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jeffreyfawcett/my_articles/BuckwheatPL4Genome/NaturePlantsSubmissionR3/"/>
    </mc:Choice>
  </mc:AlternateContent>
  <xr:revisionPtr revIDLastSave="0" documentId="8_{54D8AD18-6A77-D64D-90F1-61BD5BA34E22}" xr6:coauthVersionLast="47" xr6:coauthVersionMax="47" xr10:uidLastSave="{00000000-0000-0000-0000-000000000000}"/>
  <bookViews>
    <workbookView xWindow="1600" yWindow="780" windowWidth="26800" windowHeight="17160" tabRatio="812" activeTab="3" xr2:uid="{DD549680-2C21-9541-BE6A-A112E8A86D0B}"/>
  </bookViews>
  <sheets>
    <sheet name="1" sheetId="1" r:id="rId1"/>
    <sheet name="2" sheetId="2" r:id="rId2"/>
    <sheet name="3" sheetId="16" r:id="rId3"/>
    <sheet name="4" sheetId="18" r:id="rId4"/>
    <sheet name="5" sheetId="19" r:id="rId5"/>
    <sheet name="6" sheetId="5" r:id="rId6"/>
    <sheet name="7" sheetId="26" r:id="rId7"/>
    <sheet name="8" sheetId="20" r:id="rId8"/>
    <sheet name="9" sheetId="25" r:id="rId9"/>
    <sheet name="10" sheetId="28" r:id="rId10"/>
    <sheet name="11" sheetId="29" r:id="rId11"/>
    <sheet name="12" sheetId="56" r:id="rId12"/>
    <sheet name="13" sheetId="21" r:id="rId13"/>
    <sheet name="14" sheetId="27" r:id="rId14"/>
    <sheet name="15" sheetId="31" r:id="rId15"/>
    <sheet name="16" sheetId="32" r:id="rId16"/>
    <sheet name="17" sheetId="33" r:id="rId17"/>
    <sheet name="18" sheetId="30" r:id="rId18"/>
    <sheet name="19" sheetId="34" r:id="rId19"/>
    <sheet name="20" sheetId="35" r:id="rId20"/>
    <sheet name="21" sheetId="36" r:id="rId21"/>
    <sheet name="22" sheetId="37" r:id="rId22"/>
    <sheet name="23" sheetId="38" r:id="rId23"/>
    <sheet name="24" sheetId="39" r:id="rId24"/>
    <sheet name="25" sheetId="40" r:id="rId25"/>
    <sheet name="26" sheetId="41" r:id="rId26"/>
    <sheet name="27" sheetId="42" r:id="rId27"/>
    <sheet name="28" sheetId="43" r:id="rId28"/>
    <sheet name="29" sheetId="44" r:id="rId29"/>
    <sheet name="30" sheetId="45" r:id="rId30"/>
    <sheet name="31" sheetId="47" r:id="rId31"/>
    <sheet name="32" sheetId="48" r:id="rId32"/>
    <sheet name="33" sheetId="49" r:id="rId33"/>
    <sheet name="34" sheetId="50" r:id="rId34"/>
    <sheet name="35" sheetId="51" r:id="rId35"/>
    <sheet name="36" sheetId="52" r:id="rId36"/>
    <sheet name="37" sheetId="53" r:id="rId37"/>
    <sheet name="38" sheetId="54" r:id="rId38"/>
    <sheet name="39" sheetId="55" r:id="rId39"/>
    <sheet name="40" sheetId="57" r:id="rId40"/>
    <sheet name="41" sheetId="46" r:id="rId41"/>
  </sheets>
  <definedNames>
    <definedName name="_xlnm._FilterDatabase" localSheetId="38" hidden="1">'39'!$A$1:$R$254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G17" i="1"/>
  <c r="H10" i="1"/>
  <c r="G10" i="1"/>
</calcChain>
</file>

<file path=xl/sharedStrings.xml><?xml version="1.0" encoding="utf-8"?>
<sst xmlns="http://schemas.openxmlformats.org/spreadsheetml/2006/main" count="53547" uniqueCount="30304">
  <si>
    <t>Type of library</t>
    <phoneticPr fontId="2"/>
  </si>
  <si>
    <t>10X Chromium</t>
    <phoneticPr fontId="2"/>
  </si>
  <si>
    <t>Library name</t>
    <phoneticPr fontId="2"/>
  </si>
  <si>
    <t>GS1_470</t>
    <phoneticPr fontId="2"/>
  </si>
  <si>
    <t>GS1_700</t>
    <phoneticPr fontId="2"/>
  </si>
  <si>
    <t>GS1_MP_2_4kb</t>
    <phoneticPr fontId="2"/>
  </si>
  <si>
    <t>GS1_MP_5_7kb</t>
    <phoneticPr fontId="2"/>
  </si>
  <si>
    <t>GS1_MP_8_10kb</t>
    <phoneticPr fontId="2"/>
  </si>
  <si>
    <t>GS1_10X</t>
    <phoneticPr fontId="2"/>
  </si>
  <si>
    <t>Sequenced plant</t>
    <phoneticPr fontId="2"/>
  </si>
  <si>
    <t>Sequencer</t>
    <phoneticPr fontId="2"/>
  </si>
  <si>
    <t xml:space="preserve">Hiseq2500 </t>
    <phoneticPr fontId="2"/>
  </si>
  <si>
    <t>HiseqX</t>
    <phoneticPr fontId="2"/>
  </si>
  <si>
    <t>Paired end</t>
  </si>
  <si>
    <t>Mate paired end</t>
    <phoneticPr fontId="2"/>
  </si>
  <si>
    <t>g-Tube</t>
    <phoneticPr fontId="2"/>
  </si>
  <si>
    <t>Total number of  bases</t>
    <phoneticPr fontId="2"/>
  </si>
  <si>
    <r>
      <rPr>
        <i/>
        <sz val="12"/>
        <color theme="1"/>
        <rFont val="Times New Roman"/>
        <family val="1"/>
      </rPr>
      <t>F. esculentum</t>
    </r>
    <r>
      <rPr>
        <sz val="12"/>
        <color theme="1"/>
        <rFont val="Times New Roman"/>
        <family val="1"/>
      </rPr>
      <t xml:space="preserve"> (GS1)</t>
    </r>
    <phoneticPr fontId="2"/>
  </si>
  <si>
    <r>
      <rPr>
        <i/>
        <sz val="12"/>
        <color theme="1"/>
        <rFont val="Times New Roman"/>
        <family val="1"/>
      </rPr>
      <t xml:space="preserve">F. homotropicum </t>
    </r>
    <r>
      <rPr>
        <sz val="12"/>
        <color theme="1"/>
        <rFont val="Times New Roman"/>
        <family val="1"/>
      </rPr>
      <t>(C9255)</t>
    </r>
    <phoneticPr fontId="2"/>
  </si>
  <si>
    <t>DNA shearing kit</t>
    <phoneticPr fontId="2"/>
  </si>
  <si>
    <t>Megaruptor</t>
    <phoneticPr fontId="2"/>
  </si>
  <si>
    <t>Minimum length (bp)</t>
    <phoneticPr fontId="2"/>
  </si>
  <si>
    <t>Average length (bp)</t>
    <phoneticPr fontId="2"/>
  </si>
  <si>
    <t>sc0224_02208577</t>
  </si>
  <si>
    <t>sc0224_06495318</t>
  </si>
  <si>
    <t>LG1</t>
  </si>
  <si>
    <t>sc0224_10095190</t>
  </si>
  <si>
    <t>sc0224_15751367</t>
  </si>
  <si>
    <t>sc0224_21090738</t>
  </si>
  <si>
    <t>sc0529_00043096</t>
  </si>
  <si>
    <t>sc0529_00051641</t>
  </si>
  <si>
    <t>sc0529_14650431</t>
  </si>
  <si>
    <t>sc0542_18045618</t>
  </si>
  <si>
    <t>sc0542_11535638</t>
  </si>
  <si>
    <t>sc0542_10011055</t>
  </si>
  <si>
    <t>Flower_morph</t>
  </si>
  <si>
    <t>sc0088_23254744</t>
  </si>
  <si>
    <t>sc0088_23189328</t>
  </si>
  <si>
    <t>sc0088_20670230</t>
  </si>
  <si>
    <t>sc0088_19289149</t>
  </si>
  <si>
    <t>sc0088_17046648</t>
  </si>
  <si>
    <t>sc0088_13205332</t>
  </si>
  <si>
    <t>sc0088_07093690</t>
  </si>
  <si>
    <t>sc0203_03484921</t>
  </si>
  <si>
    <t>sc0203_18303976</t>
  </si>
  <si>
    <t>sc0203_20968898</t>
  </si>
  <si>
    <t>sc0203_21598644</t>
  </si>
  <si>
    <t>sc0203_28854520</t>
  </si>
  <si>
    <t>sc0203_28870574</t>
  </si>
  <si>
    <t>sc0203_31105626</t>
  </si>
  <si>
    <t>sc0542_00025150</t>
  </si>
  <si>
    <t>sc0003_13516178</t>
  </si>
  <si>
    <t>sc0003_04714088</t>
  </si>
  <si>
    <t>sc0237_02662676</t>
  </si>
  <si>
    <t>sc0237_01059073</t>
  </si>
  <si>
    <t>sc0237_00046860</t>
  </si>
  <si>
    <t>sc0065_02765911</t>
  </si>
  <si>
    <t>sc0065_07394602</t>
  </si>
  <si>
    <t>sc0065_18623687</t>
  </si>
  <si>
    <t>sc0065_19343375</t>
  </si>
  <si>
    <t>LG2</t>
    <phoneticPr fontId="2"/>
  </si>
  <si>
    <t>Chr5</t>
    <phoneticPr fontId="2"/>
  </si>
  <si>
    <t>sc0074_23584674</t>
  </si>
  <si>
    <t>sc0074_10727712</t>
  </si>
  <si>
    <t>LG2</t>
  </si>
  <si>
    <t>Chr5</t>
  </si>
  <si>
    <t>sc0074_05752393</t>
  </si>
  <si>
    <t>sc0038_00328785</t>
  </si>
  <si>
    <t>sc0038_00371514</t>
  </si>
  <si>
    <t>sc0038_00850391</t>
  </si>
  <si>
    <t>sc0038_01277000</t>
  </si>
  <si>
    <t>sc0060_09000651</t>
  </si>
  <si>
    <t>sc0060_07449695</t>
  </si>
  <si>
    <t>sc0060_06110387</t>
  </si>
  <si>
    <t>sc0060_03794842</t>
  </si>
  <si>
    <t>sc0060_01891365</t>
  </si>
  <si>
    <t>sc0535_12607708</t>
  </si>
  <si>
    <t>sc0535_14990897</t>
  </si>
  <si>
    <t>sc0535_17147526</t>
  </si>
  <si>
    <t>sc0236_03857064</t>
  </si>
  <si>
    <t>sc0236_14000550</t>
  </si>
  <si>
    <t>sc0236_26461611</t>
  </si>
  <si>
    <t>sc0236_22533865</t>
  </si>
  <si>
    <t>sc0236_31658330</t>
  </si>
  <si>
    <t>sc0534_15811508</t>
  </si>
  <si>
    <t>sc0534_10647453</t>
  </si>
  <si>
    <t>sc0117_00336763</t>
  </si>
  <si>
    <t>sc0117_04617826</t>
  </si>
  <si>
    <t>sc0117_07974435</t>
  </si>
  <si>
    <t>sc0117_14587255</t>
  </si>
  <si>
    <t>sc0117_15943934</t>
  </si>
  <si>
    <t>sc0117_17992898</t>
  </si>
  <si>
    <t>sc1899_00000231</t>
  </si>
  <si>
    <t>sc0002_07516485</t>
  </si>
  <si>
    <t>sc0002_04848826</t>
  </si>
  <si>
    <t>sc0002_02496212</t>
  </si>
  <si>
    <t>LG3</t>
    <phoneticPr fontId="2"/>
  </si>
  <si>
    <t>Chr8</t>
    <phoneticPr fontId="2"/>
  </si>
  <si>
    <t>sc0103_03747045</t>
  </si>
  <si>
    <t>sc0103_06626551</t>
  </si>
  <si>
    <t>LG3</t>
  </si>
  <si>
    <t>Chr8</t>
  </si>
  <si>
    <t>sc0103_11434712</t>
  </si>
  <si>
    <t>sc0103_19089895</t>
  </si>
  <si>
    <t>sc0103_19093847</t>
  </si>
  <si>
    <t>sc0456_00049251</t>
  </si>
  <si>
    <t>sc0456_01531056</t>
  </si>
  <si>
    <t>sc0456_05199371</t>
  </si>
  <si>
    <t>sc0456_12725237</t>
  </si>
  <si>
    <t>sc0456_17394893</t>
  </si>
  <si>
    <t>sc0456_24426736</t>
  </si>
  <si>
    <t>sc0004_57960608</t>
  </si>
  <si>
    <t>sc0004_55095173</t>
  </si>
  <si>
    <t>sc0004_16009876</t>
  </si>
  <si>
    <t>sc0004_00245139</t>
  </si>
  <si>
    <t>sc0034_00012060</t>
  </si>
  <si>
    <t>sc0034_01113363</t>
  </si>
  <si>
    <t>sc0034_04315854</t>
  </si>
  <si>
    <t>sc0034_08683071</t>
  </si>
  <si>
    <t>sc0034_10651707</t>
  </si>
  <si>
    <t>sc0042_00404590</t>
  </si>
  <si>
    <t>sc0042_09348275</t>
  </si>
  <si>
    <t>sc0042_13718415</t>
  </si>
  <si>
    <t>sc0042_15537105</t>
  </si>
  <si>
    <t>sc0042_16520082</t>
  </si>
  <si>
    <t>sc0042_20757658</t>
  </si>
  <si>
    <t>sc0042_22431808</t>
  </si>
  <si>
    <t>sc0042_22920383</t>
  </si>
  <si>
    <t>sc0042_24484568</t>
  </si>
  <si>
    <t>LG4</t>
    <phoneticPr fontId="2"/>
  </si>
  <si>
    <t>Chr6</t>
    <phoneticPr fontId="2"/>
  </si>
  <si>
    <t>sc0065_24309593</t>
  </si>
  <si>
    <t>sc0065_25781962</t>
  </si>
  <si>
    <t>LG4</t>
  </si>
  <si>
    <t>Chr6</t>
  </si>
  <si>
    <t>sc0065_28624801</t>
  </si>
  <si>
    <t>sc0065_28655362</t>
  </si>
  <si>
    <t>sc0065_28685041</t>
  </si>
  <si>
    <t>sc0094_32058520</t>
  </si>
  <si>
    <t>sc0094_28970386</t>
  </si>
  <si>
    <t>sc0094_10595623</t>
  </si>
  <si>
    <t>sc0094_05854241</t>
  </si>
  <si>
    <t>sc0094_00326608</t>
  </si>
  <si>
    <t>sc0094_00012640</t>
  </si>
  <si>
    <t>sc0010_61254339</t>
  </si>
  <si>
    <t>sc0010_52923060</t>
  </si>
  <si>
    <t>sc0010_34329341</t>
  </si>
  <si>
    <t>sc0010_11417426</t>
  </si>
  <si>
    <t>sc0010_11292405</t>
  </si>
  <si>
    <t>sc0010_00068367</t>
  </si>
  <si>
    <t>sc0077_00787286</t>
  </si>
  <si>
    <t>sc0077_01760123</t>
  </si>
  <si>
    <t>sc0077_05147150</t>
  </si>
  <si>
    <t>sc0077_11359759</t>
  </si>
  <si>
    <t>sc0077_13532177</t>
  </si>
  <si>
    <t>sc0076_06944389</t>
  </si>
  <si>
    <t>sc0076_07098215</t>
  </si>
  <si>
    <t>sc0076_12460415</t>
  </si>
  <si>
    <t>sc0076_12796616</t>
  </si>
  <si>
    <t>sc0076_15156188</t>
  </si>
  <si>
    <t>LG5</t>
    <phoneticPr fontId="2"/>
  </si>
  <si>
    <t>Chr2</t>
    <phoneticPr fontId="2"/>
  </si>
  <si>
    <t>sc0079_00051071</t>
  </si>
  <si>
    <t>sc0079_00212228</t>
  </si>
  <si>
    <t>LG5</t>
  </si>
  <si>
    <t>Chr2</t>
  </si>
  <si>
    <t>sc0079_00749999</t>
  </si>
  <si>
    <t>sc0079_00973836</t>
  </si>
  <si>
    <t>sc0079_01574257</t>
  </si>
  <si>
    <t>sc0079_05454156</t>
  </si>
  <si>
    <t>sc0079_06016895</t>
  </si>
  <si>
    <t>sc0079_06884169</t>
  </si>
  <si>
    <t>sc0079_11372085</t>
  </si>
  <si>
    <t>sc0530_04012276</t>
  </si>
  <si>
    <t>sc0530_04657610</t>
  </si>
  <si>
    <t>sc0530_03268436</t>
  </si>
  <si>
    <t>sc0530_01176113</t>
  </si>
  <si>
    <t>sc0014_08189258</t>
  </si>
  <si>
    <t>sc0014_06667263</t>
  </si>
  <si>
    <t>sc0014_05811573</t>
  </si>
  <si>
    <t>sc0014_02540928</t>
  </si>
  <si>
    <t>sc0057_02369114</t>
  </si>
  <si>
    <t>sc0057_07920535</t>
  </si>
  <si>
    <t>sc0057_27977771</t>
  </si>
  <si>
    <t>sc0474_05784692</t>
  </si>
  <si>
    <t>sc0474_05873164</t>
  </si>
  <si>
    <t>sc0474_07792786</t>
  </si>
  <si>
    <t>sc0474_08242166</t>
  </si>
  <si>
    <t>sc0474_09049014</t>
  </si>
  <si>
    <t>sc0390_06825136</t>
  </si>
  <si>
    <t>sc0390_06337341</t>
  </si>
  <si>
    <t>sc0390_04402363</t>
  </si>
  <si>
    <t>sc0390_03077557</t>
  </si>
  <si>
    <t>sc0390_02306194</t>
  </si>
  <si>
    <t>sc0390_01577497</t>
  </si>
  <si>
    <t>sc0390_01297313</t>
  </si>
  <si>
    <t>sc0390_00257273</t>
  </si>
  <si>
    <t>sc0390_00035540</t>
  </si>
  <si>
    <t>sc0045_03234773</t>
  </si>
  <si>
    <t>sc0045_08050443</t>
  </si>
  <si>
    <t>sc0045_11455269</t>
  </si>
  <si>
    <t>sc0045_13762165</t>
  </si>
  <si>
    <t>sc0540_17442394</t>
  </si>
  <si>
    <t>sc0540_12832191</t>
  </si>
  <si>
    <t>sc0540_08091029</t>
  </si>
  <si>
    <t>sc0540_00125793</t>
  </si>
  <si>
    <t>sc0217_03332435</t>
  </si>
  <si>
    <t>sc0217_07457246</t>
  </si>
  <si>
    <t>sc0241_00060219</t>
  </si>
  <si>
    <t>sc0241_03572662</t>
  </si>
  <si>
    <t>sc0241_04784307</t>
  </si>
  <si>
    <t>LG6</t>
    <phoneticPr fontId="2"/>
  </si>
  <si>
    <t>Chr4</t>
    <phoneticPr fontId="2"/>
  </si>
  <si>
    <t>sc0112_12631178</t>
  </si>
  <si>
    <t>sc0112_10095775</t>
  </si>
  <si>
    <t>LG6</t>
  </si>
  <si>
    <t>Chr4</t>
  </si>
  <si>
    <t>sc0112_03953928</t>
  </si>
  <si>
    <t>sc0112_01736717</t>
  </si>
  <si>
    <t>sc0112_01217704</t>
  </si>
  <si>
    <t>sc0111_00051714</t>
  </si>
  <si>
    <t>sc0111_00092425</t>
  </si>
  <si>
    <t>sc0111_02090098</t>
  </si>
  <si>
    <t>sc0111_03139637</t>
  </si>
  <si>
    <t>sc0089_01010491</t>
  </si>
  <si>
    <t>sc0091_00018068</t>
  </si>
  <si>
    <t>sc0091_00083058</t>
  </si>
  <si>
    <t>sc0091_00659225</t>
  </si>
  <si>
    <t>sc0091_00980236</t>
  </si>
  <si>
    <t>sc0091_05266673</t>
  </si>
  <si>
    <t>sc0091_05323734</t>
  </si>
  <si>
    <t>sc0091_07463609</t>
  </si>
  <si>
    <t>sc0091_11974514</t>
  </si>
  <si>
    <t>sc0537_09106073</t>
  </si>
  <si>
    <t>sc0537_08715217</t>
  </si>
  <si>
    <t>sc0537_06561993</t>
  </si>
  <si>
    <t>sc0537_00009654</t>
  </si>
  <si>
    <t>sc0087_43083613</t>
  </si>
  <si>
    <t>sc0087_42718648</t>
  </si>
  <si>
    <t>sc0087_26439594</t>
  </si>
  <si>
    <t>sc0087_17582770</t>
  </si>
  <si>
    <t>sc0087_11812318</t>
  </si>
  <si>
    <t>sc0087_08914122</t>
  </si>
  <si>
    <t>sc0087_05749490</t>
  </si>
  <si>
    <t>sc0087_00287499</t>
  </si>
  <si>
    <t>sc0134_01691338</t>
  </si>
  <si>
    <t>sc0134_01336357</t>
  </si>
  <si>
    <t>sc0541_27697608</t>
  </si>
  <si>
    <t>sc0541_18840890</t>
  </si>
  <si>
    <t>sc0541_12610623</t>
  </si>
  <si>
    <t>sc0541_00955585</t>
  </si>
  <si>
    <t>sc0541_00070762</t>
  </si>
  <si>
    <t>sc0035_00401230</t>
  </si>
  <si>
    <t>sc0035_18792132</t>
  </si>
  <si>
    <t>sc0035_19216490</t>
  </si>
  <si>
    <t>sc0035_27824122</t>
  </si>
  <si>
    <t>sc0069_00033101</t>
  </si>
  <si>
    <t>sc0069_05216655</t>
  </si>
  <si>
    <t>sc0069_07440070</t>
  </si>
  <si>
    <t>sc0069_07843982</t>
  </si>
  <si>
    <t>LG7</t>
    <phoneticPr fontId="2"/>
  </si>
  <si>
    <t>Chr3</t>
    <phoneticPr fontId="2"/>
  </si>
  <si>
    <t>sc0194_00058937</t>
  </si>
  <si>
    <t>LG7</t>
  </si>
  <si>
    <t>Chr3</t>
  </si>
  <si>
    <t>sc0194_01866796</t>
  </si>
  <si>
    <t>sc0194_04873948</t>
  </si>
  <si>
    <t>sc0194_05273853</t>
  </si>
  <si>
    <t>sc0194_05593645</t>
  </si>
  <si>
    <t>sc0185_00017722</t>
  </si>
  <si>
    <t>sc0185_00070453</t>
  </si>
  <si>
    <t>sc0185_00820312</t>
  </si>
  <si>
    <t>sc0185_01324099</t>
  </si>
  <si>
    <t>sc0185_01678433</t>
  </si>
  <si>
    <t>sc0092_44040128</t>
  </si>
  <si>
    <t>sc0092_30202540</t>
  </si>
  <si>
    <t>sc0092_10198016</t>
  </si>
  <si>
    <t>sc0529_29954784</t>
  </si>
  <si>
    <t>sc0529_58224304</t>
  </si>
  <si>
    <t>sc0529_61731809</t>
  </si>
  <si>
    <t>sc0529_61813105</t>
  </si>
  <si>
    <t>sc0041_36072225</t>
  </si>
  <si>
    <t>sc0041_36055894</t>
  </si>
  <si>
    <t>sc0041_31197621</t>
  </si>
  <si>
    <t>sc0041_17109728</t>
  </si>
  <si>
    <t>sc0041_20624564</t>
  </si>
  <si>
    <t>sc0041_12241728</t>
  </si>
  <si>
    <t>sc0041_01009013</t>
  </si>
  <si>
    <t>sc0041_00014947</t>
  </si>
  <si>
    <t>sc0511_00038147</t>
  </si>
  <si>
    <t>sc0511_00043424</t>
  </si>
  <si>
    <t>sc0511_00121000</t>
  </si>
  <si>
    <t>sc0511_01731142</t>
  </si>
  <si>
    <t>sc0511_02659681</t>
  </si>
  <si>
    <t>sc0533_00200123</t>
  </si>
  <si>
    <t>sc0533_00795668</t>
  </si>
  <si>
    <t>sc0533_01373225</t>
  </si>
  <si>
    <t>sc0533_02593548</t>
  </si>
  <si>
    <t>sc0533_03644668</t>
  </si>
  <si>
    <t>sc0533_04232963</t>
  </si>
  <si>
    <t>sc0511_04077196</t>
  </si>
  <si>
    <t>sc0043_03854360</t>
  </si>
  <si>
    <t>sc0043_10841070</t>
  </si>
  <si>
    <t>sc0043_13209957</t>
  </si>
  <si>
    <t>sc0043_15096355</t>
  </si>
  <si>
    <t>LG8</t>
    <phoneticPr fontId="2"/>
  </si>
  <si>
    <t>Chr7</t>
    <phoneticPr fontId="2"/>
  </si>
  <si>
    <t>sc0061_00041482</t>
  </si>
  <si>
    <t>sc0061_00098322</t>
  </si>
  <si>
    <t>Chr7</t>
  </si>
  <si>
    <t>sc0061_01763246</t>
  </si>
  <si>
    <t>sc0061_03533820</t>
  </si>
  <si>
    <t>sc0061_07392191</t>
  </si>
  <si>
    <t>sc0061_08912641</t>
  </si>
  <si>
    <t>sc0061_11684766</t>
  </si>
  <si>
    <t>sc0061_53716668</t>
  </si>
  <si>
    <t>sc0061_54034996</t>
  </si>
  <si>
    <t>sc0061_65723838</t>
  </si>
  <si>
    <t>sc0061_65815247</t>
  </si>
  <si>
    <t>sc0056_03368647</t>
  </si>
  <si>
    <t>sc0056_01982715</t>
  </si>
  <si>
    <t>sc0056_01529977</t>
  </si>
  <si>
    <t>sc0056_00616700</t>
  </si>
  <si>
    <t>sc0050_38949006</t>
  </si>
  <si>
    <t>sc0050_34985439</t>
  </si>
  <si>
    <t>sc0050_34361866</t>
  </si>
  <si>
    <t>sc0050_18447756</t>
  </si>
  <si>
    <t>sc0050_12619497</t>
  </si>
  <si>
    <t>sc0050_10288302</t>
  </si>
  <si>
    <t>sc0050_00106526</t>
  </si>
  <si>
    <t>sc0050_00017693</t>
  </si>
  <si>
    <t>sc0177_03398062</t>
  </si>
  <si>
    <t>sc0177_01023665</t>
  </si>
  <si>
    <t>sc0044_00093337</t>
  </si>
  <si>
    <t>sc0044_00129691</t>
  </si>
  <si>
    <t>sc0044_02018029</t>
  </si>
  <si>
    <t>sc0044_15833995</t>
  </si>
  <si>
    <t>Chr1</t>
  </si>
  <si>
    <t>sc0529_21448363</t>
  </si>
  <si>
    <t>sc0542_15383066</t>
    <phoneticPr fontId="2"/>
  </si>
  <si>
    <t>sc0542_13051976</t>
    <phoneticPr fontId="2"/>
  </si>
  <si>
    <t>sc0542_00477320</t>
  </si>
  <si>
    <t>sc0262_00017452</t>
    <phoneticPr fontId="2"/>
  </si>
  <si>
    <t>sc0194_00075462</t>
    <phoneticPr fontId="2"/>
  </si>
  <si>
    <t>sc0035_00010551</t>
    <phoneticPr fontId="2"/>
  </si>
  <si>
    <t>sc0069_08107853</t>
    <phoneticPr fontId="2"/>
  </si>
  <si>
    <t>sc0069_10218822</t>
    <phoneticPr fontId="2"/>
  </si>
  <si>
    <t>sc0034_04230145</t>
    <phoneticPr fontId="2"/>
  </si>
  <si>
    <t>Linkage group</t>
    <phoneticPr fontId="2"/>
  </si>
  <si>
    <t>Pseudomolecule</t>
    <phoneticPr fontId="2"/>
  </si>
  <si>
    <t>Bootstrap value</t>
    <phoneticPr fontId="2"/>
  </si>
  <si>
    <t>No hit</t>
    <phoneticPr fontId="2"/>
  </si>
  <si>
    <t>pac001</t>
  </si>
  <si>
    <t>pac082</t>
  </si>
  <si>
    <t>pac096</t>
  </si>
  <si>
    <t>pac063</t>
  </si>
  <si>
    <t>pac020</t>
  </si>
  <si>
    <t>pac053</t>
  </si>
  <si>
    <t>pac006</t>
  </si>
  <si>
    <t>pac043</t>
  </si>
  <si>
    <t>pac075</t>
  </si>
  <si>
    <t>pac025</t>
  </si>
  <si>
    <t>pac052</t>
  </si>
  <si>
    <t>pac035</t>
  </si>
  <si>
    <t>pac051</t>
  </si>
  <si>
    <t>pac008</t>
  </si>
  <si>
    <t>pac089</t>
  </si>
  <si>
    <t>pac095</t>
  </si>
  <si>
    <t>pac100</t>
  </si>
  <si>
    <t>pac080</t>
  </si>
  <si>
    <t>pac105</t>
  </si>
  <si>
    <t>pac024</t>
  </si>
  <si>
    <t>pac070</t>
  </si>
  <si>
    <t>pac007</t>
  </si>
  <si>
    <t>pac121</t>
  </si>
  <si>
    <t>pac011</t>
  </si>
  <si>
    <t>pac016</t>
  </si>
  <si>
    <t>pac065</t>
  </si>
  <si>
    <t>pac117</t>
  </si>
  <si>
    <t>pac060</t>
  </si>
  <si>
    <t>pac012</t>
  </si>
  <si>
    <t>pac040</t>
  </si>
  <si>
    <t>pac005</t>
  </si>
  <si>
    <t>pac039</t>
  </si>
  <si>
    <t>pac034</t>
  </si>
  <si>
    <t>pac032</t>
  </si>
  <si>
    <t>pac033</t>
  </si>
  <si>
    <t>pac129</t>
  </si>
  <si>
    <t>pac054</t>
  </si>
  <si>
    <t>pac015</t>
  </si>
  <si>
    <t>pac061</t>
  </si>
  <si>
    <t>pac097</t>
  </si>
  <si>
    <t>pac077</t>
  </si>
  <si>
    <t>pac004</t>
  </si>
  <si>
    <t>pac113</t>
  </si>
  <si>
    <t>pac055</t>
  </si>
  <si>
    <t>pac041</t>
  </si>
  <si>
    <t>pac068</t>
  </si>
  <si>
    <t>pac049</t>
  </si>
  <si>
    <t>pac093</t>
  </si>
  <si>
    <t>pac014</t>
  </si>
  <si>
    <t>pac027</t>
  </si>
  <si>
    <t>pac079</t>
  </si>
  <si>
    <t>pac069</t>
  </si>
  <si>
    <t>pac221</t>
  </si>
  <si>
    <t>pac112</t>
  </si>
  <si>
    <t>pac056</t>
  </si>
  <si>
    <t>pac187</t>
  </si>
  <si>
    <t>pac156</t>
  </si>
  <si>
    <t>pac090</t>
  </si>
  <si>
    <t>pac094</t>
  </si>
  <si>
    <t>pac078</t>
  </si>
  <si>
    <t>pac057</t>
  </si>
  <si>
    <t>pac019</t>
  </si>
  <si>
    <t>pac031</t>
  </si>
  <si>
    <t>pac028</t>
  </si>
  <si>
    <t>pac085</t>
  </si>
  <si>
    <t>pac002</t>
  </si>
  <si>
    <t>pac073</t>
  </si>
  <si>
    <t>pac010</t>
  </si>
  <si>
    <t>pac045</t>
  </si>
  <si>
    <t>pac003</t>
  </si>
  <si>
    <t>pac072</t>
  </si>
  <si>
    <t>pac076</t>
  </si>
  <si>
    <t>pac091</t>
  </si>
  <si>
    <t>pac026</t>
  </si>
  <si>
    <t>pac058</t>
  </si>
  <si>
    <t>pac044</t>
  </si>
  <si>
    <t>pac087</t>
  </si>
  <si>
    <t>pac038</t>
  </si>
  <si>
    <t>pac013</t>
  </si>
  <si>
    <t>pac102</t>
  </si>
  <si>
    <t>pac050</t>
  </si>
  <si>
    <t>pac018</t>
  </si>
  <si>
    <t>pac084</t>
  </si>
  <si>
    <t>Reference genome</t>
    <phoneticPr fontId="2"/>
  </si>
  <si>
    <t>Amplicon ID</t>
    <phoneticPr fontId="2"/>
  </si>
  <si>
    <t>Scaffold</t>
    <phoneticPr fontId="2"/>
  </si>
  <si>
    <t>Amplicon start 
position (bp)</t>
    <phoneticPr fontId="2"/>
  </si>
  <si>
    <t>Amplicon end 
position (bp)</t>
    <phoneticPr fontId="2"/>
  </si>
  <si>
    <t>KSC7replaced4</t>
    <phoneticPr fontId="2"/>
  </si>
  <si>
    <t>AMPL2509680</t>
  </si>
  <si>
    <t>Fes_sc0000040_1</t>
  </si>
  <si>
    <t>AMPL2509682</t>
  </si>
  <si>
    <t>Fes_sc0000045_1</t>
  </si>
  <si>
    <t>AMPL2509685</t>
  </si>
  <si>
    <t>Fes_sc0000053_1</t>
  </si>
  <si>
    <t>AMPL2509719</t>
  </si>
  <si>
    <t>Fes_sc0000222_1</t>
  </si>
  <si>
    <t>AMPL2509754</t>
  </si>
  <si>
    <t>Fes_sc0000594_1</t>
  </si>
  <si>
    <t>AMPL2509891</t>
  </si>
  <si>
    <t>Fes_sc0002563_1</t>
  </si>
  <si>
    <t>AMPL2509913</t>
  </si>
  <si>
    <t>Fes_sc0003062_1</t>
  </si>
  <si>
    <t>AMPL2509937</t>
  </si>
  <si>
    <t>Fes_sc0003537_1</t>
  </si>
  <si>
    <t>AMPL2510026</t>
  </si>
  <si>
    <t>Fes_sc0005439_1</t>
  </si>
  <si>
    <t>AMPL2510054</t>
  </si>
  <si>
    <t>Fes_sc0005845_1</t>
  </si>
  <si>
    <t>AMPL2510055</t>
  </si>
  <si>
    <t>Fes_sc0005974_1</t>
  </si>
  <si>
    <t>AMPL2510074</t>
  </si>
  <si>
    <t>Fes_sc0006570_1</t>
  </si>
  <si>
    <t>AMPL2510211</t>
  </si>
  <si>
    <t>Fes_sc0010305_1</t>
  </si>
  <si>
    <t>AMPL2510217</t>
  </si>
  <si>
    <t>Fes_sc0010421_1</t>
  </si>
  <si>
    <t>AMPL2510233</t>
  </si>
  <si>
    <t>Fes_sc0011107_1</t>
  </si>
  <si>
    <t>AMPL2510260</t>
  </si>
  <si>
    <t>Fes_sc0012776_1</t>
  </si>
  <si>
    <t>AMPL2510279</t>
  </si>
  <si>
    <t>Fes_sc0013492_1</t>
  </si>
  <si>
    <t>AMPL2510339</t>
  </si>
  <si>
    <t>Fes_sc0016288_1</t>
  </si>
  <si>
    <t>AMPL2510342</t>
  </si>
  <si>
    <t>Fes_sc0016582_1</t>
  </si>
  <si>
    <t>AMPL2510355</t>
  </si>
  <si>
    <t>Fes_sc0017239_1</t>
  </si>
  <si>
    <t>AMPL2510367</t>
  </si>
  <si>
    <t>Fes_sc0017989_1</t>
  </si>
  <si>
    <t>AMPL2510381</t>
  </si>
  <si>
    <t>Fes_sc0019480_1</t>
  </si>
  <si>
    <t>AMPL2510405</t>
  </si>
  <si>
    <t>Fes_sc0022315_1</t>
  </si>
  <si>
    <t>AMPL2510421</t>
  </si>
  <si>
    <t>Fes_sc0026859_1</t>
  </si>
  <si>
    <t>AMPL2510443</t>
  </si>
  <si>
    <t>Fes_sc0035910_1</t>
  </si>
  <si>
    <t>AMPL2510445</t>
  </si>
  <si>
    <t>Fes_sc0036522_1</t>
  </si>
  <si>
    <t>AMPL2510483</t>
  </si>
  <si>
    <t>Fes_sc0000001_1</t>
  </si>
  <si>
    <t>AMPL2510484</t>
  </si>
  <si>
    <t>AMPL2510485</t>
  </si>
  <si>
    <t>AMPL2510486</t>
  </si>
  <si>
    <t>Fes_sc0000002_1</t>
  </si>
  <si>
    <t>AMPL2510488</t>
  </si>
  <si>
    <t>AMPL2510489</t>
  </si>
  <si>
    <t>AMPL2510490</t>
  </si>
  <si>
    <t>AMPL2510491</t>
  </si>
  <si>
    <t>Fes_sc0000003_1</t>
  </si>
  <si>
    <t>AMPL2510492</t>
  </si>
  <si>
    <t>Fes_sc0000005_1</t>
  </si>
  <si>
    <t>AMPL2510493</t>
  </si>
  <si>
    <t>Fes_sc0000006_1</t>
  </si>
  <si>
    <t>AMPL2510494</t>
  </si>
  <si>
    <t>Fes_sc0000007_1</t>
  </si>
  <si>
    <t>AMPL2510495</t>
  </si>
  <si>
    <t>Fes_sc0000009_1</t>
  </si>
  <si>
    <t>AMPL2510496</t>
  </si>
  <si>
    <t>AMPL2510497</t>
  </si>
  <si>
    <t>AMPL2510498</t>
  </si>
  <si>
    <t>Fes_sc0000010_1</t>
  </si>
  <si>
    <t>AMPL2510499</t>
  </si>
  <si>
    <t>AMPL2510500</t>
  </si>
  <si>
    <t>Fes_sc0000011_1</t>
  </si>
  <si>
    <t>AMPL2510501</t>
  </si>
  <si>
    <t>Fes_sc0000014_1</t>
  </si>
  <si>
    <t>AMPL2510502</t>
  </si>
  <si>
    <t>Fes_sc0000015_1</t>
  </si>
  <si>
    <t>AMPL2510503</t>
  </si>
  <si>
    <t>AMPL2510504</t>
  </si>
  <si>
    <t>Fes_sc0000019_1</t>
  </si>
  <si>
    <t>AMPL2510505</t>
  </si>
  <si>
    <t>Fes_sc0000020_1</t>
  </si>
  <si>
    <t>AMPL2510506</t>
  </si>
  <si>
    <t>Fes_sc0000024_1</t>
  </si>
  <si>
    <t>AMPL2510507</t>
  </si>
  <si>
    <t>Fes_sc0000029_1</t>
  </si>
  <si>
    <t>AMPL2510508</t>
  </si>
  <si>
    <t>Fes_sc0000033_1</t>
  </si>
  <si>
    <t>AMPL2510509</t>
  </si>
  <si>
    <t>Fes_sc0000035_1</t>
  </si>
  <si>
    <t>AMPL2510511</t>
  </si>
  <si>
    <t>Fes_sc0000037_1</t>
  </si>
  <si>
    <t>AMPL2510513</t>
  </si>
  <si>
    <t>Fes_sc0000041_1</t>
  </si>
  <si>
    <t>AMPL2510515</t>
  </si>
  <si>
    <t>Fes_sc0000046_1</t>
  </si>
  <si>
    <t>AMPL2510516</t>
  </si>
  <si>
    <t>Fes_sc0000052_1</t>
  </si>
  <si>
    <t>AMPL2510517</t>
  </si>
  <si>
    <t>Fes_sc0000054_1</t>
  </si>
  <si>
    <t>AMPL2510518</t>
  </si>
  <si>
    <t>Fes_sc0000063_1</t>
  </si>
  <si>
    <t>AMPL2510519</t>
  </si>
  <si>
    <t>Fes_sc0000064_1</t>
  </si>
  <si>
    <t>AMPL2510520</t>
  </si>
  <si>
    <t>Fes_sc0000066_1</t>
  </si>
  <si>
    <t>AMPL2510522</t>
  </si>
  <si>
    <t>Fes_sc0000072_1</t>
  </si>
  <si>
    <t>AMPL2510523</t>
  </si>
  <si>
    <t>Fes_sc0000074_1</t>
  </si>
  <si>
    <t>AMPL2510524</t>
  </si>
  <si>
    <t>AMPL2510525</t>
  </si>
  <si>
    <t>Fes_sc0000080_1</t>
  </si>
  <si>
    <t>AMPL2510526</t>
  </si>
  <si>
    <t>Fes_sc0000081_1</t>
  </si>
  <si>
    <t>AMPL2510527</t>
  </si>
  <si>
    <t>Fes_sc0000084_1</t>
  </si>
  <si>
    <t>AMPL2510528</t>
  </si>
  <si>
    <t>AMPL2510529</t>
  </si>
  <si>
    <t>Fes_sc0000088_1</t>
  </si>
  <si>
    <t>AMPL2510530</t>
  </si>
  <si>
    <t>Fes_sc0000089_1</t>
  </si>
  <si>
    <t>AMPL2510531</t>
  </si>
  <si>
    <t>Fes_sc0000091_1</t>
  </si>
  <si>
    <t>AMPL2510532</t>
  </si>
  <si>
    <t>Fes_sc0000095_1</t>
  </si>
  <si>
    <t>AMPL2510533</t>
  </si>
  <si>
    <t>Fes_sc0000096_1</t>
  </si>
  <si>
    <t>AMPL2510535</t>
  </si>
  <si>
    <t>Fes_sc0000104_1</t>
  </si>
  <si>
    <t>AMPL2510536</t>
  </si>
  <si>
    <t>Fes_sc0000105_1</t>
  </si>
  <si>
    <t>AMPL2510537</t>
  </si>
  <si>
    <t>Fes_sc0000113_1</t>
  </si>
  <si>
    <t>AMPL2510538</t>
  </si>
  <si>
    <t>Fes_sc0000116_1</t>
  </si>
  <si>
    <t>AMPL2510539</t>
  </si>
  <si>
    <t>Fes_sc0000119_1</t>
  </si>
  <si>
    <t>AMPL2510540</t>
  </si>
  <si>
    <t>Fes_sc0000120_1</t>
  </si>
  <si>
    <t>AMPL2510541</t>
  </si>
  <si>
    <t>Fes_sc0000128_1</t>
  </si>
  <si>
    <t>AMPL2510542</t>
  </si>
  <si>
    <t>Fes_sc0000129_1</t>
  </si>
  <si>
    <t>AMPL2510543</t>
  </si>
  <si>
    <t>Fes_sc0000134_1</t>
  </si>
  <si>
    <t>AMPL2510545</t>
  </si>
  <si>
    <t>Fes_sc0000147_1</t>
  </si>
  <si>
    <t>AMPL2510546</t>
  </si>
  <si>
    <t>Fes_sc0000157_1</t>
  </si>
  <si>
    <t>AMPL2510547</t>
  </si>
  <si>
    <t>Fes_sc0000169_1</t>
  </si>
  <si>
    <t>AMPL2510548</t>
  </si>
  <si>
    <t>Fes_sc0000178_1</t>
  </si>
  <si>
    <t>AMPL2510549</t>
  </si>
  <si>
    <t>Fes_sc0000180_1</t>
  </si>
  <si>
    <t>AMPL2510551</t>
  </si>
  <si>
    <t>Fes_sc0000217_1</t>
  </si>
  <si>
    <t>AMPL2510552</t>
  </si>
  <si>
    <t>AMPL2510555</t>
  </si>
  <si>
    <t>Fes_sc0000228_1</t>
  </si>
  <si>
    <t>AMPL2510556</t>
  </si>
  <si>
    <t>Fes_sc0000231_1</t>
  </si>
  <si>
    <t>AMPL2510558</t>
  </si>
  <si>
    <t>Fes_sc0000238_1</t>
  </si>
  <si>
    <t>AMPL2510559</t>
  </si>
  <si>
    <t>Fes_sc0000247_1</t>
  </si>
  <si>
    <t>AMPL2510560</t>
  </si>
  <si>
    <t>Fes_sc0000287_1</t>
  </si>
  <si>
    <t>AMPL2510562</t>
  </si>
  <si>
    <t>Fes_sc0000320_1</t>
  </si>
  <si>
    <t>AMPL2510563</t>
  </si>
  <si>
    <t>AMPL2510564</t>
  </si>
  <si>
    <t>Fes_sc0000337_1</t>
  </si>
  <si>
    <t>AMPL2510565</t>
  </si>
  <si>
    <t>Fes_sc0000339_1</t>
  </si>
  <si>
    <t>AMPL2510566</t>
  </si>
  <si>
    <t>Fes_sc0000344_1</t>
  </si>
  <si>
    <t>AMPL2510568</t>
  </si>
  <si>
    <t>Fes_sc0000359_1</t>
  </si>
  <si>
    <t>AMPL2510571</t>
  </si>
  <si>
    <t>Fes_sc0000369_1</t>
  </si>
  <si>
    <t>AMPL2510573</t>
  </si>
  <si>
    <t>Fes_sc0000391_1</t>
  </si>
  <si>
    <t>AMPL2510574</t>
  </si>
  <si>
    <t>Fes_sc0000392_1</t>
  </si>
  <si>
    <t>AMPL2510575</t>
  </si>
  <si>
    <t>Fes_sc0000412_1</t>
  </si>
  <si>
    <t>AMPL2510576</t>
  </si>
  <si>
    <t>Fes_sc0000416_1</t>
  </si>
  <si>
    <t>AMPL2510577</t>
  </si>
  <si>
    <t>Fes_sc0000457_1</t>
  </si>
  <si>
    <t>AMPL2510578</t>
  </si>
  <si>
    <t>Fes_sc0000469_1</t>
  </si>
  <si>
    <t>AMPL2510579</t>
  </si>
  <si>
    <t>Fes_sc0000490_1</t>
  </si>
  <si>
    <t>AMPL2510581</t>
  </si>
  <si>
    <t>Fes_sc0000503_1</t>
  </si>
  <si>
    <t>AMPL2510582</t>
  </si>
  <si>
    <t>Fes_sc0000507_1</t>
  </si>
  <si>
    <t>AMPL2510583</t>
  </si>
  <si>
    <t>Fes_sc0000522_1</t>
  </si>
  <si>
    <t>AMPL2510584</t>
  </si>
  <si>
    <t>Fes_sc0000532_1</t>
  </si>
  <si>
    <t>AMPL2510585</t>
  </si>
  <si>
    <t>Fes_sc0000539_1</t>
  </si>
  <si>
    <t>AMPL2510587</t>
  </si>
  <si>
    <t>Fes_sc0000575_1</t>
  </si>
  <si>
    <t>AMPL2510588</t>
  </si>
  <si>
    <t>Fes_sc0000579_1</t>
  </si>
  <si>
    <t>AMPL2510589</t>
  </si>
  <si>
    <t>Fes_sc0000657_1</t>
  </si>
  <si>
    <t>AMPL2510591</t>
  </si>
  <si>
    <t>Fes_sc0000675_1</t>
  </si>
  <si>
    <t>AMPL2510593</t>
  </si>
  <si>
    <t>Fes_sc0000681_1</t>
  </si>
  <si>
    <t>AMPL2510595</t>
  </si>
  <si>
    <t>Fes_sc0000701_1</t>
  </si>
  <si>
    <t>AMPL2510596</t>
  </si>
  <si>
    <t>Fes_sc0000704_1</t>
  </si>
  <si>
    <t>AMPL2510597</t>
  </si>
  <si>
    <t>Fes_sc0000712_1</t>
  </si>
  <si>
    <t>AMPL2510598</t>
  </si>
  <si>
    <t>Fes_sc0000733_1</t>
  </si>
  <si>
    <t>AMPL2510599</t>
  </si>
  <si>
    <t>Fes_sc0000746_1</t>
  </si>
  <si>
    <t>AMPL2510600</t>
  </si>
  <si>
    <t>Fes_sc0000759_1</t>
  </si>
  <si>
    <t>AMPL2510601</t>
  </si>
  <si>
    <t>Fes_sc0000770_1</t>
  </si>
  <si>
    <t>AMPL2510602</t>
  </si>
  <si>
    <t>Fes_sc0000773_1</t>
  </si>
  <si>
    <t>AMPL2510603</t>
  </si>
  <si>
    <t>Fes_sc0000774_1</t>
  </si>
  <si>
    <t>AMPL2510604</t>
  </si>
  <si>
    <t>Fes_sc0000811_1</t>
  </si>
  <si>
    <t>AMPL2510605</t>
  </si>
  <si>
    <t>Fes_sc0000852_1</t>
  </si>
  <si>
    <t>AMPL2510606</t>
  </si>
  <si>
    <t>Fes_sc0000912_1</t>
  </si>
  <si>
    <t>AMPL2510608</t>
  </si>
  <si>
    <t>Fes_sc0000921_1</t>
  </si>
  <si>
    <t>AMPL2510609</t>
  </si>
  <si>
    <t>Fes_sc0000982_1</t>
  </si>
  <si>
    <t>AMPL2510610</t>
  </si>
  <si>
    <t>Fes_sc0000990_1</t>
  </si>
  <si>
    <t>AMPL2510611</t>
  </si>
  <si>
    <t>Fes_sc0001000_1</t>
  </si>
  <si>
    <t>AMPL2510612</t>
  </si>
  <si>
    <t>Fes_sc0001043_1</t>
  </si>
  <si>
    <t>AMPL2510613</t>
  </si>
  <si>
    <t>Fes_sc0001095_1</t>
  </si>
  <si>
    <t>AMPL2510614</t>
  </si>
  <si>
    <t>Fes_sc0001124_1</t>
  </si>
  <si>
    <t>AMPL2510615</t>
  </si>
  <si>
    <t>Fes_sc0001135_1</t>
  </si>
  <si>
    <t>AMPL2510617</t>
  </si>
  <si>
    <t>Fes_sc0001169_1</t>
  </si>
  <si>
    <t>AMPL2510618</t>
  </si>
  <si>
    <t>Fes_sc0001201_1</t>
  </si>
  <si>
    <t>AMPL2510619</t>
  </si>
  <si>
    <t>Fes_sc0001205_1</t>
  </si>
  <si>
    <t>AMPL2510620</t>
  </si>
  <si>
    <t>Fes_sc0001220_1</t>
  </si>
  <si>
    <t>AMPL2510622</t>
  </si>
  <si>
    <t>Fes_sc0001243_1</t>
  </si>
  <si>
    <t>AMPL2510623</t>
  </si>
  <si>
    <t>Fes_sc0001245_1</t>
  </si>
  <si>
    <t>AMPL2510624</t>
  </si>
  <si>
    <t>Fes_sc0001276_1</t>
  </si>
  <si>
    <t>AMPL2510625</t>
  </si>
  <si>
    <t>Fes_sc0001284_1</t>
  </si>
  <si>
    <t>AMPL2510626</t>
  </si>
  <si>
    <t>Fes_sc0001301_1</t>
  </si>
  <si>
    <t>AMPL2510628</t>
  </si>
  <si>
    <t>Fes_sc0001310_1</t>
  </si>
  <si>
    <t>AMPL2510629</t>
  </si>
  <si>
    <t>Fes_sc0001315_1</t>
  </si>
  <si>
    <t>AMPL2510632</t>
  </si>
  <si>
    <t>Fes_sc0001402_1</t>
  </si>
  <si>
    <t>AMPL2510634</t>
  </si>
  <si>
    <t>Fes_sc0001453_1</t>
  </si>
  <si>
    <t>AMPL2510636</t>
  </si>
  <si>
    <t>Fes_sc0001478_1</t>
  </si>
  <si>
    <t>AMPL2510637</t>
  </si>
  <si>
    <t>Fes_sc0001487_1</t>
  </si>
  <si>
    <t>AMPL2510638</t>
  </si>
  <si>
    <t>Fes_sc0001520_1</t>
  </si>
  <si>
    <t>AMPL2510639</t>
  </si>
  <si>
    <t>Fes_sc0001546_1</t>
  </si>
  <si>
    <t>AMPL2510641</t>
  </si>
  <si>
    <t>Fes_sc0001572_1</t>
  </si>
  <si>
    <t>AMPL2510642</t>
  </si>
  <si>
    <t>Fes_sc0001578_1</t>
  </si>
  <si>
    <t>AMPL2510643</t>
  </si>
  <si>
    <t>Fes_sc0001617_1</t>
  </si>
  <si>
    <t>AMPL2510644</t>
  </si>
  <si>
    <t>Fes_sc0001683_1</t>
  </si>
  <si>
    <t>AMPL2510645</t>
  </si>
  <si>
    <t>Fes_sc0001684_1</t>
  </si>
  <si>
    <t>AMPL2510646</t>
  </si>
  <si>
    <t>Fes_sc0001703_1</t>
  </si>
  <si>
    <t>AMPL2510647</t>
  </si>
  <si>
    <t>Fes_sc0001705_1</t>
  </si>
  <si>
    <t>AMPL2510649</t>
  </si>
  <si>
    <t>Fes_sc0001736_1</t>
  </si>
  <si>
    <t>AMPL2510650</t>
  </si>
  <si>
    <t>Fes_sc0001738_1</t>
  </si>
  <si>
    <t>AMPL2510652</t>
  </si>
  <si>
    <t>Fes_sc0001747_1</t>
  </si>
  <si>
    <t>AMPL2510653</t>
  </si>
  <si>
    <t>Fes_sc0001764_1</t>
  </si>
  <si>
    <t>AMPL2510654</t>
  </si>
  <si>
    <t>Fes_sc0001775_1</t>
  </si>
  <si>
    <t>AMPL2510656</t>
  </si>
  <si>
    <t>Fes_sc0001805_1</t>
  </si>
  <si>
    <t>AMPL2510657</t>
  </si>
  <si>
    <t>Fes_sc0001877_1</t>
  </si>
  <si>
    <t>AMPL2510658</t>
  </si>
  <si>
    <t>AMPL2510660</t>
  </si>
  <si>
    <t>Fes_sc0001878_1</t>
  </si>
  <si>
    <t>AMPL2510662</t>
  </si>
  <si>
    <t>Fes_sc0001881_1</t>
  </si>
  <si>
    <t>AMPL2510664</t>
  </si>
  <si>
    <t>Fes_sc0001966_1</t>
  </si>
  <si>
    <t>AMPL2510665</t>
  </si>
  <si>
    <t>Fes_sc0001981_1</t>
  </si>
  <si>
    <t>AMPL2510666</t>
  </si>
  <si>
    <t>Fes_sc0002006_1</t>
  </si>
  <si>
    <t>AMPL2510667</t>
  </si>
  <si>
    <t>Fes_sc0002024_1</t>
  </si>
  <si>
    <t>AMPL2510668</t>
  </si>
  <si>
    <t>Fes_sc0002033_1</t>
  </si>
  <si>
    <t>AMPL2510669</t>
  </si>
  <si>
    <t>Fes_sc0002059_1</t>
  </si>
  <si>
    <t>AMPL2510670</t>
  </si>
  <si>
    <t>Fes_sc0002086_1</t>
  </si>
  <si>
    <t>AMPL2510671</t>
  </si>
  <si>
    <t>Fes_sc0002090_1</t>
  </si>
  <si>
    <t>AMPL2510672</t>
  </si>
  <si>
    <t>Fes_sc0002097_1</t>
  </si>
  <si>
    <t>AMPL2510673</t>
  </si>
  <si>
    <t>Fes_sc0002116_1</t>
  </si>
  <si>
    <t>AMPL2510675</t>
  </si>
  <si>
    <t>Fes_sc0002143_1</t>
  </si>
  <si>
    <t>AMPL2510677</t>
  </si>
  <si>
    <t>AMPL2510678</t>
  </si>
  <si>
    <t>Fes_sc0002175_1</t>
  </si>
  <si>
    <t>AMPL2510679</t>
  </si>
  <si>
    <t>Fes_sc0002229_1</t>
  </si>
  <si>
    <t>AMPL2510680</t>
  </si>
  <si>
    <t>Fes_sc0002319_1</t>
  </si>
  <si>
    <t>AMPL2510681</t>
  </si>
  <si>
    <t>Fes_sc0002341_1</t>
  </si>
  <si>
    <t>AMPL2510682</t>
  </si>
  <si>
    <t>Fes_sc0002407_1</t>
  </si>
  <si>
    <t>AMPL2510683</t>
  </si>
  <si>
    <t>Fes_sc0002414_1</t>
  </si>
  <si>
    <t>AMPL2510684</t>
  </si>
  <si>
    <t>Fes_sc0002444_1</t>
  </si>
  <si>
    <t>AMPL2510685</t>
  </si>
  <si>
    <t>Fes_sc0002470_1</t>
  </si>
  <si>
    <t>AMPL2510686</t>
  </si>
  <si>
    <t>Fes_sc0002471_1</t>
  </si>
  <si>
    <t>AMPL2510687</t>
  </si>
  <si>
    <t>Fes_sc0002483_1</t>
  </si>
  <si>
    <t>AMPL2510688</t>
  </si>
  <si>
    <t>Fes_sc0002486_1</t>
  </si>
  <si>
    <t>AMPL2510690</t>
  </si>
  <si>
    <t>Fes_sc0002522_1</t>
  </si>
  <si>
    <t>AMPL2510691</t>
  </si>
  <si>
    <t>Fes_sc0002545_1</t>
  </si>
  <si>
    <t>AMPL2510693</t>
  </si>
  <si>
    <t>Fes_sc0002548_1</t>
  </si>
  <si>
    <t>AMPL2510696</t>
  </si>
  <si>
    <t>Fes_sc0002609_1</t>
  </si>
  <si>
    <t>AMPL2510697</t>
  </si>
  <si>
    <t>Fes_sc0002753_1</t>
  </si>
  <si>
    <t>AMPL2510698</t>
  </si>
  <si>
    <t>Fes_sc0002763_1</t>
  </si>
  <si>
    <t>AMPL2510699</t>
  </si>
  <si>
    <t>Fes_sc0002809_1</t>
  </si>
  <si>
    <t>AMPL2510701</t>
  </si>
  <si>
    <t>Fes_sc0002825_1</t>
  </si>
  <si>
    <t>AMPL2510702</t>
  </si>
  <si>
    <t>Fes_sc0002841_1</t>
  </si>
  <si>
    <t>AMPL2510703</t>
  </si>
  <si>
    <t>Fes_sc0002866_1</t>
  </si>
  <si>
    <t>AMPL2510704</t>
  </si>
  <si>
    <t>Fes_sc0002935_1</t>
  </si>
  <si>
    <t>AMPL2510705</t>
  </si>
  <si>
    <t>Fes_sc0002945_1</t>
  </si>
  <si>
    <t>AMPL2510707</t>
  </si>
  <si>
    <t>Fes_sc0002966_1</t>
  </si>
  <si>
    <t>AMPL2510709</t>
  </si>
  <si>
    <t>Fes_sc0002983_1</t>
  </si>
  <si>
    <t>AMPL2510710</t>
  </si>
  <si>
    <t>Fes_sc0003037_1</t>
  </si>
  <si>
    <t>AMPL2510711</t>
  </si>
  <si>
    <t>Fes_sc0003107_1</t>
  </si>
  <si>
    <t>AMPL2510713</t>
  </si>
  <si>
    <t>Fes_sc0003146_1</t>
  </si>
  <si>
    <t>AMPL2510714</t>
  </si>
  <si>
    <t>Fes_sc0003160_1</t>
  </si>
  <si>
    <t>AMPL2510717</t>
  </si>
  <si>
    <t>Fes_sc0003173_1</t>
  </si>
  <si>
    <t>AMPL2510718</t>
  </si>
  <si>
    <t>Fes_sc0003180_1</t>
  </si>
  <si>
    <t>AMPL2510721</t>
  </si>
  <si>
    <t>Fes_sc0003205_1</t>
  </si>
  <si>
    <t>AMPL2510723</t>
  </si>
  <si>
    <t>Fes_sc0003232_1</t>
  </si>
  <si>
    <t>AMPL2510724</t>
  </si>
  <si>
    <t>Fes_sc0003237_1</t>
  </si>
  <si>
    <t>AMPL2510725</t>
  </si>
  <si>
    <t>Fes_sc0003238_1</t>
  </si>
  <si>
    <t>AMPL2510727</t>
  </si>
  <si>
    <t>Fes_sc0003389_1</t>
  </si>
  <si>
    <t>AMPL2510730</t>
  </si>
  <si>
    <t>Fes_sc0003437_1</t>
  </si>
  <si>
    <t>AMPL2510731</t>
  </si>
  <si>
    <t>Fes_sc0003448_1</t>
  </si>
  <si>
    <t>AMPL2510732</t>
  </si>
  <si>
    <t>Fes_sc0003477_1</t>
  </si>
  <si>
    <t>AMPL2510733</t>
  </si>
  <si>
    <t>Fes_sc0003539_1</t>
  </si>
  <si>
    <t>AMPL2510734</t>
  </si>
  <si>
    <t>Fes_sc0003558_1</t>
  </si>
  <si>
    <t>AMPL2510735</t>
  </si>
  <si>
    <t>Fes_sc0003757_1</t>
  </si>
  <si>
    <t>AMPL2510736</t>
  </si>
  <si>
    <t>Fes_sc0003759_1</t>
  </si>
  <si>
    <t>AMPL2510738</t>
  </si>
  <si>
    <t>Fes_sc0003830_1</t>
  </si>
  <si>
    <t>AMPL2510739</t>
  </si>
  <si>
    <t>Fes_sc0003854_1</t>
  </si>
  <si>
    <t>AMPL2510743</t>
  </si>
  <si>
    <t>Fes_sc0003935_1</t>
  </si>
  <si>
    <t>AMPL2510744</t>
  </si>
  <si>
    <t>Fes_sc0003971_1</t>
  </si>
  <si>
    <t>AMPL2510745</t>
  </si>
  <si>
    <t>Fes_sc0004054_1</t>
  </si>
  <si>
    <t>AMPL2510746</t>
  </si>
  <si>
    <t>Fes_sc0004080_1</t>
  </si>
  <si>
    <t>AMPL2510747</t>
  </si>
  <si>
    <t>Fes_sc0004089_1</t>
  </si>
  <si>
    <t>AMPL2510748</t>
  </si>
  <si>
    <t>Fes_sc0004127_1</t>
  </si>
  <si>
    <t>AMPL2510749</t>
  </si>
  <si>
    <t>Fes_sc0004178_1</t>
  </si>
  <si>
    <t>AMPL2510751</t>
  </si>
  <si>
    <t>Fes_sc0004185_1</t>
  </si>
  <si>
    <t>AMPL2510753</t>
  </si>
  <si>
    <t>Fes_sc0004210_1</t>
  </si>
  <si>
    <t>AMPL2510755</t>
  </si>
  <si>
    <t>Fes_sc0004238_1</t>
  </si>
  <si>
    <t>AMPL2510756</t>
  </si>
  <si>
    <t>Fes_sc0004273_1</t>
  </si>
  <si>
    <t>AMPL2510757</t>
  </si>
  <si>
    <t>Fes_sc0004290_1</t>
  </si>
  <si>
    <t>AMPL2510765</t>
  </si>
  <si>
    <t>Fes_sc0004338_1</t>
  </si>
  <si>
    <t>AMPL2510766</t>
  </si>
  <si>
    <t>Fes_sc0004436_1</t>
  </si>
  <si>
    <t>AMPL2510767</t>
  </si>
  <si>
    <t>Fes_sc0004499_1</t>
  </si>
  <si>
    <t>AMPL2510768</t>
  </si>
  <si>
    <t>Fes_sc0004513_1</t>
  </si>
  <si>
    <t>AMPL2510769</t>
  </si>
  <si>
    <t>Fes_sc0004524_1</t>
  </si>
  <si>
    <t>AMPL2510770</t>
  </si>
  <si>
    <t>Fes_sc0004528_1</t>
  </si>
  <si>
    <t>AMPL2510771</t>
  </si>
  <si>
    <t>Fes_sc0004567_1</t>
  </si>
  <si>
    <t>AMPL2510772</t>
  </si>
  <si>
    <t>Fes_sc0004604_1</t>
  </si>
  <si>
    <t>AMPL2510773</t>
  </si>
  <si>
    <t>Fes_sc0004618_1</t>
  </si>
  <si>
    <t>AMPL2510774</t>
  </si>
  <si>
    <t>Fes_sc0004647_1</t>
  </si>
  <si>
    <t>AMPL2510775</t>
  </si>
  <si>
    <t>Fes_sc0004703_1</t>
  </si>
  <si>
    <t>AMPL2510776</t>
  </si>
  <si>
    <t>Fes_sc0004739_1</t>
  </si>
  <si>
    <t>AMPL2510778</t>
  </si>
  <si>
    <t>Fes_sc0004773_1</t>
  </si>
  <si>
    <t>AMPL2510779</t>
  </si>
  <si>
    <t>Fes_sc0004816_1</t>
  </si>
  <si>
    <t>AMPL2510780</t>
  </si>
  <si>
    <t>Fes_sc0004860_1</t>
  </si>
  <si>
    <t>AMPL2510781</t>
  </si>
  <si>
    <t>Fes_sc0004945_1</t>
  </si>
  <si>
    <t>AMPL2510782</t>
  </si>
  <si>
    <t>Fes_sc0004956_1</t>
  </si>
  <si>
    <t>AMPL2510783</t>
  </si>
  <si>
    <t>Fes_sc0004974_1</t>
  </si>
  <si>
    <t>AMPL2510784</t>
  </si>
  <si>
    <t>Fes_sc0005004_1</t>
  </si>
  <si>
    <t>AMPL2510786</t>
  </si>
  <si>
    <t>Fes_sc0005071_1</t>
  </si>
  <si>
    <t>AMPL2510788</t>
  </si>
  <si>
    <t>Fes_sc0005198_1</t>
  </si>
  <si>
    <t>AMPL2510789</t>
  </si>
  <si>
    <t>Fes_sc0005211_1</t>
  </si>
  <si>
    <t>AMPL2510790</t>
  </si>
  <si>
    <t>Fes_sc0005263_1</t>
  </si>
  <si>
    <t>AMPL2510791</t>
  </si>
  <si>
    <t>Fes_sc0005297_1</t>
  </si>
  <si>
    <t>AMPL2510793</t>
  </si>
  <si>
    <t>Fes_sc0005448_1</t>
  </si>
  <si>
    <t>AMPL2510794</t>
  </si>
  <si>
    <t>Fes_sc0005480_1</t>
  </si>
  <si>
    <t>AMPL2510796</t>
  </si>
  <si>
    <t>Fes_sc0005496_1</t>
  </si>
  <si>
    <t>AMPL2510797</t>
  </si>
  <si>
    <t>Fes_sc0005515_1</t>
  </si>
  <si>
    <t>AMPL2510798</t>
  </si>
  <si>
    <t>Fes_sc0005589_1</t>
  </si>
  <si>
    <t>AMPL2510799</t>
  </si>
  <si>
    <t>Fes_sc0005609_1</t>
  </si>
  <si>
    <t>AMPL2510800</t>
  </si>
  <si>
    <t>Fes_sc0005621_1</t>
  </si>
  <si>
    <t>AMPL2510802</t>
  </si>
  <si>
    <t>Fes_sc0005637_1</t>
  </si>
  <si>
    <t>AMPL2510805</t>
  </si>
  <si>
    <t>Fes_sc0005694_1</t>
  </si>
  <si>
    <t>AMPL2510806</t>
  </si>
  <si>
    <t>Fes_sc0005777_1</t>
  </si>
  <si>
    <t>AMPL2510807</t>
  </si>
  <si>
    <t>Fes_sc0005782_1</t>
  </si>
  <si>
    <t>AMPL2510808</t>
  </si>
  <si>
    <t>Fes_sc0005806_1</t>
  </si>
  <si>
    <t>AMPL2510809</t>
  </si>
  <si>
    <t>Fes_sc0005824_1</t>
  </si>
  <si>
    <t>AMPL2510810</t>
  </si>
  <si>
    <t>Fes_sc0006029_1</t>
  </si>
  <si>
    <t>AMPL2510811</t>
  </si>
  <si>
    <t>Fes_sc0006042_1</t>
  </si>
  <si>
    <t>AMPL2510812</t>
  </si>
  <si>
    <t>Fes_sc0006096_1</t>
  </si>
  <si>
    <t>AMPL2510813</t>
  </si>
  <si>
    <t>Fes_sc0006166_1</t>
  </si>
  <si>
    <t>AMPL2510814</t>
  </si>
  <si>
    <t>Fes_sc0006185_1</t>
  </si>
  <si>
    <t>AMPL2510816</t>
  </si>
  <si>
    <t>Fes_sc0006300_1</t>
  </si>
  <si>
    <t>AMPL2510817</t>
  </si>
  <si>
    <t>Fes_sc0006313_1</t>
  </si>
  <si>
    <t>AMPL2510818</t>
  </si>
  <si>
    <t>Fes_sc0006323_1</t>
  </si>
  <si>
    <t>AMPL2510819</t>
  </si>
  <si>
    <t>Fes_sc0006455_1</t>
  </si>
  <si>
    <t>AMPL2510820</t>
  </si>
  <si>
    <t>Fes_sc0006591_1</t>
  </si>
  <si>
    <t>AMPL2510821</t>
  </si>
  <si>
    <t>Fes_sc0006633_1</t>
  </si>
  <si>
    <t>AMPL2510822</t>
  </si>
  <si>
    <t>Fes_sc0006685_1</t>
  </si>
  <si>
    <t>AMPL2510823</t>
  </si>
  <si>
    <t>Fes_sc0006695_1</t>
  </si>
  <si>
    <t>AMPL2510824</t>
  </si>
  <si>
    <t>Fes_sc0006852_1</t>
  </si>
  <si>
    <t>AMPL2510825</t>
  </si>
  <si>
    <t>Fes_sc0006886_1</t>
  </si>
  <si>
    <t>AMPL2510826</t>
  </si>
  <si>
    <t>Fes_sc0006922_1</t>
  </si>
  <si>
    <t>AMPL2510827</t>
  </si>
  <si>
    <t>AMPL2510828</t>
  </si>
  <si>
    <t>AMPL2510829</t>
  </si>
  <si>
    <t>Fes_sc0006931_1</t>
  </si>
  <si>
    <t>AMPL2510830</t>
  </si>
  <si>
    <t>Fes_sc0006957_1</t>
  </si>
  <si>
    <t>AMPL2510831</t>
  </si>
  <si>
    <t>Fes_sc0007006_1</t>
  </si>
  <si>
    <t>AMPL2510832</t>
  </si>
  <si>
    <t>Fes_sc0007064_1</t>
  </si>
  <si>
    <t>AMPL2510833</t>
  </si>
  <si>
    <t>Fes_sc0007163_1</t>
  </si>
  <si>
    <t>AMPL2510834</t>
  </si>
  <si>
    <t>Fes_sc0007193_1</t>
  </si>
  <si>
    <t>AMPL2510835</t>
  </si>
  <si>
    <t>Fes_sc0007239_1</t>
  </si>
  <si>
    <t>AMPL2510836</t>
  </si>
  <si>
    <t>Fes_sc0007248_1</t>
  </si>
  <si>
    <t>AMPL2510837</t>
  </si>
  <si>
    <t>Fes_sc0007304_1</t>
  </si>
  <si>
    <t>AMPL2510838</t>
  </si>
  <si>
    <t>Fes_sc0007346_1</t>
  </si>
  <si>
    <t>AMPL2510839</t>
  </si>
  <si>
    <t>Fes_sc0007365_1</t>
  </si>
  <si>
    <t>AMPL2510840</t>
  </si>
  <si>
    <t>Fes_sc0007375_1</t>
  </si>
  <si>
    <t>AMPL2510842</t>
  </si>
  <si>
    <t>Fes_sc0007391_1</t>
  </si>
  <si>
    <t>AMPL2510843</t>
  </si>
  <si>
    <t>Fes_sc0007475_1</t>
  </si>
  <si>
    <t>AMPL2510844</t>
  </si>
  <si>
    <t>Fes_sc0007596_1</t>
  </si>
  <si>
    <t>AMPL2510845</t>
  </si>
  <si>
    <t>Fes_sc0007604_1</t>
  </si>
  <si>
    <t>AMPL2510846</t>
  </si>
  <si>
    <t>Fes_sc0007716_1</t>
  </si>
  <si>
    <t>AMPL2510847</t>
  </si>
  <si>
    <t>Fes_sc0007731_1</t>
  </si>
  <si>
    <t>AMPL2510848</t>
  </si>
  <si>
    <t>Fes_sc0007736_1</t>
  </si>
  <si>
    <t>AMPL2510849</t>
  </si>
  <si>
    <t>Fes_sc0007739_1</t>
  </si>
  <si>
    <t>AMPL2510850</t>
  </si>
  <si>
    <t>Fes_sc0007743_1</t>
  </si>
  <si>
    <t>AMPL2510851</t>
  </si>
  <si>
    <t>Fes_sc0007783_1</t>
  </si>
  <si>
    <t>AMPL2510852</t>
  </si>
  <si>
    <t>Fes_sc0007811_1</t>
  </si>
  <si>
    <t>AMPL2510853</t>
  </si>
  <si>
    <t>Fes_sc0007840_1</t>
  </si>
  <si>
    <t>AMPL2510854</t>
  </si>
  <si>
    <t>Fes_sc0007864_1</t>
  </si>
  <si>
    <t>AMPL2510855</t>
  </si>
  <si>
    <t>Fes_sc0007896_1</t>
  </si>
  <si>
    <t>AMPL2510856</t>
  </si>
  <si>
    <t>Fes_sc0007916_1</t>
  </si>
  <si>
    <t>AMPL2510857</t>
  </si>
  <si>
    <t>Fes_sc0007990_1</t>
  </si>
  <si>
    <t>AMPL2510858</t>
  </si>
  <si>
    <t>Fes_sc0008282_1</t>
  </si>
  <si>
    <t>AMPL2510860</t>
  </si>
  <si>
    <t>Fes_sc0008401_1</t>
  </si>
  <si>
    <t>AMPL2510861</t>
  </si>
  <si>
    <t>Fes_sc0008641_1</t>
  </si>
  <si>
    <t>AMPL2510864</t>
  </si>
  <si>
    <t>Fes_sc0008755_1</t>
  </si>
  <si>
    <t>AMPL2510866</t>
  </si>
  <si>
    <t>Fes_sc0008956_1</t>
  </si>
  <si>
    <t>AMPL2510867</t>
  </si>
  <si>
    <t>Fes_sc0008999_1</t>
  </si>
  <si>
    <t>AMPL2510868</t>
  </si>
  <si>
    <t>Fes_sc0009032_1</t>
  </si>
  <si>
    <t>AMPL2510869</t>
  </si>
  <si>
    <t>Fes_sc0009082_1</t>
  </si>
  <si>
    <t>AMPL2510871</t>
  </si>
  <si>
    <t>Fes_sc0009175_1</t>
  </si>
  <si>
    <t>AMPL2510873</t>
  </si>
  <si>
    <t>Fes_sc0009195_1</t>
  </si>
  <si>
    <t>AMPL2510875</t>
  </si>
  <si>
    <t>Fes_sc0009230_1</t>
  </si>
  <si>
    <t>AMPL2510877</t>
  </si>
  <si>
    <t>Fes_sc0009252_1</t>
  </si>
  <si>
    <t>AMPL2510878</t>
  </si>
  <si>
    <t>Fes_sc0009284_1</t>
  </si>
  <si>
    <t>AMPL2510879</t>
  </si>
  <si>
    <t>Fes_sc0009336_1</t>
  </si>
  <si>
    <t>AMPL2510880</t>
  </si>
  <si>
    <t>Fes_sc0009355_1</t>
  </si>
  <si>
    <t>AMPL2510881</t>
  </si>
  <si>
    <t>Fes_sc0009379_1</t>
  </si>
  <si>
    <t>AMPL2510882</t>
  </si>
  <si>
    <t>Fes_sc0009453_1</t>
  </si>
  <si>
    <t>AMPL2510884</t>
  </si>
  <si>
    <t>Fes_sc0009507_1</t>
  </si>
  <si>
    <t>AMPL2510885</t>
  </si>
  <si>
    <t>Fes_sc0009632_1</t>
  </si>
  <si>
    <t>AMPL2510886</t>
  </si>
  <si>
    <t>Fes_sc0009696_1</t>
  </si>
  <si>
    <t>AMPL3456551</t>
  </si>
  <si>
    <t>scaffold111</t>
  </si>
  <si>
    <t>This study</t>
    <phoneticPr fontId="2"/>
  </si>
  <si>
    <t>AMPL3456565</t>
  </si>
  <si>
    <t>scaffold134</t>
  </si>
  <si>
    <t>AMPL3456584</t>
  </si>
  <si>
    <t>scaffold182</t>
  </si>
  <si>
    <t>AMPL3456598</t>
  </si>
  <si>
    <t>scaffold203</t>
  </si>
  <si>
    <t>AMPL3456608</t>
  </si>
  <si>
    <t>scaffold224</t>
  </si>
  <si>
    <t>AMPL3456625</t>
  </si>
  <si>
    <t>scaffold279</t>
  </si>
  <si>
    <t>AMPL3456628</t>
  </si>
  <si>
    <t>AMPL3456635</t>
  </si>
  <si>
    <t>scaffold328</t>
  </si>
  <si>
    <t>AMPL3456693</t>
  </si>
  <si>
    <t>scaffold456</t>
  </si>
  <si>
    <t>AMPL3456697</t>
  </si>
  <si>
    <t>scaffold474</t>
  </si>
  <si>
    <t>AMPL3456715</t>
  </si>
  <si>
    <t>scaffold530</t>
  </si>
  <si>
    <t>AMPL3456760</t>
  </si>
  <si>
    <t>scaffold56</t>
  </si>
  <si>
    <t>AMPL3456782</t>
  </si>
  <si>
    <t>scaffold74</t>
  </si>
  <si>
    <t>AMPL3456789</t>
  </si>
  <si>
    <t>scaffold77</t>
  </si>
  <si>
    <t>AMPL3456794</t>
  </si>
  <si>
    <t>scaffold79</t>
  </si>
  <si>
    <t>AMPL3456812</t>
  </si>
  <si>
    <t>scaffold94</t>
  </si>
  <si>
    <t>AMPL3456824</t>
  </si>
  <si>
    <t>scaffold10</t>
  </si>
  <si>
    <t>AMPL3456825</t>
  </si>
  <si>
    <t>AMPL3456827</t>
  </si>
  <si>
    <t>AMPL3456830</t>
  </si>
  <si>
    <t>scaffold103</t>
  </si>
  <si>
    <t>AMPL3456831</t>
  </si>
  <si>
    <t>AMPL3456833</t>
  </si>
  <si>
    <t>scaffold109</t>
  </si>
  <si>
    <t>AMPL3456835</t>
  </si>
  <si>
    <t>AMPL3456838</t>
  </si>
  <si>
    <t>AMPL3456841</t>
  </si>
  <si>
    <t>scaffold112</t>
  </si>
  <si>
    <t>AMPL3456843</t>
  </si>
  <si>
    <t>AMPL3456844</t>
  </si>
  <si>
    <t>scaffold117</t>
  </si>
  <si>
    <t>AMPL3456845</t>
  </si>
  <si>
    <t>AMPL3456846</t>
  </si>
  <si>
    <t>AMPL3456852</t>
  </si>
  <si>
    <t>scaffold14</t>
  </si>
  <si>
    <t>AMPL3456854</t>
  </si>
  <si>
    <t>AMPL3456857</t>
  </si>
  <si>
    <t>scaffold177</t>
  </si>
  <si>
    <t>AMPL3456859</t>
  </si>
  <si>
    <t>AMPL3456862</t>
  </si>
  <si>
    <t>scaffold185</t>
  </si>
  <si>
    <t>AMPL3456865</t>
  </si>
  <si>
    <t>AMPL3456867</t>
  </si>
  <si>
    <t>scaffold194</t>
  </si>
  <si>
    <t>AMPL3456871</t>
  </si>
  <si>
    <t>scaffold2</t>
  </si>
  <si>
    <t>AMPL3456872</t>
  </si>
  <si>
    <t>AMPL3456873</t>
  </si>
  <si>
    <t>AMPL3456874</t>
  </si>
  <si>
    <t>AMPL3456875</t>
  </si>
  <si>
    <t>scaffold217</t>
  </si>
  <si>
    <t>AMPL3456877</t>
  </si>
  <si>
    <t>AMPL3456879</t>
  </si>
  <si>
    <t>AMPL3456880</t>
  </si>
  <si>
    <t>AMPL3456884</t>
  </si>
  <si>
    <t>scaffold236</t>
  </si>
  <si>
    <t>AMPL3456887</t>
  </si>
  <si>
    <t>scaffold237</t>
  </si>
  <si>
    <t>AMPL3456890</t>
  </si>
  <si>
    <t>AMPL3456891</t>
  </si>
  <si>
    <t>scaffold241</t>
  </si>
  <si>
    <t>AMPL3456894</t>
  </si>
  <si>
    <t>AMPL3456895</t>
  </si>
  <si>
    <t>scaffold262</t>
  </si>
  <si>
    <t>AMPL3456902</t>
  </si>
  <si>
    <t>scaffold3</t>
  </si>
  <si>
    <t>AMPL3456904</t>
  </si>
  <si>
    <t>AMPL3456908</t>
  </si>
  <si>
    <t>AMPL3456910</t>
  </si>
  <si>
    <t>scaffold34</t>
  </si>
  <si>
    <t>AMPL3456914</t>
  </si>
  <si>
    <t>scaffold35</t>
  </si>
  <si>
    <t>AMPL3456916</t>
  </si>
  <si>
    <t>AMPL3456917</t>
  </si>
  <si>
    <t>AMPL3456918</t>
  </si>
  <si>
    <t>scaffold38</t>
  </si>
  <si>
    <t>AMPL3456923</t>
  </si>
  <si>
    <t>scaffold390</t>
  </si>
  <si>
    <t>AMPL3456925</t>
  </si>
  <si>
    <t>AMPL3456927</t>
  </si>
  <si>
    <t>scaffold4</t>
  </si>
  <si>
    <t>AMPL3456928</t>
  </si>
  <si>
    <t>AMPL3456930</t>
  </si>
  <si>
    <t>AMPL3456933</t>
  </si>
  <si>
    <t>scaffold407</t>
  </si>
  <si>
    <t>AMPL3456935</t>
  </si>
  <si>
    <t>scaffold41</t>
  </si>
  <si>
    <t>AMPL3456937</t>
  </si>
  <si>
    <t>AMPL3456938</t>
  </si>
  <si>
    <t>AMPL3456939</t>
  </si>
  <si>
    <t>scaffold412</t>
  </si>
  <si>
    <t>AMPL3456943</t>
  </si>
  <si>
    <t>AMPL3456944</t>
  </si>
  <si>
    <t>scaffold42</t>
  </si>
  <si>
    <t>AMPL3456946</t>
  </si>
  <si>
    <t>AMPL3456947</t>
  </si>
  <si>
    <t>AMPL3456948</t>
  </si>
  <si>
    <t>scaffold43</t>
  </si>
  <si>
    <t>AMPL3456950</t>
  </si>
  <si>
    <t>AMPL3456951</t>
  </si>
  <si>
    <t>AMPL3456953</t>
  </si>
  <si>
    <t>scaffold44</t>
  </si>
  <si>
    <t>AMPL3456954</t>
  </si>
  <si>
    <t>AMPL3456955</t>
  </si>
  <si>
    <t>AMPL3456956</t>
  </si>
  <si>
    <t>scaffold45</t>
  </si>
  <si>
    <t>AMPL3456958</t>
  </si>
  <si>
    <t>AMPL3456959</t>
  </si>
  <si>
    <t>AMPL3456960</t>
  </si>
  <si>
    <t>AMPL3456966</t>
  </si>
  <si>
    <t>scaffold50</t>
  </si>
  <si>
    <t>AMPL3456967</t>
  </si>
  <si>
    <t>AMPL3456968</t>
  </si>
  <si>
    <t>AMPL3456970</t>
  </si>
  <si>
    <t>scaffold511</t>
  </si>
  <si>
    <t>AMPL3456972</t>
  </si>
  <si>
    <t>AMPL3456974</t>
  </si>
  <si>
    <t>scaffold529</t>
  </si>
  <si>
    <t>AMPL3456975</t>
  </si>
  <si>
    <t>AMPL3456977</t>
  </si>
  <si>
    <t>AMPL3456980</t>
  </si>
  <si>
    <t>AMPL3456981</t>
  </si>
  <si>
    <t>scaffold533</t>
  </si>
  <si>
    <t>AMPL3456984</t>
  </si>
  <si>
    <t>AMPL3456985</t>
  </si>
  <si>
    <t>scaffold534</t>
  </si>
  <si>
    <t>AMPL3456987</t>
  </si>
  <si>
    <t>AMPL3456988</t>
  </si>
  <si>
    <t>AMPL3456990</t>
  </si>
  <si>
    <t>scaffold535</t>
  </si>
  <si>
    <t>AMPL3456992</t>
  </si>
  <si>
    <t>AMPL3456994</t>
  </si>
  <si>
    <t>scaffold537</t>
  </si>
  <si>
    <t>AMPL3456996</t>
  </si>
  <si>
    <t>AMPL3456998</t>
  </si>
  <si>
    <t>scaffold538</t>
  </si>
  <si>
    <t>AMPL3457000</t>
  </si>
  <si>
    <t>AMPL3457002</t>
  </si>
  <si>
    <t>scaffold539</t>
  </si>
  <si>
    <t>AMPL3457004</t>
  </si>
  <si>
    <t>AMPL3457006</t>
  </si>
  <si>
    <t>scaffold540</t>
  </si>
  <si>
    <t>AMPL3457008</t>
  </si>
  <si>
    <t>AMPL3457009</t>
  </si>
  <si>
    <t>AMPL3457011</t>
  </si>
  <si>
    <t>scaffold541</t>
  </si>
  <si>
    <t>AMPL3457013</t>
  </si>
  <si>
    <t>AMPL3457015</t>
  </si>
  <si>
    <t>AMPL3457017</t>
  </si>
  <si>
    <t>scaffold542</t>
  </si>
  <si>
    <t>AMPL3457018</t>
  </si>
  <si>
    <t>AMPL3457019</t>
  </si>
  <si>
    <t>AMPL3457022</t>
  </si>
  <si>
    <t>scaffold57</t>
  </si>
  <si>
    <t>AMPL3457023</t>
  </si>
  <si>
    <t>AMPL3457028</t>
  </si>
  <si>
    <t>scaffold60</t>
  </si>
  <si>
    <t>AMPL3457030</t>
  </si>
  <si>
    <t>scaffold61</t>
  </si>
  <si>
    <t>AMPL3457032</t>
  </si>
  <si>
    <t>AMPL3457033</t>
  </si>
  <si>
    <t>scaffold65</t>
  </si>
  <si>
    <t>AMPL3457035</t>
  </si>
  <si>
    <t>AMPL3457036</t>
  </si>
  <si>
    <t>AMPL3457037</t>
  </si>
  <si>
    <t>scaffold69</t>
  </si>
  <si>
    <t>AMPL3457039</t>
  </si>
  <si>
    <t>AMPL3457042</t>
  </si>
  <si>
    <t>AMPL3457043</t>
  </si>
  <si>
    <t>AMPL3457044</t>
  </si>
  <si>
    <t>scaffold76</t>
  </si>
  <si>
    <t>AMPL3457045</t>
  </si>
  <si>
    <t>AMPL3457049</t>
  </si>
  <si>
    <t>AMPL3457052</t>
  </si>
  <si>
    <t>AMPL3457054</t>
  </si>
  <si>
    <t>scaffold87</t>
  </si>
  <si>
    <t>AMPL3457055</t>
  </si>
  <si>
    <t>AMPL3457057</t>
  </si>
  <si>
    <t>AMPL3457058</t>
  </si>
  <si>
    <t>scaffold88</t>
  </si>
  <si>
    <t>AMPL3457059</t>
  </si>
  <si>
    <t>AMPL3457060</t>
  </si>
  <si>
    <t>scaffold89</t>
  </si>
  <si>
    <t>AMPL3457062</t>
  </si>
  <si>
    <t>AMPL3457064</t>
  </si>
  <si>
    <t>scaffold91</t>
  </si>
  <si>
    <t>AMPL3457067</t>
  </si>
  <si>
    <t>AMPL3457068</t>
  </si>
  <si>
    <t>AMPL3457069</t>
  </si>
  <si>
    <t>AMPL3457072</t>
  </si>
  <si>
    <t>scaffold92</t>
  </si>
  <si>
    <t>AMPL3457594</t>
  </si>
  <si>
    <t>AMPL3457597</t>
  </si>
  <si>
    <t>AMPL3457599</t>
  </si>
  <si>
    <t>AMPL3457658</t>
  </si>
  <si>
    <t>AMPL3457660</t>
  </si>
  <si>
    <t>AMPL3457662</t>
  </si>
  <si>
    <t>AMPL3457663</t>
  </si>
  <si>
    <t>AMPL3457669</t>
  </si>
  <si>
    <t>AMPL3457671</t>
  </si>
  <si>
    <t>AMPL4001093</t>
  </si>
  <si>
    <t>AMPL4001920</t>
  </si>
  <si>
    <t>AMPL4002029</t>
  </si>
  <si>
    <t>AMPL4002060</t>
  </si>
  <si>
    <t>AMPL4002069</t>
  </si>
  <si>
    <t>AMPL4002103</t>
  </si>
  <si>
    <t>AMPL4003201</t>
  </si>
  <si>
    <t>AMPL4003203</t>
  </si>
  <si>
    <t>AMPL4003205</t>
  </si>
  <si>
    <t>AMPL4003207</t>
  </si>
  <si>
    <t>AMPL4003209</t>
  </si>
  <si>
    <t>AMPL4003211</t>
  </si>
  <si>
    <t>AMPL4003212</t>
  </si>
  <si>
    <t>AMPL4003214</t>
  </si>
  <si>
    <t>AMPL4003216</t>
  </si>
  <si>
    <t>AMPL4003218</t>
  </si>
  <si>
    <t>AMPL4003220</t>
  </si>
  <si>
    <t>AMPL4003221</t>
  </si>
  <si>
    <t>AMPL4003223</t>
  </si>
  <si>
    <t>AMPL4003225</t>
  </si>
  <si>
    <t>AMPL4003228</t>
  </si>
  <si>
    <t>AMPL4003230</t>
  </si>
  <si>
    <t>AMPL4003231</t>
  </si>
  <si>
    <t>AMPL4003232</t>
  </si>
  <si>
    <t>AMPL4003233</t>
  </si>
  <si>
    <t>AMPL4003235</t>
  </si>
  <si>
    <t>AMPL4003237</t>
  </si>
  <si>
    <t>AMPL4003239</t>
  </si>
  <si>
    <t>AMPL4003240</t>
  </si>
  <si>
    <t>AMPL4003241</t>
  </si>
  <si>
    <t>AMPL4003243</t>
  </si>
  <si>
    <t>AMPL4003245</t>
  </si>
  <si>
    <t>AMPL4003247</t>
  </si>
  <si>
    <t>AMPL4003249</t>
  </si>
  <si>
    <t>AMPL4003251</t>
  </si>
  <si>
    <t>AMPL4003254</t>
  </si>
  <si>
    <t>AMPL4003256</t>
  </si>
  <si>
    <t>AMPL4003258</t>
  </si>
  <si>
    <t>AMPL4003260</t>
  </si>
  <si>
    <t>AMPL4003261</t>
  </si>
  <si>
    <t>AMPL4003263</t>
  </si>
  <si>
    <t>AMPL4003264</t>
  </si>
  <si>
    <t>AMPL4003265</t>
  </si>
  <si>
    <t>AMPL4003266</t>
  </si>
  <si>
    <t>AMPL4003267</t>
  </si>
  <si>
    <t>AMPL4003269</t>
  </si>
  <si>
    <t>AMPL4003271</t>
  </si>
  <si>
    <t>AMPL4003273</t>
  </si>
  <si>
    <t>AMPL4003275</t>
  </si>
  <si>
    <t>AMPL4003277</t>
  </si>
  <si>
    <t>AMPL4003279</t>
  </si>
  <si>
    <t>AMPL4003281</t>
  </si>
  <si>
    <t>AMPL4003283</t>
  </si>
  <si>
    <t>AMPL4003291</t>
  </si>
  <si>
    <t>AMPL4003292</t>
  </si>
  <si>
    <t>AMPL4003294</t>
  </si>
  <si>
    <t>AMPL4003296</t>
  </si>
  <si>
    <t>AMPL4003297</t>
  </si>
  <si>
    <t>AMPL4003298</t>
  </si>
  <si>
    <t>AMPL4003300</t>
  </si>
  <si>
    <t>AMPL4003302</t>
  </si>
  <si>
    <t>AMPL4003303</t>
  </si>
  <si>
    <t>AMPL4003305</t>
  </si>
  <si>
    <t>AMPL4003307</t>
  </si>
  <si>
    <t>AMPL4003309</t>
  </si>
  <si>
    <t>AMPL4003311</t>
  </si>
  <si>
    <t>AMPL4003313</t>
  </si>
  <si>
    <t>AMPL4003315</t>
  </si>
  <si>
    <t>AMPL4003317</t>
  </si>
  <si>
    <t>AMPL4003319</t>
  </si>
  <si>
    <t>AMPL4003321</t>
  </si>
  <si>
    <t>AMPL4003323</t>
  </si>
  <si>
    <t>AMPL4003325</t>
  </si>
  <si>
    <t>AMPL4003326</t>
  </si>
  <si>
    <t>AMPL4003330</t>
  </si>
  <si>
    <t>AMPL4003332</t>
  </si>
  <si>
    <t>AMPL4003334</t>
  </si>
  <si>
    <t>AMPL4003336</t>
  </si>
  <si>
    <t>AMPL4003339</t>
  </si>
  <si>
    <t>AMPL4003341</t>
  </si>
  <si>
    <t>AMPL4003343</t>
  </si>
  <si>
    <t>AMPL4003345</t>
  </si>
  <si>
    <t>AMPL4003346</t>
  </si>
  <si>
    <t>AMPL4003347</t>
  </si>
  <si>
    <t>AMPL4003348</t>
  </si>
  <si>
    <t>AMPL4003351</t>
  </si>
  <si>
    <t>AMPL4003355</t>
  </si>
  <si>
    <t>AMPL4003358</t>
  </si>
  <si>
    <t>AMPL4003360</t>
  </si>
  <si>
    <t>AMPL4003362</t>
  </si>
  <si>
    <t>AMPL4003363</t>
  </si>
  <si>
    <t>AMPL4003364</t>
  </si>
  <si>
    <t>AMPL4003365</t>
  </si>
  <si>
    <t>AMPL4003367</t>
  </si>
  <si>
    <t>AMPL4003369</t>
  </si>
  <si>
    <t>AMPL4003371</t>
  </si>
  <si>
    <t>AMPL4003374</t>
  </si>
  <si>
    <t>AMPL4003377</t>
  </si>
  <si>
    <t>AMPL4003379</t>
  </si>
  <si>
    <t>AMPL4003381</t>
  </si>
  <si>
    <t>AMPL4003383</t>
  </si>
  <si>
    <t>AMPL4003385</t>
  </si>
  <si>
    <t>AMPL4003386</t>
  </si>
  <si>
    <t>AMPL4003390</t>
  </si>
  <si>
    <t>AMPL4003394</t>
  </si>
  <si>
    <t>AMPL4003398</t>
  </si>
  <si>
    <t>AMPL4003402</t>
  </si>
  <si>
    <t>AMPL4003404</t>
  </si>
  <si>
    <t>AMPL4003406</t>
  </si>
  <si>
    <t>AMPL4003408</t>
  </si>
  <si>
    <t>AMPL4003410</t>
  </si>
  <si>
    <t>AMPL4003412</t>
  </si>
  <si>
    <t>AMPL4003414</t>
  </si>
  <si>
    <t>AMPL4003416</t>
  </si>
  <si>
    <t>AMPL4003418</t>
  </si>
  <si>
    <t>AMPL4003419</t>
  </si>
  <si>
    <t>AMPL4003421</t>
  </si>
  <si>
    <t>AMPL4003423</t>
  </si>
  <si>
    <t>AMPL4003425</t>
  </si>
  <si>
    <t>AMPL4003426</t>
  </si>
  <si>
    <t>AMPL4003427</t>
  </si>
  <si>
    <t>AMPL4003429</t>
  </si>
  <si>
    <t>AMPL4003431</t>
  </si>
  <si>
    <t>AMPL4003433</t>
  </si>
  <si>
    <t>AMPL4003435</t>
  </si>
  <si>
    <t>AMPL4003437</t>
  </si>
  <si>
    <t>AMPL4003439</t>
  </si>
  <si>
    <t>AMPL4003441</t>
  </si>
  <si>
    <t>AMPL4003442</t>
  </si>
  <si>
    <t>AMPL4003444</t>
  </si>
  <si>
    <t>AMPL4003446</t>
  </si>
  <si>
    <t>AMPL4003448</t>
  </si>
  <si>
    <t>AMPL4003450</t>
  </si>
  <si>
    <t>AMPL4003452</t>
  </si>
  <si>
    <t>AMPL4003454</t>
  </si>
  <si>
    <t>AMPL4003456</t>
  </si>
  <si>
    <t>AMPL4003458</t>
  </si>
  <si>
    <t>AMPL4003461</t>
  </si>
  <si>
    <t>AMPL4003463</t>
  </si>
  <si>
    <t>AMPL4003465</t>
  </si>
  <si>
    <t>AMPL4003468</t>
  </si>
  <si>
    <t>AMPL4003470</t>
  </si>
  <si>
    <t>AMPL4003472</t>
  </si>
  <si>
    <t>AMPL4003474</t>
  </si>
  <si>
    <t>AMPL4003476</t>
  </si>
  <si>
    <t>AMPL4003477</t>
  </si>
  <si>
    <t>AMPL4003479</t>
  </si>
  <si>
    <t>AMPL4003481</t>
  </si>
  <si>
    <t>AMPL4003483</t>
  </si>
  <si>
    <t>AMPL4003485</t>
  </si>
  <si>
    <t>AMPL4003486</t>
  </si>
  <si>
    <t>AMPL4003488</t>
  </si>
  <si>
    <t>AMPL4003491</t>
  </si>
  <si>
    <t>AMPL4003493</t>
  </si>
  <si>
    <t>AMPL4003495</t>
  </si>
  <si>
    <t>AMPL4003496</t>
  </si>
  <si>
    <t>AMPL4003497</t>
  </si>
  <si>
    <t>AMPL4003499</t>
  </si>
  <si>
    <t>AMPL4003501</t>
  </si>
  <si>
    <t>AMPL4003503</t>
  </si>
  <si>
    <t>AMPL4003505</t>
  </si>
  <si>
    <t>AMPL4003507</t>
  </si>
  <si>
    <t>AMPL4003509</t>
  </si>
  <si>
    <t>AMPL4003511</t>
  </si>
  <si>
    <t>AMPL4003513</t>
  </si>
  <si>
    <t>AMPL4003515</t>
  </si>
  <si>
    <t>AMPL4003517</t>
  </si>
  <si>
    <t>AMPL4003519</t>
  </si>
  <si>
    <t>AMPL4003521</t>
  </si>
  <si>
    <t>AMPL4003522</t>
  </si>
  <si>
    <t>AMPL4003523</t>
  </si>
  <si>
    <t>AMPL4003525</t>
  </si>
  <si>
    <t>AMPL4003527</t>
  </si>
  <si>
    <t>AMPL4003530</t>
  </si>
  <si>
    <t>AMPL4003533</t>
  </si>
  <si>
    <t>AMPL4003535</t>
  </si>
  <si>
    <t>AMPL4003537</t>
  </si>
  <si>
    <t>AMPL4003539</t>
  </si>
  <si>
    <t>AMPL4003540</t>
  </si>
  <si>
    <t>AMPL4003542</t>
  </si>
  <si>
    <t>AMPL4003544</t>
  </si>
  <si>
    <t>AMPL4003546</t>
  </si>
  <si>
    <t>AMPL4003548</t>
  </si>
  <si>
    <t>AMPL4003549</t>
  </si>
  <si>
    <t>AMPL4003550</t>
  </si>
  <si>
    <t>AMPL4003552</t>
  </si>
  <si>
    <t>AMPL4003554</t>
  </si>
  <si>
    <t>AMPL4003556</t>
  </si>
  <si>
    <t>AMPL4003558</t>
  </si>
  <si>
    <t>AMPL4003560</t>
  </si>
  <si>
    <t>AMPL4003562</t>
  </si>
  <si>
    <t>AMPL4003564</t>
  </si>
  <si>
    <t>AMPL4003566</t>
  </si>
  <si>
    <t>AMPL4003568</t>
  </si>
  <si>
    <t>AMPL4003570</t>
  </si>
  <si>
    <t>AMPL4003572</t>
  </si>
  <si>
    <t>AMPL4003574</t>
  </si>
  <si>
    <t>AMPL4003576</t>
  </si>
  <si>
    <t>AMPL4003578</t>
  </si>
  <si>
    <t>AMPL4003579</t>
  </si>
  <si>
    <t>AMPL4003581</t>
  </si>
  <si>
    <t>AMPL4003583</t>
  </si>
  <si>
    <t>AMPL4003585</t>
  </si>
  <si>
    <t>AMPL4003587</t>
  </si>
  <si>
    <t>AMPL4003589</t>
  </si>
  <si>
    <t>AMPL4003591</t>
  </si>
  <si>
    <t>AMPL4003593</t>
  </si>
  <si>
    <t>AMPL4003595</t>
  </si>
  <si>
    <t>AMPL4003597</t>
  </si>
  <si>
    <t>AMPL4003599</t>
  </si>
  <si>
    <t>AMPL4003601</t>
  </si>
  <si>
    <t>AMPL4003603</t>
  </si>
  <si>
    <t>AMPL4003605</t>
  </si>
  <si>
    <t>AMPL4003607</t>
  </si>
  <si>
    <t>AMPL4003609</t>
  </si>
  <si>
    <t>AMPL4003611</t>
  </si>
  <si>
    <t>AMPL4003612</t>
  </si>
  <si>
    <t>AMPL4003614</t>
  </si>
  <si>
    <t>AMPL4003616</t>
  </si>
  <si>
    <t>AMPL4003618</t>
  </si>
  <si>
    <t>AMPL4003620</t>
  </si>
  <si>
    <t>AMPL4003622</t>
  </si>
  <si>
    <t>AMPL4003624</t>
  </si>
  <si>
    <t>AMPL4003626</t>
  </si>
  <si>
    <t>AMPL4003628</t>
  </si>
  <si>
    <t>AMPL4003630</t>
  </si>
  <si>
    <t>AMPL4003632</t>
  </si>
  <si>
    <t>AMPL4003634</t>
  </si>
  <si>
    <t>AMPL4003637</t>
  </si>
  <si>
    <t>AMPL4003639</t>
  </si>
  <si>
    <t>AMPL4003642</t>
  </si>
  <si>
    <t>AMPL4003644</t>
  </si>
  <si>
    <t>AMPL4003645</t>
  </si>
  <si>
    <t>AMPL4003646</t>
  </si>
  <si>
    <t>AMPL4003647</t>
  </si>
  <si>
    <t>AMPL4003649</t>
  </si>
  <si>
    <t>AMPL4003651</t>
  </si>
  <si>
    <t>AMPL4003653</t>
  </si>
  <si>
    <t>AMPL4003655</t>
  </si>
  <si>
    <t>AMPL4003657</t>
  </si>
  <si>
    <t>AMPL4003659</t>
  </si>
  <si>
    <t>AMPL4003661</t>
  </si>
  <si>
    <t>AMPL4003664</t>
  </si>
  <si>
    <t>AMPL4003665</t>
  </si>
  <si>
    <t>AMPL4003667</t>
  </si>
  <si>
    <t>AMPL4003669</t>
  </si>
  <si>
    <t>AMPL4003671</t>
  </si>
  <si>
    <t>AMPL4003673</t>
  </si>
  <si>
    <t>AMPL4003675</t>
  </si>
  <si>
    <t>AMPL4003677</t>
  </si>
  <si>
    <t>AMPL4003679</t>
  </si>
  <si>
    <t>AMPL4003680</t>
  </si>
  <si>
    <t>AMPL4003682</t>
  </si>
  <si>
    <t>AMPL4003684</t>
  </si>
  <si>
    <t>AMPL4003686</t>
  </si>
  <si>
    <t>AMPL4003688</t>
  </si>
  <si>
    <t>AMPL4003691</t>
  </si>
  <si>
    <t>AMPL4003692</t>
  </si>
  <si>
    <t>AMPL4003693</t>
  </si>
  <si>
    <t>AMPL4003694</t>
  </si>
  <si>
    <t>AMPL4003695</t>
  </si>
  <si>
    <t>AMPL4003697</t>
  </si>
  <si>
    <t>AMPL4003699</t>
  </si>
  <si>
    <t>AMPL4003701</t>
  </si>
  <si>
    <t>AMPL4003703</t>
  </si>
  <si>
    <t>AMPL4003705</t>
  </si>
  <si>
    <t>AMPL4003707</t>
  </si>
  <si>
    <t>AMPL4003709</t>
  </si>
  <si>
    <t>AMPL4003711</t>
  </si>
  <si>
    <t>AMPL4003713</t>
  </si>
  <si>
    <t>AMPL4003714</t>
  </si>
  <si>
    <t>AMPL4003716</t>
  </si>
  <si>
    <t>AMPL4003718</t>
  </si>
  <si>
    <t>AMPL4003720</t>
  </si>
  <si>
    <t>AMPL4003722</t>
  </si>
  <si>
    <t>AMPL4003724</t>
  </si>
  <si>
    <t>AMPL4003726</t>
  </si>
  <si>
    <t>AMPL4003728</t>
  </si>
  <si>
    <t>AMPL4003729</t>
  </si>
  <si>
    <t>AMPL4003731</t>
  </si>
  <si>
    <t>AMPL4003733</t>
  </si>
  <si>
    <t>AMPL4003735</t>
  </si>
  <si>
    <t>AMPL4003736</t>
  </si>
  <si>
    <t>AMPL4003739</t>
  </si>
  <si>
    <t>AMPL4003741</t>
  </si>
  <si>
    <t>AMPL4003743</t>
  </si>
  <si>
    <t>AMPL4003745</t>
  </si>
  <si>
    <t>AMPL4003747</t>
  </si>
  <si>
    <t>AMPL4003749</t>
  </si>
  <si>
    <t>AMPL4003750</t>
  </si>
  <si>
    <t>AMPL4003752</t>
  </si>
  <si>
    <t>AMPL4003754</t>
  </si>
  <si>
    <t>AMPL4003756</t>
  </si>
  <si>
    <t>AMPL4003758</t>
  </si>
  <si>
    <t>AMPL4003760</t>
  </si>
  <si>
    <t>AMPL4003762</t>
  </si>
  <si>
    <t>AMPL4003764</t>
  </si>
  <si>
    <t>AMPL4003766</t>
  </si>
  <si>
    <t>AMPL4003767</t>
  </si>
  <si>
    <t>AMPL4003768</t>
  </si>
  <si>
    <t>AMPL4003770</t>
  </si>
  <si>
    <t>AMPL4003772</t>
  </si>
  <si>
    <t>AMPL4003774</t>
  </si>
  <si>
    <t>AMPL4003775</t>
  </si>
  <si>
    <t>AMPL4003776</t>
  </si>
  <si>
    <t>AMPL4003778</t>
  </si>
  <si>
    <t>AMPL4003780</t>
  </si>
  <si>
    <t>AMPL4003782</t>
  </si>
  <si>
    <t>AMPL4003784</t>
  </si>
  <si>
    <t>AMPL4003786</t>
  </si>
  <si>
    <t>AMPL4003788</t>
  </si>
  <si>
    <t>AMPL4003790</t>
  </si>
  <si>
    <t>AMPL4003791</t>
  </si>
  <si>
    <t>AMPL4003793</t>
  </si>
  <si>
    <t>AMPL4047945</t>
  </si>
  <si>
    <t>PL4_470</t>
  </si>
  <si>
    <t>PL4_700</t>
  </si>
  <si>
    <t>PL4_MP_2_4kb</t>
  </si>
  <si>
    <t>PL4_MP_5_7kb</t>
  </si>
  <si>
    <t>PL4_MP_8_10kb</t>
  </si>
  <si>
    <t>PL4_10X</t>
  </si>
  <si>
    <r>
      <rPr>
        <i/>
        <sz val="12"/>
        <color theme="1"/>
        <rFont val="Times New Roman"/>
        <family val="1"/>
      </rPr>
      <t>F. esculentum</t>
    </r>
    <r>
      <rPr>
        <sz val="12"/>
        <color theme="1"/>
        <rFont val="Times New Roman"/>
        <family val="1"/>
      </rPr>
      <t xml:space="preserve"> (PL4)</t>
    </r>
    <phoneticPr fontId="2"/>
  </si>
  <si>
    <t>Insert size (bp)</t>
    <phoneticPr fontId="2"/>
  </si>
  <si>
    <t>450–470</t>
  </si>
  <si>
    <t>700–800</t>
  </si>
  <si>
    <t>2,000–4,000</t>
  </si>
  <si>
    <t>5,000–7,000</t>
  </si>
  <si>
    <t>8,000–10,000</t>
  </si>
  <si>
    <t>Read length (bp)</t>
    <phoneticPr fontId="2"/>
  </si>
  <si>
    <t>250 x 2</t>
    <phoneticPr fontId="2"/>
  </si>
  <si>
    <t>150 x 2</t>
    <phoneticPr fontId="2"/>
  </si>
  <si>
    <t>450–470</t>
    <phoneticPr fontId="2"/>
  </si>
  <si>
    <t>700–800</t>
    <phoneticPr fontId="2"/>
  </si>
  <si>
    <t>Total number of reads</t>
  </si>
  <si>
    <t>Total number of bases</t>
  </si>
  <si>
    <t>NA</t>
  </si>
  <si>
    <t>N50 length (bp)</t>
  </si>
  <si>
    <t>N90 length (bp)</t>
  </si>
  <si>
    <t>Total number</t>
  </si>
  <si>
    <t>Total length (bp)</t>
  </si>
  <si>
    <t>N50 number</t>
  </si>
  <si>
    <t>N90 number</t>
  </si>
  <si>
    <t>Longest (bp)</t>
  </si>
  <si>
    <t>Maximum length (bp)</t>
  </si>
  <si>
    <r>
      <rPr>
        <i/>
        <sz val="12"/>
        <rFont val="Times New Roman"/>
        <family val="1"/>
      </rPr>
      <t>F. esculentum</t>
    </r>
    <r>
      <rPr>
        <sz val="12"/>
        <rFont val="Times New Roman"/>
        <family val="1"/>
      </rPr>
      <t xml:space="preserve"> (PL4)</t>
    </r>
  </si>
  <si>
    <r>
      <rPr>
        <i/>
        <sz val="12"/>
        <rFont val="Times New Roman"/>
        <family val="1"/>
      </rPr>
      <t>F. esculentum</t>
    </r>
    <r>
      <rPr>
        <sz val="12"/>
        <rFont val="Times New Roman"/>
        <family val="1"/>
      </rPr>
      <t xml:space="preserve"> (GS1)</t>
    </r>
  </si>
  <si>
    <r>
      <rPr>
        <i/>
        <sz val="12"/>
        <rFont val="Times New Roman"/>
        <family val="1"/>
      </rPr>
      <t xml:space="preserve">F. homotropicum </t>
    </r>
    <r>
      <rPr>
        <sz val="12"/>
        <rFont val="Times New Roman"/>
        <family val="1"/>
      </rPr>
      <t>(C9255)</t>
    </r>
  </si>
  <si>
    <t>Linkage Group</t>
    <phoneticPr fontId="2"/>
  </si>
  <si>
    <t>Map Lengh (cM)</t>
    <phoneticPr fontId="2"/>
  </si>
  <si>
    <t>LG1</t>
    <phoneticPr fontId="2"/>
  </si>
  <si>
    <t>LG8</t>
  </si>
  <si>
    <t>Total</t>
    <phoneticPr fontId="2"/>
  </si>
  <si>
    <t>Number of markers</t>
  </si>
  <si>
    <t>Length (bp)</t>
    <phoneticPr fontId="2"/>
  </si>
  <si>
    <t>FesPL4_r1.1_Chr1</t>
  </si>
  <si>
    <t>FesPL4_sc0224.1</t>
  </si>
  <si>
    <t>FesPL4_sc0010.3</t>
  </si>
  <si>
    <t>FesPL4_sc0529.2</t>
  </si>
  <si>
    <t>FesPL4_sc0088.1</t>
  </si>
  <si>
    <t>FesPL4_sc0203.1</t>
  </si>
  <si>
    <t>FesPL4_sc0542.1</t>
  </si>
  <si>
    <t>FesPL4_sc0003.1</t>
  </si>
  <si>
    <t>FesPL4_sc0237.1</t>
  </si>
  <si>
    <t>FesPL4_sc0065.2</t>
  </si>
  <si>
    <t>FesPL4_r1.1_Chr2</t>
  </si>
  <si>
    <t>FesPL4_sc0079.1</t>
  </si>
  <si>
    <t>FesPL4_sc0262.1</t>
  </si>
  <si>
    <t>FesPL4_sc0530.1</t>
  </si>
  <si>
    <t>FesPL4_sc0014.1</t>
  </si>
  <si>
    <t>FesPL4_sc0539.1</t>
  </si>
  <si>
    <t>FesPL4_sc0057.1</t>
  </si>
  <si>
    <t>FesPL4_sc0474.1</t>
  </si>
  <si>
    <t>FesPL4_sc0390.1</t>
  </si>
  <si>
    <t>FesPL4_sc0045.1</t>
  </si>
  <si>
    <t>FesPL4_sc0540.1</t>
  </si>
  <si>
    <t>FesPL4_sc0412.1</t>
  </si>
  <si>
    <t>FesPL4_sc0217.1</t>
  </si>
  <si>
    <t>FesPL4_sc0241.1</t>
  </si>
  <si>
    <t>FesPL4_r1.1_Chr3</t>
  </si>
  <si>
    <t>FesPL4_sc0194.1</t>
  </si>
  <si>
    <t>FesPL4_sc0185.1</t>
  </si>
  <si>
    <t>FesPL4_sc0092.1</t>
  </si>
  <si>
    <t>FesPL4_sc0529.3</t>
  </si>
  <si>
    <t>FesPL4_sc0041.1</t>
  </si>
  <si>
    <t>FesPL4_sc0511.1</t>
  </si>
  <si>
    <t>FesPL4_sc0533.1</t>
  </si>
  <si>
    <t>FesPL4_sc0043.1</t>
  </si>
  <si>
    <t>FesPL4_r1.1_Chr4</t>
  </si>
  <si>
    <t>FesPL4_sc0112.1</t>
  </si>
  <si>
    <t>FesPL4_sc0111.1</t>
  </si>
  <si>
    <t>FesPL4_sc0089.1</t>
  </si>
  <si>
    <t>FesPL4_sc0091.1</t>
  </si>
  <si>
    <t>FesPL4_sc0537.1</t>
  </si>
  <si>
    <t>FesPL4_sc0087.3</t>
  </si>
  <si>
    <t>FesPL4_sc0134.1</t>
  </si>
  <si>
    <t>FesPL4_sc0087.2</t>
  </si>
  <si>
    <t>FesPL4_sc0541.1</t>
  </si>
  <si>
    <t>FesPL4_sc0035.1</t>
  </si>
  <si>
    <t>FesPL4_sc0069.1</t>
  </si>
  <si>
    <t>FesPL4_r1.1_Chr5</t>
  </si>
  <si>
    <t>FesPL4_sc0074.1</t>
  </si>
  <si>
    <t>FesPL4_sc0038.1</t>
  </si>
  <si>
    <t>FesPL4_sc0060.1</t>
  </si>
  <si>
    <t>FesPL4_sc0535.1</t>
  </si>
  <si>
    <t>FesPL4_sc0236.1</t>
  </si>
  <si>
    <t>FesPL4_sc0534.1</t>
  </si>
  <si>
    <t>FesPL4_sc0117.1</t>
  </si>
  <si>
    <t>FesPL4_sc1899.1</t>
  </si>
  <si>
    <t>FesPL4_sc0002.1</t>
  </si>
  <si>
    <t>FesPL4_r1.1_Chr6</t>
  </si>
  <si>
    <t>FesPL4_sc0065.3</t>
  </si>
  <si>
    <t>FesPL4_sc0138.1</t>
  </si>
  <si>
    <t>FesPL4_sc0163.1</t>
  </si>
  <si>
    <t>FesPL4_sc0319.1</t>
  </si>
  <si>
    <t>FesPL4_sc0039.1</t>
  </si>
  <si>
    <t>FesPL4_sc0538.1</t>
  </si>
  <si>
    <t>FesPL4_sc0094.1</t>
  </si>
  <si>
    <t>FesPL4_sc0010.2</t>
  </si>
  <si>
    <t>FesPL4_sc0328.1</t>
  </si>
  <si>
    <t>FesPL4_sc0077.1</t>
  </si>
  <si>
    <t>FesPL4_sc0076.1</t>
  </si>
  <si>
    <t>FesPL4_r1.1_Chr7</t>
  </si>
  <si>
    <t>FesPL4_sc0061.1</t>
  </si>
  <si>
    <t>FesPL4_sc0056.1</t>
  </si>
  <si>
    <t>FesPL4_sc0050.1</t>
  </si>
  <si>
    <t>FesPL4_sc0177.1</t>
  </si>
  <si>
    <t>FesPL4_sc0044.1</t>
  </si>
  <si>
    <t>FesPL4_r1.1_Chr8</t>
  </si>
  <si>
    <t>FesPL4_sc0103.1</t>
  </si>
  <si>
    <t>FesPL4_sc0456.1</t>
  </si>
  <si>
    <t>FesPL4_sc0004.1</t>
  </si>
  <si>
    <t>FesPL4_sc0034.1</t>
  </si>
  <si>
    <t>FesPL4_sc0042.1</t>
  </si>
  <si>
    <t>Orientation</t>
  </si>
  <si>
    <t>Chr</t>
  </si>
  <si>
    <t>FE134272</t>
  </si>
  <si>
    <t>P1_6</t>
  </si>
  <si>
    <t>FE139079</t>
  </si>
  <si>
    <t>FE138272</t>
  </si>
  <si>
    <t>FE142466</t>
  </si>
  <si>
    <t>FE142465</t>
  </si>
  <si>
    <t>FE101589</t>
  </si>
  <si>
    <t>FE106011</t>
  </si>
  <si>
    <t>FE102173</t>
  </si>
  <si>
    <t>FE104739</t>
  </si>
  <si>
    <t>FE133660</t>
  </si>
  <si>
    <t>FE102087</t>
  </si>
  <si>
    <t>FE105724</t>
  </si>
  <si>
    <t>FE119333</t>
  </si>
  <si>
    <t>FE140136</t>
  </si>
  <si>
    <t>FE138430</t>
  </si>
  <si>
    <t>FE140220</t>
  </si>
  <si>
    <t>FE134628</t>
  </si>
  <si>
    <t>FE143967</t>
  </si>
  <si>
    <t>FE139840</t>
  </si>
  <si>
    <t>FE136347</t>
  </si>
  <si>
    <t>FE108798</t>
  </si>
  <si>
    <t>FE105976</t>
  </si>
  <si>
    <t>FE105352</t>
  </si>
  <si>
    <t>FE103608</t>
  </si>
  <si>
    <t>FE140468</t>
    <phoneticPr fontId="2"/>
  </si>
  <si>
    <t>P1_3</t>
  </si>
  <si>
    <t>FE143589</t>
  </si>
  <si>
    <t>FE139754</t>
  </si>
  <si>
    <t>FE136503</t>
  </si>
  <si>
    <t>FE101977</t>
  </si>
  <si>
    <t>FE102543</t>
  </si>
  <si>
    <t>FE111256</t>
  </si>
  <si>
    <t>FE103840</t>
  </si>
  <si>
    <t>FE104705</t>
  </si>
  <si>
    <t>FE104798</t>
  </si>
  <si>
    <t>FE105676</t>
  </si>
  <si>
    <t>FE144213</t>
  </si>
  <si>
    <t>FE103476</t>
  </si>
  <si>
    <t>FE133663</t>
  </si>
  <si>
    <t>P1_2</t>
  </si>
  <si>
    <t>FE133662</t>
  </si>
  <si>
    <t>FE139210</t>
  </si>
  <si>
    <t>FE142824</t>
  </si>
  <si>
    <t>FE102319</t>
  </si>
  <si>
    <t>FE138486</t>
  </si>
  <si>
    <t>FE115893</t>
  </si>
  <si>
    <t>FE118397</t>
  </si>
  <si>
    <t>FE139244</t>
  </si>
  <si>
    <t>FE111726</t>
  </si>
  <si>
    <t>FE143159</t>
  </si>
  <si>
    <t>FE140506</t>
  </si>
  <si>
    <t>FE103561</t>
  </si>
  <si>
    <t>FE133278</t>
  </si>
  <si>
    <t>FE109790</t>
  </si>
  <si>
    <t>FE137560</t>
  </si>
  <si>
    <t>FE141146</t>
  </si>
  <si>
    <t>FE138305</t>
  </si>
  <si>
    <t>FE137611</t>
  </si>
  <si>
    <t>FE110254</t>
  </si>
  <si>
    <t>FE138871</t>
  </si>
  <si>
    <t>FE133599</t>
  </si>
  <si>
    <t>FE103105</t>
  </si>
  <si>
    <t>FE119150</t>
  </si>
  <si>
    <t>FE144572</t>
  </si>
  <si>
    <t>FE135792</t>
  </si>
  <si>
    <t>FE117830</t>
  </si>
  <si>
    <t>FE104592</t>
  </si>
  <si>
    <t>FE113645</t>
  </si>
  <si>
    <t>FE110430</t>
  </si>
  <si>
    <t>FE142834</t>
  </si>
  <si>
    <t>FE105692</t>
  </si>
  <si>
    <t>FE102371</t>
  </si>
  <si>
    <t>FE102202</t>
  </si>
  <si>
    <t>FE141031</t>
  </si>
  <si>
    <t>FE133571</t>
  </si>
  <si>
    <t>FE115457</t>
  </si>
  <si>
    <t>FE137790</t>
  </si>
  <si>
    <t>FE137791</t>
  </si>
  <si>
    <t>FE137895</t>
  </si>
  <si>
    <t>FE139837</t>
  </si>
  <si>
    <t>FE141001</t>
  </si>
  <si>
    <t>FE135396</t>
  </si>
  <si>
    <t>FE144698</t>
  </si>
  <si>
    <t>P1_5</t>
  </si>
  <si>
    <t>FE137555</t>
  </si>
  <si>
    <t>FE104759</t>
  </si>
  <si>
    <t>FE135141</t>
  </si>
  <si>
    <t>FE117160</t>
  </si>
  <si>
    <t>FE143425</t>
  </si>
  <si>
    <t>FE138297</t>
  </si>
  <si>
    <t>FE105617</t>
  </si>
  <si>
    <t>FE104056</t>
  </si>
  <si>
    <t>FE105485</t>
  </si>
  <si>
    <t>FE104367</t>
  </si>
  <si>
    <t>FE105104</t>
  </si>
  <si>
    <t>FE104258</t>
  </si>
  <si>
    <t>FE140524</t>
  </si>
  <si>
    <t>FE104995</t>
  </si>
  <si>
    <t>FE102394</t>
  </si>
  <si>
    <t>FE136116</t>
  </si>
  <si>
    <t>FE109367</t>
  </si>
  <si>
    <t>FE103594</t>
  </si>
  <si>
    <t>FE100826</t>
  </si>
  <si>
    <t>FE105742</t>
  </si>
  <si>
    <t>FE137861</t>
  </si>
  <si>
    <t>FE109416</t>
  </si>
  <si>
    <t>FE133814</t>
  </si>
  <si>
    <t>FE139071</t>
  </si>
  <si>
    <t>FE110172</t>
  </si>
  <si>
    <t>FE140133</t>
  </si>
  <si>
    <t>FE140132</t>
  </si>
  <si>
    <t>FE138979</t>
  </si>
  <si>
    <t>FE138393</t>
  </si>
  <si>
    <t>FE112910</t>
  </si>
  <si>
    <t>FE133903</t>
  </si>
  <si>
    <t>FE103413</t>
  </si>
  <si>
    <t>FE133975</t>
  </si>
  <si>
    <t>FE103380</t>
  </si>
  <si>
    <t>FE144316</t>
  </si>
  <si>
    <t>FE102831</t>
  </si>
  <si>
    <t>FE141515</t>
  </si>
  <si>
    <t>FE144430</t>
  </si>
  <si>
    <t>FE104728</t>
  </si>
  <si>
    <t>FE105743</t>
  </si>
  <si>
    <t>FE135378</t>
  </si>
  <si>
    <t>FE105471</t>
  </si>
  <si>
    <t>FE103733</t>
  </si>
  <si>
    <t>FE142690</t>
  </si>
  <si>
    <t>FE144731</t>
  </si>
  <si>
    <t>FE140655</t>
  </si>
  <si>
    <t>P1_1</t>
  </si>
  <si>
    <t>FE134927</t>
  </si>
  <si>
    <t>FE138509</t>
  </si>
  <si>
    <t>FE140529</t>
  </si>
  <si>
    <t>FE134385</t>
  </si>
  <si>
    <t>FE143723</t>
  </si>
  <si>
    <t>FE138266</t>
  </si>
  <si>
    <t>FE140143</t>
  </si>
  <si>
    <t>FE103347</t>
  </si>
  <si>
    <t>FE139302</t>
  </si>
  <si>
    <t>FE141834</t>
  </si>
  <si>
    <t>FE141996</t>
  </si>
  <si>
    <t>FE138120</t>
  </si>
  <si>
    <t>FE141479</t>
  </si>
  <si>
    <t>FE140112</t>
  </si>
  <si>
    <t>FE103781</t>
  </si>
  <si>
    <t>FE134238</t>
  </si>
  <si>
    <t>FE141867</t>
  </si>
  <si>
    <t>FE105703</t>
  </si>
  <si>
    <t>FE109994</t>
  </si>
  <si>
    <t>FE140997</t>
  </si>
  <si>
    <t>FE137660</t>
  </si>
  <si>
    <t>FE140331</t>
  </si>
  <si>
    <t>FE138774</t>
  </si>
  <si>
    <t>FE103675</t>
  </si>
  <si>
    <t>FE139799</t>
  </si>
  <si>
    <t>FE116697</t>
  </si>
  <si>
    <t>FE115357</t>
  </si>
  <si>
    <t>FE138711</t>
  </si>
  <si>
    <t>FE137800</t>
  </si>
  <si>
    <t>FE110547</t>
  </si>
  <si>
    <t>FE136845</t>
  </si>
  <si>
    <t>FE141587</t>
  </si>
  <si>
    <t>FE134862</t>
  </si>
  <si>
    <t>FE135371</t>
  </si>
  <si>
    <t>FE102695</t>
  </si>
  <si>
    <t>FE116004</t>
  </si>
  <si>
    <t>FE134979</t>
  </si>
  <si>
    <t>FE115246</t>
  </si>
  <si>
    <t>FE117045</t>
  </si>
  <si>
    <t>P1_7</t>
  </si>
  <si>
    <t>FE138513</t>
  </si>
  <si>
    <t>FE135354</t>
  </si>
  <si>
    <t>FE140912</t>
  </si>
  <si>
    <t>FE135680</t>
  </si>
  <si>
    <t>FE134710</t>
  </si>
  <si>
    <t>FE138290</t>
  </si>
  <si>
    <t>FE108812</t>
  </si>
  <si>
    <t>FE139421</t>
  </si>
  <si>
    <t>FE144378</t>
  </si>
  <si>
    <t>FE136532</t>
  </si>
  <si>
    <t>FE107360</t>
  </si>
  <si>
    <t>FE139310</t>
  </si>
  <si>
    <t>FE134081</t>
  </si>
  <si>
    <t>FE139309</t>
  </si>
  <si>
    <t>FE142569</t>
  </si>
  <si>
    <t>FE119574</t>
  </si>
  <si>
    <t>FE138304</t>
  </si>
  <si>
    <t>FE135619</t>
  </si>
  <si>
    <t>FE136586</t>
  </si>
  <si>
    <t>FE137224</t>
  </si>
  <si>
    <t>FE104682</t>
  </si>
  <si>
    <t>FE103944</t>
  </si>
  <si>
    <t>FE144555</t>
  </si>
  <si>
    <t>FE143946</t>
  </si>
  <si>
    <t>FE144556</t>
  </si>
  <si>
    <t>FE141837</t>
  </si>
  <si>
    <t>FE137672</t>
  </si>
  <si>
    <t>FE136357</t>
  </si>
  <si>
    <t>FE143076</t>
  </si>
  <si>
    <t>FE138034</t>
  </si>
  <si>
    <t>FE116045</t>
  </si>
  <si>
    <t>FE137256</t>
  </si>
  <si>
    <t>FE140527</t>
  </si>
  <si>
    <t>FE141750</t>
  </si>
  <si>
    <t>FE103691</t>
  </si>
  <si>
    <t>FE144565</t>
  </si>
  <si>
    <t>FE133485</t>
  </si>
  <si>
    <t>FE143950</t>
  </si>
  <si>
    <t>FE139943</t>
  </si>
  <si>
    <t>FE134472</t>
  </si>
  <si>
    <t>FE104142</t>
  </si>
  <si>
    <t>FE104700</t>
  </si>
  <si>
    <t>FE140552</t>
  </si>
  <si>
    <t>FE103381</t>
  </si>
  <si>
    <t>FE144649</t>
  </si>
  <si>
    <t>FE103290</t>
  </si>
  <si>
    <t>FE136912</t>
  </si>
  <si>
    <t>FE118134</t>
  </si>
  <si>
    <t>FE104002</t>
  </si>
  <si>
    <t>FE119676</t>
  </si>
  <si>
    <t>FE140323</t>
  </si>
  <si>
    <t>FE103985</t>
  </si>
  <si>
    <t>FE104284</t>
  </si>
  <si>
    <t>FE142063</t>
  </si>
  <si>
    <t>FE105780</t>
  </si>
  <si>
    <t>FE105503</t>
  </si>
  <si>
    <t>FE101734</t>
  </si>
  <si>
    <t>FE140548</t>
  </si>
  <si>
    <t>FE138815</t>
  </si>
  <si>
    <t>S-locus</t>
    <phoneticPr fontId="2"/>
  </si>
  <si>
    <t>FE135639</t>
  </si>
  <si>
    <t>FE142280</t>
  </si>
  <si>
    <t>FE138675</t>
  </si>
  <si>
    <t>FE134477</t>
  </si>
  <si>
    <t>FE141849</t>
  </si>
  <si>
    <t>FE136160</t>
  </si>
  <si>
    <t>P1_4</t>
  </si>
  <si>
    <t>FE137766</t>
  </si>
  <si>
    <t>FE103656</t>
  </si>
  <si>
    <t>FE143133</t>
  </si>
  <si>
    <t>FE143132</t>
  </si>
  <si>
    <t>FE139586</t>
  </si>
  <si>
    <t>FE104061</t>
  </si>
  <si>
    <t>FE104893</t>
  </si>
  <si>
    <t>FE105129</t>
  </si>
  <si>
    <t>FE102670</t>
  </si>
  <si>
    <t>FE102982</t>
  </si>
  <si>
    <t>FE105785</t>
  </si>
  <si>
    <t>FE113351</t>
  </si>
  <si>
    <t>FE135945</t>
  </si>
  <si>
    <t>FE140119</t>
  </si>
  <si>
    <t>FE138954</t>
  </si>
  <si>
    <t>FE134533</t>
  </si>
  <si>
    <t>FE141726</t>
  </si>
  <si>
    <t>FE114472</t>
  </si>
  <si>
    <t>FE138715</t>
  </si>
  <si>
    <t>FE141127</t>
  </si>
  <si>
    <t>FE113046</t>
  </si>
  <si>
    <t>FE140379</t>
  </si>
  <si>
    <t>FE112662</t>
  </si>
  <si>
    <t>FE103693</t>
  </si>
  <si>
    <t>FE138108</t>
  </si>
  <si>
    <t>FE138759</t>
  </si>
  <si>
    <t>FE138757</t>
  </si>
  <si>
    <t>FE140068</t>
  </si>
  <si>
    <t>FE113164</t>
  </si>
  <si>
    <t>FE144048</t>
  </si>
  <si>
    <t>FE111003</t>
  </si>
  <si>
    <t>FE142397</t>
  </si>
  <si>
    <t>FE134834</t>
  </si>
  <si>
    <t>FE138100</t>
  </si>
  <si>
    <t>FE137984</t>
  </si>
  <si>
    <t>FE105321</t>
  </si>
  <si>
    <t>FE112766</t>
  </si>
  <si>
    <t>FE103591</t>
  </si>
  <si>
    <t>FE109685</t>
  </si>
  <si>
    <t>FE105312</t>
  </si>
  <si>
    <t>FE135558</t>
  </si>
  <si>
    <t>FE135316</t>
  </si>
  <si>
    <t>FE133940</t>
  </si>
  <si>
    <t>FE112132</t>
  </si>
  <si>
    <t>FE101132</t>
  </si>
  <si>
    <t>FE105719</t>
  </si>
  <si>
    <t>FE104173</t>
  </si>
  <si>
    <t>FE103987</t>
  </si>
  <si>
    <t>FE137892</t>
  </si>
  <si>
    <t>P1_8.1</t>
  </si>
  <si>
    <t>FE112650</t>
  </si>
  <si>
    <t>FE104669</t>
  </si>
  <si>
    <t>FE143249</t>
  </si>
  <si>
    <t>FE136337</t>
  </si>
  <si>
    <t>FE140005</t>
  </si>
  <si>
    <t>FE137476</t>
  </si>
  <si>
    <t>FE139989</t>
  </si>
  <si>
    <t>FE135698</t>
  </si>
  <si>
    <t>FE142054</t>
  </si>
  <si>
    <t>FE142319</t>
  </si>
  <si>
    <t>FE140196</t>
  </si>
  <si>
    <t>P1_8.2</t>
  </si>
  <si>
    <t>Discrepancies between the physical positions of the contigs and the map positions of Yabe et al. (2014) are shown in red.</t>
  </si>
  <si>
    <t>Strand</t>
    <phoneticPr fontId="2"/>
  </si>
  <si>
    <t>Subject length</t>
    <phoneticPr fontId="2"/>
  </si>
  <si>
    <t>Subject start</t>
    <phoneticPr fontId="2"/>
  </si>
  <si>
    <t>Subject end</t>
    <phoneticPr fontId="2"/>
  </si>
  <si>
    <t>Similarity</t>
    <phoneticPr fontId="2"/>
  </si>
  <si>
    <t>−</t>
  </si>
  <si>
    <t>+</t>
  </si>
  <si>
    <t>PL4 NRG v0 scaffolds</t>
  </si>
  <si>
    <t>PL4 NRG v1 scaffolds</t>
  </si>
  <si>
    <t>Linkage group of NRG scaffold</t>
    <phoneticPr fontId="2"/>
  </si>
  <si>
    <t>FesPL4_sc0003.1_5'-end</t>
  </si>
  <si>
    <t>FesPL4_sc0003.1_3'-end</t>
    <phoneticPr fontId="2"/>
  </si>
  <si>
    <t>FesPL4_sc0065.1_5'-end</t>
  </si>
  <si>
    <t>FesPL4_sc0088.1_3'-end</t>
    <phoneticPr fontId="2"/>
  </si>
  <si>
    <t>FesPL4_sc0237.1_5'-end</t>
  </si>
  <si>
    <t>FesPL4_sc0074.1_3'-end</t>
    <phoneticPr fontId="2"/>
  </si>
  <si>
    <t>FesPL4_sc0004.1_5'-end</t>
  </si>
  <si>
    <t>FesPL4_sc0042.1_5'-end</t>
  </si>
  <si>
    <t>FesPL4_sc0103.1_3'-end</t>
    <phoneticPr fontId="2"/>
  </si>
  <si>
    <t>FesPL4_sc0010.1_3'-end</t>
    <phoneticPr fontId="2"/>
  </si>
  <si>
    <t>FesPL4_sc0039.1_3'-end</t>
    <phoneticPr fontId="2"/>
  </si>
  <si>
    <t>FesPL4_sc0094.1_5'-end</t>
  </si>
  <si>
    <t>FesPL4_sc0138.1_5'-end</t>
    <phoneticPr fontId="2"/>
  </si>
  <si>
    <t>FesPL4_sc0163.1_5'-end</t>
  </si>
  <si>
    <t>FesPL4_sc0163.1_3'-end</t>
    <phoneticPr fontId="2"/>
  </si>
  <si>
    <t>FesPL4_sc0328.1_3'-end</t>
    <phoneticPr fontId="2"/>
  </si>
  <si>
    <t>FesPL4_sc0045.1_3'-end</t>
    <phoneticPr fontId="2"/>
  </si>
  <si>
    <t>FesPL4_sc0057.1_5'-end</t>
  </si>
  <si>
    <t>FesPL4_sc0079.1_5'-end</t>
  </si>
  <si>
    <t>FesPL4_sc0217.1_5'-end</t>
  </si>
  <si>
    <t>FesPL4_sc0217.1_3'-end</t>
    <phoneticPr fontId="2"/>
  </si>
  <si>
    <t>FesPL4_sc0390.1_3'-end</t>
    <phoneticPr fontId="2"/>
  </si>
  <si>
    <t>FesPL4_sc0412.1_3'-end</t>
    <phoneticPr fontId="2"/>
  </si>
  <si>
    <t>FesPL4_sc0540.1_3'-end</t>
    <phoneticPr fontId="2"/>
  </si>
  <si>
    <t>FesPL4_sc0035.1_3'-end</t>
    <phoneticPr fontId="2"/>
  </si>
  <si>
    <t>FesPL4_sc0069.1_5'-end</t>
  </si>
  <si>
    <t>FesPL4_sc0087.1_3'-end</t>
    <phoneticPr fontId="2"/>
  </si>
  <si>
    <t>FesPL4_sc0111.1_5'-end</t>
  </si>
  <si>
    <t>FesPL4_sc0537.1_3'-end</t>
    <phoneticPr fontId="2"/>
  </si>
  <si>
    <t>FesPL4_sc0194.1_5'-end</t>
  </si>
  <si>
    <t>FesPL4_sc0511.1_5'-end</t>
  </si>
  <si>
    <t>FesPL4_sc0533.1_3'-end</t>
    <phoneticPr fontId="2"/>
  </si>
  <si>
    <t>FesPL4_sc0050.1_3'-end</t>
    <phoneticPr fontId="2"/>
  </si>
  <si>
    <t>FesPL4_sc0061.1_5'-end</t>
  </si>
  <si>
    <t>FesPL4_sc0177.1_5'-end</t>
  </si>
  <si>
    <t>FesPL4_sc0177.1_3'-end</t>
    <phoneticPr fontId="2"/>
  </si>
  <si>
    <t>pac074</t>
  </si>
  <si>
    <t>pac138</t>
  </si>
  <si>
    <t>pac009</t>
  </si>
  <si>
    <t>pac123</t>
  </si>
  <si>
    <t>pac030</t>
  </si>
  <si>
    <t>1) Asteriks indicate NRG scaffolds harboring no AmpliSeq markers.</t>
  </si>
  <si>
    <t>Takeshima et al. (2021)</t>
  </si>
  <si>
    <r>
      <t>Reference</t>
    </r>
    <r>
      <rPr>
        <vertAlign val="superscript"/>
        <sz val="12"/>
        <color theme="1"/>
        <rFont val="Times New Roman"/>
        <family val="1"/>
      </rPr>
      <t>1</t>
    </r>
  </si>
  <si>
    <t>1) Takeshima et al. (2021) https://doi.org/10.1186/s12870-020-02790-w</t>
  </si>
  <si>
    <t>1) Linkage groups, map poisitions, and array marker sequences are from Yabe et al. (2014)  https://doi.org/10.1270/jsbbs.64.291.</t>
  </si>
  <si>
    <r>
      <t>Contig including array-marker sequence</t>
    </r>
    <r>
      <rPr>
        <vertAlign val="superscript"/>
        <sz val="12"/>
        <color rgb="FF000000"/>
        <rFont val="Times New Roman"/>
        <family val="1"/>
      </rPr>
      <t>1</t>
    </r>
  </si>
  <si>
    <t>Physical position</t>
  </si>
  <si>
    <r>
      <t>Linkage group</t>
    </r>
    <r>
      <rPr>
        <vertAlign val="superscript"/>
        <sz val="12"/>
        <color rgb="FF000000"/>
        <rFont val="Times New Roman"/>
        <family val="1"/>
      </rPr>
      <t>1</t>
    </r>
  </si>
  <si>
    <r>
      <t>Map position</t>
    </r>
    <r>
      <rPr>
        <vertAlign val="superscript"/>
        <sz val="12"/>
        <color rgb="FF000000"/>
        <rFont val="Times New Roman"/>
        <family val="1"/>
      </rPr>
      <t>1</t>
    </r>
  </si>
  <si>
    <t>Total</t>
  </si>
  <si>
    <t>Sequenced plant</t>
  </si>
  <si>
    <t>End of NRG scaffold and corresponding HiFi scaffold mapping to different linkage groups are shown in red.</t>
  </si>
  <si>
    <t>FesPL4_sc0010.1</t>
  </si>
  <si>
    <t>FesPL4_sc0039.1*</t>
  </si>
  <si>
    <t>FesPL4_sc0065.1</t>
  </si>
  <si>
    <t>FesPL4_sc0087.1</t>
  </si>
  <si>
    <t>FesPL4_sc0138.1*</t>
  </si>
  <si>
    <t>FesPL4_sc0163.1*</t>
  </si>
  <si>
    <t>FesPL4_sc0319.1*</t>
  </si>
  <si>
    <t>FesPL4_sc0328.1*</t>
  </si>
  <si>
    <t>FesPL4_sc0412.1*</t>
  </si>
  <si>
    <t>FesPL4_sc0529.1</t>
  </si>
  <si>
    <t>FesPL4_sc0538.1*</t>
  </si>
  <si>
    <t>FesPL4_sc0539.1*</t>
  </si>
  <si>
    <t>NRG v1 Scaffold</t>
  </si>
  <si>
    <t>Query (NRG v1 scaffold)</t>
  </si>
  <si>
    <r>
      <t>Query (NRG v1 scaffold)</t>
    </r>
    <r>
      <rPr>
        <vertAlign val="superscript"/>
        <sz val="12"/>
        <color theme="1"/>
        <rFont val="Times New Roman"/>
        <family val="1"/>
      </rPr>
      <t>1</t>
    </r>
  </si>
  <si>
    <t>NRG v1 scaffold</t>
  </si>
  <si>
    <t>forward</t>
  </si>
  <si>
    <t>reverse</t>
  </si>
  <si>
    <t>HiFi contig</t>
  </si>
  <si>
    <t>Fho_r1.0_Chr1</t>
  </si>
  <si>
    <t>Fho_r1.0_Chr2</t>
  </si>
  <si>
    <t>Fho_r1.0_Chr3</t>
  </si>
  <si>
    <t>Fho_r1.0_Chr4</t>
  </si>
  <si>
    <t>Fho_r1.0_Chr5</t>
  </si>
  <si>
    <t>Fho_r1.0_Chr6</t>
  </si>
  <si>
    <t>Fho_r1.0_Chr7</t>
  </si>
  <si>
    <t>Fho_r1.0_Chr8</t>
  </si>
  <si>
    <t>utg000012</t>
  </si>
  <si>
    <t>utg000025</t>
  </si>
  <si>
    <t>utg000023</t>
  </si>
  <si>
    <t>utg000035</t>
  </si>
  <si>
    <t>utg000013</t>
  </si>
  <si>
    <t>utg000031</t>
  </si>
  <si>
    <t>utg000024</t>
  </si>
  <si>
    <t>utg000016</t>
  </si>
  <si>
    <t>utg000008</t>
  </si>
  <si>
    <t>utg000019</t>
  </si>
  <si>
    <t>utg000006</t>
  </si>
  <si>
    <t>utg000018</t>
  </si>
  <si>
    <t>utg000027</t>
  </si>
  <si>
    <t>utg000020</t>
  </si>
  <si>
    <t>utg000017</t>
  </si>
  <si>
    <t>utg000033</t>
  </si>
  <si>
    <t>utg000021</t>
  </si>
  <si>
    <t>utg000034</t>
  </si>
  <si>
    <t>utg000007</t>
  </si>
  <si>
    <t>utg000011</t>
  </si>
  <si>
    <t>utg000026</t>
  </si>
  <si>
    <t>utg000002</t>
  </si>
  <si>
    <t>utg000010</t>
  </si>
  <si>
    <t>utg000005</t>
  </si>
  <si>
    <t>utg000041</t>
  </si>
  <si>
    <t>utg000036</t>
  </si>
  <si>
    <t>utg000029</t>
  </si>
  <si>
    <t>utg000028</t>
  </si>
  <si>
    <t>utg000039</t>
  </si>
  <si>
    <t>utg000015</t>
  </si>
  <si>
    <t>utg000003</t>
  </si>
  <si>
    <t>utg000032</t>
  </si>
  <si>
    <t>utg000009</t>
  </si>
  <si>
    <t>utg000044</t>
  </si>
  <si>
    <t>utg000001</t>
  </si>
  <si>
    <t>utg000014</t>
  </si>
  <si>
    <r>
      <t>Genome coverage (x)</t>
    </r>
    <r>
      <rPr>
        <vertAlign val="superscript"/>
        <sz val="12"/>
        <color theme="1"/>
        <rFont val="Times New Roman"/>
        <family val="1"/>
      </rPr>
      <t>1</t>
    </r>
  </si>
  <si>
    <r>
      <t xml:space="preserve">1) Genome sizes of 1.27 Gb from this study and 1.21 Gb from a previous genome seqeuncing study of </t>
    </r>
    <r>
      <rPr>
        <i/>
        <sz val="12"/>
        <color theme="1"/>
        <rFont val="Times New Roman"/>
        <family val="1"/>
      </rPr>
      <t>F. esculentum</t>
    </r>
    <r>
      <rPr>
        <sz val="12"/>
        <color theme="1"/>
        <rFont val="Times New Roman"/>
        <family val="1"/>
      </rPr>
      <t xml:space="preserve"> (Yasui et al. 2016; https://doi.org/10.1093/dnares/dsw012) based on </t>
    </r>
    <r>
      <rPr>
        <i/>
        <sz val="12"/>
        <color theme="1"/>
        <rFont val="Times New Roman"/>
        <family val="1"/>
      </rPr>
      <t>k</t>
    </r>
    <r>
      <rPr>
        <sz val="12"/>
        <color theme="1"/>
        <rFont val="Times New Roman"/>
        <family val="1"/>
      </rPr>
      <t xml:space="preserve">-mer frequency distributions were used to calculate the coverage of </t>
    </r>
    <r>
      <rPr>
        <i/>
        <sz val="12"/>
        <color theme="1"/>
        <rFont val="Times New Roman"/>
        <family val="1"/>
      </rPr>
      <t>F. esculentum</t>
    </r>
    <r>
      <rPr>
        <sz val="12"/>
        <color theme="1"/>
        <rFont val="Times New Roman"/>
        <family val="1"/>
      </rPr>
      <t xml:space="preserve"> (PL4) and </t>
    </r>
    <r>
      <rPr>
        <i/>
        <sz val="12"/>
        <color theme="1"/>
        <rFont val="Times New Roman"/>
        <family val="1"/>
      </rPr>
      <t>F. esculentum</t>
    </r>
    <r>
      <rPr>
        <sz val="12"/>
        <color theme="1"/>
        <rFont val="Times New Roman"/>
        <family val="1"/>
      </rPr>
      <t xml:space="preserve"> (GS1), respectively</t>
    </r>
  </si>
  <si>
    <r>
      <t xml:space="preserve">1) Genome sizes of 1.27 Gb from this study based on </t>
    </r>
    <r>
      <rPr>
        <i/>
        <sz val="12"/>
        <color theme="1"/>
        <rFont val="Times New Roman"/>
        <family val="1"/>
      </rPr>
      <t>k</t>
    </r>
    <r>
      <rPr>
        <sz val="12"/>
        <color theme="1"/>
        <rFont val="Times New Roman"/>
        <family val="1"/>
      </rPr>
      <t xml:space="preserve">-mer frequency distributions and 1.19 Gb from a previous study based on flow cytometry (Nagano et al. 2000, Fagopyrum 17:9) were used to calculate the coverage of </t>
    </r>
    <r>
      <rPr>
        <i/>
        <sz val="12"/>
        <color theme="1"/>
        <rFont val="Times New Roman"/>
        <family val="1"/>
      </rPr>
      <t>F. esculentum</t>
    </r>
    <r>
      <rPr>
        <sz val="12"/>
        <color theme="1"/>
        <rFont val="Times New Roman"/>
        <family val="1"/>
      </rPr>
      <t xml:space="preserve"> (PL4) and </t>
    </r>
    <r>
      <rPr>
        <i/>
        <sz val="12"/>
        <color theme="1"/>
        <rFont val="Times New Roman"/>
        <family val="1"/>
      </rPr>
      <t>F. homotropicum</t>
    </r>
    <r>
      <rPr>
        <sz val="12"/>
        <color theme="1"/>
        <rFont val="Times New Roman"/>
        <family val="1"/>
      </rPr>
      <t xml:space="preserve"> (C9255), respectively</t>
    </r>
  </si>
  <si>
    <t>Supplementary Table 1. Illumina short reads obtained for constructing scaffolds.</t>
  </si>
  <si>
    <t>Supplementary Table 4. Summary information for AmpliSeq custom panel.</t>
  </si>
  <si>
    <r>
      <t xml:space="preserve">Supplementary Table 8. Order and orientation of scaffolds in </t>
    </r>
    <r>
      <rPr>
        <b/>
        <i/>
        <sz val="12"/>
        <color theme="1"/>
        <rFont val="Times New Roman"/>
        <family val="1"/>
      </rPr>
      <t>F. esculentum</t>
    </r>
    <r>
      <rPr>
        <b/>
        <sz val="12"/>
        <color theme="1"/>
        <rFont val="Times New Roman"/>
        <family val="1"/>
      </rPr>
      <t xml:space="preserve"> PL4 pseudomolecules.</t>
    </r>
  </si>
  <si>
    <t>BUSCO v5 (embryophyta_odb10)</t>
  </si>
  <si>
    <r>
      <t xml:space="preserve">F. esculentum </t>
    </r>
    <r>
      <rPr>
        <sz val="12"/>
        <color theme="1"/>
        <rFont val="Times New Roman"/>
        <family val="1"/>
      </rPr>
      <t>PL4</t>
    </r>
  </si>
  <si>
    <t>F. homotropicum</t>
  </si>
  <si>
    <r>
      <t xml:space="preserve">F. esculentum </t>
    </r>
    <r>
      <rPr>
        <sz val="12"/>
        <color theme="1"/>
        <rFont val="Times New Roman"/>
        <family val="1"/>
      </rPr>
      <t>GS1</t>
    </r>
  </si>
  <si>
    <t>F. tataricum</t>
  </si>
  <si>
    <t>all</t>
  </si>
  <si>
    <t>pseudomolecules</t>
  </si>
  <si>
    <t>genes (HC)</t>
  </si>
  <si>
    <t>genes (LC)</t>
  </si>
  <si>
    <t>scaffolds</t>
  </si>
  <si>
    <t>genes</t>
  </si>
  <si>
    <t>Complete (%)</t>
  </si>
  <si>
    <t>Complete and single-copy (%)</t>
  </si>
  <si>
    <t>Complete and duplicated (%)</t>
  </si>
  <si>
    <t>Fragmented (%)</t>
  </si>
  <si>
    <t>Missing (%)</t>
  </si>
  <si>
    <t>Genome</t>
  </si>
  <si>
    <t>LAI</t>
  </si>
  <si>
    <r>
      <rPr>
        <i/>
        <sz val="12"/>
        <color theme="1"/>
        <rFont val="Times New Roman"/>
        <family val="1"/>
      </rPr>
      <t>F. esculentum</t>
    </r>
    <r>
      <rPr>
        <sz val="12"/>
        <color theme="1"/>
        <rFont val="Times New Roman"/>
        <family val="1"/>
      </rPr>
      <t xml:space="preserve"> PL4</t>
    </r>
  </si>
  <si>
    <t>Number of gene models predicted by BRAKER2</t>
  </si>
  <si>
    <t>Number of filtered high confidence (HC) genes</t>
  </si>
  <si>
    <t>Number of filtered low confidence (LC) genes</t>
  </si>
  <si>
    <t>Average number of CDS exons in HC genes</t>
  </si>
  <si>
    <t>Average length of CDS exons in HC genes</t>
  </si>
  <si>
    <t>Average length of CDS in HC genes (bp)</t>
  </si>
  <si>
    <t>Average length of introns in HC genes (bp)</t>
  </si>
  <si>
    <t>Order</t>
  </si>
  <si>
    <t>Superfamily</t>
  </si>
  <si>
    <t xml:space="preserve">F. esculentum </t>
  </si>
  <si>
    <t>LTR</t>
  </si>
  <si>
    <t>Gypsy</t>
  </si>
  <si>
    <t>Copia</t>
  </si>
  <si>
    <t>Unknown/Other</t>
  </si>
  <si>
    <t>LINE</t>
  </si>
  <si>
    <t>L1</t>
  </si>
  <si>
    <t>SINE</t>
  </si>
  <si>
    <t>Helitron</t>
  </si>
  <si>
    <t>TIR</t>
  </si>
  <si>
    <t>MuLE-MuDR</t>
  </si>
  <si>
    <t>CMC-EnSpm</t>
  </si>
  <si>
    <t>hAT</t>
  </si>
  <si>
    <t>PIF-Harbinger</t>
  </si>
  <si>
    <r>
      <rPr>
        <i/>
        <sz val="12"/>
        <color theme="1"/>
        <rFont val="Times New Roman"/>
        <family val="1"/>
      </rPr>
      <t>F. esculentum</t>
    </r>
    <r>
      <rPr>
        <sz val="12"/>
        <color theme="1"/>
        <rFont val="Times New Roman"/>
        <family val="1"/>
      </rPr>
      <t xml:space="preserve"> (#)</t>
    </r>
  </si>
  <si>
    <r>
      <rPr>
        <i/>
        <sz val="12"/>
        <color theme="1"/>
        <rFont val="Times New Roman"/>
        <family val="1"/>
      </rPr>
      <t>F. esculentum</t>
    </r>
    <r>
      <rPr>
        <sz val="12"/>
        <color theme="1"/>
        <rFont val="Times New Roman"/>
        <family val="1"/>
      </rPr>
      <t xml:space="preserve"> (bp)</t>
    </r>
  </si>
  <si>
    <r>
      <rPr>
        <i/>
        <sz val="12"/>
        <color theme="1"/>
        <rFont val="Times New Roman"/>
        <family val="1"/>
      </rPr>
      <t>F. homotropicum</t>
    </r>
    <r>
      <rPr>
        <sz val="12"/>
        <color theme="1"/>
        <rFont val="Times New Roman"/>
        <family val="1"/>
      </rPr>
      <t xml:space="preserve"> (#)</t>
    </r>
  </si>
  <si>
    <r>
      <rPr>
        <i/>
        <sz val="12"/>
        <color theme="1"/>
        <rFont val="Times New Roman"/>
        <family val="1"/>
      </rPr>
      <t>F. homotropicum</t>
    </r>
    <r>
      <rPr>
        <sz val="12"/>
        <color theme="1"/>
        <rFont val="Times New Roman"/>
        <family val="1"/>
      </rPr>
      <t xml:space="preserve"> (bp)</t>
    </r>
  </si>
  <si>
    <r>
      <rPr>
        <i/>
        <sz val="12"/>
        <color theme="1"/>
        <rFont val="Times New Roman"/>
        <family val="1"/>
      </rPr>
      <t>F. tataricum</t>
    </r>
    <r>
      <rPr>
        <sz val="12"/>
        <color theme="1"/>
        <rFont val="Times New Roman"/>
        <family val="1"/>
      </rPr>
      <t xml:space="preserve"> (#)</t>
    </r>
  </si>
  <si>
    <r>
      <rPr>
        <i/>
        <sz val="12"/>
        <color theme="1"/>
        <rFont val="Times New Roman"/>
        <family val="1"/>
      </rPr>
      <t>F. tataricum</t>
    </r>
    <r>
      <rPr>
        <sz val="12"/>
        <color theme="1"/>
        <rFont val="Times New Roman"/>
        <family val="1"/>
      </rPr>
      <t xml:space="preserve"> (bp)</t>
    </r>
  </si>
  <si>
    <t>ClusterID</t>
  </si>
  <si>
    <t>Clade</t>
  </si>
  <si>
    <t>All</t>
  </si>
  <si>
    <t>Athila</t>
  </si>
  <si>
    <t>Tekay</t>
  </si>
  <si>
    <t>CRM</t>
  </si>
  <si>
    <t>Species</t>
  </si>
  <si>
    <t>Family</t>
  </si>
  <si>
    <t>Website contianing genomic data files</t>
  </si>
  <si>
    <t>Genome assembly file name</t>
  </si>
  <si>
    <t>Protein sequence file name</t>
  </si>
  <si>
    <t>Fagopyrum esculentum</t>
  </si>
  <si>
    <t>Caryophyllales</t>
  </si>
  <si>
    <t>Polygonaceae</t>
  </si>
  <si>
    <t>Fagopyrum homotropicum</t>
  </si>
  <si>
    <t>Fagopyrum tataricum</t>
  </si>
  <si>
    <t>http://mbkbase.org/Pinku1/</t>
  </si>
  <si>
    <t>FtChromosomeV2.fasta</t>
  </si>
  <si>
    <t>Rumex hastatulus</t>
  </si>
  <si>
    <t>https://genomevolution.org/coge/GenomeInfo.pl?gid=62326</t>
  </si>
  <si>
    <t>Rumex_hastatulus.faa</t>
  </si>
  <si>
    <t>62326-CDS.fasta</t>
  </si>
  <si>
    <t>Droseraceae</t>
  </si>
  <si>
    <t>https://www.biozentrum.uni-wuerzburg.de/carnivorom/resources</t>
  </si>
  <si>
    <t>Av_genome_assembly.fa</t>
  </si>
  <si>
    <t>Av_proteins.fa</t>
  </si>
  <si>
    <t>Portulaca amilis</t>
  </si>
  <si>
    <t>Portulacaceae</t>
  </si>
  <si>
    <t>https://phytozome-next.jgi.doe.gov/info/Pamilis_v1_0</t>
  </si>
  <si>
    <t>Pamilis_692_v1.0.fa</t>
  </si>
  <si>
    <t>Pamilis_692_v1.0.protein_primaryTranscriptOnly.fa</t>
  </si>
  <si>
    <t>Amaranthus hypochondriacus</t>
  </si>
  <si>
    <t>Amaranthaceae</t>
  </si>
  <si>
    <t>https://phytozome-next.jgi.doe.gov/info/Ahypochondriacus_v2_1</t>
  </si>
  <si>
    <t>Ahypochondriacus_459_v2.0.fa</t>
  </si>
  <si>
    <t>Ahypochondriacus_459_v2.1.protein_primaryTranscriptOnly.fa</t>
  </si>
  <si>
    <t>Chenopodium quinoa</t>
  </si>
  <si>
    <t>https://phytozome-next.jgi.doe.gov/info/Cquinoa_v1_0</t>
  </si>
  <si>
    <t>Cquinoa_392_v1.0.fa</t>
  </si>
  <si>
    <t>Cquinoa_392_v1.0.cds_primaryTranscriptOnly.fa</t>
  </si>
  <si>
    <t>Beta vulgaris</t>
  </si>
  <si>
    <t>https://phytozome-next.jgi.doe.gov/info/Bvulgaris_EL10_1_0</t>
  </si>
  <si>
    <t>Bvulgaris_548_EL10_1.0.fa</t>
  </si>
  <si>
    <t>Bvulgaris_548_EL10_1.0.protein_primaryTranscriptOnly.Chr.fa</t>
  </si>
  <si>
    <t>Vitis vinifera</t>
  </si>
  <si>
    <t>Vitales</t>
  </si>
  <si>
    <t>Vitaceae</t>
  </si>
  <si>
    <t>https://phytozome-next.jgi.doe.gov/info/Vvinifera_v2_1</t>
  </si>
  <si>
    <t>Vvinifera_457_Genoscope.12X.fa</t>
  </si>
  <si>
    <t>Vvinifera_457_v2.1.protein_primaryTranscriptOnly.fa</t>
  </si>
  <si>
    <t>Prunus persica</t>
  </si>
  <si>
    <t>Rosales</t>
  </si>
  <si>
    <t>Rosaceae</t>
  </si>
  <si>
    <t>https://phytozome-next.jgi.doe.gov/info/Ppersica_v2_1</t>
  </si>
  <si>
    <t>Ppersica_298_v2.0.fa</t>
  </si>
  <si>
    <t>Ppersica_298_v2.1.protein_primaryTranscriptOnly.fa</t>
  </si>
  <si>
    <t>Node</t>
  </si>
  <si>
    <t>Prior (normal distribution)</t>
  </si>
  <si>
    <t>Posterior age estimates</t>
  </si>
  <si>
    <t>Mean</t>
  </si>
  <si>
    <t>SD</t>
  </si>
  <si>
    <t>Mode</t>
  </si>
  <si>
    <t>F. esculentum - F. tataricum</t>
  </si>
  <si>
    <t>Fagopyrum - Rumex</t>
  </si>
  <si>
    <t>WGD young</t>
  </si>
  <si>
    <t>WGD old</t>
  </si>
  <si>
    <t>Fagopyrum - Aldrovanda</t>
  </si>
  <si>
    <t>1 (no data)</t>
  </si>
  <si>
    <t>Gene family</t>
  </si>
  <si>
    <t>Median</t>
  </si>
  <si>
    <t>HOG0000201</t>
  </si>
  <si>
    <t>77.69-96.09</t>
  </si>
  <si>
    <t>72.37-100.75</t>
  </si>
  <si>
    <t>67.66-96.69</t>
  </si>
  <si>
    <t>77.45-96.51</t>
  </si>
  <si>
    <t>67.89-96.95</t>
  </si>
  <si>
    <t>67.87-89.82</t>
  </si>
  <si>
    <t>58.92-92.07</t>
  </si>
  <si>
    <t>52.10-89.98</t>
  </si>
  <si>
    <t>67.42-89.93</t>
  </si>
  <si>
    <t>51.03-89.31</t>
  </si>
  <si>
    <t>98.01-101.96</t>
  </si>
  <si>
    <t>97.94-101.83</t>
  </si>
  <si>
    <t>98.06-101.93</t>
  </si>
  <si>
    <t>98.15-102.03</t>
  </si>
  <si>
    <t>97.98-101.88</t>
  </si>
  <si>
    <t>53.85-65.31</t>
  </si>
  <si>
    <t>54.20-65.64</t>
  </si>
  <si>
    <t>20.58-71.45</t>
  </si>
  <si>
    <t>53.71-65.34</t>
  </si>
  <si>
    <t>21.79-69.79</t>
  </si>
  <si>
    <t>53.83-65.19</t>
  </si>
  <si>
    <t>53.97-65.51</t>
  </si>
  <si>
    <t>26.04-73.72</t>
  </si>
  <si>
    <t>54.04-65.57</t>
  </si>
  <si>
    <t>25.16-72.40</t>
  </si>
  <si>
    <t>53.51-64.66</t>
  </si>
  <si>
    <t>53.95-65.29</t>
  </si>
  <si>
    <t>22.15-67.99</t>
  </si>
  <si>
    <t>53.61-64.84</t>
  </si>
  <si>
    <t>22.23-64.75</t>
  </si>
  <si>
    <t>5.26-22.74</t>
  </si>
  <si>
    <t>7.75-26.23</t>
  </si>
  <si>
    <t>1.35-29.89</t>
  </si>
  <si>
    <t>1.64-35.96</t>
  </si>
  <si>
    <t>5.64-22.64</t>
  </si>
  <si>
    <t>8.99-25.28</t>
  </si>
  <si>
    <t>7.94-26.54</t>
  </si>
  <si>
    <t>4.77-39.84</t>
  </si>
  <si>
    <t>6.81-42.40</t>
  </si>
  <si>
    <t>8.49-24.07</t>
  </si>
  <si>
    <t>8.34-25.35</t>
  </si>
  <si>
    <t>7.67-26.32</t>
  </si>
  <si>
    <t>3.69-34.64</t>
  </si>
  <si>
    <t>4.90-42.97</t>
  </si>
  <si>
    <t>6.86-23.01</t>
  </si>
  <si>
    <t>HOG0001055</t>
  </si>
  <si>
    <t>81.48-98.41</t>
  </si>
  <si>
    <t>74.86-101.12</t>
  </si>
  <si>
    <t>81.02-98.47</t>
  </si>
  <si>
    <t>78.64-98.00</t>
  </si>
  <si>
    <t>73.81-94.19</t>
  </si>
  <si>
    <t>63.97-96.78</t>
  </si>
  <si>
    <t>73.38-94.33</t>
  </si>
  <si>
    <t>69.84-94.19</t>
  </si>
  <si>
    <t>18.31-48.77</t>
  </si>
  <si>
    <t>98.11-102.04</t>
  </si>
  <si>
    <t>98.10-102.03</t>
  </si>
  <si>
    <t>98.10-101.98</t>
  </si>
  <si>
    <t>98.05-101.98</t>
  </si>
  <si>
    <t>53.55-64.93</t>
  </si>
  <si>
    <t>53.45-65.04</t>
  </si>
  <si>
    <t>53.63-65.07</t>
  </si>
  <si>
    <t>31.77-69.85</t>
  </si>
  <si>
    <t>4.24-20.30</t>
  </si>
  <si>
    <t>7.60-25.95</t>
  </si>
  <si>
    <t>1.78-18.91</t>
  </si>
  <si>
    <t>3.85-19.89</t>
  </si>
  <si>
    <t>6.91-22.15</t>
  </si>
  <si>
    <t>7.70-26.04</t>
  </si>
  <si>
    <t>3.92-28.59</t>
  </si>
  <si>
    <t>6.99-22.61</t>
  </si>
  <si>
    <t>9.93-25.43</t>
  </si>
  <si>
    <t>6.06-25.39</t>
  </si>
  <si>
    <t>7.90-38.52</t>
  </si>
  <si>
    <t>9.32-24.88</t>
  </si>
  <si>
    <t>9.02-22.97</t>
  </si>
  <si>
    <t>6.53-24.89</t>
  </si>
  <si>
    <t>6.91-27.51</t>
  </si>
  <si>
    <t>8.59-22.64</t>
  </si>
  <si>
    <t>HOG0001107</t>
  </si>
  <si>
    <t>76.02-101.19</t>
  </si>
  <si>
    <t>62.97-95.60</t>
  </si>
  <si>
    <t>98.03-102.03</t>
  </si>
  <si>
    <t>53.84-65.22</t>
  </si>
  <si>
    <t>53.89-65.36</t>
  </si>
  <si>
    <t>54.09-65.92</t>
  </si>
  <si>
    <t>53.35-64.93</t>
  </si>
  <si>
    <t>7.67-26.21</t>
  </si>
  <si>
    <t>7.21-26.00</t>
  </si>
  <si>
    <t>7.87-26.06</t>
  </si>
  <si>
    <t>8.09-26.14</t>
  </si>
  <si>
    <t>HOG0001192</t>
  </si>
  <si>
    <t>72.94-98.52</t>
  </si>
  <si>
    <t>71.75-100.98</t>
  </si>
  <si>
    <t>64.15-98.94</t>
  </si>
  <si>
    <t>73.15-98.28</t>
  </si>
  <si>
    <t>62.78-98.27</t>
  </si>
  <si>
    <t>55.92-77.61</t>
  </si>
  <si>
    <t>56.08-84.90</t>
  </si>
  <si>
    <t>32.46-78.76</t>
  </si>
  <si>
    <t>55.76-77.36</t>
  </si>
  <si>
    <t>31.61-77.26</t>
  </si>
  <si>
    <t>98.07-101.93</t>
  </si>
  <si>
    <t>98.06-101.94</t>
  </si>
  <si>
    <t>98.03-101.92</t>
  </si>
  <si>
    <t>98.14-102.01</t>
  </si>
  <si>
    <t>98.00-101.92</t>
  </si>
  <si>
    <t>53.45-64.73</t>
  </si>
  <si>
    <t>53.35-65.04</t>
  </si>
  <si>
    <t>23.71-70.59</t>
  </si>
  <si>
    <t>53.68-65.01</t>
  </si>
  <si>
    <t>22.98-67.75</t>
  </si>
  <si>
    <t>7.79-24.42</t>
  </si>
  <si>
    <t>8.27-26.72</t>
  </si>
  <si>
    <t>3.25-34.59</t>
  </si>
  <si>
    <t>4.27-41.33</t>
  </si>
  <si>
    <t>7.56-24.28</t>
  </si>
  <si>
    <t>6.55-24.05</t>
  </si>
  <si>
    <t>7.50-26.38</t>
  </si>
  <si>
    <t>2.49-35.71</t>
  </si>
  <si>
    <t>3.02-38.86</t>
  </si>
  <si>
    <t>6.33-23.49</t>
  </si>
  <si>
    <t>HOG0001344</t>
  </si>
  <si>
    <t>79.10-96.15</t>
  </si>
  <si>
    <t>65.81-100.79</t>
  </si>
  <si>
    <t>79.00-96.43</t>
  </si>
  <si>
    <t>70.26-95.35</t>
  </si>
  <si>
    <t>65.72-84.75</t>
  </si>
  <si>
    <t>55.79-89.62</t>
  </si>
  <si>
    <t>65.57-84.87</t>
  </si>
  <si>
    <t>49.85-81.92</t>
  </si>
  <si>
    <t>98.07-101.94</t>
  </si>
  <si>
    <t>98.00-101.94</t>
  </si>
  <si>
    <t>98.14-102.02</t>
  </si>
  <si>
    <t>98.13-101.99</t>
  </si>
  <si>
    <t>52.77-63.94</t>
  </si>
  <si>
    <t>53.40-65.16</t>
  </si>
  <si>
    <t>52.67-63.63</t>
  </si>
  <si>
    <t>26.02-59.08</t>
  </si>
  <si>
    <t>10.31-24.60</t>
  </si>
  <si>
    <t>8.03-26.74</t>
  </si>
  <si>
    <t>9.44-37.13</t>
  </si>
  <si>
    <t>10.78-24.72</t>
  </si>
  <si>
    <t>3.26-16.11</t>
  </si>
  <si>
    <t>7.74-26.25</t>
  </si>
  <si>
    <t>2.37-13.22</t>
  </si>
  <si>
    <t>3.58-15.65</t>
  </si>
  <si>
    <t>6.53-20.43</t>
  </si>
  <si>
    <t>7.90-26.15</t>
  </si>
  <si>
    <t>4.45-21.90</t>
  </si>
  <si>
    <t>6.08-20.02</t>
  </si>
  <si>
    <t>HOG0001346</t>
  </si>
  <si>
    <t>55.52-94.28</t>
  </si>
  <si>
    <t>72.00-94.78</t>
  </si>
  <si>
    <t>53.55-93.35</t>
  </si>
  <si>
    <t>30.07-76.37</t>
  </si>
  <si>
    <t>58.51-81.57</t>
  </si>
  <si>
    <t>30.09-74.01</t>
  </si>
  <si>
    <t>98.01-101.95</t>
  </si>
  <si>
    <t>97.88-101.78</t>
  </si>
  <si>
    <t>97.98-101.85</t>
  </si>
  <si>
    <t>98.09-102.02</t>
  </si>
  <si>
    <t>52.78-64.20</t>
  </si>
  <si>
    <t>53.47-65.09</t>
  </si>
  <si>
    <t>13.29-57.70</t>
  </si>
  <si>
    <t>53.26-64.63</t>
  </si>
  <si>
    <t>14.09-55.56</t>
  </si>
  <si>
    <t>8.98-25.39</t>
  </si>
  <si>
    <t>7.70-26.09</t>
  </si>
  <si>
    <t>5.33-48.71</t>
  </si>
  <si>
    <t>6.18-50.97</t>
  </si>
  <si>
    <t>9.45-25.66</t>
  </si>
  <si>
    <t>6.00-23.52</t>
  </si>
  <si>
    <t>8.43-27.01</t>
  </si>
  <si>
    <t>1.71-32.29</t>
  </si>
  <si>
    <t>1.91-38.77</t>
  </si>
  <si>
    <t>5.53-22.58</t>
  </si>
  <si>
    <t>HOG0001453</t>
  </si>
  <si>
    <t>98.17-102.11</t>
  </si>
  <si>
    <t>98.04-101.98</t>
  </si>
  <si>
    <t>54.66-66.03</t>
  </si>
  <si>
    <t>54.22-65.87</t>
  </si>
  <si>
    <t>52.50-63.57</t>
  </si>
  <si>
    <t>53.23-65.17</t>
  </si>
  <si>
    <t>9.68-24.87</t>
  </si>
  <si>
    <t>7.37-25.20</t>
  </si>
  <si>
    <t>9.58-25.22</t>
  </si>
  <si>
    <t>8.05-25.87</t>
  </si>
  <si>
    <t>5.80-22.10</t>
  </si>
  <si>
    <t>8.14-26.45</t>
  </si>
  <si>
    <t>8.42-24.72</t>
  </si>
  <si>
    <t>7.87-26.19</t>
  </si>
  <si>
    <t>HOG0001604</t>
  </si>
  <si>
    <t>74.82-98.40</t>
  </si>
  <si>
    <t>67.84-100.82</t>
  </si>
  <si>
    <t>69.42-99.53</t>
  </si>
  <si>
    <t>74.36-98.52</t>
  </si>
  <si>
    <t>71.33-99.29</t>
  </si>
  <si>
    <t>57.76-82.29</t>
  </si>
  <si>
    <t>56.59-91.05</t>
  </si>
  <si>
    <t>42.95-85.81</t>
  </si>
  <si>
    <t>57.39-81.92</t>
  </si>
  <si>
    <t>44.46-85.59</t>
  </si>
  <si>
    <t>98.07-101.90</t>
  </si>
  <si>
    <t>98.02-101.90</t>
  </si>
  <si>
    <t>97.94-101.91</t>
  </si>
  <si>
    <t>98.03-101.98</t>
  </si>
  <si>
    <t>54.30-65.60</t>
  </si>
  <si>
    <t>53.91-65.46</t>
  </si>
  <si>
    <t>31.97-76.32</t>
  </si>
  <si>
    <t>54.20-65.59</t>
  </si>
  <si>
    <t>33.96-76.78</t>
  </si>
  <si>
    <t>5.42-22.71</t>
  </si>
  <si>
    <t>7.96-25.45</t>
  </si>
  <si>
    <t>1.47-30.10</t>
  </si>
  <si>
    <t>1.73-29.61</t>
  </si>
  <si>
    <t>5.66-22.80</t>
  </si>
  <si>
    <t>3.30-20.93</t>
  </si>
  <si>
    <t>5.30-24.28</t>
  </si>
  <si>
    <t>0.45-20.37</t>
  </si>
  <si>
    <t>0.59-20.21</t>
  </si>
  <si>
    <t>3.56-21.06</t>
  </si>
  <si>
    <t>5.52-22.59</t>
  </si>
  <si>
    <t>8.11-26.35</t>
  </si>
  <si>
    <t>1.58-30.85</t>
  </si>
  <si>
    <t>1.85-32.22</t>
  </si>
  <si>
    <t>5.26-22.56</t>
  </si>
  <si>
    <t>5.83-23.12</t>
  </si>
  <si>
    <t>5.25-24.62</t>
  </si>
  <si>
    <t>1.33-30.01</t>
  </si>
  <si>
    <t>1.40-31.77</t>
  </si>
  <si>
    <t>6.05-23.52</t>
  </si>
  <si>
    <t>HOG0001656</t>
  </si>
  <si>
    <t>69.62-95.48</t>
  </si>
  <si>
    <t>77.27-95.63</t>
  </si>
  <si>
    <t>71.13-95.97</t>
  </si>
  <si>
    <t>55.77-87.65</t>
  </si>
  <si>
    <t>67.25-88.83</t>
  </si>
  <si>
    <t>56.32-87.78</t>
  </si>
  <si>
    <t>98.14-102.07</t>
  </si>
  <si>
    <t>98.01-101.93</t>
  </si>
  <si>
    <t>98.08-102.00</t>
  </si>
  <si>
    <t>98.18-102.02</t>
  </si>
  <si>
    <t>98.10-101.97</t>
  </si>
  <si>
    <t>53.97-65.40</t>
  </si>
  <si>
    <t>53.90-65.61</t>
  </si>
  <si>
    <t>30.55-77.15</t>
  </si>
  <si>
    <t>53.88-65.36</t>
  </si>
  <si>
    <t>32.83-78.51</t>
  </si>
  <si>
    <t>53.12-64.53</t>
  </si>
  <si>
    <t>53.68-65.48</t>
  </si>
  <si>
    <t>20.72-60.93</t>
  </si>
  <si>
    <t>53.06-64.21</t>
  </si>
  <si>
    <t>21.81-61.06</t>
  </si>
  <si>
    <t>4.05-19.33</t>
  </si>
  <si>
    <t>7.60-25.85</t>
  </si>
  <si>
    <t>1.38-17.48</t>
  </si>
  <si>
    <t>1.64-17.77</t>
  </si>
  <si>
    <t>4.01-19.34</t>
  </si>
  <si>
    <t>7.08-22.55</t>
  </si>
  <si>
    <t>7.67-25.81</t>
  </si>
  <si>
    <t>3.13-25.04</t>
  </si>
  <si>
    <t>4.19-27.60</t>
  </si>
  <si>
    <t>7.14-22.46</t>
  </si>
  <si>
    <t>HOG0001674</t>
  </si>
  <si>
    <t>63.23-90.85</t>
  </si>
  <si>
    <t>66.08-100.34</t>
  </si>
  <si>
    <t>57.46-96.28</t>
  </si>
  <si>
    <t>63.70-91.62</t>
  </si>
  <si>
    <t>51.69-95.43</t>
  </si>
  <si>
    <t>56.96-79.78</t>
  </si>
  <si>
    <t>56.18-89.11</t>
  </si>
  <si>
    <t>49.09-90.86</t>
  </si>
  <si>
    <t>57.24-80.57</t>
  </si>
  <si>
    <t>41.57-87.54</t>
  </si>
  <si>
    <t>97.91-101.86</t>
  </si>
  <si>
    <t>97.99-101.97</t>
  </si>
  <si>
    <t>98.03-101.93</t>
  </si>
  <si>
    <t>98.00-101.87</t>
  </si>
  <si>
    <t>97.98-101.89</t>
  </si>
  <si>
    <t>53.42-64.91</t>
  </si>
  <si>
    <t>54.04-65.84</t>
  </si>
  <si>
    <t>13.75-75.30</t>
  </si>
  <si>
    <t>53.87-65.46</t>
  </si>
  <si>
    <t>16.27-72.99</t>
  </si>
  <si>
    <t>54.42-65.65</t>
  </si>
  <si>
    <t>54.03-65.47</t>
  </si>
  <si>
    <t>41.58-84.09</t>
  </si>
  <si>
    <t>55.02-66.12</t>
  </si>
  <si>
    <t>36.44-81.48</t>
  </si>
  <si>
    <t>6.53-24.19</t>
  </si>
  <si>
    <t>8.42-26.60</t>
  </si>
  <si>
    <t>1.54-37.77</t>
  </si>
  <si>
    <t>2.43-44.81</t>
  </si>
  <si>
    <t>5.92-23.62</t>
  </si>
  <si>
    <t>4.41-23.27</t>
  </si>
  <si>
    <t>8.01-26.13</t>
  </si>
  <si>
    <t>0.70-40.32</t>
  </si>
  <si>
    <t>0.67-40.93</t>
  </si>
  <si>
    <t>4.78-23.37</t>
  </si>
  <si>
    <t>12.94-28.81</t>
  </si>
  <si>
    <t>9.20-26.99</t>
  </si>
  <si>
    <t>16.13-56.20</t>
  </si>
  <si>
    <t>15.85-50.26</t>
  </si>
  <si>
    <t>12.26-28.18</t>
  </si>
  <si>
    <t>HOG0001731</t>
  </si>
  <si>
    <t>71.54-95.48</t>
  </si>
  <si>
    <t>68.42-100.63</t>
  </si>
  <si>
    <t>61.60-95.32</t>
  </si>
  <si>
    <t>70.90-94.89</t>
  </si>
  <si>
    <t>60.62-94.68</t>
  </si>
  <si>
    <t>64.17-89.31</t>
  </si>
  <si>
    <t>57.18-92.27</t>
  </si>
  <si>
    <t>48.34-88.81</t>
  </si>
  <si>
    <t>64.53-89.91</t>
  </si>
  <si>
    <t>48.89-89.00</t>
  </si>
  <si>
    <t>98.06-102.01</t>
  </si>
  <si>
    <t>98.02-101.95</t>
  </si>
  <si>
    <t>98.05-101.93</t>
  </si>
  <si>
    <t>98.15-102.09</t>
  </si>
  <si>
    <t>52.92-64.70</t>
  </si>
  <si>
    <t>53.59-65.13</t>
  </si>
  <si>
    <t>15.00-63.50</t>
  </si>
  <si>
    <t>53.27-64.94</t>
  </si>
  <si>
    <t>18.79-64.62</t>
  </si>
  <si>
    <t>4.72-22.59</t>
  </si>
  <si>
    <t>7.99-26.40</t>
  </si>
  <si>
    <t>0.65-22.92</t>
  </si>
  <si>
    <t>0.68-30.71</t>
  </si>
  <si>
    <t>4.13-21.62</t>
  </si>
  <si>
    <t>7.63-23.86</t>
  </si>
  <si>
    <t>7.01-25.18</t>
  </si>
  <si>
    <t>3.87-33.38</t>
  </si>
  <si>
    <t>3.90-35.72</t>
  </si>
  <si>
    <t>7.78-23.90</t>
  </si>
  <si>
    <t>8.56-24.75</t>
  </si>
  <si>
    <t>7.58-25.58</t>
  </si>
  <si>
    <t>4.68-35.20</t>
  </si>
  <si>
    <t>4.65-36.66</t>
  </si>
  <si>
    <t>8.28-24.12</t>
  </si>
  <si>
    <t>HOG0001898</t>
  </si>
  <si>
    <t>73.92-95.20</t>
  </si>
  <si>
    <t>65.92-100.36</t>
  </si>
  <si>
    <t>61.22-94.23</t>
  </si>
  <si>
    <t>74.83-95.47</t>
  </si>
  <si>
    <t>62.16-95.09</t>
  </si>
  <si>
    <t>61.89-83.92</t>
  </si>
  <si>
    <t>56.72-91.25</t>
  </si>
  <si>
    <t>38.03-80.90</t>
  </si>
  <si>
    <t>61.57-84.13</t>
  </si>
  <si>
    <t>40.40-81.53</t>
  </si>
  <si>
    <t>98.10-101.99</t>
  </si>
  <si>
    <t>98.01-101.86</t>
  </si>
  <si>
    <t>97.89-101.80</t>
  </si>
  <si>
    <t>98.17-102.10</t>
  </si>
  <si>
    <t>97.93-101.88</t>
  </si>
  <si>
    <t>52.80-64.23</t>
  </si>
  <si>
    <t>53.40-65.04</t>
  </si>
  <si>
    <t>16.24-58.51</t>
  </si>
  <si>
    <t>52.98-64.25</t>
  </si>
  <si>
    <t>19.83-60.13</t>
  </si>
  <si>
    <t>10.29-26.31</t>
  </si>
  <si>
    <t>8.22-26.79</t>
  </si>
  <si>
    <t>8.30-51.50</t>
  </si>
  <si>
    <t>8.56-52.87</t>
  </si>
  <si>
    <t>9.89-25.98</t>
  </si>
  <si>
    <t>3.99-20.79</t>
  </si>
  <si>
    <t>7.69-26.16</t>
  </si>
  <si>
    <t>1.20-16.33</t>
  </si>
  <si>
    <t>1.12-21.86</t>
  </si>
  <si>
    <t>3.12-18.75</t>
  </si>
  <si>
    <t>HOG0002023</t>
  </si>
  <si>
    <t>71.04-93.73</t>
  </si>
  <si>
    <t>66.22-100.54</t>
  </si>
  <si>
    <t>62.18-94.54</t>
  </si>
  <si>
    <t>71.83-94.59</t>
  </si>
  <si>
    <t>61.00-94.03</t>
  </si>
  <si>
    <t>59.43-82.04</t>
  </si>
  <si>
    <t>56.58-90.80</t>
  </si>
  <si>
    <t>41.41-82.63</t>
  </si>
  <si>
    <t>59.56-82.86</t>
  </si>
  <si>
    <t>41.11-81.37</t>
  </si>
  <si>
    <t>39.01-84.51</t>
  </si>
  <si>
    <t>37.98-82.49</t>
  </si>
  <si>
    <t>98.11-102.05</t>
  </si>
  <si>
    <t>97.91-101.80</t>
  </si>
  <si>
    <t>97.92-101.89</t>
  </si>
  <si>
    <t>98.01-101.92</t>
  </si>
  <si>
    <t>53.68-64.93</t>
  </si>
  <si>
    <t>53.56-65.33</t>
  </si>
  <si>
    <t>24.15-66.94</t>
  </si>
  <si>
    <t>53.64-65.03</t>
  </si>
  <si>
    <t>24.36-65.17</t>
  </si>
  <si>
    <t>4.74-21.47</t>
  </si>
  <si>
    <t>8.17-26.50</t>
  </si>
  <si>
    <t>1.31-25.69</t>
  </si>
  <si>
    <t>1.09-26.82</t>
  </si>
  <si>
    <t>4.44-21.32</t>
  </si>
  <si>
    <t>8.17-24.16</t>
  </si>
  <si>
    <t>7.85-26.34</t>
  </si>
  <si>
    <t>3.84-31.14</t>
  </si>
  <si>
    <t>4.42-36.09</t>
  </si>
  <si>
    <t>7.58-23.05</t>
  </si>
  <si>
    <t>8.00-23.97</t>
  </si>
  <si>
    <t>7.29-25.46</t>
  </si>
  <si>
    <t>3.71-35.60</t>
  </si>
  <si>
    <t>3.77-34.97</t>
  </si>
  <si>
    <t>7.22-23.51</t>
  </si>
  <si>
    <t>7.93-23.96</t>
  </si>
  <si>
    <t>7.70-25.89</t>
  </si>
  <si>
    <t>4.85-38.97</t>
  </si>
  <si>
    <t>4.68-39.10</t>
  </si>
  <si>
    <t>7.87-23.92</t>
  </si>
  <si>
    <t>HOG0002057</t>
  </si>
  <si>
    <t>72.00-95.95</t>
  </si>
  <si>
    <t>71.26-100.72</t>
  </si>
  <si>
    <t>59.05-80.57</t>
  </si>
  <si>
    <t>55.76-84.09</t>
  </si>
  <si>
    <t>97.92-101.81</t>
  </si>
  <si>
    <t>98.05-101.89</t>
  </si>
  <si>
    <t>54.43-65.61</t>
  </si>
  <si>
    <t>53.87-65.36</t>
  </si>
  <si>
    <t>5.55-22.98</t>
  </si>
  <si>
    <t>8.13-26.82</t>
  </si>
  <si>
    <t>4.86-22.26</t>
  </si>
  <si>
    <t>7.84-26.10</t>
  </si>
  <si>
    <t>11.04-25.98</t>
  </si>
  <si>
    <t>7.38-25.00</t>
  </si>
  <si>
    <t>7.55-22.33</t>
  </si>
  <si>
    <t>7.49-25.04</t>
  </si>
  <si>
    <t>HOG0002130</t>
  </si>
  <si>
    <t>72.29-93.24</t>
  </si>
  <si>
    <t>66.71-100.87</t>
  </si>
  <si>
    <t>61.39-94.00</t>
  </si>
  <si>
    <t>72.71-94.14</t>
  </si>
  <si>
    <t>61.28-93.55</t>
  </si>
  <si>
    <t>59.90-80.73</t>
  </si>
  <si>
    <t>57.11-91.82</t>
  </si>
  <si>
    <t>38.86-79.81</t>
  </si>
  <si>
    <t>59.48-81.18</t>
  </si>
  <si>
    <t>39.66-78.74</t>
  </si>
  <si>
    <t>98.11-101.97</t>
  </si>
  <si>
    <t>97.99-101.85</t>
  </si>
  <si>
    <t>97.96-101.89</t>
  </si>
  <si>
    <t>97.98-101.90</t>
  </si>
  <si>
    <t>98.05-101.92</t>
  </si>
  <si>
    <t>53.16-64.57</t>
  </si>
  <si>
    <t>53.87-65.61</t>
  </si>
  <si>
    <t>23.60-65.23</t>
  </si>
  <si>
    <t>53.19-64.68</t>
  </si>
  <si>
    <t>24.31-63.03</t>
  </si>
  <si>
    <t>8.91-24.80</t>
  </si>
  <si>
    <t>8.04-26.71</t>
  </si>
  <si>
    <t>6.52-42.01</t>
  </si>
  <si>
    <t>5.81-44.08</t>
  </si>
  <si>
    <t>9.10-24.47</t>
  </si>
  <si>
    <t>8.38-24.31</t>
  </si>
  <si>
    <t>7.66-26.30</t>
  </si>
  <si>
    <t>4.70-30.92</t>
  </si>
  <si>
    <t>4.98-37.16</t>
  </si>
  <si>
    <t>7.65-23.18</t>
  </si>
  <si>
    <t>HOG0002171</t>
  </si>
  <si>
    <t>80.80-100.48</t>
  </si>
  <si>
    <t>72.03-100.86</t>
  </si>
  <si>
    <t>71.28-100.26</t>
  </si>
  <si>
    <t>80.67-100.25</t>
  </si>
  <si>
    <t>73.37-100.33</t>
  </si>
  <si>
    <t>67.07-88.32</t>
  </si>
  <si>
    <t>62.75-95.44</t>
  </si>
  <si>
    <t>51.08-87.54</t>
  </si>
  <si>
    <t>66.54-88.11</t>
  </si>
  <si>
    <t>52.35-88.79</t>
  </si>
  <si>
    <t>98.11-101.93</t>
  </si>
  <si>
    <t>98.02-101.91</t>
  </si>
  <si>
    <t>98.04-101.88</t>
  </si>
  <si>
    <t>98.06-101.95</t>
  </si>
  <si>
    <t>53.75-64.90</t>
  </si>
  <si>
    <t>53.70-65.30</t>
  </si>
  <si>
    <t>24.70-68.16</t>
  </si>
  <si>
    <t>53.85-64.95</t>
  </si>
  <si>
    <t>26.93-69.85</t>
  </si>
  <si>
    <t>53.69-64.91</t>
  </si>
  <si>
    <t>54.16-65.80</t>
  </si>
  <si>
    <t>20.57-65.86</t>
  </si>
  <si>
    <t>53.54-64.94</t>
  </si>
  <si>
    <t>22.76-66.18</t>
  </si>
  <si>
    <t>8.20-24.21</t>
  </si>
  <si>
    <t>7.78-26.41</t>
  </si>
  <si>
    <t>3.65-36.91</t>
  </si>
  <si>
    <t>4.47-37.33</t>
  </si>
  <si>
    <t>7.86-23.69</t>
  </si>
  <si>
    <t>4.19-20.64</t>
  </si>
  <si>
    <t>7.73-25.89</t>
  </si>
  <si>
    <t>1.21-19.32</t>
  </si>
  <si>
    <t>1.05-22.11</t>
  </si>
  <si>
    <t>3.83-20.66</t>
  </si>
  <si>
    <t>4.44-20.78</t>
  </si>
  <si>
    <t>7.89-26.33</t>
  </si>
  <si>
    <t>1.12-18.83</t>
  </si>
  <si>
    <t>1.48-22.19</t>
  </si>
  <si>
    <t>4.27-20.30</t>
  </si>
  <si>
    <t>HOG0002245</t>
  </si>
  <si>
    <t>75.22-98.20</t>
  </si>
  <si>
    <t>65.84-100.33</t>
  </si>
  <si>
    <t>66.33-98.09</t>
  </si>
  <si>
    <t>75.97-98.32</t>
  </si>
  <si>
    <t>66.96-98.80</t>
  </si>
  <si>
    <t>57.57-80.09</t>
  </si>
  <si>
    <t>56.63-90.23</t>
  </si>
  <si>
    <t>38.74-80.96</t>
  </si>
  <si>
    <t>57.84-81.21</t>
  </si>
  <si>
    <t>38.74-80.58</t>
  </si>
  <si>
    <t>98.03-101.94</t>
  </si>
  <si>
    <t>97.99-101.90</t>
  </si>
  <si>
    <t>98.08-102.05</t>
  </si>
  <si>
    <t>98.05-101.90</t>
  </si>
  <si>
    <t>53.45-64.86</t>
  </si>
  <si>
    <t>53.72-65.21</t>
  </si>
  <si>
    <t>24.70-68.67</t>
  </si>
  <si>
    <t>53.33-64.70</t>
  </si>
  <si>
    <t>24.21-66.89</t>
  </si>
  <si>
    <t>6.77-23.54</t>
  </si>
  <si>
    <t>7.77-26.20</t>
  </si>
  <si>
    <t>2.97-37.10</t>
  </si>
  <si>
    <t>2.92-39.92</t>
  </si>
  <si>
    <t>6.90-23.47</t>
  </si>
  <si>
    <t>4.18-21.98</t>
  </si>
  <si>
    <t>8.59-26.56</t>
  </si>
  <si>
    <t>0.95-23.88</t>
  </si>
  <si>
    <t>1.08-27.94</t>
  </si>
  <si>
    <t>4.65-21.69</t>
  </si>
  <si>
    <t>9.65-25.20</t>
  </si>
  <si>
    <t>7.88-26.38</t>
  </si>
  <si>
    <t>5.97-39.77</t>
  </si>
  <si>
    <t>7.60-41.98</t>
  </si>
  <si>
    <t>9.09-24.82</t>
  </si>
  <si>
    <t>HOG0002320</t>
  </si>
  <si>
    <t>49.48-97.60</t>
  </si>
  <si>
    <t>69.01-98.65</t>
  </si>
  <si>
    <t>24.35-81.25</t>
  </si>
  <si>
    <t>57.37-86.27</t>
  </si>
  <si>
    <t>98.12-102.03</t>
  </si>
  <si>
    <t>98.05-101.94</t>
  </si>
  <si>
    <t>98.03-101.95</t>
  </si>
  <si>
    <t>53.33-64.83</t>
  </si>
  <si>
    <t>53.48-65.27</t>
  </si>
  <si>
    <t>9.17-59.64</t>
  </si>
  <si>
    <t>53.32-64.77</t>
  </si>
  <si>
    <t>9.34-59.41</t>
  </si>
  <si>
    <t>HOG0002393</t>
  </si>
  <si>
    <t>72.31-95.87</t>
  </si>
  <si>
    <t>67.27-100.51</t>
  </si>
  <si>
    <t>62.88-95.99</t>
  </si>
  <si>
    <t>72.66-96.12</t>
  </si>
  <si>
    <t>60.02-95.34</t>
  </si>
  <si>
    <t>61.11-85.12</t>
  </si>
  <si>
    <t>56.81-90.62</t>
  </si>
  <si>
    <t>44.62-86.61</t>
  </si>
  <si>
    <t>61.59-86.14</t>
  </si>
  <si>
    <t>39.24-82.48</t>
  </si>
  <si>
    <t>98.02-101.94</t>
  </si>
  <si>
    <t>97.90-101.82</t>
  </si>
  <si>
    <t>98.04-101.95</t>
  </si>
  <si>
    <t>98.11-102.00</t>
  </si>
  <si>
    <t>98.05-102.03</t>
  </si>
  <si>
    <t>54.61-66.01</t>
  </si>
  <si>
    <t>54.25-65.98</t>
  </si>
  <si>
    <t>33.93-87.05</t>
  </si>
  <si>
    <t>54.41-66.01</t>
  </si>
  <si>
    <t>32.21-85.56</t>
  </si>
  <si>
    <t>53.36-64.86</t>
  </si>
  <si>
    <t>53.53-65.07</t>
  </si>
  <si>
    <t>20.79-65.76</t>
  </si>
  <si>
    <t>53.26-64.77</t>
  </si>
  <si>
    <t>18.82-61.29</t>
  </si>
  <si>
    <t>9.14-25.57</t>
  </si>
  <si>
    <t>8.31-26.65</t>
  </si>
  <si>
    <t>5.24-40.03</t>
  </si>
  <si>
    <t>6.79-49.44</t>
  </si>
  <si>
    <t>8.03-24.34</t>
  </si>
  <si>
    <t>9.17-25.68</t>
  </si>
  <si>
    <t>6.00-25.56</t>
  </si>
  <si>
    <t>5.86-45.67</t>
  </si>
  <si>
    <t>6.44-48.63</t>
  </si>
  <si>
    <t>8.86-25.25</t>
  </si>
  <si>
    <t>HOG0002443</t>
  </si>
  <si>
    <t>67.57-100.62</t>
  </si>
  <si>
    <t>59.65-95.55</t>
  </si>
  <si>
    <t>72.90-94.78</t>
  </si>
  <si>
    <t>56.21-95.94</t>
  </si>
  <si>
    <t>58.47-90.33</t>
  </si>
  <si>
    <t>45.77-87.29</t>
  </si>
  <si>
    <t>65.79-88.28</t>
  </si>
  <si>
    <t>43.18-86.45</t>
  </si>
  <si>
    <t>97.99-101.87</t>
  </si>
  <si>
    <t>98.04-101.90</t>
  </si>
  <si>
    <t>53.63-65.25</t>
  </si>
  <si>
    <t>14.51-66.49</t>
  </si>
  <si>
    <t>53.43-64.85</t>
  </si>
  <si>
    <t>11.82-61.01</t>
  </si>
  <si>
    <t>53.78-65.21</t>
  </si>
  <si>
    <t>27.50-71.62</t>
  </si>
  <si>
    <t>54.05-65.28</t>
  </si>
  <si>
    <t>22.07-63.27</t>
  </si>
  <si>
    <t>7.68-26.00</t>
  </si>
  <si>
    <t>10.76-47.18</t>
  </si>
  <si>
    <t>15.48-52.10</t>
  </si>
  <si>
    <t>10.40-26.85</t>
  </si>
  <si>
    <t>8.03-26.26</t>
  </si>
  <si>
    <t>0.81-34.54</t>
  </si>
  <si>
    <t>0.99-36.47</t>
  </si>
  <si>
    <t>4.76-22.49</t>
  </si>
  <si>
    <t>HOG0002464</t>
  </si>
  <si>
    <t>66.62-89.63</t>
  </si>
  <si>
    <t>65.48-100.37</t>
  </si>
  <si>
    <t>53.64-90.33</t>
  </si>
  <si>
    <t>66.89-90.35</t>
  </si>
  <si>
    <t>51.64-88.54</t>
  </si>
  <si>
    <t>59.31-80.21</t>
  </si>
  <si>
    <t>56.04-90.41</t>
  </si>
  <si>
    <t>41.63-80.18</t>
  </si>
  <si>
    <t>59.41-81.59</t>
  </si>
  <si>
    <t>39.56-77.47</t>
  </si>
  <si>
    <t>98.09-101.98</t>
  </si>
  <si>
    <t>97.93-101.80</t>
  </si>
  <si>
    <t>97.84-101.78</t>
  </si>
  <si>
    <t>98.03-102.04</t>
  </si>
  <si>
    <t>53.01-64.48</t>
  </si>
  <si>
    <t>53.36-65.09</t>
  </si>
  <si>
    <t>24.98-64.63</t>
  </si>
  <si>
    <t>53.12-64.49</t>
  </si>
  <si>
    <t>25.29-63.05</t>
  </si>
  <si>
    <t>8.70-24.31</t>
  </si>
  <si>
    <t>7.66-25.96</t>
  </si>
  <si>
    <t>5.38-35.72</t>
  </si>
  <si>
    <t>6.71-38.86</t>
  </si>
  <si>
    <t>8.79-24.23</t>
  </si>
  <si>
    <t>9.34-24.68</t>
  </si>
  <si>
    <t>7.84-26.70</t>
  </si>
  <si>
    <t>6.47-34.52</t>
  </si>
  <si>
    <t>7.84-41.33</t>
  </si>
  <si>
    <t>9.22-24.08</t>
  </si>
  <si>
    <t>7.57-22.88</t>
  </si>
  <si>
    <t>7.52-26.07</t>
  </si>
  <si>
    <t>3.84-28.33</t>
  </si>
  <si>
    <t>4.34-31.93</t>
  </si>
  <si>
    <t>6.93-22.30</t>
  </si>
  <si>
    <t>HOG0002476</t>
  </si>
  <si>
    <t>74.36-96.28</t>
  </si>
  <si>
    <t>66.32-100.34</t>
  </si>
  <si>
    <t>55.31-95.59</t>
  </si>
  <si>
    <t>74.71-96.82</t>
  </si>
  <si>
    <t>56.78-96.19</t>
  </si>
  <si>
    <t>62.51-86.99</t>
  </si>
  <si>
    <t>56.58-90.76</t>
  </si>
  <si>
    <t>34.17-81.01</t>
  </si>
  <si>
    <t>62.36-87.17</t>
  </si>
  <si>
    <t>35.25-81.09</t>
  </si>
  <si>
    <t>98.04-101.97</t>
  </si>
  <si>
    <t>97.97-101.87</t>
  </si>
  <si>
    <t>98.16-102.02</t>
  </si>
  <si>
    <t>98.12-102.04</t>
  </si>
  <si>
    <t>97.99-101.91</t>
  </si>
  <si>
    <t>53.74-65.33</t>
  </si>
  <si>
    <t>54.07-66.02</t>
  </si>
  <si>
    <t>7.25-58.38</t>
  </si>
  <si>
    <t>53.73-65.18</t>
  </si>
  <si>
    <t>10.28-53.97</t>
  </si>
  <si>
    <t>53.12-64.35</t>
  </si>
  <si>
    <t>52.94-64.64</t>
  </si>
  <si>
    <t>10.69-54.48</t>
  </si>
  <si>
    <t>53.09-64.60</t>
  </si>
  <si>
    <t>13.66-55.23</t>
  </si>
  <si>
    <t>6.94-24.55</t>
  </si>
  <si>
    <t>7.57-26.20</t>
  </si>
  <si>
    <t>1.46-30.35</t>
  </si>
  <si>
    <t>2.40-50.85</t>
  </si>
  <si>
    <t>5.56-22.46</t>
  </si>
  <si>
    <t>8.52-25.41</t>
  </si>
  <si>
    <t>8.09-26.42</t>
  </si>
  <si>
    <t>3.71-40.20</t>
  </si>
  <si>
    <t>4.65-52.19</t>
  </si>
  <si>
    <t>7.89-24.25</t>
  </si>
  <si>
    <t>5.60-23.32</t>
  </si>
  <si>
    <t>7.54-26.15</t>
  </si>
  <si>
    <t>1.44-25.34</t>
  </si>
  <si>
    <t>1.70-42.39</t>
  </si>
  <si>
    <t>4.74-21.45</t>
  </si>
  <si>
    <t>HOG0002501</t>
  </si>
  <si>
    <t>74.23-98.25</t>
  </si>
  <si>
    <t>65.65-100.37</t>
  </si>
  <si>
    <t>70.96-99.34</t>
  </si>
  <si>
    <t>76.87-98.95</t>
  </si>
  <si>
    <t>64.43-98.73</t>
  </si>
  <si>
    <t>60.09-85.30</t>
  </si>
  <si>
    <t>56.49-90.05</t>
  </si>
  <si>
    <t>46.85-86.53</t>
  </si>
  <si>
    <t>60.30-84.99</t>
  </si>
  <si>
    <t>42.13-85.00</t>
  </si>
  <si>
    <t>98.04-101.93</t>
  </si>
  <si>
    <t>97.98-101.86</t>
  </si>
  <si>
    <t>98.04-101.92</t>
  </si>
  <si>
    <t>98.08-102.02</t>
  </si>
  <si>
    <t>97.94-101.85</t>
  </si>
  <si>
    <t>53.63-65.17</t>
  </si>
  <si>
    <t>53.53-65.17</t>
  </si>
  <si>
    <t>23.80-71.26</t>
  </si>
  <si>
    <t>54.08-65.18</t>
  </si>
  <si>
    <t>23.99-70.23</t>
  </si>
  <si>
    <t>10.75-26.70</t>
  </si>
  <si>
    <t>8.13-26.22</t>
  </si>
  <si>
    <t>9.97-59.52</t>
  </si>
  <si>
    <t>11.39-61.71</t>
  </si>
  <si>
    <t>10.34-26.76</t>
  </si>
  <si>
    <t>11.80-27.20</t>
  </si>
  <si>
    <t>8.02-26.21</t>
  </si>
  <si>
    <t>12.39-49.70</t>
  </si>
  <si>
    <t>13.40-50.56</t>
  </si>
  <si>
    <t>12.13-27.36</t>
  </si>
  <si>
    <t>2.85-20.06</t>
  </si>
  <si>
    <t>7.88-26.07</t>
  </si>
  <si>
    <t>0.66-17.14</t>
  </si>
  <si>
    <t>0.70-19.01</t>
  </si>
  <si>
    <t>2.44-19.20</t>
  </si>
  <si>
    <t>HOG0002533</t>
  </si>
  <si>
    <t>78.56-94.43</t>
  </si>
  <si>
    <t>68.13-100.41</t>
  </si>
  <si>
    <t>78.38-94.36</t>
  </si>
  <si>
    <t>65.13-94.29</t>
  </si>
  <si>
    <t>69.48-87.15</t>
  </si>
  <si>
    <t>59.18-91.26</t>
  </si>
  <si>
    <t>69.78-87.34</t>
  </si>
  <si>
    <t>49.65-84.16</t>
  </si>
  <si>
    <t>98.21-102.10</t>
  </si>
  <si>
    <t>97.99-101.92</t>
  </si>
  <si>
    <t>98.17-102.09</t>
  </si>
  <si>
    <t>98.01-101.90</t>
  </si>
  <si>
    <t>52.41-63.62</t>
  </si>
  <si>
    <t>53.97-65.49</t>
  </si>
  <si>
    <t>52.82-63.96</t>
  </si>
  <si>
    <t>22.51-57.27</t>
  </si>
  <si>
    <t>53.62-65.17</t>
  </si>
  <si>
    <t>53.76-65.31</t>
  </si>
  <si>
    <t>53.47-64.96</t>
  </si>
  <si>
    <t>15.16-58.60</t>
  </si>
  <si>
    <t>53.61-65.26</t>
  </si>
  <si>
    <t>53.86-65.52</t>
  </si>
  <si>
    <t>53.97-65.47</t>
  </si>
  <si>
    <t>21.94-71.13</t>
  </si>
  <si>
    <t>9.14-24.54</t>
  </si>
  <si>
    <t>7.67-25.98</t>
  </si>
  <si>
    <t>6.42-38.67</t>
  </si>
  <si>
    <t>7.77-22.89</t>
  </si>
  <si>
    <t>7.36-24.19</t>
  </si>
  <si>
    <t>8.03-26.59</t>
  </si>
  <si>
    <t>4.55-44.35</t>
  </si>
  <si>
    <t>6.29-22.28</t>
  </si>
  <si>
    <t>7.31-23.67</t>
  </si>
  <si>
    <t>8.26-26.70</t>
  </si>
  <si>
    <t>4.44-39.31</t>
  </si>
  <si>
    <t>7.07-22.75</t>
  </si>
  <si>
    <t>HOG0002610</t>
  </si>
  <si>
    <t>62.93-96.25</t>
  </si>
  <si>
    <t>75.58-96.76</t>
  </si>
  <si>
    <t>63.07-96.31</t>
  </si>
  <si>
    <t>42.71-85.08</t>
  </si>
  <si>
    <t>62.62-86.85</t>
  </si>
  <si>
    <t>42.05-84.29</t>
  </si>
  <si>
    <t>98.09-101.95</t>
  </si>
  <si>
    <t>98.15-101.96</t>
  </si>
  <si>
    <t>98.19-102.08</t>
  </si>
  <si>
    <t>98.00-101.90</t>
  </si>
  <si>
    <t>53.60-65.07</t>
  </si>
  <si>
    <t>54.09-65.75</t>
  </si>
  <si>
    <t>21.24-70.97</t>
  </si>
  <si>
    <t>53.83-65.34</t>
  </si>
  <si>
    <t>23.40-70.45</t>
  </si>
  <si>
    <t>53.14-64.35</t>
  </si>
  <si>
    <t>53.77-65.24</t>
  </si>
  <si>
    <t>15.66-61.97</t>
  </si>
  <si>
    <t>53.02-64.44</t>
  </si>
  <si>
    <t>15.66-61.87</t>
  </si>
  <si>
    <t>4.37-21.41</t>
  </si>
  <si>
    <t>8.08-26.53</t>
  </si>
  <si>
    <t>1.20-20.85</t>
  </si>
  <si>
    <t>1.05-24.55</t>
  </si>
  <si>
    <t>3.88-20.52</t>
  </si>
  <si>
    <t>8.79-24.55</t>
  </si>
  <si>
    <t>7.67-26.03</t>
  </si>
  <si>
    <t>5.65-36.87</t>
  </si>
  <si>
    <t>5.93-40.24</t>
  </si>
  <si>
    <t>8.68-24.20</t>
  </si>
  <si>
    <t>HOG0002694</t>
  </si>
  <si>
    <t>71.37-96.02</t>
  </si>
  <si>
    <t>66.60-100.36</t>
  </si>
  <si>
    <t>59.12-95.68</t>
  </si>
  <si>
    <t>71.99-96.08</t>
  </si>
  <si>
    <t>54.21-95.05</t>
  </si>
  <si>
    <t>56.83-81.30</t>
  </si>
  <si>
    <t>56.82-90.31</t>
  </si>
  <si>
    <t>36.61-81.88</t>
  </si>
  <si>
    <t>58.02-83.02</t>
  </si>
  <si>
    <t>31.20-76.17</t>
  </si>
  <si>
    <t>98.02-101.89</t>
  </si>
  <si>
    <t>97.94-101.87</t>
  </si>
  <si>
    <t>98.05-101.91</t>
  </si>
  <si>
    <t>98.02-101.97</t>
  </si>
  <si>
    <t>54.10-65.53</t>
  </si>
  <si>
    <t>54.15-65.77</t>
  </si>
  <si>
    <t>16.76-75.25</t>
  </si>
  <si>
    <t>53.46-65.26</t>
  </si>
  <si>
    <t>16.48-69.72</t>
  </si>
  <si>
    <t>53.21-64.64</t>
  </si>
  <si>
    <t>53.71-65.39</t>
  </si>
  <si>
    <t>15.39-65.85</t>
  </si>
  <si>
    <t>53.69-65.12</t>
  </si>
  <si>
    <t>16.37-59.26</t>
  </si>
  <si>
    <t>6.38-24.31</t>
  </si>
  <si>
    <t>8.15-26.56</t>
  </si>
  <si>
    <t>1.64-39.54</t>
  </si>
  <si>
    <t>2.31-46.70</t>
  </si>
  <si>
    <t>6.21-23.60</t>
  </si>
  <si>
    <t>12.30-28.38</t>
  </si>
  <si>
    <t>8.04-26.44</t>
  </si>
  <si>
    <t>13.73-57.17</t>
  </si>
  <si>
    <t>16.99-63.21</t>
  </si>
  <si>
    <t>11.22-27.44</t>
  </si>
  <si>
    <t>5.97-23.82</t>
  </si>
  <si>
    <t>8.00-26.36</t>
  </si>
  <si>
    <t>1.03-29.69</t>
  </si>
  <si>
    <t>1.45-39.14</t>
  </si>
  <si>
    <t>4.80-22.25</t>
  </si>
  <si>
    <t>HOG0002714</t>
  </si>
  <si>
    <t>65.70-92.69</t>
  </si>
  <si>
    <t>65.25-100.07</t>
  </si>
  <si>
    <t>54.22-93.44</t>
  </si>
  <si>
    <t>66.93-94.09</t>
  </si>
  <si>
    <t>54.27-93.47</t>
  </si>
  <si>
    <t>56.14-79.37</t>
  </si>
  <si>
    <t>56.72-90.68</t>
  </si>
  <si>
    <t>37.98-82.37</t>
  </si>
  <si>
    <t>56.75-81.06</t>
  </si>
  <si>
    <t>36.41-78.92</t>
  </si>
  <si>
    <t>98.09-101.96</t>
  </si>
  <si>
    <t>98.08-101.98</t>
  </si>
  <si>
    <t>98.07-101.95</t>
  </si>
  <si>
    <t>53.70-64.98</t>
  </si>
  <si>
    <t>53.57-65.29</t>
  </si>
  <si>
    <t>24.43-70.79</t>
  </si>
  <si>
    <t>53.91-65.30</t>
  </si>
  <si>
    <t>25.56-70.31</t>
  </si>
  <si>
    <t>8.48-25.08</t>
  </si>
  <si>
    <t>8.22-26.46</t>
  </si>
  <si>
    <t>5.13-45.21</t>
  </si>
  <si>
    <t>5.76-47.34</t>
  </si>
  <si>
    <t>9.20-24.93</t>
  </si>
  <si>
    <t>7.75-23.13</t>
  </si>
  <si>
    <t>9.73-27.57</t>
  </si>
  <si>
    <t>4.39-33.55</t>
  </si>
  <si>
    <t>5.17-34.56</t>
  </si>
  <si>
    <t>7.77-23.29</t>
  </si>
  <si>
    <t>5.30-21.68</t>
  </si>
  <si>
    <t>9.88-27.72</t>
  </si>
  <si>
    <t>1.95-24.25</t>
  </si>
  <si>
    <t>2.59-28.67</t>
  </si>
  <si>
    <t>5.03-21.09</t>
  </si>
  <si>
    <t>HOG0002725</t>
  </si>
  <si>
    <t>54.71-96.05</t>
  </si>
  <si>
    <t>70.03-95.29</t>
  </si>
  <si>
    <t>54.14-94.92</t>
  </si>
  <si>
    <t>42.08-89.13</t>
  </si>
  <si>
    <t>63.37-89.21</t>
  </si>
  <si>
    <t>43.87-89.58</t>
  </si>
  <si>
    <t>97.93-101.82</t>
  </si>
  <si>
    <t>98.04-101.96</t>
  </si>
  <si>
    <t>53.41-64.84</t>
  </si>
  <si>
    <t>53.89-65.56</t>
  </si>
  <si>
    <t>16.45-66.14</t>
  </si>
  <si>
    <t>53.34-64.74</t>
  </si>
  <si>
    <t>17.41-66.82</t>
  </si>
  <si>
    <t>6.76-23.77</t>
  </si>
  <si>
    <t>7.84-26.08</t>
  </si>
  <si>
    <t>3.18-42.10</t>
  </si>
  <si>
    <t>3.09-46.18</t>
  </si>
  <si>
    <t>7.37-24.51</t>
  </si>
  <si>
    <t>5.89-22.46</t>
  </si>
  <si>
    <t>7.75-26.35</t>
  </si>
  <si>
    <t>2.46-32.88</t>
  </si>
  <si>
    <t>2.31-35.25</t>
  </si>
  <si>
    <t>5.91-22.31</t>
  </si>
  <si>
    <t>HOG0002878</t>
  </si>
  <si>
    <t>68.04-95.42</t>
  </si>
  <si>
    <t>68.03-100.89</t>
  </si>
  <si>
    <t>67.14-97.98</t>
  </si>
  <si>
    <t>68.12-95.20</t>
  </si>
  <si>
    <t>63.15-96.75</t>
  </si>
  <si>
    <t>60.23-83.33</t>
  </si>
  <si>
    <t>58.76-90.19</t>
  </si>
  <si>
    <t>54.39-91.28</t>
  </si>
  <si>
    <t>60.95-84.28</t>
  </si>
  <si>
    <t>48.55-88.52</t>
  </si>
  <si>
    <t>97.99-101.89</t>
  </si>
  <si>
    <t>97.99-101.88</t>
  </si>
  <si>
    <t>98.07-101.97</t>
  </si>
  <si>
    <t>54.08-65.24</t>
  </si>
  <si>
    <t>54.07-65.50</t>
  </si>
  <si>
    <t>35.38-81.31</t>
  </si>
  <si>
    <t>54.32-65.58</t>
  </si>
  <si>
    <t>30.65-76.99</t>
  </si>
  <si>
    <t>54.47-65.77</t>
  </si>
  <si>
    <t>53.68-65.07</t>
  </si>
  <si>
    <t>37.43-83.16</t>
  </si>
  <si>
    <t>54.63-65.75</t>
  </si>
  <si>
    <t>33.12-81.15</t>
  </si>
  <si>
    <t>9.50-25.50</t>
  </si>
  <si>
    <t>8.10-26.35</t>
  </si>
  <si>
    <t>7.14-44.32</t>
  </si>
  <si>
    <t>8.59-43.23</t>
  </si>
  <si>
    <t>9.33-25.35</t>
  </si>
  <si>
    <t>10.47-26.37</t>
  </si>
  <si>
    <t>7.49-26.03</t>
  </si>
  <si>
    <t>8.88-48.23</t>
  </si>
  <si>
    <t>11.20-46.48</t>
  </si>
  <si>
    <t>10.27-26.17</t>
  </si>
  <si>
    <t>6.10-23.20</t>
  </si>
  <si>
    <t>6.43-26.27</t>
  </si>
  <si>
    <t>1.63-35.51</t>
  </si>
  <si>
    <t>1.81-36.97</t>
  </si>
  <si>
    <t>5.54-22.91</t>
  </si>
  <si>
    <t>HOG0002957</t>
  </si>
  <si>
    <t>75.39-91.60</t>
  </si>
  <si>
    <t>70.77-100.56</t>
  </si>
  <si>
    <t>60.27-90.08</t>
  </si>
  <si>
    <t>75.75-91.79</t>
  </si>
  <si>
    <t>61.85-89.74</t>
  </si>
  <si>
    <t>58.63-78.18</t>
  </si>
  <si>
    <t>56.42-90.95</t>
  </si>
  <si>
    <t>39.22-73.83</t>
  </si>
  <si>
    <t>58.73-78.43</t>
  </si>
  <si>
    <t>40.06-73.19</t>
  </si>
  <si>
    <t>62.08-81.14</t>
  </si>
  <si>
    <t>57.06-91.60</t>
  </si>
  <si>
    <t>37.29-74.26</t>
  </si>
  <si>
    <t>61.46-80.70</t>
  </si>
  <si>
    <t>39.42-74.64</t>
  </si>
  <si>
    <t>98.26-102.16</t>
  </si>
  <si>
    <t>98.12-101.97</t>
  </si>
  <si>
    <t>97.89-101.78</t>
  </si>
  <si>
    <t>98.23-102.11</t>
  </si>
  <si>
    <t>53.27-64.42</t>
  </si>
  <si>
    <t>53.62-65.30</t>
  </si>
  <si>
    <t>23.87-60.08</t>
  </si>
  <si>
    <t>53.38-64.60</t>
  </si>
  <si>
    <t>25.63-59.80</t>
  </si>
  <si>
    <t>52.31-63.63</t>
  </si>
  <si>
    <t>53.51-65.24</t>
  </si>
  <si>
    <t>18.93-54.14</t>
  </si>
  <si>
    <t>52.57-63.84</t>
  </si>
  <si>
    <t>22.00-55.21</t>
  </si>
  <si>
    <t>9.01-24.11</t>
  </si>
  <si>
    <t>6.33-25.88</t>
  </si>
  <si>
    <t>5.46-29.68</t>
  </si>
  <si>
    <t>6.59-36.49</t>
  </si>
  <si>
    <t>8.22-23.57</t>
  </si>
  <si>
    <t>9.98-25.51</t>
  </si>
  <si>
    <t>6.23-25.95</t>
  </si>
  <si>
    <t>6.89-31.73</t>
  </si>
  <si>
    <t>7.95-39.76</t>
  </si>
  <si>
    <t>8.99-23.65</t>
  </si>
  <si>
    <t>4.08-18.48</t>
  </si>
  <si>
    <t>8.26-27.16</t>
  </si>
  <si>
    <t>1.90-14.18</t>
  </si>
  <si>
    <t>1.87-17.20</t>
  </si>
  <si>
    <t>3.46-17.61</t>
  </si>
  <si>
    <t>5.36-20.90</t>
  </si>
  <si>
    <t>5.38-24.84</t>
  </si>
  <si>
    <t>2.18-16.96</t>
  </si>
  <si>
    <t>2.42-22.88</t>
  </si>
  <si>
    <t>4.30-18.56</t>
  </si>
  <si>
    <t>HOG0003062</t>
  </si>
  <si>
    <t>75.14-96.10</t>
  </si>
  <si>
    <t>67.80-100.69</t>
  </si>
  <si>
    <t>64.65-95.77</t>
  </si>
  <si>
    <t>75.01-96.29</t>
  </si>
  <si>
    <t>64.11-95.39</t>
  </si>
  <si>
    <t>30.46-76.80</t>
  </si>
  <si>
    <t>30.40-73.75</t>
  </si>
  <si>
    <t>57.53-78.31</t>
  </si>
  <si>
    <t>56.41-90.81</t>
  </si>
  <si>
    <t>32.21-75.84</t>
  </si>
  <si>
    <t>57.52-79.38</t>
  </si>
  <si>
    <t>33.27-74.46</t>
  </si>
  <si>
    <t>98.16-102.08</t>
  </si>
  <si>
    <t>98.06-101.98</t>
  </si>
  <si>
    <t>97.97-101.89</t>
  </si>
  <si>
    <t>53.20-64.53</t>
  </si>
  <si>
    <t>53.33-64.88</t>
  </si>
  <si>
    <t>20.13-61.68</t>
  </si>
  <si>
    <t>53.21-64.69</t>
  </si>
  <si>
    <t>20.77-59.84</t>
  </si>
  <si>
    <t>8.79-24.84</t>
  </si>
  <si>
    <t>8.16-26.72</t>
  </si>
  <si>
    <t>5.13-35.23</t>
  </si>
  <si>
    <t>5.67-38.39</t>
  </si>
  <si>
    <t>8.42-24.34</t>
  </si>
  <si>
    <t>4.46-21.05</t>
  </si>
  <si>
    <t>8.28-26.32</t>
  </si>
  <si>
    <t>1.20-21.30</t>
  </si>
  <si>
    <t>1.17-25.39</t>
  </si>
  <si>
    <t>4.03-20.86</t>
  </si>
  <si>
    <t>8.30-24.04</t>
  </si>
  <si>
    <t>7.97-26.32</t>
  </si>
  <si>
    <t>4.86-29.20</t>
  </si>
  <si>
    <t>5.64-38.76</t>
  </si>
  <si>
    <t>7.43-22.56</t>
  </si>
  <si>
    <t>HOG0003078</t>
  </si>
  <si>
    <t>82.39-99.17</t>
  </si>
  <si>
    <t>68.37-100.46</t>
  </si>
  <si>
    <t>78.08-99.53</t>
  </si>
  <si>
    <t>84.34-99.47</t>
  </si>
  <si>
    <t>74.82-99.50</t>
  </si>
  <si>
    <t>73.53-94.09</t>
  </si>
  <si>
    <t>59.18-91.18</t>
  </si>
  <si>
    <t>64.02-94.38</t>
  </si>
  <si>
    <t>75.09-94.56</t>
  </si>
  <si>
    <t>61.65-94.33</t>
  </si>
  <si>
    <t>98.07-102.03</t>
  </si>
  <si>
    <t>97.95-101.82</t>
  </si>
  <si>
    <t>98.07-101.96</t>
  </si>
  <si>
    <t>98.01-101.88</t>
  </si>
  <si>
    <t>53.51-64.90</t>
  </si>
  <si>
    <t>53.84-64.95</t>
  </si>
  <si>
    <t>24.83-71.29</t>
  </si>
  <si>
    <t>53.83-65.28</t>
  </si>
  <si>
    <t>23.79-68.65</t>
  </si>
  <si>
    <t>53.46-64.53</t>
  </si>
  <si>
    <t>53.85-65.26</t>
  </si>
  <si>
    <t>24.31-67.81</t>
  </si>
  <si>
    <t>53.90-65.15</t>
  </si>
  <si>
    <t>24.28-65.76</t>
  </si>
  <si>
    <t>9.54-25.07</t>
  </si>
  <si>
    <t>7.85-25.50</t>
  </si>
  <si>
    <t>7.01-36.43</t>
  </si>
  <si>
    <t>8.46-40.83</t>
  </si>
  <si>
    <t>8.99-24.40</t>
  </si>
  <si>
    <t>5.91-21.52</t>
  </si>
  <si>
    <t>9.33-27.33</t>
  </si>
  <si>
    <t>3.28-21.91</t>
  </si>
  <si>
    <t>3.71-26.20</t>
  </si>
  <si>
    <t>5.79-20.66</t>
  </si>
  <si>
    <t>12.91-28.75</t>
  </si>
  <si>
    <t>7.37-25.82</t>
  </si>
  <si>
    <t>16.83-60.01</t>
  </si>
  <si>
    <t>16.85-60.74</t>
  </si>
  <si>
    <t>12.46-28.56</t>
  </si>
  <si>
    <t>HOG0003092</t>
  </si>
  <si>
    <t>68.31-93.93</t>
  </si>
  <si>
    <t>65.78-100.28</t>
  </si>
  <si>
    <t>51.10-94.22</t>
  </si>
  <si>
    <t>67.71-94.53</t>
  </si>
  <si>
    <t>52.81-94.86</t>
  </si>
  <si>
    <t>60.35-85.12</t>
  </si>
  <si>
    <t>56.64-90.48</t>
  </si>
  <si>
    <t>37.34-84.64</t>
  </si>
  <si>
    <t>59.18-84.75</t>
  </si>
  <si>
    <t>38.32-84.69</t>
  </si>
  <si>
    <t>98.06-101.87</t>
  </si>
  <si>
    <t>98.02-101.93</t>
  </si>
  <si>
    <t>98.00-101.93</t>
  </si>
  <si>
    <t>53.60-65.03</t>
  </si>
  <si>
    <t>53.24-65.07</t>
  </si>
  <si>
    <t>19.58-67.31</t>
  </si>
  <si>
    <t>53.68-65.19</t>
  </si>
  <si>
    <t>21.95-67.58</t>
  </si>
  <si>
    <t>5.28-22.73</t>
  </si>
  <si>
    <t>5.97-25.25</t>
  </si>
  <si>
    <t>1.11-27.68</t>
  </si>
  <si>
    <t>1.38-29.38</t>
  </si>
  <si>
    <t>5.26-22.87</t>
  </si>
  <si>
    <t>6.82-23.51</t>
  </si>
  <si>
    <t>7.75-26.29</t>
  </si>
  <si>
    <t>2.22-28.47</t>
  </si>
  <si>
    <t>2.88-33.97</t>
  </si>
  <si>
    <t>6.11-22.43</t>
  </si>
  <si>
    <t>4.74-21.70</t>
  </si>
  <si>
    <t>7.73-26.27</t>
  </si>
  <si>
    <t>1.55-26.85</t>
  </si>
  <si>
    <t>1.39-27.75</t>
  </si>
  <si>
    <t>5.24-22.34</t>
  </si>
  <si>
    <t>HOG0003151</t>
  </si>
  <si>
    <t>80.66-98.40</t>
  </si>
  <si>
    <t>71.81-100.89</t>
  </si>
  <si>
    <t>71.49-98.37</t>
  </si>
  <si>
    <t>80.80-98.57</t>
  </si>
  <si>
    <t>70.40-97.85</t>
  </si>
  <si>
    <t>63.96-87.66</t>
  </si>
  <si>
    <t>57.26-91.68</t>
  </si>
  <si>
    <t>46.48-87.38</t>
  </si>
  <si>
    <t>64.51-89.30</t>
  </si>
  <si>
    <t>47.37-87.00</t>
  </si>
  <si>
    <t>63.42-88.64</t>
  </si>
  <si>
    <t>57.06-91.58</t>
  </si>
  <si>
    <t>42.80-87.66</t>
  </si>
  <si>
    <t>62.61-88.47</t>
  </si>
  <si>
    <t>42.41-86.75</t>
  </si>
  <si>
    <t>97.97-101.95</t>
  </si>
  <si>
    <t>98.12-102.00</t>
  </si>
  <si>
    <t>53.59-64.86</t>
  </si>
  <si>
    <t>53.62-65.11</t>
  </si>
  <si>
    <t>25.09-67.66</t>
  </si>
  <si>
    <t>53.73-64.87</t>
  </si>
  <si>
    <t>24.09-66.31</t>
  </si>
  <si>
    <t>53.58-64.85</t>
  </si>
  <si>
    <t>53.65-65.21</t>
  </si>
  <si>
    <t>19.11-65.23</t>
  </si>
  <si>
    <t>53.48-64.91</t>
  </si>
  <si>
    <t>19.84-63.78</t>
  </si>
  <si>
    <t>9.40-25.34</t>
  </si>
  <si>
    <t>7.70-26.20</t>
  </si>
  <si>
    <t>6.19-35.92</t>
  </si>
  <si>
    <t>8.07-43.06</t>
  </si>
  <si>
    <t>8.83-24.36</t>
  </si>
  <si>
    <t>9.23-25.45</t>
  </si>
  <si>
    <t>7.65-26.37</t>
  </si>
  <si>
    <t>5.54-44.84</t>
  </si>
  <si>
    <t>6.91-49.90</t>
  </si>
  <si>
    <t>8.80-25.20</t>
  </si>
  <si>
    <t>6.11-22.99</t>
  </si>
  <si>
    <t>7.62-26.34</t>
  </si>
  <si>
    <t>2.11-26.60</t>
  </si>
  <si>
    <t>2.66-34.75</t>
  </si>
  <si>
    <t>5.59-21.61</t>
  </si>
  <si>
    <t>5.04-22.28</t>
  </si>
  <si>
    <t>5.98-25.61</t>
  </si>
  <si>
    <t>1.03-29.01</t>
  </si>
  <si>
    <t>0.95-30.62</t>
  </si>
  <si>
    <t>4.45-22.28</t>
  </si>
  <si>
    <t>HOG0003227</t>
  </si>
  <si>
    <t>81.19-98.03</t>
  </si>
  <si>
    <t>75.47-101.11</t>
  </si>
  <si>
    <t>74.67-98.34</t>
  </si>
  <si>
    <t>81.69-98.09</t>
  </si>
  <si>
    <t>72.95-97.72</t>
  </si>
  <si>
    <t>68.00-91.48</t>
  </si>
  <si>
    <t>62.02-95.78</t>
  </si>
  <si>
    <t>57.22-91.06</t>
  </si>
  <si>
    <t>68.75-92.10</t>
  </si>
  <si>
    <t>55.46-92.11</t>
  </si>
  <si>
    <t>66.86-89.15</t>
  </si>
  <si>
    <t>57.38-92.86</t>
  </si>
  <si>
    <t>50.62-90.00</t>
  </si>
  <si>
    <t>67.89-90.50</t>
  </si>
  <si>
    <t>50.71-89.25</t>
  </si>
  <si>
    <t>98.14-102.05</t>
  </si>
  <si>
    <t>98.11-102.06</t>
  </si>
  <si>
    <t>98.05-101.88</t>
  </si>
  <si>
    <t>98.23-102.01</t>
  </si>
  <si>
    <t>98.09-102.04</t>
  </si>
  <si>
    <t>53.84-65.31</t>
  </si>
  <si>
    <t>53.03-64.57</t>
  </si>
  <si>
    <t>31.24-72.43</t>
  </si>
  <si>
    <t>54.11-65.23</t>
  </si>
  <si>
    <t>27.27-70.04</t>
  </si>
  <si>
    <t>53.42-64.78</t>
  </si>
  <si>
    <t>53.64-65.38</t>
  </si>
  <si>
    <t>19.66-62.77</t>
  </si>
  <si>
    <t>53.49-64.71</t>
  </si>
  <si>
    <t>21.95-64.49</t>
  </si>
  <si>
    <t>10.50-26.98</t>
  </si>
  <si>
    <t>6.08-25.50</t>
  </si>
  <si>
    <t>8.42-43.12</t>
  </si>
  <si>
    <t>10.64-44.97</t>
  </si>
  <si>
    <t>9.66-25.90</t>
  </si>
  <si>
    <t>5.48-22.46</t>
  </si>
  <si>
    <t>7.98-26.35</t>
  </si>
  <si>
    <t>1.55-31.37</t>
  </si>
  <si>
    <t>1.87-31.67</t>
  </si>
  <si>
    <t>5.33-22.53</t>
  </si>
  <si>
    <t>9.20-25.31</t>
  </si>
  <si>
    <t>8.31-26.71</t>
  </si>
  <si>
    <t>5.53-42.15</t>
  </si>
  <si>
    <t>5.53-47.54</t>
  </si>
  <si>
    <t>9.19-25.35</t>
  </si>
  <si>
    <t>3.76-20.66</t>
  </si>
  <si>
    <t>8.04-26.67</t>
  </si>
  <si>
    <t>0.86-17.30</t>
  </si>
  <si>
    <t>0.87-20.34</t>
  </si>
  <si>
    <t>3.29-19.79</t>
  </si>
  <si>
    <t>HOG0003406</t>
  </si>
  <si>
    <t>66.72-100.11</t>
  </si>
  <si>
    <t>56.96-90.35</t>
  </si>
  <si>
    <t>98.02-101.99</t>
  </si>
  <si>
    <t>53.48-65.20</t>
  </si>
  <si>
    <t>54.25-65.85</t>
  </si>
  <si>
    <t>8.05-26.36</t>
  </si>
  <si>
    <t>7.58-26.01</t>
  </si>
  <si>
    <t>HOG0003451</t>
  </si>
  <si>
    <t>52.84-87.94</t>
  </si>
  <si>
    <t>66.50-86.74</t>
  </si>
  <si>
    <t>51.13-86.58</t>
  </si>
  <si>
    <t>44.07-82.84</t>
  </si>
  <si>
    <t>61.09-81.54</t>
  </si>
  <si>
    <t>42.62-80.77</t>
  </si>
  <si>
    <t>97.96-101.82</t>
  </si>
  <si>
    <t>98.06-101.96</t>
  </si>
  <si>
    <t>52.92-64.21</t>
  </si>
  <si>
    <t>53.32-64.99</t>
  </si>
  <si>
    <t>20.08-66.69</t>
  </si>
  <si>
    <t>53.35-64.66</t>
  </si>
  <si>
    <t>20.12-65.15</t>
  </si>
  <si>
    <t>54.40-65.51</t>
  </si>
  <si>
    <t>54.16-65.91</t>
  </si>
  <si>
    <t>34.16-75.54</t>
  </si>
  <si>
    <t>54.39-65.56</t>
  </si>
  <si>
    <t>33.14-74.29</t>
  </si>
  <si>
    <t>7.29-22.69</t>
  </si>
  <si>
    <t>7.75-26.32</t>
  </si>
  <si>
    <t>3.30-28.38</t>
  </si>
  <si>
    <t>4.08-29.60</t>
  </si>
  <si>
    <t>6.63-21.92</t>
  </si>
  <si>
    <t>10.02-25.59</t>
  </si>
  <si>
    <t>7.57-26.30</t>
  </si>
  <si>
    <t>7.16-40.30</t>
  </si>
  <si>
    <t>8.21-39.68</t>
  </si>
  <si>
    <t>9.40-24.94</t>
  </si>
  <si>
    <t>HOG0003478</t>
  </si>
  <si>
    <t>69.72-93.18</t>
  </si>
  <si>
    <t>66.16-100.38</t>
  </si>
  <si>
    <t>63.40-95.56</t>
  </si>
  <si>
    <t>69.90-93.99</t>
  </si>
  <si>
    <t>61.02-94.38</t>
  </si>
  <si>
    <t>58.41-82.71</t>
  </si>
  <si>
    <t>56.48-90.53</t>
  </si>
  <si>
    <t>45.56-84.42</t>
  </si>
  <si>
    <t>59.75-84.40</t>
  </si>
  <si>
    <t>44.00-83.16</t>
  </si>
  <si>
    <t>98.02-101.87</t>
  </si>
  <si>
    <t>98.10-101.93</t>
  </si>
  <si>
    <t>97.96-101.91</t>
  </si>
  <si>
    <t>54.20-65.60</t>
  </si>
  <si>
    <t>54.02-65.65</t>
  </si>
  <si>
    <t>29.97-79.28</t>
  </si>
  <si>
    <t>54.25-65.64</t>
  </si>
  <si>
    <t>30.99-77.40</t>
  </si>
  <si>
    <t>53.24-64.69</t>
  </si>
  <si>
    <t>26.62-71.43</t>
  </si>
  <si>
    <t>53.61-64.92</t>
  </si>
  <si>
    <t>25.45-67.64</t>
  </si>
  <si>
    <t>6.39-22.41</t>
  </si>
  <si>
    <t>8.10-26.50</t>
  </si>
  <si>
    <t>2.41-27.91</t>
  </si>
  <si>
    <t>2.61-29.44</t>
  </si>
  <si>
    <t>6.29-22.15</t>
  </si>
  <si>
    <t>7.88-24.08</t>
  </si>
  <si>
    <t>8.02-26.53</t>
  </si>
  <si>
    <t>4.41-32.68</t>
  </si>
  <si>
    <t>4.42-35.79</t>
  </si>
  <si>
    <t>7.62-23.22</t>
  </si>
  <si>
    <t>11.01-26.44</t>
  </si>
  <si>
    <t>8.11-26.42</t>
  </si>
  <si>
    <t>8.76-42.91</t>
  </si>
  <si>
    <t>11.08-45.33</t>
  </si>
  <si>
    <t>10.34-25.71</t>
  </si>
  <si>
    <t>HOG0003548</t>
  </si>
  <si>
    <t>74.19-100.72</t>
  </si>
  <si>
    <t>82.68-101.11</t>
  </si>
  <si>
    <t>70.27-100.41</t>
  </si>
  <si>
    <t>36.29-82.64</t>
  </si>
  <si>
    <t>61.29-85.49</t>
  </si>
  <si>
    <t>36.48-83.13</t>
  </si>
  <si>
    <t>98.04-102.02</t>
  </si>
  <si>
    <t>98.09-102.01</t>
  </si>
  <si>
    <t>98.04-101.94</t>
  </si>
  <si>
    <t>98.01-101.89</t>
  </si>
  <si>
    <t>53.39-64.69</t>
  </si>
  <si>
    <t>53.20-64.86</t>
  </si>
  <si>
    <t>16.71-60.48</t>
  </si>
  <si>
    <t>53.25-64.56</t>
  </si>
  <si>
    <t>17.09-62.30</t>
  </si>
  <si>
    <t>11.75-27.40</t>
  </si>
  <si>
    <t>7.83-26.07</t>
  </si>
  <si>
    <t>12.37-68.43</t>
  </si>
  <si>
    <t>13.60-66.35</t>
  </si>
  <si>
    <t>11.28-27.21</t>
  </si>
  <si>
    <t>5.10-22.25</t>
  </si>
  <si>
    <t>8.28-26.67</t>
  </si>
  <si>
    <t>1.78-28.19</t>
  </si>
  <si>
    <t>1.65-30.52</t>
  </si>
  <si>
    <t>4.68-21.48</t>
  </si>
  <si>
    <t>HOG0003625</t>
  </si>
  <si>
    <t>73.72-90.67</t>
  </si>
  <si>
    <t>71.85-101.16</t>
  </si>
  <si>
    <t>61.51-90.69</t>
  </si>
  <si>
    <t>74.11-91.48</t>
  </si>
  <si>
    <t>62.24-89.40</t>
  </si>
  <si>
    <t>65.62-84.57</t>
  </si>
  <si>
    <t>61.54-95.56</t>
  </si>
  <si>
    <t>45.34-81.62</t>
  </si>
  <si>
    <t>65.07-84.48</t>
  </si>
  <si>
    <t>47.17-81.34</t>
  </si>
  <si>
    <t>98.22-102.11</t>
  </si>
  <si>
    <t>98.06-101.97</t>
  </si>
  <si>
    <t>98.00-101.89</t>
  </si>
  <si>
    <t>54.11-65.48</t>
  </si>
  <si>
    <t>53.77-65.49</t>
  </si>
  <si>
    <t>31.33-73.24</t>
  </si>
  <si>
    <t>54.51-65.95</t>
  </si>
  <si>
    <t>32.20-72.61</t>
  </si>
  <si>
    <t>52.40-63.65</t>
  </si>
  <si>
    <t>53.31-64.97</t>
  </si>
  <si>
    <t>18.07-53.98</t>
  </si>
  <si>
    <t>52.33-63.84</t>
  </si>
  <si>
    <t>18.42-54.12</t>
  </si>
  <si>
    <t>7.48-23.86</t>
  </si>
  <si>
    <t>7.86-26.10</t>
  </si>
  <si>
    <t>3.76-32.53</t>
  </si>
  <si>
    <t>4.35-36.01</t>
  </si>
  <si>
    <t>7.29-23.28</t>
  </si>
  <si>
    <t>5.47-22.33</t>
  </si>
  <si>
    <t>8.04-26.62</t>
  </si>
  <si>
    <t>2.28-20.09</t>
  </si>
  <si>
    <t>2.39-26.57</t>
  </si>
  <si>
    <t>4.74-19.77</t>
  </si>
  <si>
    <t>9.14-24.48</t>
  </si>
  <si>
    <t>8.09-26.39</t>
  </si>
  <si>
    <t>6.13-33.36</t>
  </si>
  <si>
    <t>6.06-37.79</t>
  </si>
  <si>
    <t>8.69-23.82</t>
  </si>
  <si>
    <t>HOG0003759</t>
  </si>
  <si>
    <t>72.20-94.54</t>
  </si>
  <si>
    <t>66.18-100.75</t>
  </si>
  <si>
    <t>64.61-95.64</t>
  </si>
  <si>
    <t>60.15-95.02</t>
  </si>
  <si>
    <t>61.23-82.73</t>
  </si>
  <si>
    <t>56.00-90.71</t>
  </si>
  <si>
    <t>46.94-83.47</t>
  </si>
  <si>
    <t>42.16-81.82</t>
  </si>
  <si>
    <t>97.97-101.93</t>
  </si>
  <si>
    <t>97.87-101.84</t>
  </si>
  <si>
    <t>53.22-64.52</t>
  </si>
  <si>
    <t>53.45-65.11</t>
  </si>
  <si>
    <t>28.91-67.37</t>
  </si>
  <si>
    <t>24.09-62.88</t>
  </si>
  <si>
    <t>10.44-25.24</t>
  </si>
  <si>
    <t>7.92-26.19</t>
  </si>
  <si>
    <t>9.09-42.62</t>
  </si>
  <si>
    <t>10.25-25.17</t>
  </si>
  <si>
    <t>10.36-25.71</t>
  </si>
  <si>
    <t>7.97-26.69</t>
  </si>
  <si>
    <t>9.31-38.19</t>
  </si>
  <si>
    <t>10.12-24.89</t>
  </si>
  <si>
    <t>10.79-26.13</t>
  </si>
  <si>
    <t>7.76-26.26</t>
  </si>
  <si>
    <t>9.57-44.67</t>
  </si>
  <si>
    <t>10.92-25.83</t>
  </si>
  <si>
    <t>HOG0003797</t>
  </si>
  <si>
    <t>69.69-97.99</t>
  </si>
  <si>
    <t>79.83-98.53</t>
  </si>
  <si>
    <t>66.10-97.97</t>
  </si>
  <si>
    <t>44.84-89.96</t>
  </si>
  <si>
    <t>63.27-89.09</t>
  </si>
  <si>
    <t>39.01-86.00</t>
  </si>
  <si>
    <t>98.15-102.00</t>
  </si>
  <si>
    <t>98.08-101.96</t>
  </si>
  <si>
    <t>53.57-64.97</t>
  </si>
  <si>
    <t>53.76-65.35</t>
  </si>
  <si>
    <t>20.70-66.99</t>
  </si>
  <si>
    <t>53.62-64.98</t>
  </si>
  <si>
    <t>21.36-65.83</t>
  </si>
  <si>
    <t>53.49-65.13</t>
  </si>
  <si>
    <t>53.60-65.36</t>
  </si>
  <si>
    <t>12.25-64.56</t>
  </si>
  <si>
    <t>53.24-65.04</t>
  </si>
  <si>
    <t>11.10-60.26</t>
  </si>
  <si>
    <t>7.27-24.25</t>
  </si>
  <si>
    <t>8.05-26.47</t>
  </si>
  <si>
    <t>3.07-32.32</t>
  </si>
  <si>
    <t>4.61-42.99</t>
  </si>
  <si>
    <t>7.09-23.57</t>
  </si>
  <si>
    <t>9.60-25.83</t>
  </si>
  <si>
    <t>7.72-26.35</t>
  </si>
  <si>
    <t>6.22-48.90</t>
  </si>
  <si>
    <t>7.71-57.17</t>
  </si>
  <si>
    <t>8.99-24.96</t>
  </si>
  <si>
    <t>HOG0003847</t>
  </si>
  <si>
    <t>70.54-98.46</t>
  </si>
  <si>
    <t>77.18-98.39</t>
  </si>
  <si>
    <t>69.23-97.78</t>
  </si>
  <si>
    <t>43.88-86.19</t>
  </si>
  <si>
    <t>61.09-86.19</t>
  </si>
  <si>
    <t>40.38-83.76</t>
  </si>
  <si>
    <t>98.01-101.87</t>
  </si>
  <si>
    <t>98.03-101.96</t>
  </si>
  <si>
    <t>53.31-64.67</t>
  </si>
  <si>
    <t>53.17-64.94</t>
  </si>
  <si>
    <t>20.55-67.80</t>
  </si>
  <si>
    <t>53.42-64.82</t>
  </si>
  <si>
    <t>17.82-65.58</t>
  </si>
  <si>
    <t>6.82-23.45</t>
  </si>
  <si>
    <t>8.04-25.92</t>
  </si>
  <si>
    <t>3.08-34.87</t>
  </si>
  <si>
    <t>2.69-34.92</t>
  </si>
  <si>
    <t>6.73-23.11</t>
  </si>
  <si>
    <t>6.90-23.07</t>
  </si>
  <si>
    <t>7.55-25.77</t>
  </si>
  <si>
    <t>2.63-31.94</t>
  </si>
  <si>
    <t>2.61-33.61</t>
  </si>
  <si>
    <t>6.42-22.92</t>
  </si>
  <si>
    <t>9.73-25.86</t>
  </si>
  <si>
    <t>7.68-26.22</t>
  </si>
  <si>
    <t>7.08-45.21</t>
  </si>
  <si>
    <t>8.60-51.24</t>
  </si>
  <si>
    <t>9.42-25.69</t>
  </si>
  <si>
    <t>HOG0003859</t>
  </si>
  <si>
    <t>65.64-100.72</t>
  </si>
  <si>
    <t>56.23-89.91</t>
  </si>
  <si>
    <t>97.98-101.92</t>
  </si>
  <si>
    <t>53.23-64.74</t>
  </si>
  <si>
    <t>8.26-26.98</t>
  </si>
  <si>
    <t>7.89-26.44</t>
  </si>
  <si>
    <t>7.48-25.84</t>
  </si>
  <si>
    <t>HOG0003920</t>
  </si>
  <si>
    <t>58.03-97.25</t>
  </si>
  <si>
    <t>69.13-97.29</t>
  </si>
  <si>
    <t>40.48-87.17</t>
  </si>
  <si>
    <t>58.43-85.99</t>
  </si>
  <si>
    <t>97.99-101.93</t>
  </si>
  <si>
    <t>98.06-101.92</t>
  </si>
  <si>
    <t>53.65-65.08</t>
  </si>
  <si>
    <t>53.79-65.41</t>
  </si>
  <si>
    <t>20.61-73.92</t>
  </si>
  <si>
    <t>53.73-65.30</t>
  </si>
  <si>
    <t>21.31-73.77</t>
  </si>
  <si>
    <t>HOG0003924</t>
  </si>
  <si>
    <t>73.99-96.81</t>
  </si>
  <si>
    <t>66.33-97.63</t>
  </si>
  <si>
    <t>63.85-96.61</t>
  </si>
  <si>
    <t>74.02-96.42</t>
  </si>
  <si>
    <t>61.68-96.32</t>
  </si>
  <si>
    <t>63.52-86.46</t>
  </si>
  <si>
    <t>59.09-89.98</t>
  </si>
  <si>
    <t>48.81-86.32</t>
  </si>
  <si>
    <t>63.94-86.52</t>
  </si>
  <si>
    <t>47.04-85.24</t>
  </si>
  <si>
    <t>98.12-101.98</t>
  </si>
  <si>
    <t>98.08-102.01</t>
  </si>
  <si>
    <t>98.05-101.96</t>
  </si>
  <si>
    <t>53.30-64.56</t>
  </si>
  <si>
    <t>53.05-64.69</t>
  </si>
  <si>
    <t>29.03-67.09</t>
  </si>
  <si>
    <t>53.54-64.75</t>
  </si>
  <si>
    <t>26.94-64.55</t>
  </si>
  <si>
    <t>12.07-26.67</t>
  </si>
  <si>
    <t>10.52-28.13</t>
  </si>
  <si>
    <t>10.99-40.88</t>
  </si>
  <si>
    <t>12.92-45.70</t>
  </si>
  <si>
    <t>11.28-26.62</t>
  </si>
  <si>
    <t>5.46-22.64</t>
  </si>
  <si>
    <t>5.90-25.61</t>
  </si>
  <si>
    <t>1.48-33.38</t>
  </si>
  <si>
    <t>1.48-33.62</t>
  </si>
  <si>
    <t>4.72-22.50</t>
  </si>
  <si>
    <t>HOG0004096</t>
  </si>
  <si>
    <t>71.67-93.30</t>
  </si>
  <si>
    <t>66.43-100.64</t>
  </si>
  <si>
    <t>58.10-92.79</t>
  </si>
  <si>
    <t>71.15-93.82</t>
  </si>
  <si>
    <t>57.67-92.22</t>
  </si>
  <si>
    <t>62.68-84.82</t>
  </si>
  <si>
    <t>56.35-90.55</t>
  </si>
  <si>
    <t>42.52-83.69</t>
  </si>
  <si>
    <t>62.44-85.89</t>
  </si>
  <si>
    <t>42.01-81.52</t>
  </si>
  <si>
    <t>98.16-102.07</t>
  </si>
  <si>
    <t>97.92-101.75</t>
  </si>
  <si>
    <t>98.07-102.06</t>
  </si>
  <si>
    <t>53.05-64.39</t>
  </si>
  <si>
    <t>53.41-65.07</t>
  </si>
  <si>
    <t>19.23-61.66</t>
  </si>
  <si>
    <t>52.94-64.38</t>
  </si>
  <si>
    <t>22.27-60.16</t>
  </si>
  <si>
    <t>4.64-21.91</t>
  </si>
  <si>
    <t>8.06-26.41</t>
  </si>
  <si>
    <t>1.06-28.43</t>
  </si>
  <si>
    <t>1.51-32.37</t>
  </si>
  <si>
    <t>5.01-21.89</t>
  </si>
  <si>
    <t>7.29-23.45</t>
  </si>
  <si>
    <t>8.26-26.57</t>
  </si>
  <si>
    <t>3.89-35.18</t>
  </si>
  <si>
    <t>3.55-40.18</t>
  </si>
  <si>
    <t>7.38-23.66</t>
  </si>
  <si>
    <t>6.99-24.07</t>
  </si>
  <si>
    <t>6.03-25.71</t>
  </si>
  <si>
    <t>2.09-29.32</t>
  </si>
  <si>
    <t>2.47-39.32</t>
  </si>
  <si>
    <t>6.14-22.92</t>
  </si>
  <si>
    <t>HOG0004120</t>
  </si>
  <si>
    <t>69.99-98.97</t>
  </si>
  <si>
    <t>77.44-99.04</t>
  </si>
  <si>
    <t>68.03-98.80</t>
  </si>
  <si>
    <t>53.37-93.05</t>
  </si>
  <si>
    <t>67.63-93.28</t>
  </si>
  <si>
    <t>53.45-93.26</t>
  </si>
  <si>
    <t>46.00-90.96</t>
  </si>
  <si>
    <t>40.22-88.50</t>
  </si>
  <si>
    <t>98.00-101.86</t>
  </si>
  <si>
    <t>53.62-64.86</t>
  </si>
  <si>
    <t>53.49-65.06</t>
  </si>
  <si>
    <t>17.53-67.72</t>
  </si>
  <si>
    <t>53.46-65.05</t>
  </si>
  <si>
    <t>18.39-66.86</t>
  </si>
  <si>
    <t>6.98-22.90</t>
  </si>
  <si>
    <t>7.73-26.28</t>
  </si>
  <si>
    <t>3.78-32.68</t>
  </si>
  <si>
    <t>3.86-35.01</t>
  </si>
  <si>
    <t>6.46-22.61</t>
  </si>
  <si>
    <t>4.91-21.45</t>
  </si>
  <si>
    <t>7.68-25.93</t>
  </si>
  <si>
    <t>1.74-27.25</t>
  </si>
  <si>
    <t>1.53-27.03</t>
  </si>
  <si>
    <t>5.57-22.23</t>
  </si>
  <si>
    <t>11.10-26.49</t>
  </si>
  <si>
    <t>10.34-27.55</t>
  </si>
  <si>
    <t>10.00-46.88</t>
  </si>
  <si>
    <t>10.08-48.22</t>
  </si>
  <si>
    <t>11.01-26.05</t>
  </si>
  <si>
    <t>HOG0004179</t>
  </si>
  <si>
    <t>72.52-93.83</t>
  </si>
  <si>
    <t>70.33-100.60</t>
  </si>
  <si>
    <t>59.26-94.65</t>
  </si>
  <si>
    <t>73.49-94.27</t>
  </si>
  <si>
    <t>57.84-93.16</t>
  </si>
  <si>
    <t>64.39-87.02</t>
  </si>
  <si>
    <t>60.42-94.81</t>
  </si>
  <si>
    <t>45.49-85.36</t>
  </si>
  <si>
    <t>65.03-87.11</t>
  </si>
  <si>
    <t>43.66-82.32</t>
  </si>
  <si>
    <t>97.95-101.90</t>
  </si>
  <si>
    <t>97.95-101.89</t>
  </si>
  <si>
    <t>98.09-102.00</t>
  </si>
  <si>
    <t>52.96-64.17</t>
  </si>
  <si>
    <t>53.31-64.84</t>
  </si>
  <si>
    <t>20.15-60.92</t>
  </si>
  <si>
    <t>52.89-64.13</t>
  </si>
  <si>
    <t>20.71-57.08</t>
  </si>
  <si>
    <t>8.98-25.02</t>
  </si>
  <si>
    <t>7.79-26.23</t>
  </si>
  <si>
    <t>6.08-51.73</t>
  </si>
  <si>
    <t>6.82-52.76</t>
  </si>
  <si>
    <t>8.68-24.83</t>
  </si>
  <si>
    <t>8.70-24.94</t>
  </si>
  <si>
    <t>7.75-26.19</t>
  </si>
  <si>
    <t>4.98-32.23</t>
  </si>
  <si>
    <t>6.31-42.22</t>
  </si>
  <si>
    <t>8.52-24.15</t>
  </si>
  <si>
    <t>9.40-25.37</t>
  </si>
  <si>
    <t>7.78-26.70</t>
  </si>
  <si>
    <t>6.59-43.82</t>
  </si>
  <si>
    <t>7.72-48.98</t>
  </si>
  <si>
    <t>9.46-25.15</t>
  </si>
  <si>
    <t>HOG0004227</t>
  </si>
  <si>
    <t>71.14-99.09</t>
  </si>
  <si>
    <t>65.13-100.14</t>
  </si>
  <si>
    <t>50.93-99.13</t>
  </si>
  <si>
    <t>71.27-99.03</t>
  </si>
  <si>
    <t>48.46-98.62</t>
  </si>
  <si>
    <t>58.05-87.15</t>
  </si>
  <si>
    <t>56.44-90.50</t>
  </si>
  <si>
    <t>27.70-85.17</t>
  </si>
  <si>
    <t>59.82-88.93</t>
  </si>
  <si>
    <t>27.38-82.55</t>
  </si>
  <si>
    <t>97.94-101.92</t>
  </si>
  <si>
    <t>97.98-101.95</t>
  </si>
  <si>
    <t>98.10-101.94</t>
  </si>
  <si>
    <t>98.03-102.02</t>
  </si>
  <si>
    <t>53.57-65.28</t>
  </si>
  <si>
    <t>8.79-60.40</t>
  </si>
  <si>
    <t>53.37-65.03</t>
  </si>
  <si>
    <t>13.14-56.15</t>
  </si>
  <si>
    <t>6.40-25.01</t>
  </si>
  <si>
    <t>8.01-26.22</t>
  </si>
  <si>
    <t>0.63-53.89</t>
  </si>
  <si>
    <t>0.66-61.59</t>
  </si>
  <si>
    <t>5.94-24.16</t>
  </si>
  <si>
    <t>5.93-24.65</t>
  </si>
  <si>
    <t>8.28-26.75</t>
  </si>
  <si>
    <t>0.20-45.16</t>
  </si>
  <si>
    <t>0.94-53.64</t>
  </si>
  <si>
    <t>5.80-24.24</t>
  </si>
  <si>
    <t>6.34-25.00</t>
  </si>
  <si>
    <t>8.15-26.57</t>
  </si>
  <si>
    <t>1.32-33.43</t>
  </si>
  <si>
    <t>2.54-49.54</t>
  </si>
  <si>
    <t>5.66-23.58</t>
  </si>
  <si>
    <t>HOG0004231</t>
  </si>
  <si>
    <t>67.76-96.20</t>
  </si>
  <si>
    <t>76.96-96.15</t>
  </si>
  <si>
    <t>64.84-95.97</t>
  </si>
  <si>
    <t>51.02-88.92</t>
  </si>
  <si>
    <t>66.75-89.08</t>
  </si>
  <si>
    <t>48.18-87.61</t>
  </si>
  <si>
    <t>53.81-65.17</t>
  </si>
  <si>
    <t>54.34-65.89</t>
  </si>
  <si>
    <t>28.72-73.40</t>
  </si>
  <si>
    <t>53.84-65.35</t>
  </si>
  <si>
    <t>25.78-71.77</t>
  </si>
  <si>
    <t>53.12-64.52</t>
  </si>
  <si>
    <t>53.62-65.23</t>
  </si>
  <si>
    <t>22.21-64.66</t>
  </si>
  <si>
    <t>53.69-64.85</t>
  </si>
  <si>
    <t>21.30-63.49</t>
  </si>
  <si>
    <t>9.43-24.45</t>
  </si>
  <si>
    <t>7.72-26.37</t>
  </si>
  <si>
    <t>6.92-35.39</t>
  </si>
  <si>
    <t>8.32-38.90</t>
  </si>
  <si>
    <t>8.95-24.18</t>
  </si>
  <si>
    <t>9.40-25.23</t>
  </si>
  <si>
    <t>8.35-26.62</t>
  </si>
  <si>
    <t>7.39-40.85</t>
  </si>
  <si>
    <t>7.21-41.84</t>
  </si>
  <si>
    <t>8.72-24.36</t>
  </si>
  <si>
    <t>HOG0004284</t>
  </si>
  <si>
    <t>74.43-95.80</t>
  </si>
  <si>
    <t>67.00-100.64</t>
  </si>
  <si>
    <t>58.61-95.23</t>
  </si>
  <si>
    <t>74.55-96.08</t>
  </si>
  <si>
    <t>61.22-95.39</t>
  </si>
  <si>
    <t>57.85-80.88</t>
  </si>
  <si>
    <t>56.65-90.83</t>
  </si>
  <si>
    <t>31.80-77.44</t>
  </si>
  <si>
    <t>57.53-80.58</t>
  </si>
  <si>
    <t>31.66-76.46</t>
  </si>
  <si>
    <t>98.08-102.03</t>
  </si>
  <si>
    <t>97.93-101.86</t>
  </si>
  <si>
    <t>98.09-102.03</t>
  </si>
  <si>
    <t>98.09-101.94</t>
  </si>
  <si>
    <t>53.93-65.24</t>
  </si>
  <si>
    <t>54.19-65.74</t>
  </si>
  <si>
    <t>20.44-71.60</t>
  </si>
  <si>
    <t>54.01-65.53</t>
  </si>
  <si>
    <t>22.15-70.03</t>
  </si>
  <si>
    <t>53.41-64.67</t>
  </si>
  <si>
    <t>53.30-64.99</t>
  </si>
  <si>
    <t>16.65-61.98</t>
  </si>
  <si>
    <t>53.41-64.86</t>
  </si>
  <si>
    <t>17.65-60.34</t>
  </si>
  <si>
    <t>6.07-22.90</t>
  </si>
  <si>
    <t>7.83-26.56</t>
  </si>
  <si>
    <t>1.92-27.22</t>
  </si>
  <si>
    <t>2.69-33.77</t>
  </si>
  <si>
    <t>5.41-21.91</t>
  </si>
  <si>
    <t>5.96-22.57</t>
  </si>
  <si>
    <t>7.79-26.53</t>
  </si>
  <si>
    <t>2.04-28.32</t>
  </si>
  <si>
    <t>1.98-34.33</t>
  </si>
  <si>
    <t>5.27-22.25</t>
  </si>
  <si>
    <t>8.10-24.94</t>
  </si>
  <si>
    <t>7.93-26.54</t>
  </si>
  <si>
    <t>2.83-32.72</t>
  </si>
  <si>
    <t>3.97-44.72</t>
  </si>
  <si>
    <t>7.73-23.95</t>
  </si>
  <si>
    <t>HOG0004327</t>
  </si>
  <si>
    <t>73.71-94.13</t>
  </si>
  <si>
    <t>66.77-100.59</t>
  </si>
  <si>
    <t>65.18-94.78</t>
  </si>
  <si>
    <t>73.87-94.01</t>
  </si>
  <si>
    <t>63.16-94.71</t>
  </si>
  <si>
    <t>61.33-82.70</t>
  </si>
  <si>
    <t>56.42-90.12</t>
  </si>
  <si>
    <t>44.20-83.32</t>
  </si>
  <si>
    <t>60.71-83.02</t>
  </si>
  <si>
    <t>42.09-82.56</t>
  </si>
  <si>
    <t>98.06-101.88</t>
  </si>
  <si>
    <t>97.97-101.82</t>
  </si>
  <si>
    <t>98.05-101.97</t>
  </si>
  <si>
    <t>54.19-65.65</t>
  </si>
  <si>
    <t>54.07-65.63</t>
  </si>
  <si>
    <t>29.52-76.72</t>
  </si>
  <si>
    <t>54.17-65.67</t>
  </si>
  <si>
    <t>26.85-75.57</t>
  </si>
  <si>
    <t>53.21-64.35</t>
  </si>
  <si>
    <t>53.59-64.95</t>
  </si>
  <si>
    <t>23.85-65.29</t>
  </si>
  <si>
    <t>53.54-65.05</t>
  </si>
  <si>
    <t>24.14-63.95</t>
  </si>
  <si>
    <t>8.29-24.13</t>
  </si>
  <si>
    <t>7.48-26.19</t>
  </si>
  <si>
    <t>4.52-35.67</t>
  </si>
  <si>
    <t>5.62-38.94</t>
  </si>
  <si>
    <t>7.44-23.37</t>
  </si>
  <si>
    <t>8.00-23.54</t>
  </si>
  <si>
    <t>7.84-26.07</t>
  </si>
  <si>
    <t>4.52-37.61</t>
  </si>
  <si>
    <t>4.63-41.03</t>
  </si>
  <si>
    <t>7.55-23.64</t>
  </si>
  <si>
    <t>8.95-24.81</t>
  </si>
  <si>
    <t>7.92-26.40</t>
  </si>
  <si>
    <t>5.74-34.26</t>
  </si>
  <si>
    <t>5.98-39.79</t>
  </si>
  <si>
    <t>8.36-23.68</t>
  </si>
  <si>
    <t>HOG0004350</t>
  </si>
  <si>
    <t>53.32-64.72</t>
  </si>
  <si>
    <t>53.69-65.16</t>
  </si>
  <si>
    <t>53.58-65.08</t>
  </si>
  <si>
    <t>54.11-65.59</t>
  </si>
  <si>
    <t>7.50-23.91</t>
  </si>
  <si>
    <t>9.14-27.19</t>
  </si>
  <si>
    <t>9.94-25.58</t>
  </si>
  <si>
    <t>7.89-26.43</t>
  </si>
  <si>
    <t>HOG0004363</t>
  </si>
  <si>
    <t>74.01-94.86</t>
  </si>
  <si>
    <t>68.21-100.38</t>
  </si>
  <si>
    <t>63.63-95.51</t>
  </si>
  <si>
    <t>74.56-94.98</t>
  </si>
  <si>
    <t>63.51-83.39</t>
  </si>
  <si>
    <t>58.81-90.39</t>
  </si>
  <si>
    <t>48.06-83.96</t>
  </si>
  <si>
    <t>63.62-83.01</t>
  </si>
  <si>
    <t>98.07-102.02</t>
  </si>
  <si>
    <t>53.44-64.63</t>
  </si>
  <si>
    <t>53.95-65.44</t>
  </si>
  <si>
    <t>14.48-62.48</t>
  </si>
  <si>
    <t>53.21-64.23</t>
  </si>
  <si>
    <t>54.11-65.42</t>
  </si>
  <si>
    <t>54.22-65.63</t>
  </si>
  <si>
    <t>35.10-72.43</t>
  </si>
  <si>
    <t>54.48-65.47</t>
  </si>
  <si>
    <t>8.52-24.50</t>
  </si>
  <si>
    <t>7.94-25.88</t>
  </si>
  <si>
    <t>4.25-27.94</t>
  </si>
  <si>
    <t>5.17-30.74</t>
  </si>
  <si>
    <t>2.09-18.88</t>
  </si>
  <si>
    <t>5.89-24.74</t>
  </si>
  <si>
    <t>0.57-12.12</t>
  </si>
  <si>
    <t>0.59-12.96</t>
  </si>
  <si>
    <t>HOG0004403</t>
  </si>
  <si>
    <t>68.31-100.76</t>
  </si>
  <si>
    <t>62.21-95.32</t>
  </si>
  <si>
    <t>58.68-90.63</t>
  </si>
  <si>
    <t>46.24-84.15</t>
  </si>
  <si>
    <t>98.10-101.95</t>
  </si>
  <si>
    <t>53.72-65.09</t>
  </si>
  <si>
    <t>21.32-63.62</t>
  </si>
  <si>
    <t>53.63-65.00</t>
  </si>
  <si>
    <t>26.16-66.79</t>
  </si>
  <si>
    <t>7.58-26.10</t>
  </si>
  <si>
    <t>7.21-23.31</t>
  </si>
  <si>
    <t>8.01-26.56</t>
  </si>
  <si>
    <t>7.49-23.48</t>
  </si>
  <si>
    <t>HOG0004433</t>
  </si>
  <si>
    <t>72.46-95.12</t>
  </si>
  <si>
    <t>66.63-100.37</t>
  </si>
  <si>
    <t>65.21-96.39</t>
  </si>
  <si>
    <t>74.04-95.51</t>
  </si>
  <si>
    <t>63.83-95.93</t>
  </si>
  <si>
    <t>62.70-87.14</t>
  </si>
  <si>
    <t>56.39-89.84</t>
  </si>
  <si>
    <t>52.03-90.46</t>
  </si>
  <si>
    <t>63.37-87.53</t>
  </si>
  <si>
    <t>49.26-88.44</t>
  </si>
  <si>
    <t>97.99-101.84</t>
  </si>
  <si>
    <t>97.96-101.85</t>
  </si>
  <si>
    <t>53.51-64.71</t>
  </si>
  <si>
    <t>53.59-65.14</t>
  </si>
  <si>
    <t>31.41-75.59</t>
  </si>
  <si>
    <t>53.91-65.31</t>
  </si>
  <si>
    <t>27.98-70.78</t>
  </si>
  <si>
    <t>54.09-65.56</t>
  </si>
  <si>
    <t>53.86-65.58</t>
  </si>
  <si>
    <t>26.58-75.43</t>
  </si>
  <si>
    <t>54.32-65.60</t>
  </si>
  <si>
    <t>26.98-75.41</t>
  </si>
  <si>
    <t>10.00-26.05</t>
  </si>
  <si>
    <t>8.21-26.34</t>
  </si>
  <si>
    <t>6.67-46.07</t>
  </si>
  <si>
    <t>8.60-48.36</t>
  </si>
  <si>
    <t>9.38-25.43</t>
  </si>
  <si>
    <t>10.67-26.42</t>
  </si>
  <si>
    <t>8.06-26.45</t>
  </si>
  <si>
    <t>7.28-44.19</t>
  </si>
  <si>
    <t>11.89-46.54</t>
  </si>
  <si>
    <t>10.54-26.53</t>
  </si>
  <si>
    <t>5.78-21.60</t>
  </si>
  <si>
    <t>7.66-26.24</t>
  </si>
  <si>
    <t>2.95-24.32</t>
  </si>
  <si>
    <t>3.45-24.47</t>
  </si>
  <si>
    <t>5.68-20.99</t>
  </si>
  <si>
    <t>HOG0004472</t>
  </si>
  <si>
    <t>70.75-96.13</t>
  </si>
  <si>
    <t>65.19-100.23</t>
  </si>
  <si>
    <t>65.35-96.53</t>
  </si>
  <si>
    <t>71.42-95.39</t>
  </si>
  <si>
    <t>60.38-96.22</t>
  </si>
  <si>
    <t>59.22-83.91</t>
  </si>
  <si>
    <t>56.14-89.59</t>
  </si>
  <si>
    <t>49.09-88.17</t>
  </si>
  <si>
    <t>60.35-84.78</t>
  </si>
  <si>
    <t>43.28-85.30</t>
  </si>
  <si>
    <t>98.03-101.87</t>
  </si>
  <si>
    <t>53.98-65.36</t>
  </si>
  <si>
    <t>53.65-65.19</t>
  </si>
  <si>
    <t>32.80-76.56</t>
  </si>
  <si>
    <t>54.26-65.53</t>
  </si>
  <si>
    <t>27.05-71.06</t>
  </si>
  <si>
    <t>8.73-24.11</t>
  </si>
  <si>
    <t>7.51-25.77</t>
  </si>
  <si>
    <t>6.28-40.61</t>
  </si>
  <si>
    <t>5.69-39.51</t>
  </si>
  <si>
    <t>8.27-24.21</t>
  </si>
  <si>
    <t>8.34-23.95</t>
  </si>
  <si>
    <t>7.80-26.55</t>
  </si>
  <si>
    <t>4.99-37.53</t>
  </si>
  <si>
    <t>5.27-38.15</t>
  </si>
  <si>
    <t>8.30-23.88</t>
  </si>
  <si>
    <t>11.56-26.66</t>
  </si>
  <si>
    <t>7.69-26.12</t>
  </si>
  <si>
    <t>10.20-45.14</t>
  </si>
  <si>
    <t>12.51-46.86</t>
  </si>
  <si>
    <t>10.48-25.75</t>
  </si>
  <si>
    <t>HOG0004501</t>
  </si>
  <si>
    <t>54.90-93.39</t>
  </si>
  <si>
    <t>70.74-93.04</t>
  </si>
  <si>
    <t>53.10-92.69</t>
  </si>
  <si>
    <t>35.79-80.66</t>
  </si>
  <si>
    <t>59.96-83.29</t>
  </si>
  <si>
    <t>33.90-79.28</t>
  </si>
  <si>
    <t>53.97-65.64</t>
  </si>
  <si>
    <t>54.35-66.08</t>
  </si>
  <si>
    <t>25.95-75.35</t>
  </si>
  <si>
    <t>54.18-65.54</t>
  </si>
  <si>
    <t>21.84-73.47</t>
  </si>
  <si>
    <t>52.98-64.41</t>
  </si>
  <si>
    <t>53.41-64.96</t>
  </si>
  <si>
    <t>12.38-58.73</t>
  </si>
  <si>
    <t>53.22-64.64</t>
  </si>
  <si>
    <t>11.67-58.79</t>
  </si>
  <si>
    <t>9.34-25.00</t>
  </si>
  <si>
    <t>7.89-26.26</t>
  </si>
  <si>
    <t>5.84-39.71</t>
  </si>
  <si>
    <t>7.41-42.53</t>
  </si>
  <si>
    <t>8.68-24.73</t>
  </si>
  <si>
    <t>HOG0004537</t>
  </si>
  <si>
    <t>72.43-99.30</t>
  </si>
  <si>
    <t>67.75-100.67</t>
  </si>
  <si>
    <t>70.62-100.50</t>
  </si>
  <si>
    <t>73.38-99.63</t>
  </si>
  <si>
    <t>67.41-99.94</t>
  </si>
  <si>
    <t>57.84-85.89</t>
  </si>
  <si>
    <t>57.29-92.70</t>
  </si>
  <si>
    <t>48.87-91.16</t>
  </si>
  <si>
    <t>57.93-85.74</t>
  </si>
  <si>
    <t>44.43-89.70</t>
  </si>
  <si>
    <t>97.95-101.85</t>
  </si>
  <si>
    <t>97.99-101.95</t>
  </si>
  <si>
    <t>97.89-101.83</t>
  </si>
  <si>
    <t>97.89-101.88</t>
  </si>
  <si>
    <t>54.24-65.56</t>
  </si>
  <si>
    <t>53.47-65.18</t>
  </si>
  <si>
    <t>36.05-82.58</t>
  </si>
  <si>
    <t>54.15-65.63</t>
  </si>
  <si>
    <t>32.52-80.08</t>
  </si>
  <si>
    <t>10.82-27.00</t>
  </si>
  <si>
    <t>8.01-26.87</t>
  </si>
  <si>
    <t>9.85-51.36</t>
  </si>
  <si>
    <t>12.84-49.82</t>
  </si>
  <si>
    <t>10.67-27.00</t>
  </si>
  <si>
    <t>HOG0004554</t>
  </si>
  <si>
    <t>72.13-97.23</t>
  </si>
  <si>
    <t>68.08-100.45</t>
  </si>
  <si>
    <t>60.06-97.79</t>
  </si>
  <si>
    <t>72.34-97.13</t>
  </si>
  <si>
    <t>57.85-97.32</t>
  </si>
  <si>
    <t>62.65-85.04</t>
  </si>
  <si>
    <t>59.16-90.83</t>
  </si>
  <si>
    <t>46.02-87.21</t>
  </si>
  <si>
    <t>63.24-85.88</t>
  </si>
  <si>
    <t>44.24-86.67</t>
  </si>
  <si>
    <t>98.01-101.85</t>
  </si>
  <si>
    <t>98.11-102.03</t>
  </si>
  <si>
    <t>97.96-101.92</t>
  </si>
  <si>
    <t>53.66-64.89</t>
  </si>
  <si>
    <t>53.72-65.08</t>
  </si>
  <si>
    <t>15.76-64.07</t>
  </si>
  <si>
    <t>53.55-64.81</t>
  </si>
  <si>
    <t>17.30-63.50</t>
  </si>
  <si>
    <t>54.13-65.33</t>
  </si>
  <si>
    <t>53.65-65.06</t>
  </si>
  <si>
    <t>31.41-75.51</t>
  </si>
  <si>
    <t>54.38-65.54</t>
  </si>
  <si>
    <t>28.23-72.67</t>
  </si>
  <si>
    <t>5.52-22.29</t>
  </si>
  <si>
    <t>7.75-26.27</t>
  </si>
  <si>
    <t>1.81-24.71</t>
  </si>
  <si>
    <t>2.11-30.13</t>
  </si>
  <si>
    <t>5.24-21.62</t>
  </si>
  <si>
    <t>10.51-26.56</t>
  </si>
  <si>
    <t>8.16-26.68</t>
  </si>
  <si>
    <t>8.19-43.97</t>
  </si>
  <si>
    <t>10.25-47.33</t>
  </si>
  <si>
    <t>10.40-25.97</t>
  </si>
  <si>
    <t>HOG0004561</t>
  </si>
  <si>
    <t>71.48-93.64</t>
  </si>
  <si>
    <t>65.66-100.24</t>
  </si>
  <si>
    <t>72.23-94.00</t>
  </si>
  <si>
    <t>59.11-94.21</t>
  </si>
  <si>
    <t>59.98-81.30</t>
  </si>
  <si>
    <t>56.04-90.16</t>
  </si>
  <si>
    <t>60.27-82.82</t>
  </si>
  <si>
    <t>39.80-78.81</t>
  </si>
  <si>
    <t>98.06-102.08</t>
  </si>
  <si>
    <t>98.02-101.92</t>
  </si>
  <si>
    <t>97.92-101.82</t>
  </si>
  <si>
    <t>53.10-64.42</t>
  </si>
  <si>
    <t>53.43-64.98</t>
  </si>
  <si>
    <t>53.13-64.54</t>
  </si>
  <si>
    <t>24.40-62.16</t>
  </si>
  <si>
    <t>9.91-25.92</t>
  </si>
  <si>
    <t>8.18-26.73</t>
  </si>
  <si>
    <t>8.77-53.74</t>
  </si>
  <si>
    <t>10.49-26.16</t>
  </si>
  <si>
    <t>6.14-22.58</t>
  </si>
  <si>
    <t>8.17-26.68</t>
  </si>
  <si>
    <t>2.21-32.66</t>
  </si>
  <si>
    <t>5.59-21.90</t>
  </si>
  <si>
    <t>5.99-22.29</t>
  </si>
  <si>
    <t>7.79-26.42</t>
  </si>
  <si>
    <t>3.32-33.16</t>
  </si>
  <si>
    <t>6.03-22.35</t>
  </si>
  <si>
    <t>HOG0004619</t>
  </si>
  <si>
    <t>72.20-92.99</t>
  </si>
  <si>
    <t>65.88-100.68</t>
  </si>
  <si>
    <t>54.90-91.99</t>
  </si>
  <si>
    <t>72.57-92.98</t>
  </si>
  <si>
    <t>55.40-91.76</t>
  </si>
  <si>
    <t>65.13-86.47</t>
  </si>
  <si>
    <t>56.16-90.11</t>
  </si>
  <si>
    <t>42.24-83.90</t>
  </si>
  <si>
    <t>64.66-85.66</t>
  </si>
  <si>
    <t>43.41-83.68</t>
  </si>
  <si>
    <t>98.08-101.97</t>
  </si>
  <si>
    <t>98.11-101.96</t>
  </si>
  <si>
    <t>52.79-64.13</t>
  </si>
  <si>
    <t>53.64-65.40</t>
  </si>
  <si>
    <t>17.17-57.68</t>
  </si>
  <si>
    <t>52.67-63.89</t>
  </si>
  <si>
    <t>18.96-58.79</t>
  </si>
  <si>
    <t>1.13-19.13</t>
  </si>
  <si>
    <t>7.54-26.03</t>
  </si>
  <si>
    <t>0.23-10.89</t>
  </si>
  <si>
    <t>0.29-12.93</t>
  </si>
  <si>
    <t>0.82-18.71</t>
  </si>
  <si>
    <t>8.95-25.70</t>
  </si>
  <si>
    <t>7.94-26.37</t>
  </si>
  <si>
    <t>5.67-41.51</t>
  </si>
  <si>
    <t>5.75-47.23</t>
  </si>
  <si>
    <t>8.73-25.00</t>
  </si>
  <si>
    <t>5.22-22.43</t>
  </si>
  <si>
    <t>7.81-26.56</t>
  </si>
  <si>
    <t>1.62-20.33</t>
  </si>
  <si>
    <t>1.64-27.07</t>
  </si>
  <si>
    <t>4.55-20.15</t>
  </si>
  <si>
    <t>HOG0004641</t>
  </si>
  <si>
    <t>73.64-93.04</t>
  </si>
  <si>
    <t>67.04-100.59</t>
  </si>
  <si>
    <t>62.45-93.73</t>
  </si>
  <si>
    <t>63.40-84.57</t>
  </si>
  <si>
    <t>56.14-90.13</t>
  </si>
  <si>
    <t>48.16-84.83</t>
  </si>
  <si>
    <t>98.10-102.02</t>
  </si>
  <si>
    <t>53.77-65.06</t>
  </si>
  <si>
    <t>53.97-65.52</t>
  </si>
  <si>
    <t>25.24-71.60</t>
  </si>
  <si>
    <t>53.41-64.55</t>
  </si>
  <si>
    <t>53.50-65.15</t>
  </si>
  <si>
    <t>27.12-68.28</t>
  </si>
  <si>
    <t>6.87-22.54</t>
  </si>
  <si>
    <t>8.00-26.38</t>
  </si>
  <si>
    <t>3.89-26.03</t>
  </si>
  <si>
    <t>7.44-22.88</t>
  </si>
  <si>
    <t>7.92-26.61</t>
  </si>
  <si>
    <t>4.40-31.39</t>
  </si>
  <si>
    <t>9.14-24.53</t>
  </si>
  <si>
    <t>8.19-26.66</t>
  </si>
  <si>
    <t>5.47-31.69</t>
  </si>
  <si>
    <t>HOG0004649</t>
  </si>
  <si>
    <t>75.21-94.94</t>
  </si>
  <si>
    <t>67.30-100.35</t>
  </si>
  <si>
    <t>66.92-95.47</t>
  </si>
  <si>
    <t>75.11-95.11</t>
  </si>
  <si>
    <t>65.05-95.08</t>
  </si>
  <si>
    <t>66.53-87.49</t>
  </si>
  <si>
    <t>58.35-90.86</t>
  </si>
  <si>
    <t>53.44-87.67</t>
  </si>
  <si>
    <t>66.82-87.43</t>
  </si>
  <si>
    <t>51.50-86.58</t>
  </si>
  <si>
    <t>98.06-101.91</t>
  </si>
  <si>
    <t>97.96-101.81</t>
  </si>
  <si>
    <t>53.13-64.49</t>
  </si>
  <si>
    <t>53.61-65.14</t>
  </si>
  <si>
    <t>21.47-63.98</t>
  </si>
  <si>
    <t>53.38-64.58</t>
  </si>
  <si>
    <t>22.03-63.78</t>
  </si>
  <si>
    <t>54.16-65.40</t>
  </si>
  <si>
    <t>54.06-65.42</t>
  </si>
  <si>
    <t>32.26-72.66</t>
  </si>
  <si>
    <t>54.14-65.45</t>
  </si>
  <si>
    <t>29.91-70.44</t>
  </si>
  <si>
    <t>10.00-25.45</t>
  </si>
  <si>
    <t>8.02-26.67</t>
  </si>
  <si>
    <t>7.55-44.88</t>
  </si>
  <si>
    <t>7.44-46.72</t>
  </si>
  <si>
    <t>9.55-25.33</t>
  </si>
  <si>
    <t>7.50-23.33</t>
  </si>
  <si>
    <t>7.70-26.30</t>
  </si>
  <si>
    <t>4.13-28.58</t>
  </si>
  <si>
    <t>4.89-35.76</t>
  </si>
  <si>
    <t>7.11-22.42</t>
  </si>
  <si>
    <t>11.21-26.48</t>
  </si>
  <si>
    <t>7.96-26.55</t>
  </si>
  <si>
    <t>8.51-40.75</t>
  </si>
  <si>
    <t>11.53-44.43</t>
  </si>
  <si>
    <t>10.28-25.23</t>
  </si>
  <si>
    <t>HOG0004712</t>
  </si>
  <si>
    <t>77.78-95.51</t>
  </si>
  <si>
    <t>67.02-100.50</t>
  </si>
  <si>
    <t>62.70-92.70</t>
  </si>
  <si>
    <t>78.02-94.95</t>
  </si>
  <si>
    <t>64.25-93.57</t>
  </si>
  <si>
    <t>66.25-84.54</t>
  </si>
  <si>
    <t>58.49-90.32</t>
  </si>
  <si>
    <t>43.42-78.09</t>
  </si>
  <si>
    <t>66.89-84.84</t>
  </si>
  <si>
    <t>45.68-80.16</t>
  </si>
  <si>
    <t>98.15-102.06</t>
  </si>
  <si>
    <t>98.07-101.98</t>
  </si>
  <si>
    <t>98.26-102.17</t>
  </si>
  <si>
    <t>98.12-102.05</t>
  </si>
  <si>
    <t>53.58-64.64</t>
  </si>
  <si>
    <t>53.76-65.20</t>
  </si>
  <si>
    <t>17.67-55.80</t>
  </si>
  <si>
    <t>53.29-64.45</t>
  </si>
  <si>
    <t>19.93-58.14</t>
  </si>
  <si>
    <t>53.00-64.33</t>
  </si>
  <si>
    <t>53.83-65.24</t>
  </si>
  <si>
    <t>18.73-54.27</t>
  </si>
  <si>
    <t>52.81-63.84</t>
  </si>
  <si>
    <t>20.90-55.57</t>
  </si>
  <si>
    <t>6.97-23.18</t>
  </si>
  <si>
    <t>7.54-26.21</t>
  </si>
  <si>
    <t>3.08-23.45</t>
  </si>
  <si>
    <t>3.29-29.11</t>
  </si>
  <si>
    <t>5.91-21.70</t>
  </si>
  <si>
    <t>4.12-20.09</t>
  </si>
  <si>
    <t>7.52-26.11</t>
  </si>
  <si>
    <t>1.65-13.37</t>
  </si>
  <si>
    <t>1.86-19.77</t>
  </si>
  <si>
    <t>3.47-18.26</t>
  </si>
  <si>
    <t>4.01-19.42</t>
  </si>
  <si>
    <t>7.42-26.00</t>
  </si>
  <si>
    <t>1.84-12.53</t>
  </si>
  <si>
    <t>1.87-16.72</t>
  </si>
  <si>
    <t>3.31-17.02</t>
  </si>
  <si>
    <t>HOG0004739</t>
  </si>
  <si>
    <t>67.49-100.36</t>
  </si>
  <si>
    <t>76.29-97.76</t>
  </si>
  <si>
    <t>56.88-91.98</t>
  </si>
  <si>
    <t>61.76-86.41</t>
  </si>
  <si>
    <t>97.96-101.86</t>
  </si>
  <si>
    <t>53.57-65.31</t>
  </si>
  <si>
    <t>53.22-64.30</t>
  </si>
  <si>
    <t>54.31-65.92</t>
  </si>
  <si>
    <t>54.37-66.14</t>
  </si>
  <si>
    <t>8.04-26.55</t>
  </si>
  <si>
    <t>3.54-37.51</t>
  </si>
  <si>
    <t>6.28-25.84</t>
  </si>
  <si>
    <t>2.54-35.81</t>
  </si>
  <si>
    <t>HOG0004741</t>
  </si>
  <si>
    <t>72.22-94.66</t>
  </si>
  <si>
    <t>63.31-95.37</t>
  </si>
  <si>
    <t>54.18-93.76</t>
  </si>
  <si>
    <t>71.64-93.97</t>
  </si>
  <si>
    <t>54.41-93.04</t>
  </si>
  <si>
    <t>63.95-84.66</t>
  </si>
  <si>
    <t>58.06-84.53</t>
  </si>
  <si>
    <t>40.02-81.92</t>
  </si>
  <si>
    <t>63.91-84.38</t>
  </si>
  <si>
    <t>40.96-81.52</t>
  </si>
  <si>
    <t>98.17-101.99</t>
  </si>
  <si>
    <t>98.13-102.10</t>
  </si>
  <si>
    <t>53.75-64.83</t>
  </si>
  <si>
    <t>53.77-65.04</t>
  </si>
  <si>
    <t>15.74-62.67</t>
  </si>
  <si>
    <t>53.38-64.66</t>
  </si>
  <si>
    <t>14.13-62.26</t>
  </si>
  <si>
    <t>53.76-65.09</t>
  </si>
  <si>
    <t>53.81-65.10</t>
  </si>
  <si>
    <t>19.04-62.85</t>
  </si>
  <si>
    <t>53.89-65.08</t>
  </si>
  <si>
    <t>19.17-62.69</t>
  </si>
  <si>
    <t>3.62-20.62</t>
  </si>
  <si>
    <t>7.93-26.62</t>
  </si>
  <si>
    <t>0.68-17.07</t>
  </si>
  <si>
    <t>0.99-18.79</t>
  </si>
  <si>
    <t>2.93-19.36</t>
  </si>
  <si>
    <t>HOG0004742</t>
  </si>
  <si>
    <t>66.88-98.02</t>
  </si>
  <si>
    <t>76.74-97.95</t>
  </si>
  <si>
    <t>63.84-97.82</t>
  </si>
  <si>
    <t>55.42-93.79</t>
  </si>
  <si>
    <t>68.43-94.05</t>
  </si>
  <si>
    <t>51.67-93.59</t>
  </si>
  <si>
    <t>97.95-101.87</t>
  </si>
  <si>
    <t>98.12-102.07</t>
  </si>
  <si>
    <t>53.74-65.21</t>
  </si>
  <si>
    <t>53.92-65.46</t>
  </si>
  <si>
    <t>20.35-75.54</t>
  </si>
  <si>
    <t>53.75-65.44</t>
  </si>
  <si>
    <t>21.41-71.60</t>
  </si>
  <si>
    <t>53.44-64.81</t>
  </si>
  <si>
    <t>53.45-65.05</t>
  </si>
  <si>
    <t>18.80-68.91</t>
  </si>
  <si>
    <t>53.50-64.99</t>
  </si>
  <si>
    <t>17.92-67.05</t>
  </si>
  <si>
    <t>4.56-21.95</t>
  </si>
  <si>
    <t>7.64-26.01</t>
  </si>
  <si>
    <t>0.74-23.08</t>
  </si>
  <si>
    <t>1.03-26.32</t>
  </si>
  <si>
    <t>4.48-21.09</t>
  </si>
  <si>
    <t>12.15-27.64</t>
  </si>
  <si>
    <t>7.98-26.16</t>
  </si>
  <si>
    <t>10.64-47.11</t>
  </si>
  <si>
    <t>12.27-49.00</t>
  </si>
  <si>
    <t>11.51-26.98</t>
  </si>
  <si>
    <t>HOG0004750</t>
  </si>
  <si>
    <t>67.03-100.27</t>
  </si>
  <si>
    <t>56.33-90.67</t>
  </si>
  <si>
    <t>97.94-101.88</t>
  </si>
  <si>
    <t>54.20-65.71</t>
  </si>
  <si>
    <t>53.41-65.14</t>
  </si>
  <si>
    <t>7.82-26.15</t>
  </si>
  <si>
    <t>5.70-25.37</t>
  </si>
  <si>
    <t>HOG0004751</t>
  </si>
  <si>
    <t>47.81-89.87</t>
  </si>
  <si>
    <t>61.50-88.39</t>
  </si>
  <si>
    <t>41.21-87.86</t>
  </si>
  <si>
    <t>37.68-82.97</t>
  </si>
  <si>
    <t>55.68-78.85</t>
  </si>
  <si>
    <t>31.41-79.42</t>
  </si>
  <si>
    <t>98.01-101.94</t>
  </si>
  <si>
    <t>97.95-101.86</t>
  </si>
  <si>
    <t>53.61-65.05</t>
  </si>
  <si>
    <t>53.18-64.76</t>
  </si>
  <si>
    <t>25.42-75.27</t>
  </si>
  <si>
    <t>53.82-65.30</t>
  </si>
  <si>
    <t>20.86-70.10</t>
  </si>
  <si>
    <t>8.07-25.00</t>
  </si>
  <si>
    <t>7.67-26.24</t>
  </si>
  <si>
    <t>4.87-46.04</t>
  </si>
  <si>
    <t>5.88-47.92</t>
  </si>
  <si>
    <t>8.56-25.12</t>
  </si>
  <si>
    <t>10.82-27.34</t>
  </si>
  <si>
    <t>8.11-26.78</t>
  </si>
  <si>
    <t>10.88-61.58</t>
  </si>
  <si>
    <t>13.47-63.62</t>
  </si>
  <si>
    <t>10.86-27.33</t>
  </si>
  <si>
    <t>HOG0004781</t>
  </si>
  <si>
    <t>78.16-96.89</t>
  </si>
  <si>
    <t>67.55-100.53</t>
  </si>
  <si>
    <t>67.17-97.11</t>
  </si>
  <si>
    <t>77.30-96.47</t>
  </si>
  <si>
    <t>66.41-96.78</t>
  </si>
  <si>
    <t>63.99-83.45</t>
  </si>
  <si>
    <t>58.58-90.33</t>
  </si>
  <si>
    <t>44.80-82.37</t>
  </si>
  <si>
    <t>64.14-83.92</t>
  </si>
  <si>
    <t>44.67-82.47</t>
  </si>
  <si>
    <t>98.03-101.88</t>
  </si>
  <si>
    <t>98.07-102.01</t>
  </si>
  <si>
    <t>98.15-102.02</t>
  </si>
  <si>
    <t>53.36-64.55</t>
  </si>
  <si>
    <t>53.84-65.50</t>
  </si>
  <si>
    <t>22.25-63.17</t>
  </si>
  <si>
    <t>53.43-64.76</t>
  </si>
  <si>
    <t>23.09-63.12</t>
  </si>
  <si>
    <t>54.19-65.20</t>
  </si>
  <si>
    <t>53.68-65.15</t>
  </si>
  <si>
    <t>23.79-66.90</t>
  </si>
  <si>
    <t>53.98-65.14</t>
  </si>
  <si>
    <t>26.53-66.63</t>
  </si>
  <si>
    <t>0.64-16.34</t>
  </si>
  <si>
    <t>7.80-26.24</t>
  </si>
  <si>
    <t>0.30-8.60</t>
  </si>
  <si>
    <t>0.26-8.60</t>
  </si>
  <si>
    <t>0.72-16.58</t>
  </si>
  <si>
    <t>6.42-23.23</t>
  </si>
  <si>
    <t>7.71-26.23</t>
  </si>
  <si>
    <t>3.32-26.64</t>
  </si>
  <si>
    <t>3.55-32.67</t>
  </si>
  <si>
    <t>6.67-22.47</t>
  </si>
  <si>
    <t>8.11-24.39</t>
  </si>
  <si>
    <t>6.38-25.89</t>
  </si>
  <si>
    <t>2.63-28.98</t>
  </si>
  <si>
    <t>4.04-34.57</t>
  </si>
  <si>
    <t>7.20-23.39</t>
  </si>
  <si>
    <t>HOG0004830</t>
  </si>
  <si>
    <t>67.32-100.42</t>
  </si>
  <si>
    <t>57.58-95.02</t>
  </si>
  <si>
    <t>69.41-94.52</t>
  </si>
  <si>
    <t>27.65-79.23</t>
  </si>
  <si>
    <t>56.54-90.71</t>
  </si>
  <si>
    <t>39.91-84.85</t>
  </si>
  <si>
    <t>59.99-84.52</t>
  </si>
  <si>
    <t>98.09-101.92</t>
  </si>
  <si>
    <t>98.13-102.06</t>
  </si>
  <si>
    <t>53.46-65.28</t>
  </si>
  <si>
    <t>20.97-67.85</t>
  </si>
  <si>
    <t>53.58-65.02</t>
  </si>
  <si>
    <t>7.64-26.11</t>
  </si>
  <si>
    <t>1.18-28.57</t>
  </si>
  <si>
    <t>0.73-27.96</t>
  </si>
  <si>
    <t>7.67-26.08</t>
  </si>
  <si>
    <t>5.24-47.89</t>
  </si>
  <si>
    <t>5.86-50.70</t>
  </si>
  <si>
    <t>7.83-26.32</t>
  </si>
  <si>
    <t>1.97-27.58</t>
  </si>
  <si>
    <t>2.70-33.94</t>
  </si>
  <si>
    <t>HOG0004870</t>
  </si>
  <si>
    <t>71.54-94.81</t>
  </si>
  <si>
    <t>65.83-100.47</t>
  </si>
  <si>
    <t>62.02-94.77</t>
  </si>
  <si>
    <t>62.64-86.21</t>
  </si>
  <si>
    <t>56.15-90.46</t>
  </si>
  <si>
    <t>47.70-85.21</t>
  </si>
  <si>
    <t>98.13-101.97</t>
  </si>
  <si>
    <t>98.02-101.98</t>
  </si>
  <si>
    <t>53.56-64.85</t>
  </si>
  <si>
    <t>53.57-65.17</t>
  </si>
  <si>
    <t>25.26-67.46</t>
  </si>
  <si>
    <t>8.76-24.47</t>
  </si>
  <si>
    <t>8.02-26.37</t>
  </si>
  <si>
    <t>8.37-24.59</t>
  </si>
  <si>
    <t>10.05-25.21</t>
  </si>
  <si>
    <t>8.15-26.53</t>
  </si>
  <si>
    <t>8.77-23.94</t>
  </si>
  <si>
    <t>8.27-23.96</t>
  </si>
  <si>
    <t>7.64-26.18</t>
  </si>
  <si>
    <t>8.07-24.04</t>
  </si>
  <si>
    <t>HOG0004889</t>
  </si>
  <si>
    <t>74.42-94.38</t>
  </si>
  <si>
    <t>67.77-100.70</t>
  </si>
  <si>
    <t>62.72-93.79</t>
  </si>
  <si>
    <t>74.64-94.71</t>
  </si>
  <si>
    <t>61.78-94.75</t>
  </si>
  <si>
    <t>63.11-82.31</t>
  </si>
  <si>
    <t>58.77-90.90</t>
  </si>
  <si>
    <t>42.93-81.34</t>
  </si>
  <si>
    <t>63.44-82.99</t>
  </si>
  <si>
    <t>42.03-80.25</t>
  </si>
  <si>
    <t>98.12-102.02</t>
  </si>
  <si>
    <t>97.96-101.88</t>
  </si>
  <si>
    <t>98.18-102.05</t>
  </si>
  <si>
    <t>53.38-64.43</t>
  </si>
  <si>
    <t>53.97-65.32</t>
  </si>
  <si>
    <t>22.25-62.75</t>
  </si>
  <si>
    <t>53.60-64.50</t>
  </si>
  <si>
    <t>22.76-60.67</t>
  </si>
  <si>
    <t>53.80-64.90</t>
  </si>
  <si>
    <t>54.12-65.56</t>
  </si>
  <si>
    <t>20.18-66.55</t>
  </si>
  <si>
    <t>54.07-65.11</t>
  </si>
  <si>
    <t>20.84-65.19</t>
  </si>
  <si>
    <t>9.52-25.43</t>
  </si>
  <si>
    <t>7.78-26.34</t>
  </si>
  <si>
    <t>6.46-49.39</t>
  </si>
  <si>
    <t>7.55-52.81</t>
  </si>
  <si>
    <t>9.22-25.45</t>
  </si>
  <si>
    <t>8.11-24.65</t>
  </si>
  <si>
    <t>8.31-26.93</t>
  </si>
  <si>
    <t>4.39-29.97</t>
  </si>
  <si>
    <t>4.23-37.64</t>
  </si>
  <si>
    <t>7.44-23.14</t>
  </si>
  <si>
    <t>3.42-20.00</t>
  </si>
  <si>
    <t>8.13-26.64</t>
  </si>
  <si>
    <t>1.33-18.58</t>
  </si>
  <si>
    <t>1.45-21.62</t>
  </si>
  <si>
    <t>3.29-19.48</t>
  </si>
  <si>
    <t>HOG0004905</t>
  </si>
  <si>
    <t>72.55-94.45</t>
  </si>
  <si>
    <t>66.18-100.27</t>
  </si>
  <si>
    <t>65.29-95.80</t>
  </si>
  <si>
    <t>72.68-94.91</t>
  </si>
  <si>
    <t>64.32-95.35</t>
  </si>
  <si>
    <t>57.73-79.37</t>
  </si>
  <si>
    <t>56.35-90.00</t>
  </si>
  <si>
    <t>39.68-81.69</t>
  </si>
  <si>
    <t>57.75-79.68</t>
  </si>
  <si>
    <t>37.91-78.98</t>
  </si>
  <si>
    <t>98.19-102.07</t>
  </si>
  <si>
    <t>98.04-102.01</t>
  </si>
  <si>
    <t>97.98-101.96</t>
  </si>
  <si>
    <t>54.51-65.88</t>
  </si>
  <si>
    <t>53.96-65.49</t>
  </si>
  <si>
    <t>34.45-80.03</t>
  </si>
  <si>
    <t>54.34-65.68</t>
  </si>
  <si>
    <t>32.74-78.73</t>
  </si>
  <si>
    <t>53.51-64.88</t>
  </si>
  <si>
    <t>53.75-65.28</t>
  </si>
  <si>
    <t>26.51-71.16</t>
  </si>
  <si>
    <t>53.58-64.95</t>
  </si>
  <si>
    <t>26.43-68.49</t>
  </si>
  <si>
    <t>8.73-24.24</t>
  </si>
  <si>
    <t>7.61-25.93</t>
  </si>
  <si>
    <t>5.49-36.92</t>
  </si>
  <si>
    <t>6.82-37.32</t>
  </si>
  <si>
    <t>8.42-24.30</t>
  </si>
  <si>
    <t>7.68-23.49</t>
  </si>
  <si>
    <t>8.11-26.77</t>
  </si>
  <si>
    <t>4.36-34.35</t>
  </si>
  <si>
    <t>4.50-36.38</t>
  </si>
  <si>
    <t>7.68-23.77</t>
  </si>
  <si>
    <t>8.32-24.30</t>
  </si>
  <si>
    <t>7.89-26.30</t>
  </si>
  <si>
    <t>4.39-33.47</t>
  </si>
  <si>
    <t>5.61-39.21</t>
  </si>
  <si>
    <t>7.68-23.45</t>
  </si>
  <si>
    <t>HOG0004920</t>
  </si>
  <si>
    <t>69.65-95.35</t>
  </si>
  <si>
    <t>66.20-100.30</t>
  </si>
  <si>
    <t>61.40-96.08</t>
  </si>
  <si>
    <t>69.51-96.01</t>
  </si>
  <si>
    <t>57.66-95.47</t>
  </si>
  <si>
    <t>57.36-83.10</t>
  </si>
  <si>
    <t>56.72-90.41</t>
  </si>
  <si>
    <t>40.82-85.87</t>
  </si>
  <si>
    <t>57.07-83.21</t>
  </si>
  <si>
    <t>34.54-82.84</t>
  </si>
  <si>
    <t>24.96-77.76</t>
  </si>
  <si>
    <t>25.33-75.55</t>
  </si>
  <si>
    <t>98.08-101.92</t>
  </si>
  <si>
    <t>53.54-65.19</t>
  </si>
  <si>
    <t>23.82-71.68</t>
  </si>
  <si>
    <t>53.82-65.34</t>
  </si>
  <si>
    <t>21.41-68.21</t>
  </si>
  <si>
    <t>5.77-22.02</t>
  </si>
  <si>
    <t>7.37-25.63</t>
  </si>
  <si>
    <t>1.95-26.40</t>
  </si>
  <si>
    <t>2.14-27.87</t>
  </si>
  <si>
    <t>5.86-22.06</t>
  </si>
  <si>
    <t>5.48-22.19</t>
  </si>
  <si>
    <t>7.40-26.04</t>
  </si>
  <si>
    <t>1.98-28.92</t>
  </si>
  <si>
    <t>2.32-31.91</t>
  </si>
  <si>
    <t>5.78-22.39</t>
  </si>
  <si>
    <t>9.35-25.71</t>
  </si>
  <si>
    <t>7.74-26.22</t>
  </si>
  <si>
    <t>5.57-41.52</t>
  </si>
  <si>
    <t>7.60-47.71</t>
  </si>
  <si>
    <t>8.75-24.84</t>
  </si>
  <si>
    <t>HOG0004950</t>
  </si>
  <si>
    <t>68.02-100.54</t>
  </si>
  <si>
    <t>69.05-98.92</t>
  </si>
  <si>
    <t>72.21-97.39</t>
  </si>
  <si>
    <t>59.11-90.61</t>
  </si>
  <si>
    <t>55.81-92.81</t>
  </si>
  <si>
    <t>63.30-88.02</t>
  </si>
  <si>
    <t>53.62-64.94</t>
  </si>
  <si>
    <t>23.60-80.29</t>
  </si>
  <si>
    <t>54.09-65.72</t>
  </si>
  <si>
    <t>53.86-65.44</t>
  </si>
  <si>
    <t>36.18-80.82</t>
  </si>
  <si>
    <t>54.34-65.53</t>
  </si>
  <si>
    <t>54.09-65.80</t>
  </si>
  <si>
    <t>17.84-86.12</t>
  </si>
  <si>
    <t>54.20-65.91</t>
  </si>
  <si>
    <t>8.05-26.67</t>
  </si>
  <si>
    <t>4.63-51.04</t>
  </si>
  <si>
    <t>7.51-52.24</t>
  </si>
  <si>
    <t>7.80-26.27</t>
  </si>
  <si>
    <t>13.54-55.90</t>
  </si>
  <si>
    <t>17.20-51.82</t>
  </si>
  <si>
    <t>5.93-25.20</t>
  </si>
  <si>
    <t>0.36-38.51</t>
  </si>
  <si>
    <t>0.76-42.85</t>
  </si>
  <si>
    <t>HOG0005061</t>
  </si>
  <si>
    <t>65.57-100.28</t>
  </si>
  <si>
    <t>55.96-90.60</t>
  </si>
  <si>
    <t>53.40-65.02</t>
  </si>
  <si>
    <t>8.07-26.42</t>
  </si>
  <si>
    <t>7.81-26.43</t>
  </si>
  <si>
    <t>7.76-26.05</t>
  </si>
  <si>
    <t>HOG0005079</t>
  </si>
  <si>
    <t>75.92-94.70</t>
  </si>
  <si>
    <t>66.82-100.57</t>
  </si>
  <si>
    <t>75.64-94.47</t>
  </si>
  <si>
    <t>64.08-94.54</t>
  </si>
  <si>
    <t>60.97-81.79</t>
  </si>
  <si>
    <t>56.68-90.70</t>
  </si>
  <si>
    <t>60.74-82.09</t>
  </si>
  <si>
    <t>38.26-79.17</t>
  </si>
  <si>
    <t>98.05-102.00</t>
  </si>
  <si>
    <t>98.13-102.05</t>
  </si>
  <si>
    <t>98.00-101.82</t>
  </si>
  <si>
    <t>53.77-65.16</t>
  </si>
  <si>
    <t>54.16-65.96</t>
  </si>
  <si>
    <t>53.74-65.13</t>
  </si>
  <si>
    <t>24.14-67.14</t>
  </si>
  <si>
    <t>53.19-64.56</t>
  </si>
  <si>
    <t>53.59-65.21</t>
  </si>
  <si>
    <t>53.47-64.53</t>
  </si>
  <si>
    <t>21.18-61.66</t>
  </si>
  <si>
    <t>6.20-22.57</t>
  </si>
  <si>
    <t>8.04-26.66</t>
  </si>
  <si>
    <t>3.41-30.00</t>
  </si>
  <si>
    <t>6.14-21.73</t>
  </si>
  <si>
    <t>6.36-23.26</t>
  </si>
  <si>
    <t>7.92-26.45</t>
  </si>
  <si>
    <t>3.79-33.90</t>
  </si>
  <si>
    <t>5.82-21.85</t>
  </si>
  <si>
    <t>HOG0005127</t>
  </si>
  <si>
    <t>57.95-94.90</t>
  </si>
  <si>
    <t>72.04-94.59</t>
  </si>
  <si>
    <t>59.18-94.72</t>
  </si>
  <si>
    <t>35.83-78.26</t>
  </si>
  <si>
    <t>57.88-79.57</t>
  </si>
  <si>
    <t>36.32-77.54</t>
  </si>
  <si>
    <t>98.00-101.91</t>
  </si>
  <si>
    <t>53.31-64.50</t>
  </si>
  <si>
    <t>53.69-65.39</t>
  </si>
  <si>
    <t>22.62-63.71</t>
  </si>
  <si>
    <t>53.30-64.77</t>
  </si>
  <si>
    <t>22.59-63.56</t>
  </si>
  <si>
    <t>5.75-23.00</t>
  </si>
  <si>
    <t>8.02-26.58</t>
  </si>
  <si>
    <t>1.60-30.24</t>
  </si>
  <si>
    <t>2.03-32.58</t>
  </si>
  <si>
    <t>5.46-22.76</t>
  </si>
  <si>
    <t>5.11-22.61</t>
  </si>
  <si>
    <t>8.22-26.72</t>
  </si>
  <si>
    <t>1.07-29.92</t>
  </si>
  <si>
    <t>1.61-30.47</t>
  </si>
  <si>
    <t>4.79-22.32</t>
  </si>
  <si>
    <t>HOG0005191</t>
  </si>
  <si>
    <t>70.35-92.04</t>
  </si>
  <si>
    <t>67.90-100.59</t>
  </si>
  <si>
    <t>53.72-90.83</t>
  </si>
  <si>
    <t>69.64-91.82</t>
  </si>
  <si>
    <t>54.70-91.08</t>
  </si>
  <si>
    <t>59.69-81.40</t>
  </si>
  <si>
    <t>56.54-91.23</t>
  </si>
  <si>
    <t>33.61-77.36</t>
  </si>
  <si>
    <t>59.51-81.60</t>
  </si>
  <si>
    <t>34.51-76.96</t>
  </si>
  <si>
    <t>98.18-102.03</t>
  </si>
  <si>
    <t>53.16-64.32</t>
  </si>
  <si>
    <t>53.30-64.82</t>
  </si>
  <si>
    <t>16.13-57.30</t>
  </si>
  <si>
    <t>52.94-64.25</t>
  </si>
  <si>
    <t>17.75-57.61</t>
  </si>
  <si>
    <t>4.75-22.01</t>
  </si>
  <si>
    <t>8.02-26.31</t>
  </si>
  <si>
    <t>1.22-23.22</t>
  </si>
  <si>
    <t>1.35-30.62</t>
  </si>
  <si>
    <t>4.74-21.57</t>
  </si>
  <si>
    <t>5.75-23.44</t>
  </si>
  <si>
    <t>7.78-26.29</t>
  </si>
  <si>
    <t>2.09-23.34</t>
  </si>
  <si>
    <t>2.39-34.17</t>
  </si>
  <si>
    <t>5.36-21.47</t>
  </si>
  <si>
    <t>HOG0005230</t>
  </si>
  <si>
    <t>67.98-92.02</t>
  </si>
  <si>
    <t>66.80-100.74</t>
  </si>
  <si>
    <t>57.22-93.14</t>
  </si>
  <si>
    <t>67.19-91.31</t>
  </si>
  <si>
    <t>55.87-91.47</t>
  </si>
  <si>
    <t>62.42-86.62</t>
  </si>
  <si>
    <t>57.31-92.24</t>
  </si>
  <si>
    <t>46.77-86.40</t>
  </si>
  <si>
    <t>61.64-85.99</t>
  </si>
  <si>
    <t>46.92-85.65</t>
  </si>
  <si>
    <t>98.09-101.97</t>
  </si>
  <si>
    <t>98.10-102.01</t>
  </si>
  <si>
    <t>53.66-64.90</t>
  </si>
  <si>
    <t>53.59-65.12</t>
  </si>
  <si>
    <t>25.61-69.55</t>
  </si>
  <si>
    <t>53.52-64.88</t>
  </si>
  <si>
    <t>25.79-67.98</t>
  </si>
  <si>
    <t>8.06-23.82</t>
  </si>
  <si>
    <t>9.03-27.16</t>
  </si>
  <si>
    <t>4.23-28.91</t>
  </si>
  <si>
    <t>5.24-34.13</t>
  </si>
  <si>
    <t>7.43-22.65</t>
  </si>
  <si>
    <t>7.69-23.74</t>
  </si>
  <si>
    <t>6.24-25.69</t>
  </si>
  <si>
    <t>3.92-37.67</t>
  </si>
  <si>
    <t>4.04-39.32</t>
  </si>
  <si>
    <t>7.57-23.82</t>
  </si>
  <si>
    <t>HOG0005254</t>
  </si>
  <si>
    <t>79.16-97.73</t>
  </si>
  <si>
    <t>67.36-100.29</t>
  </si>
  <si>
    <t>66.54-95.23</t>
  </si>
  <si>
    <t>79.08-97.76</t>
  </si>
  <si>
    <t>68.82-96.19</t>
  </si>
  <si>
    <t>66.58-88.25</t>
  </si>
  <si>
    <t>58.61-90.32</t>
  </si>
  <si>
    <t>46.74-83.90</t>
  </si>
  <si>
    <t>66.70-88.39</t>
  </si>
  <si>
    <t>48.40-84.46</t>
  </si>
  <si>
    <t>98.18-102.06</t>
  </si>
  <si>
    <t>97.92-101.78</t>
  </si>
  <si>
    <t>97.98-101.83</t>
  </si>
  <si>
    <t>98.20-102.09</t>
  </si>
  <si>
    <t>53.34-64.58</t>
  </si>
  <si>
    <t>54.07-65.82</t>
  </si>
  <si>
    <t>25.65-66.82</t>
  </si>
  <si>
    <t>53.51-64.84</t>
  </si>
  <si>
    <t>27.24-65.97</t>
  </si>
  <si>
    <t>52.90-64.13</t>
  </si>
  <si>
    <t>53.85-65.18</t>
  </si>
  <si>
    <t>14.59-52.97</t>
  </si>
  <si>
    <t>52.54-63.84</t>
  </si>
  <si>
    <t>17.62-54.00</t>
  </si>
  <si>
    <t>54.15-65.50</t>
  </si>
  <si>
    <t>53.79-65.15</t>
  </si>
  <si>
    <t>26.91-70.66</t>
  </si>
  <si>
    <t>54.19-65.56</t>
  </si>
  <si>
    <t>29.02-71.48</t>
  </si>
  <si>
    <t>8.19-23.75</t>
  </si>
  <si>
    <t>7.77-26.31</t>
  </si>
  <si>
    <t>4.20-27.73</t>
  </si>
  <si>
    <t>4.72-34.72</t>
  </si>
  <si>
    <t>7.21-22.35</t>
  </si>
  <si>
    <t>4.77-21.65</t>
  </si>
  <si>
    <t>7.73-25.97</t>
  </si>
  <si>
    <t>1.04-16.38</t>
  </si>
  <si>
    <t>1.35-23.55</t>
  </si>
  <si>
    <t>3.50-19.02</t>
  </si>
  <si>
    <t>6.70-22.84</t>
  </si>
  <si>
    <t>7.88-26.30</t>
  </si>
  <si>
    <t>3.02-24.42</t>
  </si>
  <si>
    <t>3.08-30.30</t>
  </si>
  <si>
    <t>6.08-21.81</t>
  </si>
  <si>
    <t>HOG0005261</t>
  </si>
  <si>
    <t>71.28-94.09</t>
  </si>
  <si>
    <t>65.72-100.36</t>
  </si>
  <si>
    <t>56.38-93.09</t>
  </si>
  <si>
    <t>70.99-93.53</t>
  </si>
  <si>
    <t>56.04-92.79</t>
  </si>
  <si>
    <t>59.17-81.05</t>
  </si>
  <si>
    <t>56.14-90.35</t>
  </si>
  <si>
    <t>37.15-80.19</t>
  </si>
  <si>
    <t>59.43-81.85</t>
  </si>
  <si>
    <t>38.89-79.08</t>
  </si>
  <si>
    <t>98.06-102.00</t>
  </si>
  <si>
    <t>98.14-102.04</t>
  </si>
  <si>
    <t>53.17-64.43</t>
  </si>
  <si>
    <t>53.56-65.14</t>
  </si>
  <si>
    <t>22.20-62.96</t>
  </si>
  <si>
    <t>53.00-64.45</t>
  </si>
  <si>
    <t>24.06-62.63</t>
  </si>
  <si>
    <t>9.69-25.65</t>
  </si>
  <si>
    <t>7.95-26.31</t>
  </si>
  <si>
    <t>5.86-46.71</t>
  </si>
  <si>
    <t>7.25-48.40</t>
  </si>
  <si>
    <t>9.02-24.94</t>
  </si>
  <si>
    <t>4.60-21.88</t>
  </si>
  <si>
    <t>0.77-24.36</t>
  </si>
  <si>
    <t>0.64-25.96</t>
  </si>
  <si>
    <t>4.30-21.71</t>
  </si>
  <si>
    <t>5.97-22.87</t>
  </si>
  <si>
    <t>7.65-26.16</t>
  </si>
  <si>
    <t>2.66-27.75</t>
  </si>
  <si>
    <t>2.93-34.68</t>
  </si>
  <si>
    <t>6.09-22.27</t>
  </si>
  <si>
    <t>HOG0005276</t>
  </si>
  <si>
    <t>71.92-96.51</t>
  </si>
  <si>
    <t>66.84-100.52</t>
  </si>
  <si>
    <t>59.34-83.60</t>
  </si>
  <si>
    <t>55.92-90.21</t>
  </si>
  <si>
    <t>53.77-65.44</t>
  </si>
  <si>
    <t>9.22-25.53</t>
  </si>
  <si>
    <t>7.73-26.23</t>
  </si>
  <si>
    <t>5.28-23.01</t>
  </si>
  <si>
    <t>8.01-26.10</t>
  </si>
  <si>
    <t>HOG0005288</t>
  </si>
  <si>
    <t>76.42-94.65</t>
  </si>
  <si>
    <t>65.66-100.32</t>
  </si>
  <si>
    <t>67.07-94.66</t>
  </si>
  <si>
    <t>76.19-94.89</t>
  </si>
  <si>
    <t>69.12-94.72</t>
  </si>
  <si>
    <t>59.32-78.12</t>
  </si>
  <si>
    <t>56.38-90.60</t>
  </si>
  <si>
    <t>40.52-76.51</t>
  </si>
  <si>
    <t>59.80-78.64</t>
  </si>
  <si>
    <t>42.09-76.45</t>
  </si>
  <si>
    <t>52.96-64.19</t>
  </si>
  <si>
    <t>53.69-65.33</t>
  </si>
  <si>
    <t>27.15-64.08</t>
  </si>
  <si>
    <t>53.09-64.24</t>
  </si>
  <si>
    <t>27.18-63.61</t>
  </si>
  <si>
    <t>8.79-24.69</t>
  </si>
  <si>
    <t>7.78-26.25</t>
  </si>
  <si>
    <t>5.05-37.81</t>
  </si>
  <si>
    <t>6.14-38.54</t>
  </si>
  <si>
    <t>8.72-24.12</t>
  </si>
  <si>
    <t>7.42-22.08</t>
  </si>
  <si>
    <t>7.74-26.24</t>
  </si>
  <si>
    <t>4.84-26.69</t>
  </si>
  <si>
    <t>4.76-29.41</t>
  </si>
  <si>
    <t>7.07-22.08</t>
  </si>
  <si>
    <t>5.36-20.41</t>
  </si>
  <si>
    <t>7.96-26.31</t>
  </si>
  <si>
    <t>2.97-19.48</t>
  </si>
  <si>
    <t>2.63-22.30</t>
  </si>
  <si>
    <t>4.76-19.65</t>
  </si>
  <si>
    <t>HOG0005383</t>
  </si>
  <si>
    <t>62.27-95.42</t>
  </si>
  <si>
    <t>74.80-95.47</t>
  </si>
  <si>
    <t>60.57-94.29</t>
  </si>
  <si>
    <t>39.69-80.47</t>
  </si>
  <si>
    <t>61.35-83.33</t>
  </si>
  <si>
    <t>38.66-79.44</t>
  </si>
  <si>
    <t>98.03-101.91</t>
  </si>
  <si>
    <t>98.02-102.01</t>
  </si>
  <si>
    <t>97.87-101.79</t>
  </si>
  <si>
    <t>52.92-64.13</t>
  </si>
  <si>
    <t>53.54-65.36</t>
  </si>
  <si>
    <t>17.02-61.61</t>
  </si>
  <si>
    <t>53.05-64.30</t>
  </si>
  <si>
    <t>17.67-60.30</t>
  </si>
  <si>
    <t>9.11-25.26</t>
  </si>
  <si>
    <t>8.07-26.50</t>
  </si>
  <si>
    <t>5.52-44.39</t>
  </si>
  <si>
    <t>5.63-44.85</t>
  </si>
  <si>
    <t>8.87-24.50</t>
  </si>
  <si>
    <t>9.33-25.61</t>
  </si>
  <si>
    <t>7.86-26.41</t>
  </si>
  <si>
    <t>7.09-41.41</t>
  </si>
  <si>
    <t>7.44-46.81</t>
  </si>
  <si>
    <t>9.24-25.05</t>
  </si>
  <si>
    <t>HOG0005394</t>
  </si>
  <si>
    <t>75.61-95.64</t>
  </si>
  <si>
    <t>66.32-100.12</t>
  </si>
  <si>
    <t>65.53-95.58</t>
  </si>
  <si>
    <t>75.28-95.57</t>
  </si>
  <si>
    <t>65.46-95.61</t>
  </si>
  <si>
    <t>60.80-83.08</t>
  </si>
  <si>
    <t>56.88-91.16</t>
  </si>
  <si>
    <t>42.20-83.57</t>
  </si>
  <si>
    <t>60.78-83.48</t>
  </si>
  <si>
    <t>42.16-82.60</t>
  </si>
  <si>
    <t>98.17-102.05</t>
  </si>
  <si>
    <t>98.09-102.06</t>
  </si>
  <si>
    <t>53.94-65.34</t>
  </si>
  <si>
    <t>54.10-65.63</t>
  </si>
  <si>
    <t>26.90-72.35</t>
  </si>
  <si>
    <t>53.75-65.21</t>
  </si>
  <si>
    <t>26.91-70.85</t>
  </si>
  <si>
    <t>53.29-64.72</t>
  </si>
  <si>
    <t>53.36-64.96</t>
  </si>
  <si>
    <t>22.61-66.57</t>
  </si>
  <si>
    <t>53.63-65.04</t>
  </si>
  <si>
    <t>24.75-66.83</t>
  </si>
  <si>
    <t>7.30-23.64</t>
  </si>
  <si>
    <t>8.11-26.50</t>
  </si>
  <si>
    <t>3.65-31.19</t>
  </si>
  <si>
    <t>3.92-34.58</t>
  </si>
  <si>
    <t>7.27-23.14</t>
  </si>
  <si>
    <t>9.84-25.02</t>
  </si>
  <si>
    <t>7.68-26.15</t>
  </si>
  <si>
    <t>6.81-39.02</t>
  </si>
  <si>
    <t>7.75-42.42</t>
  </si>
  <si>
    <t>9.69-24.75</t>
  </si>
  <si>
    <t>6.20-21.93</t>
  </si>
  <si>
    <t>8.58-26.91</t>
  </si>
  <si>
    <t>2.74-25.68</t>
  </si>
  <si>
    <t>3.34-31.00</t>
  </si>
  <si>
    <t>5.41-21.00</t>
  </si>
  <si>
    <t>HOG0005404</t>
  </si>
  <si>
    <t>66.58-100.39</t>
  </si>
  <si>
    <t>75.15-96.84</t>
  </si>
  <si>
    <t>56.95-90.43</t>
  </si>
  <si>
    <t>61.98-86.38</t>
  </si>
  <si>
    <t>98.18-102.08</t>
  </si>
  <si>
    <t>54.03-65.83</t>
  </si>
  <si>
    <t>53.87-65.29</t>
  </si>
  <si>
    <t>53.50-65.20</t>
  </si>
  <si>
    <t>53.34-64.91</t>
  </si>
  <si>
    <t>7.79-26.33</t>
  </si>
  <si>
    <t>8.51-50.25</t>
  </si>
  <si>
    <t>7.97-26.20</t>
  </si>
  <si>
    <t>7.73-50.54</t>
  </si>
  <si>
    <t>8.05-26.66</t>
  </si>
  <si>
    <t>4.06-41.39</t>
  </si>
  <si>
    <t>HOG0005417</t>
  </si>
  <si>
    <t>54.49-91.60</t>
  </si>
  <si>
    <t>70.45-92.27</t>
  </si>
  <si>
    <t>52.78-89.41</t>
  </si>
  <si>
    <t>41.19-81.90</t>
  </si>
  <si>
    <t>63.62-85.75</t>
  </si>
  <si>
    <t>41.20-81.86</t>
  </si>
  <si>
    <t>97.96-101.90</t>
  </si>
  <si>
    <t>52.95-64.16</t>
  </si>
  <si>
    <t>54.08-65.56</t>
  </si>
  <si>
    <t>17.72-57.64</t>
  </si>
  <si>
    <t>52.68-64.14</t>
  </si>
  <si>
    <t>17.22-57.13</t>
  </si>
  <si>
    <t>7.12-23.29</t>
  </si>
  <si>
    <t>7.71-26.27</t>
  </si>
  <si>
    <t>3.47-31.43</t>
  </si>
  <si>
    <t>3.26-34.77</t>
  </si>
  <si>
    <t>7.11-23.20</t>
  </si>
  <si>
    <t>6.66-23.14</t>
  </si>
  <si>
    <t>7.56-26.13</t>
  </si>
  <si>
    <t>3.00-32.57</t>
  </si>
  <si>
    <t>3.03-38.48</t>
  </si>
  <si>
    <t>6.71-23.29</t>
  </si>
  <si>
    <t>HOG0005441</t>
  </si>
  <si>
    <t>68.03-91.59</t>
  </si>
  <si>
    <t>65.99-100.47</t>
  </si>
  <si>
    <t>53.64-92.36</t>
  </si>
  <si>
    <t>68.21-91.95</t>
  </si>
  <si>
    <t>52.18-90.82</t>
  </si>
  <si>
    <t>59.33-81.41</t>
  </si>
  <si>
    <t>56.26-90.47</t>
  </si>
  <si>
    <t>38.70-81.88</t>
  </si>
  <si>
    <t>60.02-82.34</t>
  </si>
  <si>
    <t>38.76-80.68</t>
  </si>
  <si>
    <t>98.13-101.98</t>
  </si>
  <si>
    <t>53.00-64.24</t>
  </si>
  <si>
    <t>53.51-65.04</t>
  </si>
  <si>
    <t>22.87-65.29</t>
  </si>
  <si>
    <t>53.43-64.61</t>
  </si>
  <si>
    <t>24.00-63.96</t>
  </si>
  <si>
    <t>7.97-23.56</t>
  </si>
  <si>
    <t>7.76-26.27</t>
  </si>
  <si>
    <t>3.99-35.78</t>
  </si>
  <si>
    <t>4.93-40.62</t>
  </si>
  <si>
    <t>7.58-23.43</t>
  </si>
  <si>
    <t>7.23-22.97</t>
  </si>
  <si>
    <t>8.09-26.54</t>
  </si>
  <si>
    <t>3.83-30.91</t>
  </si>
  <si>
    <t>3.56-34.47</t>
  </si>
  <si>
    <t>6.58-22.47</t>
  </si>
  <si>
    <t>8.66-24.37</t>
  </si>
  <si>
    <t>7.73-26.41</t>
  </si>
  <si>
    <t>5.45-32.05</t>
  </si>
  <si>
    <t>6.63-39.12</t>
  </si>
  <si>
    <t>8.52-23.47</t>
  </si>
  <si>
    <t>HOG0005497</t>
  </si>
  <si>
    <t>67.10-100.61</t>
  </si>
  <si>
    <t>58.24-95.88</t>
  </si>
  <si>
    <t>59.65-95.77</t>
  </si>
  <si>
    <t>57.03-91.68</t>
  </si>
  <si>
    <t>37.60-82.75</t>
  </si>
  <si>
    <t>39.67-81.80</t>
  </si>
  <si>
    <t>98.09-101.99</t>
  </si>
  <si>
    <t>53.50-65.11</t>
  </si>
  <si>
    <t>13.86-56.72</t>
  </si>
  <si>
    <t>18.18-58.66</t>
  </si>
  <si>
    <t>8.15-26.46</t>
  </si>
  <si>
    <t>7.16-42.69</t>
  </si>
  <si>
    <t>8.83-24.96</t>
  </si>
  <si>
    <t>7.66-26.08</t>
  </si>
  <si>
    <t>1.22-20.30</t>
  </si>
  <si>
    <t>3.31-19.98</t>
  </si>
  <si>
    <t>HOG0005505</t>
  </si>
  <si>
    <t>69.68-90.94</t>
  </si>
  <si>
    <t>67.77-100.78</t>
  </si>
  <si>
    <t>51.61-88.73</t>
  </si>
  <si>
    <t>69.92-91.18</t>
  </si>
  <si>
    <t>53.07-88.63</t>
  </si>
  <si>
    <t>58.44-78.26</t>
  </si>
  <si>
    <t>56.20-90.89</t>
  </si>
  <si>
    <t>32.60-71.72</t>
  </si>
  <si>
    <t>57.76-77.62</t>
  </si>
  <si>
    <t>33.97-71.27</t>
  </si>
  <si>
    <t>98.10-102.00</t>
  </si>
  <si>
    <t>98.14-101.99</t>
  </si>
  <si>
    <t>53.06-64.24</t>
  </si>
  <si>
    <t>53.38-65.05</t>
  </si>
  <si>
    <t>19.98-55.75</t>
  </si>
  <si>
    <t>52.48-64.04</t>
  </si>
  <si>
    <t>21.38-55.50</t>
  </si>
  <si>
    <t>0.58-13.62</t>
  </si>
  <si>
    <t>8.07-26.24</t>
  </si>
  <si>
    <t>0.23-5.24</t>
  </si>
  <si>
    <t>0.30-6.12</t>
  </si>
  <si>
    <t>0.46-12.31</t>
  </si>
  <si>
    <t>7.81-23.66</t>
  </si>
  <si>
    <t>7.78-26.45</t>
  </si>
  <si>
    <t>3.82-24.46</t>
  </si>
  <si>
    <t>3.89-32.16</t>
  </si>
  <si>
    <t>6.94-21.95</t>
  </si>
  <si>
    <t>HOG0005606</t>
  </si>
  <si>
    <t>62.47-94.94</t>
  </si>
  <si>
    <t>72.80-94.73</t>
  </si>
  <si>
    <t>57.28-93.86</t>
  </si>
  <si>
    <t>41.29-82.85</t>
  </si>
  <si>
    <t>62.03-85.02</t>
  </si>
  <si>
    <t>40.01-82.33</t>
  </si>
  <si>
    <t>98.15-102.01</t>
  </si>
  <si>
    <t>97.92-101.84</t>
  </si>
  <si>
    <t>98.23-102.13</t>
  </si>
  <si>
    <t>52.86-64.14</t>
  </si>
  <si>
    <t>53.53-65.16</t>
  </si>
  <si>
    <t>18.21-62.47</t>
  </si>
  <si>
    <t>53.29-64.74</t>
  </si>
  <si>
    <t>16.95-61.22</t>
  </si>
  <si>
    <t>11.59-26.83</t>
  </si>
  <si>
    <t>7.77-25.95</t>
  </si>
  <si>
    <t>9.98-50.45</t>
  </si>
  <si>
    <t>11.87-52.97</t>
  </si>
  <si>
    <t>10.87-26.59</t>
  </si>
  <si>
    <t>8.45-23.87</t>
  </si>
  <si>
    <t>7.65-26.33</t>
  </si>
  <si>
    <t>5.73-35.85</t>
  </si>
  <si>
    <t>8.30-23.58</t>
  </si>
  <si>
    <t>HOG0005647</t>
  </si>
  <si>
    <t>67.66-96.09</t>
  </si>
  <si>
    <t>68.36-101.05</t>
  </si>
  <si>
    <t>61.07-97.83</t>
  </si>
  <si>
    <t>67.73-95.93</t>
  </si>
  <si>
    <t>59.79-97.45</t>
  </si>
  <si>
    <t>58.01-84.94</t>
  </si>
  <si>
    <t>57.22-92.85</t>
  </si>
  <si>
    <t>43.60-88.37</t>
  </si>
  <si>
    <t>58.05-84.88</t>
  </si>
  <si>
    <t>42.32-86.79</t>
  </si>
  <si>
    <t>98.11-102.08</t>
  </si>
  <si>
    <t>98.08-101.99</t>
  </si>
  <si>
    <t>98.11-101.95</t>
  </si>
  <si>
    <t>53.85-65.29</t>
  </si>
  <si>
    <t>53.56-65.26</t>
  </si>
  <si>
    <t>30.48-77.53</t>
  </si>
  <si>
    <t>54.03-65.61</t>
  </si>
  <si>
    <t>30.68-74.78</t>
  </si>
  <si>
    <t>8.63-24.24</t>
  </si>
  <si>
    <t>7.60-26.22</t>
  </si>
  <si>
    <t>4.42-33.23</t>
  </si>
  <si>
    <t>6.19-35.19</t>
  </si>
  <si>
    <t>7.64-23.55</t>
  </si>
  <si>
    <t>HOG0005660</t>
  </si>
  <si>
    <t>79.87-99.52</t>
  </si>
  <si>
    <t>67.92-100.51</t>
  </si>
  <si>
    <t>72.13-99.69</t>
  </si>
  <si>
    <t>79.57-99.45</t>
  </si>
  <si>
    <t>68.39-91.44</t>
  </si>
  <si>
    <t>58.74-90.63</t>
  </si>
  <si>
    <t>54.47-91.98</t>
  </si>
  <si>
    <t>67.83-91.41</t>
  </si>
  <si>
    <t>98.03-101.90</t>
  </si>
  <si>
    <t>98.06-101.90</t>
  </si>
  <si>
    <t>53.58-65.07</t>
  </si>
  <si>
    <t>53.71-65.14</t>
  </si>
  <si>
    <t>23.53-71.31</t>
  </si>
  <si>
    <t>53.68-64.98</t>
  </si>
  <si>
    <t>53.73-65.16</t>
  </si>
  <si>
    <t>53.63-65.08</t>
  </si>
  <si>
    <t>25.02-72.07</t>
  </si>
  <si>
    <t>54.17-65.34</t>
  </si>
  <si>
    <t>8.28-24.75</t>
  </si>
  <si>
    <t>7.82-26.36</t>
  </si>
  <si>
    <t>4.56-53.69</t>
  </si>
  <si>
    <t>5.32-53.77</t>
  </si>
  <si>
    <t>9.94-26.45</t>
  </si>
  <si>
    <t>8.00-26.51</t>
  </si>
  <si>
    <t>9.01-47.94</t>
  </si>
  <si>
    <t>11.70-52.62</t>
  </si>
  <si>
    <t>6.72-23.45</t>
  </si>
  <si>
    <t>7.60-26.29</t>
  </si>
  <si>
    <t>3.18-34.11</t>
  </si>
  <si>
    <t>3.11-39.24</t>
  </si>
  <si>
    <t>HOG0005671</t>
  </si>
  <si>
    <t>98.13-102.00</t>
  </si>
  <si>
    <t>98.07-102.04</t>
  </si>
  <si>
    <t>53.79-65.37</t>
  </si>
  <si>
    <t>54.02-65.62</t>
  </si>
  <si>
    <t>18.74-72.82</t>
  </si>
  <si>
    <t>53.70-65.06</t>
  </si>
  <si>
    <t>54.03-65.38</t>
  </si>
  <si>
    <t>22.14-66.55</t>
  </si>
  <si>
    <t>53.86-64.83</t>
  </si>
  <si>
    <t>54.23-65.54</t>
  </si>
  <si>
    <t>19.90-66.36</t>
  </si>
  <si>
    <t>HOG0005673</t>
  </si>
  <si>
    <t>72.54-93.85</t>
  </si>
  <si>
    <t>66.17-100.54</t>
  </si>
  <si>
    <t>72.20-93.94</t>
  </si>
  <si>
    <t>59.97-92.51</t>
  </si>
  <si>
    <t>63.07-85.00</t>
  </si>
  <si>
    <t>56.39-91.05</t>
  </si>
  <si>
    <t>63.33-85.60</t>
  </si>
  <si>
    <t>43.73-82.16</t>
  </si>
  <si>
    <t>98.17-102.06</t>
  </si>
  <si>
    <t>98.13-102.03</t>
  </si>
  <si>
    <t>97.95-101.92</t>
  </si>
  <si>
    <t>53.40-64.86</t>
  </si>
  <si>
    <t>53.00-64.36</t>
  </si>
  <si>
    <t>21.24-59.59</t>
  </si>
  <si>
    <t>8.14-23.93</t>
  </si>
  <si>
    <t>8.16-26.54</t>
  </si>
  <si>
    <t>4.68-40.93</t>
  </si>
  <si>
    <t>8.26-23.88</t>
  </si>
  <si>
    <t>6.41-22.80</t>
  </si>
  <si>
    <t>5.83-25.61</t>
  </si>
  <si>
    <t>2.71-33.37</t>
  </si>
  <si>
    <t>6.11-22.55</t>
  </si>
  <si>
    <t>6.03-22.42</t>
  </si>
  <si>
    <t>8.02-26.40</t>
  </si>
  <si>
    <t>2.75-29.12</t>
  </si>
  <si>
    <t>5.83-21.16</t>
  </si>
  <si>
    <t>HOG0005695</t>
  </si>
  <si>
    <t>72.45-95.36</t>
  </si>
  <si>
    <t>66.54-100.23</t>
  </si>
  <si>
    <t>67.17-96.85</t>
  </si>
  <si>
    <t>72.41-95.65</t>
  </si>
  <si>
    <t>61.78-95.77</t>
  </si>
  <si>
    <t>62.67-86.68</t>
  </si>
  <si>
    <t>56.89-90.83</t>
  </si>
  <si>
    <t>52.54-90.05</t>
  </si>
  <si>
    <t>63.56-87.56</t>
  </si>
  <si>
    <t>48.58-88.91</t>
  </si>
  <si>
    <t>54.40-65.84</t>
  </si>
  <si>
    <t>53.70-65.39</t>
  </si>
  <si>
    <t>28.53-83.94</t>
  </si>
  <si>
    <t>54.29-65.80</t>
  </si>
  <si>
    <t>26.21-81.66</t>
  </si>
  <si>
    <t>53.57-64.86</t>
  </si>
  <si>
    <t>53.29-65.09</t>
  </si>
  <si>
    <t>32.55-73.91</t>
  </si>
  <si>
    <t>54.06-65.29</t>
  </si>
  <si>
    <t>28.11-69.53</t>
  </si>
  <si>
    <t>8.62-24.98</t>
  </si>
  <si>
    <t>8.11-26.41</t>
  </si>
  <si>
    <t>4.93-44.58</t>
  </si>
  <si>
    <t>5.65-44.22</t>
  </si>
  <si>
    <t>8.33-24.78</t>
  </si>
  <si>
    <t>8.34-24.95</t>
  </si>
  <si>
    <t>7.59-26.37</t>
  </si>
  <si>
    <t>4.24-46.64</t>
  </si>
  <si>
    <t>4.80-48.08</t>
  </si>
  <si>
    <t>7.68-24.09</t>
  </si>
  <si>
    <t>10.25-26.57</t>
  </si>
  <si>
    <t>6.38-25.41</t>
  </si>
  <si>
    <t>6.89-44.00</t>
  </si>
  <si>
    <t>9.44-46.77</t>
  </si>
  <si>
    <t>9.43-25.58</t>
  </si>
  <si>
    <t>HOG0005716</t>
  </si>
  <si>
    <t>75.11-96.48</t>
  </si>
  <si>
    <t>66.61-100.42</t>
  </si>
  <si>
    <t>67.96-97.52</t>
  </si>
  <si>
    <t>75.44-96.20</t>
  </si>
  <si>
    <t>65.94-96.60</t>
  </si>
  <si>
    <t>62.03-85.36</t>
  </si>
  <si>
    <t>56.25-90.20</t>
  </si>
  <si>
    <t>46.74-87.17</t>
  </si>
  <si>
    <t>62.30-85.81</t>
  </si>
  <si>
    <t>42.18-83.33</t>
  </si>
  <si>
    <t>98.00-101.95</t>
  </si>
  <si>
    <t>97.94-101.84</t>
  </si>
  <si>
    <t>54.15-65.66</t>
  </si>
  <si>
    <t>54.28-65.83</t>
  </si>
  <si>
    <t>32.51-80.03</t>
  </si>
  <si>
    <t>54.50-65.96</t>
  </si>
  <si>
    <t>34.53-80.62</t>
  </si>
  <si>
    <t>53.35-64.60</t>
  </si>
  <si>
    <t>53.55-65.24</t>
  </si>
  <si>
    <t>26.25-69.16</t>
  </si>
  <si>
    <t>53.54-64.89</t>
  </si>
  <si>
    <t>23.90-64.34</t>
  </si>
  <si>
    <t>4.66-20.97</t>
  </si>
  <si>
    <t>8.05-26.60</t>
  </si>
  <si>
    <t>1.61-22.24</t>
  </si>
  <si>
    <t>1.70-23.06</t>
  </si>
  <si>
    <t>4.29-20.62</t>
  </si>
  <si>
    <t>9.33-25.52</t>
  </si>
  <si>
    <t>8.15-26.35</t>
  </si>
  <si>
    <t>5.63-47.20</t>
  </si>
  <si>
    <t>7.38-50.34</t>
  </si>
  <si>
    <t>9.61-25.86</t>
  </si>
  <si>
    <t>10.72-26.08</t>
  </si>
  <si>
    <t>8.04-26.35</t>
  </si>
  <si>
    <t>8.29-40.14</t>
  </si>
  <si>
    <t>10.13-44.30</t>
  </si>
  <si>
    <t>9.65-24.87</t>
  </si>
  <si>
    <t>HOG0005749</t>
  </si>
  <si>
    <t>72.50-97.08</t>
  </si>
  <si>
    <t>65.26-100.15</t>
  </si>
  <si>
    <t>63.61-97.67</t>
  </si>
  <si>
    <t>73.29-97.69</t>
  </si>
  <si>
    <t>60.75-96.26</t>
  </si>
  <si>
    <t>59.02-81.95</t>
  </si>
  <si>
    <t>56.49-89.77</t>
  </si>
  <si>
    <t>41.68-81.94</t>
  </si>
  <si>
    <t>59.94-83.03</t>
  </si>
  <si>
    <t>39.71-80.13</t>
  </si>
  <si>
    <t>98.08-102.06</t>
  </si>
  <si>
    <t>97.97-101.85</t>
  </si>
  <si>
    <t>98.18-102.04</t>
  </si>
  <si>
    <t>97.86-101.80</t>
  </si>
  <si>
    <t>53.09-64.45</t>
  </si>
  <si>
    <t>53.71-65.36</t>
  </si>
  <si>
    <t>25.25-65.87</t>
  </si>
  <si>
    <t>53.09-64.32</t>
  </si>
  <si>
    <t>23.82-62.60</t>
  </si>
  <si>
    <t>6.94-21.80</t>
  </si>
  <si>
    <t>7.95-26.33</t>
  </si>
  <si>
    <t>3.87-25.33</t>
  </si>
  <si>
    <t>4.20-27.09</t>
  </si>
  <si>
    <t>6.41-21.33</t>
  </si>
  <si>
    <t>11.09-25.98</t>
  </si>
  <si>
    <t>8.16-26.52</t>
  </si>
  <si>
    <t>8.17-35.76</t>
  </si>
  <si>
    <t>10.46-42.26</t>
  </si>
  <si>
    <t>10.40-24.90</t>
  </si>
  <si>
    <t>10.61-26.01</t>
  </si>
  <si>
    <t>7.93-26.44</t>
  </si>
  <si>
    <t>8.53-43.38</t>
  </si>
  <si>
    <t>9.16-45.42</t>
  </si>
  <si>
    <t>10.18-25.70</t>
  </si>
  <si>
    <t>HOG0005803</t>
  </si>
  <si>
    <t>65.44-100.30</t>
  </si>
  <si>
    <t>61.36-97.53</t>
  </si>
  <si>
    <t>52.18-96.81</t>
  </si>
  <si>
    <t>56.37-90.49</t>
  </si>
  <si>
    <t>40.98-88.15</t>
  </si>
  <si>
    <t>34.85-84.50</t>
  </si>
  <si>
    <t>53.71-65.32</t>
  </si>
  <si>
    <t>17.55-68.52</t>
  </si>
  <si>
    <t>15.94-66.13</t>
  </si>
  <si>
    <t>8.24-26.54</t>
  </si>
  <si>
    <t>19.62-69.20</t>
  </si>
  <si>
    <t>13.73-29.80</t>
  </si>
  <si>
    <t>7.91-26.48</t>
  </si>
  <si>
    <t>3.68-40.65</t>
  </si>
  <si>
    <t>7.17-24.92</t>
  </si>
  <si>
    <t>7.79-26.07</t>
  </si>
  <si>
    <t>0.51-15.56</t>
  </si>
  <si>
    <t>2.29-19.90</t>
  </si>
  <si>
    <t>HOG0006029</t>
  </si>
  <si>
    <t>70.27-93.57</t>
  </si>
  <si>
    <t>66.11-100.46</t>
  </si>
  <si>
    <t>54.64-93.43</t>
  </si>
  <si>
    <t>70.76-93.58</t>
  </si>
  <si>
    <t>51.56-92.09</t>
  </si>
  <si>
    <t>62.92-86.90</t>
  </si>
  <si>
    <t>56.81-90.93</t>
  </si>
  <si>
    <t>38.33-84.13</t>
  </si>
  <si>
    <t>63.46-87.26</t>
  </si>
  <si>
    <t>38.26-83.75</t>
  </si>
  <si>
    <t>98.11-101.99</t>
  </si>
  <si>
    <t>98.15-102.05</t>
  </si>
  <si>
    <t>97.94-101.81</t>
  </si>
  <si>
    <t>53.26-64.72</t>
  </si>
  <si>
    <t>53.39-65.19</t>
  </si>
  <si>
    <t>13.05-58.38</t>
  </si>
  <si>
    <t>53.27-64.63</t>
  </si>
  <si>
    <t>16.65-58.24</t>
  </si>
  <si>
    <t>7.61-24.65</t>
  </si>
  <si>
    <t>7.79-26.24</t>
  </si>
  <si>
    <t>2.78-31.01</t>
  </si>
  <si>
    <t>3.68-43.65</t>
  </si>
  <si>
    <t>6.34-22.79</t>
  </si>
  <si>
    <t>8.21-25.60</t>
  </si>
  <si>
    <t>5.58-25.43</t>
  </si>
  <si>
    <t>3.94-53.91</t>
  </si>
  <si>
    <t>3.10-59.27</t>
  </si>
  <si>
    <t>8.30-25.31</t>
  </si>
  <si>
    <t>HOG0006067</t>
  </si>
  <si>
    <t>51.28-95.24</t>
  </si>
  <si>
    <t>70.33-95.80</t>
  </si>
  <si>
    <t>48.88-93.92</t>
  </si>
  <si>
    <t>29.07-79.19</t>
  </si>
  <si>
    <t>57.97-82.31</t>
  </si>
  <si>
    <t>27.48-76.50</t>
  </si>
  <si>
    <t>98.04-102.06</t>
  </si>
  <si>
    <t>98.05-101.99</t>
  </si>
  <si>
    <t>53.06-64.61</t>
  </si>
  <si>
    <t>53.71-65.29</t>
  </si>
  <si>
    <t>12.38-59.59</t>
  </si>
  <si>
    <t>53.17-64.57</t>
  </si>
  <si>
    <t>10.90-57.45</t>
  </si>
  <si>
    <t>7.37-23.95</t>
  </si>
  <si>
    <t>8.11-26.59</t>
  </si>
  <si>
    <t>2.99-41.21</t>
  </si>
  <si>
    <t>3.88-46.54</t>
  </si>
  <si>
    <t>7.11-23.95</t>
  </si>
  <si>
    <t>6.30-23.90</t>
  </si>
  <si>
    <t>7.85-26.39</t>
  </si>
  <si>
    <t>1.65-35.27</t>
  </si>
  <si>
    <t>1.76-43.12</t>
  </si>
  <si>
    <t>6.10-22.99</t>
  </si>
  <si>
    <t>HOG0006232</t>
  </si>
  <si>
    <t>75.00-95.76</t>
  </si>
  <si>
    <t>65.59-100.30</t>
  </si>
  <si>
    <t>66.04-95.90</t>
  </si>
  <si>
    <t>75.81-96.62</t>
  </si>
  <si>
    <t>65.22-95.69</t>
  </si>
  <si>
    <t>60.66-81.56</t>
  </si>
  <si>
    <t>55.81-89.79</t>
  </si>
  <si>
    <t>44.39-82.98</t>
  </si>
  <si>
    <t>61.03-82.77</t>
  </si>
  <si>
    <t>42.52-81.38</t>
  </si>
  <si>
    <t>98.05-101.95</t>
  </si>
  <si>
    <t>53.02-64.20</t>
  </si>
  <si>
    <t>53.50-64.94</t>
  </si>
  <si>
    <t>27.61-65.88</t>
  </si>
  <si>
    <t>53.21-64.41</t>
  </si>
  <si>
    <t>25.14-63.44</t>
  </si>
  <si>
    <t>8.58-24.24</t>
  </si>
  <si>
    <t>7.74-26.20</t>
  </si>
  <si>
    <t>5.56-39.45</t>
  </si>
  <si>
    <t>6.00-40.40</t>
  </si>
  <si>
    <t>8.59-24.16</t>
  </si>
  <si>
    <t>7.21-22.40</t>
  </si>
  <si>
    <t>7.99-26.46</t>
  </si>
  <si>
    <t>4.20-30.48</t>
  </si>
  <si>
    <t>4.94-32.30</t>
  </si>
  <si>
    <t>7.18-22.26</t>
  </si>
  <si>
    <t>10.41-25.57</t>
  </si>
  <si>
    <t>7.91-26.33</t>
  </si>
  <si>
    <t>8.33-38.45</t>
  </si>
  <si>
    <t>9.86-43.29</t>
  </si>
  <si>
    <t>10.07-25.27</t>
  </si>
  <si>
    <t>HOG0006239</t>
  </si>
  <si>
    <t>54.58-95.12</t>
  </si>
  <si>
    <t>51.90-92.92</t>
  </si>
  <si>
    <t>38.91-84.00</t>
  </si>
  <si>
    <t>37.12-82.08</t>
  </si>
  <si>
    <t>53.20-64.63</t>
  </si>
  <si>
    <t>53.39-65.09</t>
  </si>
  <si>
    <t>10.70-58.47</t>
  </si>
  <si>
    <t>10.58-55.42</t>
  </si>
  <si>
    <t>10.55-26.16</t>
  </si>
  <si>
    <t>7.97-26.50</t>
  </si>
  <si>
    <t>7.85-44.06</t>
  </si>
  <si>
    <t>9.92-25.29</t>
  </si>
  <si>
    <t>7.96-24.50</t>
  </si>
  <si>
    <t>8.06-26.39</t>
  </si>
  <si>
    <t>3.72-44.53</t>
  </si>
  <si>
    <t>8.08-24.75</t>
  </si>
  <si>
    <t>HOG0006246</t>
  </si>
  <si>
    <t>72.51-92.68</t>
  </si>
  <si>
    <t>67.74-100.60</t>
  </si>
  <si>
    <t>59.19-93.22</t>
  </si>
  <si>
    <t>72.42-92.87</t>
  </si>
  <si>
    <t>56.45-91.90</t>
  </si>
  <si>
    <t>63.02-81.45</t>
  </si>
  <si>
    <t>58.62-90.53</t>
  </si>
  <si>
    <t>42.05-81.78</t>
  </si>
  <si>
    <t>62.85-82.32</t>
  </si>
  <si>
    <t>40.83-79.40</t>
  </si>
  <si>
    <t>98.16-102.05</t>
  </si>
  <si>
    <t>53.58-64.43</t>
  </si>
  <si>
    <t>53.47-65.01</t>
  </si>
  <si>
    <t>21.49-64.73</t>
  </si>
  <si>
    <t>53.80-64.89</t>
  </si>
  <si>
    <t>22.45-61.79</t>
  </si>
  <si>
    <t>53.94-64.83</t>
  </si>
  <si>
    <t>53.99-65.31</t>
  </si>
  <si>
    <t>20.91-64.02</t>
  </si>
  <si>
    <t>53.61-64.78</t>
  </si>
  <si>
    <t>21.89-61.89</t>
  </si>
  <si>
    <t>8.30-24.50</t>
  </si>
  <si>
    <t>8.10-26.84</t>
  </si>
  <si>
    <t>4.21-41.60</t>
  </si>
  <si>
    <t>5.47-44.49</t>
  </si>
  <si>
    <t>8.26-24.21</t>
  </si>
  <si>
    <t>7.90-23.84</t>
  </si>
  <si>
    <t>7.63-26.26</t>
  </si>
  <si>
    <t>3.67-28.42</t>
  </si>
  <si>
    <t>4.82-36.38</t>
  </si>
  <si>
    <t>7.27-22.72</t>
  </si>
  <si>
    <t>7.81-24.08</t>
  </si>
  <si>
    <t>8.12-26.50</t>
  </si>
  <si>
    <t>4.51-32.95</t>
  </si>
  <si>
    <t>5.20-40.18</t>
  </si>
  <si>
    <t>7.50-23.37</t>
  </si>
  <si>
    <t>HOG0006379</t>
  </si>
  <si>
    <t>75.94-99.67</t>
  </si>
  <si>
    <t>66.49-100.47</t>
  </si>
  <si>
    <t>68.19-99.93</t>
  </si>
  <si>
    <t>76.09-99.85</t>
  </si>
  <si>
    <t>63.60-99.60</t>
  </si>
  <si>
    <t>59.13-85.10</t>
  </si>
  <si>
    <t>55.67-90.75</t>
  </si>
  <si>
    <t>41.65-87.35</t>
  </si>
  <si>
    <t>60.10-86.59</t>
  </si>
  <si>
    <t>36.78-83.50</t>
  </si>
  <si>
    <t>98.11-102.10</t>
  </si>
  <si>
    <t>53.24-64.70</t>
  </si>
  <si>
    <t>53.25-65.09</t>
  </si>
  <si>
    <t>20.41-71.62</t>
  </si>
  <si>
    <t>53.46-65.01</t>
  </si>
  <si>
    <t>17.27-61.11</t>
  </si>
  <si>
    <t>7.31-24.35</t>
  </si>
  <si>
    <t>8.04-26.39</t>
  </si>
  <si>
    <t>3.06-45.04</t>
  </si>
  <si>
    <t>3.30-46.97</t>
  </si>
  <si>
    <t>7.49-24.56</t>
  </si>
  <si>
    <t>8.12-24.96</t>
  </si>
  <si>
    <t>8.03-26.81</t>
  </si>
  <si>
    <t>3.75-42.51</t>
  </si>
  <si>
    <t>4.37-45.82</t>
  </si>
  <si>
    <t>7.65-24.53</t>
  </si>
  <si>
    <t>10.02-27.18</t>
  </si>
  <si>
    <t>6.29-25.49</t>
  </si>
  <si>
    <t>7.32-52.12</t>
  </si>
  <si>
    <t>12.67-58.03</t>
  </si>
  <si>
    <t>8.78-25.51</t>
  </si>
  <si>
    <t>HOG0006566</t>
  </si>
  <si>
    <t>74.52-95.24</t>
  </si>
  <si>
    <t>65.82-100.28</t>
  </si>
  <si>
    <t>66.73-96.33</t>
  </si>
  <si>
    <t>74.77-96.01</t>
  </si>
  <si>
    <t>64.45-95.10</t>
  </si>
  <si>
    <t>62.79-84.94</t>
  </si>
  <si>
    <t>56.29-90.57</t>
  </si>
  <si>
    <t>47.74-85.03</t>
  </si>
  <si>
    <t>62.41-85.12</t>
  </si>
  <si>
    <t>46.28-84.86</t>
  </si>
  <si>
    <t>98.11-102.02</t>
  </si>
  <si>
    <t>53.33-64.63</t>
  </si>
  <si>
    <t>53.72-65.36</t>
  </si>
  <si>
    <t>29.22-67.37</t>
  </si>
  <si>
    <t>53.58-64.76</t>
  </si>
  <si>
    <t>26.33-65.35</t>
  </si>
  <si>
    <t>8.80-24.50</t>
  </si>
  <si>
    <t>8.10-26.46</t>
  </si>
  <si>
    <t>5.63-34.12</t>
  </si>
  <si>
    <t>6.83-39.04</t>
  </si>
  <si>
    <t>8.92-24.39</t>
  </si>
  <si>
    <t>9.03-24.72</t>
  </si>
  <si>
    <t>8.04-26.28</t>
  </si>
  <si>
    <t>6.65-38.89</t>
  </si>
  <si>
    <t>6.87-40.81</t>
  </si>
  <si>
    <t>8.72-24.46</t>
  </si>
  <si>
    <t>HOG0006603</t>
  </si>
  <si>
    <t>75.07-99.22</t>
  </si>
  <si>
    <t>66.09-100.71</t>
  </si>
  <si>
    <t>61.67-98.03</t>
  </si>
  <si>
    <t>74.42-98.56</t>
  </si>
  <si>
    <t>63.87-98.38</t>
  </si>
  <si>
    <t>62.98-88.25</t>
  </si>
  <si>
    <t>55.61-89.16</t>
  </si>
  <si>
    <t>44.27-87.23</t>
  </si>
  <si>
    <t>62.73-87.94</t>
  </si>
  <si>
    <t>45.93-86.68</t>
  </si>
  <si>
    <t>97.86-101.81</t>
  </si>
  <si>
    <t>53.39-64.67</t>
  </si>
  <si>
    <t>53.34-64.86</t>
  </si>
  <si>
    <t>21.87-65.56</t>
  </si>
  <si>
    <t>53.03-64.52</t>
  </si>
  <si>
    <t>24.03-66.11</t>
  </si>
  <si>
    <t>7.13-22.84</t>
  </si>
  <si>
    <t>7.78-26.00</t>
  </si>
  <si>
    <t>2.65-27.98</t>
  </si>
  <si>
    <t>2.94-28.71</t>
  </si>
  <si>
    <t>6.13-22.24</t>
  </si>
  <si>
    <t>6.16-21.95</t>
  </si>
  <si>
    <t>7.62-26.11</t>
  </si>
  <si>
    <t>2.65-24.14</t>
  </si>
  <si>
    <t>3.01-25.83</t>
  </si>
  <si>
    <t>6.07-21.86</t>
  </si>
  <si>
    <t>2.55-18.73</t>
  </si>
  <si>
    <t>7.78-26.20</t>
  </si>
  <si>
    <t>0.81-13.45</t>
  </si>
  <si>
    <t>0.86-15.41</t>
  </si>
  <si>
    <t>2.91-18.38</t>
  </si>
  <si>
    <t>HOG0006636</t>
  </si>
  <si>
    <t>66.58-88.70</t>
  </si>
  <si>
    <t>67.60-100.39</t>
  </si>
  <si>
    <t>53.03-90.59</t>
  </si>
  <si>
    <t>67.27-89.59</t>
  </si>
  <si>
    <t>50.26-90.34</t>
  </si>
  <si>
    <t>60.25-78.97</t>
  </si>
  <si>
    <t>59.06-91.24</t>
  </si>
  <si>
    <t>40.64-81.34</t>
  </si>
  <si>
    <t>61.55-80.82</t>
  </si>
  <si>
    <t>38.65-80.20</t>
  </si>
  <si>
    <t>98.06-102.02</t>
  </si>
  <si>
    <t>98.12-102.01</t>
  </si>
  <si>
    <t>53.62-65.15</t>
  </si>
  <si>
    <t>28.16-71.88</t>
  </si>
  <si>
    <t>54.35-65.39</t>
  </si>
  <si>
    <t>26.68-69.07</t>
  </si>
  <si>
    <t>54.07-64.99</t>
  </si>
  <si>
    <t>53.60-65.04</t>
  </si>
  <si>
    <t>15.15-66.19</t>
  </si>
  <si>
    <t>53.77-64.88</t>
  </si>
  <si>
    <t>14.95-64.72</t>
  </si>
  <si>
    <t>8.38-24.67</t>
  </si>
  <si>
    <t>6.21-25.94</t>
  </si>
  <si>
    <t>3.79-34.71</t>
  </si>
  <si>
    <t>4.39-38.79</t>
  </si>
  <si>
    <t>7.19-23.50</t>
  </si>
  <si>
    <t>8.45-24.70</t>
  </si>
  <si>
    <t>7.81-26.06</t>
  </si>
  <si>
    <t>5.19-43.53</t>
  </si>
  <si>
    <t>5.10-44.16</t>
  </si>
  <si>
    <t>7.75-24.06</t>
  </si>
  <si>
    <t>HOG0006863</t>
  </si>
  <si>
    <t>63.49-89.13</t>
  </si>
  <si>
    <t>67.95-100.89</t>
  </si>
  <si>
    <t>37.28-88.27</t>
  </si>
  <si>
    <t>63.49-89.39</t>
  </si>
  <si>
    <t>42.55-87.63</t>
  </si>
  <si>
    <t>56.17-78.05</t>
  </si>
  <si>
    <t>56.48-91.16</t>
  </si>
  <si>
    <t>23.87-73.51</t>
  </si>
  <si>
    <t>56.05-78.00</t>
  </si>
  <si>
    <t>29.47-74.86</t>
  </si>
  <si>
    <t>98.10-102.04</t>
  </si>
  <si>
    <t>97.94-101.89</t>
  </si>
  <si>
    <t>52.88-64.45</t>
  </si>
  <si>
    <t>53.30-64.96</t>
  </si>
  <si>
    <t>14.59-61.61</t>
  </si>
  <si>
    <t>53.31-64.78</t>
  </si>
  <si>
    <t>19.74-62.88</t>
  </si>
  <si>
    <t>4.40-22.27</t>
  </si>
  <si>
    <t>6.19-25.33</t>
  </si>
  <si>
    <t>1.30-29.14</t>
  </si>
  <si>
    <t>0.79-28.20</t>
  </si>
  <si>
    <t>3.73-21.34</t>
  </si>
  <si>
    <t>5.00-22.90</t>
  </si>
  <si>
    <t>6.00-25.48</t>
  </si>
  <si>
    <t>0.42-20.52</t>
  </si>
  <si>
    <t>0.78-35.75</t>
  </si>
  <si>
    <t>5.16-22.85</t>
  </si>
  <si>
    <t>HOG0006876</t>
  </si>
  <si>
    <t>53.75-65.29</t>
  </si>
  <si>
    <t>7.98-26.39</t>
  </si>
  <si>
    <t>HOG0007501</t>
  </si>
  <si>
    <t>78.74-98.62</t>
  </si>
  <si>
    <t>67.51-100.35</t>
  </si>
  <si>
    <t>69.65-99.17</t>
  </si>
  <si>
    <t>78.62-98.41</t>
  </si>
  <si>
    <t>68.39-98.74</t>
  </si>
  <si>
    <t>66.32-89.02</t>
  </si>
  <si>
    <t>58.50-90.33</t>
  </si>
  <si>
    <t>51.23-89.98</t>
  </si>
  <si>
    <t>66.60-89.05</t>
  </si>
  <si>
    <t>49.99-89.56</t>
  </si>
  <si>
    <t>98.06-101.99</t>
  </si>
  <si>
    <t>53.91-65.40</t>
  </si>
  <si>
    <t>54.25-65.79</t>
  </si>
  <si>
    <t>18.35-76.78</t>
  </si>
  <si>
    <t>53.85-65.44</t>
  </si>
  <si>
    <t>21.32-76.84</t>
  </si>
  <si>
    <t>53.21-64.59</t>
  </si>
  <si>
    <t>53.87-65.37</t>
  </si>
  <si>
    <t>23.37-67.20</t>
  </si>
  <si>
    <t>53.11-64.51</t>
  </si>
  <si>
    <t>20.61-63.19</t>
  </si>
  <si>
    <t>54.44-65.57</t>
  </si>
  <si>
    <t>54.05-65.30</t>
  </si>
  <si>
    <t>28.13-77.06</t>
  </si>
  <si>
    <t>54.12-65.81</t>
  </si>
  <si>
    <t>27.92-74.89</t>
  </si>
  <si>
    <t>4.39-21.35</t>
  </si>
  <si>
    <t>8.09-26.75</t>
  </si>
  <si>
    <t>1.08-19.70</t>
  </si>
  <si>
    <t>1.24-22.03</t>
  </si>
  <si>
    <t>3.79-20.81</t>
  </si>
  <si>
    <t>10.26-27.03</t>
  </si>
  <si>
    <t>6.42-25.30</t>
  </si>
  <si>
    <t>8.28-48.01</t>
  </si>
  <si>
    <t>14.51-56.15</t>
  </si>
  <si>
    <t>9.26-26.21</t>
  </si>
  <si>
    <t>4.36-21.29</t>
  </si>
  <si>
    <t>8.12-26.43</t>
  </si>
  <si>
    <t>1.25-20.67</t>
  </si>
  <si>
    <t>1.49-22.44</t>
  </si>
  <si>
    <t>4.28-21.03</t>
  </si>
  <si>
    <t>HOG0007571</t>
  </si>
  <si>
    <t>59.29-95.40</t>
  </si>
  <si>
    <t>71.67-95.25</t>
  </si>
  <si>
    <t>59.45-94.63</t>
  </si>
  <si>
    <t>38.99-83.03</t>
  </si>
  <si>
    <t>61.45-84.81</t>
  </si>
  <si>
    <t>40.17-82.40</t>
  </si>
  <si>
    <t>98.04-101.91</t>
  </si>
  <si>
    <t>53.27-64.61</t>
  </si>
  <si>
    <t>54.07-65.73</t>
  </si>
  <si>
    <t>19.89-62.82</t>
  </si>
  <si>
    <t>53.19-64.47</t>
  </si>
  <si>
    <t>21.02-63.17</t>
  </si>
  <si>
    <t>8.57-24.48</t>
  </si>
  <si>
    <t>7.93-26.56</t>
  </si>
  <si>
    <t>4.27-36.54</t>
  </si>
  <si>
    <t>4.91-39.55</t>
  </si>
  <si>
    <t>7.88-24.10</t>
  </si>
  <si>
    <t>5.57-21.96</t>
  </si>
  <si>
    <t>7.94-26.46</t>
  </si>
  <si>
    <t>2.56-27.77</t>
  </si>
  <si>
    <t>2.57-30.34</t>
  </si>
  <si>
    <t>5.89-22.39</t>
  </si>
  <si>
    <r>
      <rPr>
        <i/>
        <sz val="12"/>
        <color theme="1"/>
        <rFont val="Times New Roman"/>
        <family val="1"/>
      </rPr>
      <t>F. esculentum</t>
    </r>
    <r>
      <rPr>
        <sz val="12"/>
        <color theme="1"/>
        <rFont val="Times New Roman"/>
        <family val="1"/>
      </rPr>
      <t xml:space="preserve"> gene (Query)</t>
    </r>
  </si>
  <si>
    <t>vs NR (DIAMOND more sensitive)</t>
  </si>
  <si>
    <t>vs Araport 11 (BLASTP)</t>
  </si>
  <si>
    <t>Subject</t>
  </si>
  <si>
    <t>Query Length</t>
  </si>
  <si>
    <t>Subject Length</t>
  </si>
  <si>
    <t>Score</t>
  </si>
  <si>
    <t>E-value</t>
  </si>
  <si>
    <t>Aligned Length</t>
  </si>
  <si>
    <t>Identity (%)</t>
  </si>
  <si>
    <t>Fe1</t>
  </si>
  <si>
    <t>FesPL4_r1.1_Chr3.g183690.1</t>
  </si>
  <si>
    <t>KAA8516164.1 hypothetical protein F0562_019343 [Nyssa sinensis]</t>
  </si>
  <si>
    <t xml:space="preserve">AT1G01350.1 | Symbols:no symbol available | no full name available | Chr1:136732-137970 FORWARD LENGTH=343 </t>
  </si>
  <si>
    <t>Fe2</t>
  </si>
  <si>
    <t>FesPL4_r1.1_Chr1.g016950.1</t>
  </si>
  <si>
    <t>No_hits</t>
  </si>
  <si>
    <t>Fe3</t>
  </si>
  <si>
    <t>FesPL4_r1.1_Chr4.g066570.1</t>
  </si>
  <si>
    <t>XP_009103877.2 histone H2B.8 [Brassica rapa]</t>
  </si>
  <si>
    <t xml:space="preserve">AT5G59910.1 | Symbols:HTB4 | | Chr5:24127206-24127658 FORWARD LENGTH=150 </t>
  </si>
  <si>
    <t>Fe4</t>
  </si>
  <si>
    <t>FesPL4_r1.1_Chr4.g103200.1</t>
  </si>
  <si>
    <t>XP_021812231.1 protein ALP1-like [Prunus avium]</t>
  </si>
  <si>
    <t xml:space="preserve">AT5G41980.1 | Symbols:no symbol available | no full name available | Chr5:16793765-16794889 FORWARD LENGTH=374 </t>
  </si>
  <si>
    <t>Fe5</t>
  </si>
  <si>
    <t>FesPL4_r1.1_Chr2.g077420.1</t>
  </si>
  <si>
    <t>XP_021841645.1 uncharacterized protein LOC110781910 [Spinacia oleracea]</t>
  </si>
  <si>
    <t>FesPL4_r1.1_Chr3.g069310.1</t>
  </si>
  <si>
    <t>Fe6</t>
  </si>
  <si>
    <t>FesPL4_r1.1_Chr1.g297850.1</t>
  </si>
  <si>
    <t>Fe7</t>
  </si>
  <si>
    <t>FesPL4_r1.1_Chr6.g228870.1</t>
  </si>
  <si>
    <t>Fe8</t>
  </si>
  <si>
    <t>FesPL4_r1.1_Chr5.g192520.1</t>
  </si>
  <si>
    <t>YP_001936543.1 photosystem II 47 kDa protein [Fagopyrum esculentum subsp. ancestrale]</t>
  </si>
  <si>
    <t xml:space="preserve">ATCG00680.1 | Symbols:PSBB | photosystem II reaction center protein B |  ChrC:72371-73897 FORWARD LENGTH=508 </t>
  </si>
  <si>
    <t>FesPL4_r1.1_Chr5.g192530.1</t>
  </si>
  <si>
    <t>Fe9</t>
  </si>
  <si>
    <t>FesPL4_r1.1_Chr3.g070820.1</t>
  </si>
  <si>
    <t>XP_023538016.1 stearoyl-[acyl-carrier-protein]</t>
  </si>
  <si>
    <t xml:space="preserve">AT2G43710.2 | Symbols:LDW1,AtSSI2,SSI2,FAB2 | suppressor of SA insensitive 2,FATTY ACID BIOSYNTHESIS 2,lesion dwarf mimic 1 | Chr2:18120107-18122495 FORWARD LENGTH=401 </t>
  </si>
  <si>
    <t>Fe10</t>
  </si>
  <si>
    <t>FesPL4_r1.1_Chr2.g281660.1</t>
  </si>
  <si>
    <t>GAV71270.1 UBN2_3 domain-containing protein [Cephalotus follicularis]</t>
  </si>
  <si>
    <t xml:space="preserve">AT4G23160.3 | Symbols:CRK8 | cysteine-rich RLK (RECEPTOR-like protein kinase) 8 | Chr4:12129485-12133157 FORWARD LENGTH=1043 </t>
  </si>
  <si>
    <t>Fe11</t>
  </si>
  <si>
    <t>FesPL4_r1.1_Chr2.g179670.1</t>
  </si>
  <si>
    <t>XP_031265626.1 LOW QUALITY PROTEIN: uncharacterized protein LOC116124055 [Pistacia vera]</t>
  </si>
  <si>
    <t>Fe12</t>
  </si>
  <si>
    <t>FesPL4_r1.1_Chr1.g245320.1</t>
  </si>
  <si>
    <t>Fe13</t>
  </si>
  <si>
    <t>FesPL4_r1.1_Chr5.g192810.1</t>
  </si>
  <si>
    <t>YP_001936547.1 cytochrome b6 [Fagopyrum esculentum subsp. ancestrale]</t>
  </si>
  <si>
    <t xml:space="preserve">ATCG00720.1 | Symbols:PETB | photosynthetic electron transfer B | ChrC:74841-76292 FORWARD LENGTH=215 </t>
  </si>
  <si>
    <t>Fe14</t>
  </si>
  <si>
    <t>FesPL4_r1.1_Chr4.g222240.1</t>
  </si>
  <si>
    <t>KAE8690247.1 hypothetical protein F3Y22_tig00110904pilonHSYRG00114 [Hibiscus syriacus]</t>
  </si>
  <si>
    <t xml:space="preserve">AT3G42170.2 | Symbols:DAYSLEEPER | DAYSLEEPER | Chr3:14321838-14323928 FORWARD LENGTH=674 </t>
  </si>
  <si>
    <t>Fe15</t>
  </si>
  <si>
    <t>FesPL4_r1.1_Chr8.g195450.1</t>
  </si>
  <si>
    <t>XP_039013972.1 ras-related protein Rab11C-like [Hibiscus syriacus]</t>
  </si>
  <si>
    <t xml:space="preserve">AT5G59150.2 | Symbols:RABA2D,ATRABA2D,ATRAB-A2D | RAB GTPase homolog A2D,ARABIDOPSIS RAB GTPASE HOMOLOG A2D | Chr5:23877744-23878244 FORWARD LENGTH=166 </t>
  </si>
  <si>
    <t>Fe16</t>
  </si>
  <si>
    <t>FesPL4_r1.1_Chr3.g014370.1</t>
  </si>
  <si>
    <t>Fe17</t>
  </si>
  <si>
    <t>FesPL4_r1.1_Chr2.g246390.1</t>
  </si>
  <si>
    <t>KAB5564216.1 hypothetical protein DKX38_004270 [Salix brachista]</t>
  </si>
  <si>
    <t xml:space="preserve">AT4G17810.2 | Symbols:no symbol available | no full name available | Chr4:9906918-9907532 FORWARD LENGTH=174 </t>
  </si>
  <si>
    <t>Fe18</t>
  </si>
  <si>
    <t>FesPL4_r1.1_Chr7.g086620.1</t>
  </si>
  <si>
    <t>XP_010691528.1 PREDICTED: replication protein A 70 kDa DNA-binding subunit D-like [Beta vulgaris subsp. vulgaris]</t>
  </si>
  <si>
    <t xml:space="preserve">AT5G08020.1 | Symbols:RPA70B,RPA1B,ATRPA70B | ARABIDOPSIS THALIANA RPA70-KDA SUBUNIT B,RPA70-kDa subunit B,Replication Protein A 1B | Chr5:2572107-2574879 FORWARD LENGTH=604 </t>
  </si>
  <si>
    <t>Fe19</t>
  </si>
  <si>
    <t>FesPL4_r1.1_Chr3.g046300.1</t>
  </si>
  <si>
    <t>KAF2310664.1 hypothetical protein GH714_016124 [Hevea brasiliensis]</t>
  </si>
  <si>
    <t xml:space="preserve">AT5G22330.1 | Symbols:ATTIP49A,RIN1 | RESISTANCE TO PSEUDOMONAS SYRINGAE PV MACULICOLA INTERACTOR 1 | Chr5:7391026-7394071 REVERSE LENGTH=458 </t>
  </si>
  <si>
    <t>Fe20</t>
  </si>
  <si>
    <t>FesPL4_r1.1_Chr7.g027200.1</t>
  </si>
  <si>
    <t>OMO64678.1 hypothetical protein COLO4_31922 [Corchorus olitorius]</t>
  </si>
  <si>
    <t xml:space="preserve">AT5G28530.3 | Symbols:FRS10 | FAR1-related sequence 10 | Chr5:10525078-10527300 REVERSE LENGTH=681 </t>
  </si>
  <si>
    <t>Fe21</t>
  </si>
  <si>
    <t>FesPL4_r1.1_Chr2.g053540.1</t>
  </si>
  <si>
    <t>XP_021757298.1 uncharacterized protein LOC110722329 [Chenopodium quinoa]</t>
  </si>
  <si>
    <t xml:space="preserve">AT2G39705.1 | Symbols:DVL11,RTFL8 | DEVIL 11,ROTUNDIFOLIA like 8 | Chr2:16557038-16557301 FORWARD LENGTH=87 </t>
  </si>
  <si>
    <t>Fe22</t>
  </si>
  <si>
    <t>FesPL4_r1.1_Chr3.g003510.1</t>
  </si>
  <si>
    <t>Fe23</t>
  </si>
  <si>
    <t>FesPL4_r1.1_Chr6.g106730.1</t>
  </si>
  <si>
    <t>CAN62843.1 hypothetical protein VITISV_021185 [Vitis vinifera]</t>
  </si>
  <si>
    <t xml:space="preserve">AT3G26744.5 | Symbols:ICE1,SCRM,ATICE1 | A. THALIANA INDUCER OF CBP EXPRESSION 1,INDUCER OF CBF EXPRESSION 1,SCREAM | Chr3:9833699-9834790 REVERSE LENGTH=363 </t>
  </si>
  <si>
    <t>FesPL4_r1.1_Chr2.g190350.1</t>
  </si>
  <si>
    <t>CAB4095619.1 unnamed protein product [Lactuca saligna]</t>
  </si>
  <si>
    <t xml:space="preserve">AT3G26744.6 | Symbols:ICE1,SCRM,ATICE1 | A. THALIANA INDUCER OF CBP EXPRESSION 1,INDUCER OF CBF EXPRESSION 1,SCREAM | Chr3:9833086-9834790 REVERSE LENGTH=476 </t>
  </si>
  <si>
    <t>Fe24</t>
  </si>
  <si>
    <t>FesPL4_r1.1_Chr3.g136730.1</t>
  </si>
  <si>
    <t>Fe25</t>
  </si>
  <si>
    <t>FesPL4_r1.1_Chr8.g228560.1</t>
  </si>
  <si>
    <t>XP_021840771.1 replication protein A 70 kDa DNA-binding subunit B-like, partial [Spinacia oleracea]</t>
  </si>
  <si>
    <t xml:space="preserve">AT1G49000.1 | Symbols:no symbol available | no full name available | Chr1:18123559-18124029 REVERSE LENGTH=156 </t>
  </si>
  <si>
    <t>Fe26</t>
  </si>
  <si>
    <t>FesPL4_r1.1_Chr3.g281400.1</t>
  </si>
  <si>
    <t>THU42959.1 hypothetical protein C4D60_Mb00t04330 [Musa balbisiana]</t>
  </si>
  <si>
    <t xml:space="preserve">ATCG00180.1 | Symbols:RPOC1 | | ChrC:20251-23084 REVERSE LENGTH=680 </t>
  </si>
  <si>
    <t>FesPL4_sc2291.1.g000010.1</t>
  </si>
  <si>
    <t>YP_009641553.1 RpoC1 [Rumex acetosa]</t>
  </si>
  <si>
    <t>Fe27</t>
  </si>
  <si>
    <t>FesPL4_r1.1_Chr7.g115670.1</t>
  </si>
  <si>
    <t>Fe28</t>
  </si>
  <si>
    <t>FesPL4_r1.1_Chr8.g048050.1</t>
  </si>
  <si>
    <t>Fe29</t>
  </si>
  <si>
    <t>FesPL4_r1.1_Chr7.g197260.1</t>
  </si>
  <si>
    <t>XP_016433467.1 PREDICTED: gamma aminobutyrate transaminase 3, chloroplastic-like [Nicotiana tabacum]</t>
  </si>
  <si>
    <t xml:space="preserve">AT3G22200.1 | Symbols:POP2,HER1,GABA-T | GAMMA-AMINOBUTYRATE TRANSAMINASE,POLLEN-PISTIL INCOMPATIBILITY 2,HEXENAL RESPONSE1 | Chr3:7835286-7838863 FORWARD LENGTH=504 </t>
  </si>
  <si>
    <t>Fe30</t>
  </si>
  <si>
    <t>FesPL4_r1.1_Chr4.g048120.1</t>
  </si>
  <si>
    <t>Fe31</t>
  </si>
  <si>
    <t>FesPL4_r1.1_Chr2.g140390.1</t>
  </si>
  <si>
    <t>Fe32</t>
  </si>
  <si>
    <t>FesPL4_r1.1_Chr1.g055190.1</t>
  </si>
  <si>
    <t>Fe33</t>
  </si>
  <si>
    <t>FesPL4_r1.1_Chr7.g090100.1</t>
  </si>
  <si>
    <t xml:space="preserve">AT5G41240.1 | Symbols:ATGSTT2,GSTT2,GST10B | glutathione S-transferase THETA 2 | Chr5:16498293-16500811 REVERSE LENGTH=591 </t>
  </si>
  <si>
    <t>Fe34</t>
  </si>
  <si>
    <t>FesPL4_r1.1_Chr6.g000850.1</t>
  </si>
  <si>
    <t>XP_010667770.1 PREDICTED: uncharacterized protein LOC104884774 [Beta vulgaris subsp. vulgaris]</t>
  </si>
  <si>
    <t xml:space="preserve">AT2G17080.1 | Symbols:no symbol available | no full name available | Chr2:7433326-7434117 REVERSE LENGTH=263 </t>
  </si>
  <si>
    <t>Fe35</t>
  </si>
  <si>
    <t>FesPL4_r1.1_Chr1.g014550.1</t>
  </si>
  <si>
    <t>XP_040364493.1 uncharacterized protein LOC121050025 [Rosa chinensis]</t>
  </si>
  <si>
    <t>FesPL4_r1.1_Chr2.g072780.1</t>
  </si>
  <si>
    <t>FesPL4_r1.1_Chr8.g213220.1</t>
  </si>
  <si>
    <t>KAA3469037.1 SNARE-interacting protein KEULE [Gossypium australe]</t>
  </si>
  <si>
    <t xml:space="preserve">AT1G12360.1 | Symbols:SEC11,KEU | keule | Chr1:4201172-4206144 FORWARD LENGTH=666 </t>
  </si>
  <si>
    <t>FesPL4_r1.1_Chr2.g023080.1</t>
  </si>
  <si>
    <t>FesPL4_r1.1_Chr3.g116900.1</t>
  </si>
  <si>
    <t>FesPL4_r1.1_Chr7.g152230.1</t>
  </si>
  <si>
    <t>XP_021742414.1 uncharacterized protein LOC110708557 [Chenopodium quinoa]</t>
  </si>
  <si>
    <t xml:space="preserve">AT5G27290.1 | Symbols:no symbol available | no full name available | Chr5:9618590-9620473 REVERSE LENGTH=341 </t>
  </si>
  <si>
    <t>FesPL4_r1.1_Chr8.g185450.1</t>
  </si>
  <si>
    <t>FesPL4_r1.1_Chr1.g103620.1</t>
  </si>
  <si>
    <t>FesPL4_r1.1_Chr8.g010420.1</t>
  </si>
  <si>
    <t>KZN10608.1 hypothetical protein DCAR_003264 [Daucus carota subsp. sativus]</t>
  </si>
  <si>
    <t xml:space="preserve">AT1G79620.1 | Symbols:no symbol available | no full name available | Chr1:29957633-29962174 REVERSE LENGTH=971 </t>
  </si>
  <si>
    <t>FesPL4_r1.1_Chr3.g256600.1</t>
  </si>
  <si>
    <t>FesPL4_r1.1_Chr1.g006970.1</t>
  </si>
  <si>
    <t>FesPL4_r1.1_Chr3.g112680.1</t>
  </si>
  <si>
    <t>FesPL4_r1.1_Chr2.g050590.1</t>
  </si>
  <si>
    <t>KAF2562821.1 hypothetical protein F2Q70_00017539 [Brassica cretica]</t>
  </si>
  <si>
    <t xml:space="preserve">AT1G45000.2 | Symbols:no symbol available | no full name available | Chr1:17009220-17011607 FORWARD LENGTH=335 </t>
  </si>
  <si>
    <t>FesPL4_r1.1_Chr4.g165810.1</t>
  </si>
  <si>
    <t>Fe36</t>
  </si>
  <si>
    <t>FesPL4_r1.1_Chr2.g005450.1</t>
  </si>
  <si>
    <t>Fe37</t>
  </si>
  <si>
    <t>FesPL4_r1.1_Chr6.g211130.1</t>
  </si>
  <si>
    <t>QCV57286.1 WRKY transcription factor [Fagopyrum tataricum]</t>
  </si>
  <si>
    <t>Fe38</t>
  </si>
  <si>
    <t>FesPL4_r1.1_Chr3.g079660.1</t>
  </si>
  <si>
    <t>GFY89044.1 RNA-binding (RRM/RBD/RNP motifs) family protein [Actinidia rufa]</t>
  </si>
  <si>
    <t xml:space="preserve">AT4G35785.5 | Symbols:no symbol available | no full name available | Chr4:16953404-16955127 REVERSE LENGTH=230 </t>
  </si>
  <si>
    <t>Fe39</t>
  </si>
  <si>
    <t>FesPL4_r1.1_Chr4.g236640.1</t>
  </si>
  <si>
    <t>KNA16701.1 hypothetical protein SOVF_086630 [Spinacia oleracea]</t>
  </si>
  <si>
    <t xml:space="preserve">AT3G16340.1 | Symbols:ABCG29,AtABCG29,ATPDR1,PDR1 | PLEIOTROPIC DRUG RESISTANCE 1,pleiotropic drug resistance 1,ATP-binding cassette G29 | Chr3:5539897-5546263 FORWARD LENGTH=1416 </t>
  </si>
  <si>
    <t>Fe40</t>
  </si>
  <si>
    <t>FesPL4_r1.1_Chr1.g036600.1</t>
  </si>
  <si>
    <t>KAG2706213.1 hypothetical protein I3760_05G093400 [Carya illinoinensis]</t>
  </si>
  <si>
    <t xml:space="preserve">AT4G35280.1 | Symbols:DAZ2 | DUO1-ACTIVATED ZINC FINGER 2 | Chr4:16787429-16788283 REVERSE LENGTH=284 </t>
  </si>
  <si>
    <t>Fe41</t>
  </si>
  <si>
    <t>FesPL4_r1.1_Chr1.g252210.1</t>
  </si>
  <si>
    <t>AFK46933.1 unknown [Lotus japonicus]</t>
  </si>
  <si>
    <t xml:space="preserve">AT4G21105.3 | Symbols:no symbol available | no full name available | Chr4:11266273-11266724 FORWARD LENGTH=68 </t>
  </si>
  <si>
    <t>Fe42</t>
  </si>
  <si>
    <t>FesPL4_r1.1_Chr3.g098250.1</t>
  </si>
  <si>
    <t>Fe43</t>
  </si>
  <si>
    <t>FesPL4_r1.1_Chr3.g009820.1</t>
  </si>
  <si>
    <t>KZV14069.1 hypothetical protein F511_44487 [Dorcoceras hygrometricum]</t>
  </si>
  <si>
    <t xml:space="preserve">AT2G40220.1 | Symbols:SAN5,ISI3,SUN6,ABI4,SIS5,ATABI4,GIN6 | ABA INSENSITIVE 4,IMPAIRED SUCROSE INDUCTION 3,GLUCOSE INSENSITIVE 6,SUGAR-INSENSITIVE 5,SUCROSE UNCOUPLED 6,SALOBRENO 5 | Chr2:16796599-16797585 REVERSE LENGTH=328 </t>
  </si>
  <si>
    <t>Fe44</t>
  </si>
  <si>
    <t>FesPL4_r1.1_Chr8.g070050.1</t>
  </si>
  <si>
    <t>KAF9680535.1 hypothetical protein SADUNF_Sadunf06G0131500 [Salix dunnii]</t>
  </si>
  <si>
    <t xml:space="preserve">AT3G30460.1 | Symbols:no symbol available | no full name available | Chr3:12104433-12104876 FORWARD LENGTH=147 </t>
  </si>
  <si>
    <t>FesPL4_r1.1_Chr8.g070100.1</t>
  </si>
  <si>
    <t>XP_021641692.1 E3 ubiquitin-protein ligase RNF181-like [Hevea brasiliensis]</t>
  </si>
  <si>
    <t xml:space="preserve">AT4G05350.1 | Symbols:no symbol available | no full name available | Chr4:2726910-2727530 REVERSE LENGTH=206 </t>
  </si>
  <si>
    <t>Fe45</t>
  </si>
  <si>
    <t>FesPL4_r1.1_Chr7.g224710.1</t>
  </si>
  <si>
    <t>Fe46</t>
  </si>
  <si>
    <t>FesPL4_r1.1_Chr2.g219800.1</t>
  </si>
  <si>
    <t>RWR97388.1 urease accessory protein G [Cinnamomum micranthum f. kanehirae]</t>
  </si>
  <si>
    <t xml:space="preserve">AT2G34470.2 | Symbols:UREG,PSKF109 | urease accessory protein G | Chr2:14530900-14532411 REVERSE LENGTH=276 </t>
  </si>
  <si>
    <t>Fe47</t>
  </si>
  <si>
    <t>FesPL4_r1.1_Chr1.g303610.1</t>
  </si>
  <si>
    <t xml:space="preserve">AT5G11090.1 | Symbols:no symbol available | no full name available | Chr5:3524796-3525449 FORWARD LENGTH=217 </t>
  </si>
  <si>
    <t>Fe48</t>
  </si>
  <si>
    <t>FesPL4_r1.1_Chr5.g192640.1</t>
  </si>
  <si>
    <t>YP_001936555.1 ribosomal protein L16 [Fagopyrum esculentum subsp. ancestrale]</t>
  </si>
  <si>
    <t xml:space="preserve">ATCG00790.1 | Symbols:RPL16 | ribosomal protein L16 | ChrC:81189-82652 REVERSE LENGTH=135 </t>
  </si>
  <si>
    <t>FesPL4_r1.1_Chr5.g192840.1</t>
  </si>
  <si>
    <t>Fe49</t>
  </si>
  <si>
    <t>FesPL4_r1.1_Chr7.g103920.1</t>
  </si>
  <si>
    <t>XP_022865500.1 cyclin-dependent protein kinase inhibitor SMR6-like [Olea europaea var. sylvestris]</t>
  </si>
  <si>
    <t xml:space="preserve">AT5G40460.1 | Symbols:SMR6 | | Chr5:16202465-16202803 FORWARD LENGTH=112 </t>
  </si>
  <si>
    <t>FesPL4_r1.1_Chr4.g267570.1</t>
  </si>
  <si>
    <t>XP_010252128.2 PREDICTED: cyclin-dependent protein kinase inhibitor SMR3 [Nelumbo nucifera]</t>
  </si>
  <si>
    <t>FesPL4_r1.1_Chr8.g173210.1</t>
  </si>
  <si>
    <t>Fe50</t>
  </si>
  <si>
    <t>FesPL4_r1.1_Chr5.g190930.1</t>
  </si>
  <si>
    <t>MCI34697.1 U-box domain-containing protein 3-like [Trifolium medium]</t>
  </si>
  <si>
    <t xml:space="preserve">AT3G54790.2 | Symbols:no symbol available | no full name available | Chr3:20281830-20284255 REVERSE LENGTH=724 </t>
  </si>
  <si>
    <t>Fe51</t>
  </si>
  <si>
    <t>FesPL4_r1.1_Chr6.g119330.1</t>
  </si>
  <si>
    <t>CAA7038223.1 unnamed protein product [Microthlaspi erraticum]</t>
  </si>
  <si>
    <t>Fe52</t>
  </si>
  <si>
    <t>FesPL4_r1.1_Chr4.g077720.1</t>
  </si>
  <si>
    <t>FesPL4_r1.1_Chr1.g019940.1</t>
  </si>
  <si>
    <t>FesPL4_r1.1_Chr6.g031210.1</t>
  </si>
  <si>
    <t>RDX85297.1 Sulfiredoxin, chloroplastic/mitochondrial [Mucuna pruriens]</t>
  </si>
  <si>
    <t xml:space="preserve">AT1G31170.5 | Symbols:SRX,ATSRX | SULFIREDOXIN,sulfiredoxin | Chr1:11133521-11134390 FORWARD LENGTH=136 </t>
  </si>
  <si>
    <t>FesPL4_r1.1_Chr5.g056420.1</t>
  </si>
  <si>
    <t>KZM99002.1 hypothetical protein DCAR_013636 [Daucus carota subsp. sativus]</t>
  </si>
  <si>
    <t xml:space="preserve">AT3G57050.5 | Symbols:CBL | cystathionine beta-lyase | Chr3:21111939-21114057 REVERSE LENGTH=386 </t>
  </si>
  <si>
    <t>FesPL4_r1.1_Chr8.g063920.1</t>
  </si>
  <si>
    <t>FesPL4_r1.1_Chr6.g238390.1</t>
  </si>
  <si>
    <t>FesPL4_r1.1_Chr5.g037810.1</t>
  </si>
  <si>
    <t>FesPL4_r1.1_Chr4.g070130.1</t>
  </si>
  <si>
    <t>XP_021775982.1 uncharacterized protein LOC110739808 [Chenopodium quinoa]</t>
  </si>
  <si>
    <t xml:space="preserve">AT3G24255.1 | Symbols:no symbol available | no full name available | Chr3:8789471-8793208 FORWARD LENGTH=746 </t>
  </si>
  <si>
    <t>FesPL4_r1.1_Chr6.g199820.1</t>
  </si>
  <si>
    <t>FesPL4_r1.1_Chr1.g283410.1</t>
  </si>
  <si>
    <t>Fe53</t>
  </si>
  <si>
    <t>FesPL4_r1.1_Chr1.g180200.1</t>
  </si>
  <si>
    <t>FesPL4_r1.1_Chr3.g226340.1</t>
  </si>
  <si>
    <t>XP_027158788.1 cell division control protein 48 homolog C [Coffea eugenioides]</t>
  </si>
  <si>
    <t xml:space="preserve">AT3G01610.2 | Symbols:emb1354,CDC48C | cell division cycle 48C,embryo defective 1354 | Chr3:231787-235279 FORWARD LENGTH=830 </t>
  </si>
  <si>
    <t>FesPL4_sc0078.1.g000020.1</t>
  </si>
  <si>
    <t>FesPL4_r1.1_Chr6.g197120.1</t>
  </si>
  <si>
    <t>FesPL4_r1.1_Chr7.g206660.1</t>
  </si>
  <si>
    <t>FesPL4_r1.1_Chr1.g269580.1</t>
  </si>
  <si>
    <t>XP_024027752.1 deSI-like protein At4g17486 isoform X1 [Morus notabilis]</t>
  </si>
  <si>
    <t xml:space="preserve">AT1G47740.3 | Symbols:no symbol available | no full name available | Chr1:17567903-17569035 FORWARD LENGTH=279 </t>
  </si>
  <si>
    <t>FesPL4_r1.1_Chr3.g162300.1</t>
  </si>
  <si>
    <t>FesPL4_r1.1_Chr8.g114540.1</t>
  </si>
  <si>
    <t>FesPL4_r1.1_Chr8.g223070.1</t>
  </si>
  <si>
    <t>XP_030944062.1 DNA polymerase eta isoform X1 [Quercus lobata]</t>
  </si>
  <si>
    <t xml:space="preserve">AT5G44740.2 | Symbols:POLH | Y-family DNA polymerase H | Chr5:18047903-18051779 REVERSE LENGTH=672 </t>
  </si>
  <si>
    <t>FesPL4_r1.1_Chr3.g006010.1</t>
  </si>
  <si>
    <t>Fe54</t>
  </si>
  <si>
    <t>FesPL4_r1.1_Chr8.g004180.1</t>
  </si>
  <si>
    <t>XP_021841225.1 trihelix transcription factor ASIL2-like [Spinacia oleracea]</t>
  </si>
  <si>
    <t xml:space="preserve">AT2G44730.1 | Symbols:no symbol available | no full name available | Chr2:18437447-18438565 REVERSE LENGTH=372 </t>
  </si>
  <si>
    <t>Fe55</t>
  </si>
  <si>
    <t>FesPL4_r1.1_Chr3.g005920.1</t>
  </si>
  <si>
    <t>KAF5192202.1 hypothetical protein FRX31_018211 [Thalictrum thalictroides]</t>
  </si>
  <si>
    <t xml:space="preserve">AT3G57450.1 | Symbols:no symbol available | no full name available | Chr3:21262028-21262318 FORWARD LENGTH=96 </t>
  </si>
  <si>
    <t>Fe56</t>
  </si>
  <si>
    <t>FesPL4_r1.1_Chr1.g298200.1</t>
  </si>
  <si>
    <t>FesPL4_r1.1_Chr6.g222640.1</t>
  </si>
  <si>
    <t>Fe57</t>
  </si>
  <si>
    <t>FesPL4_r1.1_Chr7.g003140.1</t>
  </si>
  <si>
    <t>FesPL4_r1.1_Chr7.g003160.1</t>
  </si>
  <si>
    <t xml:space="preserve">AT3G61660.2 | Symbols:no symbol available | no full name available | Chr3:22816122-22816541 FORWARD LENGTH=139 </t>
  </si>
  <si>
    <t>Fe58</t>
  </si>
  <si>
    <t>FesPL4_r1.1_Chr1.g089030.1</t>
  </si>
  <si>
    <t>OMO84436.1 hypothetical protein COLO4_22043 [Corchorus olitorius]</t>
  </si>
  <si>
    <t xml:space="preserve">AT4G36500.1 | Symbols:no symbol available | no full name available | Chr4:17226139-17226507 REVERSE LENGTH=122 </t>
  </si>
  <si>
    <t>FesPL4_r1.1_Chr5.g257750.1</t>
  </si>
  <si>
    <t>XP_039009595.1 uncharacterized protein LOC120138054 [Hibiscus syriacus]</t>
  </si>
  <si>
    <t xml:space="preserve">AT3G50900.1 | Symbols:no symbol available | no full name available | Chr3:18918122-18918466 FORWARD LENGTH=114 </t>
  </si>
  <si>
    <t>Fe59</t>
  </si>
  <si>
    <t>FesPL4_r1.1_Chr4.g040730.1</t>
  </si>
  <si>
    <t>KAF1856474.1 hypothetical protein Lal_00046767, partial [Lupinus albus]</t>
  </si>
  <si>
    <t>FesPL4_sc0229.1.g000140.1</t>
  </si>
  <si>
    <t>Fe60</t>
  </si>
  <si>
    <t>FesPL4_sc0544.1.g000250.1</t>
  </si>
  <si>
    <t>W0FFD7.1 RecName: Full=(-)-drimenol synthase; Short=PhDS; AltName: Full=Drimenol cyclase; AltName: Full=Sesquiterpene synthase [Persicaria hydropiper]</t>
  </si>
  <si>
    <t xml:space="preserve">AT5G23960.1 | Symbols:TPS21,ATTPS21 | terpene synthase 21 | Chr5:8092969-8095128 FORWARD LENGTH=547 </t>
  </si>
  <si>
    <t>FesPL4_r1.1_Chr2.g080100.1</t>
  </si>
  <si>
    <t>XP_010495633.1 PREDICTED: uncharacterized protein LOC104772751 [Camelina sativa]</t>
  </si>
  <si>
    <t xml:space="preserve">AT3G24255.3 | Symbols:no symbol available | no full name available | Chr3:8789471-8790907 FORWARD LENGTH=478 </t>
  </si>
  <si>
    <t>FesPL4_r1.1_Chr4.g192930.1</t>
  </si>
  <si>
    <t>GFZ11530.1 hypothetical protein Acr_22g0009280 [Actinidia rufa]</t>
  </si>
  <si>
    <t xml:space="preserve">AT2G02520.1 | Symbols:no symbol available | no full name available | Chr2:676771-678145 REVERSE LENGTH=211 </t>
  </si>
  <si>
    <t>FesPL4_r1.1_Chr2.g053320.1</t>
  </si>
  <si>
    <t>XP_010686996.1 PREDICTED: uncharacterized protein LOC104901145 [Beta vulgaris subsp. vulgaris]</t>
  </si>
  <si>
    <t>FesPL4_r1.1_Chr6.g226320.1</t>
  </si>
  <si>
    <t>KAG2325429.1 hypothetical protein Bca52824_008157 [Brassica carinata]</t>
  </si>
  <si>
    <t xml:space="preserve">AT3G61460.1 | Symbols:BRH1 | brassinosteroid-responsive RING-H2 | Chr3:22741701-22742213 REVERSE LENGTH=170 </t>
  </si>
  <si>
    <t>FesPL4_r1.1_Chr2.g095360.1</t>
  </si>
  <si>
    <t>FesPL4_r1.1_Chr4.g022140.1</t>
  </si>
  <si>
    <t>XP_021720211.1 pentatricopeptide repeat-containing protein At5g50280, chloroplastic-like [Chenopodium quinoa]</t>
  </si>
  <si>
    <t xml:space="preserve">AT5G50280.1 | Symbols:EMB1006 | embryo defective 1006 | Chr5:20459238-20461504 FORWARD LENGTH=723 </t>
  </si>
  <si>
    <t>FesPL4_r1.1_Chr7.g023200.1</t>
  </si>
  <si>
    <t>KAE9465759.1 hypothetical protein C3L33_02318, partial [Rhododendron williamsianum]</t>
  </si>
  <si>
    <t xml:space="preserve">AT4G21910.4 | Symbols:no symbol available | no full name available | Chr4:11625821-11629253 REVERSE LENGTH=509 </t>
  </si>
  <si>
    <t>FesPL4_r1.1_Chr1.g005040.1</t>
  </si>
  <si>
    <t>AJD25248.1 cytochrome P450 CYP716A89 [Salvia miltiorrhiza]</t>
  </si>
  <si>
    <t xml:space="preserve">AT5G36110.1 | Symbols:CYP716A1 | "cytochrome P450, family 716, subfamily A, polypeptide 1" | Chr5:14195377-14197613 FORWARD LENGTH=477 </t>
  </si>
  <si>
    <t>Fe61</t>
  </si>
  <si>
    <t>FesPL4_r1.1_Chr2.g021130.1</t>
  </si>
  <si>
    <t>Fe62</t>
  </si>
  <si>
    <t>FesPL4_r1.1_Chr1.g297840.1</t>
  </si>
  <si>
    <t>Fe63</t>
  </si>
  <si>
    <t>FesPL4_r1.1_Chr3.g008570.1</t>
  </si>
  <si>
    <t>Fe64</t>
  </si>
  <si>
    <t>FesPL4_r1.1_Chr3.g259230.1</t>
  </si>
  <si>
    <t>OMO84877.1 hypothetical protein COLO4_21819 [Corchorus olitorius]</t>
  </si>
  <si>
    <t xml:space="preserve">AT1G36940.1 | Symbols:no symbol available | no full name available | Chr1:14004158-14004706 FORWARD LENGTH=182 </t>
  </si>
  <si>
    <t>Fe65</t>
  </si>
  <si>
    <t>FesPL4_r1.1_Chr4.g012950.1</t>
  </si>
  <si>
    <t>GFY85915.1 rhamnogalacturonate lyase family protein [Actinidia rufa]</t>
  </si>
  <si>
    <t xml:space="preserve">AT1G09890.1 | Symbols:no symbol available | no full name available | Chr1:3214237-3217386 REVERSE LENGTH=617 </t>
  </si>
  <si>
    <t>Fe66</t>
  </si>
  <si>
    <t>FesPL4_r1.1_Chr3.g261320.1</t>
  </si>
  <si>
    <t>XP_010675577.1 PREDICTED: putative clathrin assembly protein At4g40080 [Beta vulgaris subsp. vulgaris]</t>
  </si>
  <si>
    <t xml:space="preserve">AT4G40080.1 | Symbols:no symbol available | no full name available | Chr4:18579371-18580542 FORWARD LENGTH=365 </t>
  </si>
  <si>
    <t>Fe67</t>
  </si>
  <si>
    <t>FesPL4_r1.1_Chr2.g134120.1</t>
  </si>
  <si>
    <t>XP_040372839.1 uncharacterized protein LOC112193947 [Rosa chinensis]</t>
  </si>
  <si>
    <t>Fe68</t>
  </si>
  <si>
    <t>FesPL4_r1.1_Chr4.g012170.1</t>
  </si>
  <si>
    <t>XP_011039005.1 PREDICTED: polygalacturonase At1g48100-like [Populus euphratica]</t>
  </si>
  <si>
    <t xml:space="preserve">AT4G01890.1 | Symbols:no symbol available | no full name available | Chr4:816210-818428 FORWARD LENGTH=467 </t>
  </si>
  <si>
    <t>FesPL4_r1.1_Chr4.g225060.1</t>
  </si>
  <si>
    <t>FesPL4_r1.1_Chr8.g137230.1</t>
  </si>
  <si>
    <t>FesPL4_r1.1_Chr4.g260720.1</t>
  </si>
  <si>
    <t>FesPL4_r1.1_Chr1.g173130.1</t>
  </si>
  <si>
    <t>XP_002307031.3 polygalacturonase At1g48100 [Populus trichocarpa]</t>
  </si>
  <si>
    <t>FesPL4_r1.1_Chr3.g279200.1</t>
  </si>
  <si>
    <t>FesPL4_r1.1_Chr2.g274580.1</t>
  </si>
  <si>
    <t>TEY93785.1 signal peptidase complex subunit 1 [Salvia splendens]</t>
  </si>
  <si>
    <t xml:space="preserve">AT4G40042.1 | Symbols:no symbol available | no full name available | Chr4:18559289-18559570 FORWARD LENGTH=93 </t>
  </si>
  <si>
    <t>FesPL4_r1.1_Chr2.g275230.1</t>
  </si>
  <si>
    <t>XP_021854881.1 uncharacterized protein At3g27210-like isoform X1 [Spinacia oleracea]</t>
  </si>
  <si>
    <t>Fe69</t>
  </si>
  <si>
    <t>FesPL4_r1.1_Chr3.g069360.1</t>
  </si>
  <si>
    <t>KAG4996795.1 hypothetical protein JHK85_028234 [Glycine max]</t>
  </si>
  <si>
    <t xml:space="preserve">AT1G28110.2 | Symbols:SCPL45 | serine carboxypeptidase-like 45 | Chr1:9804153-9806832 REVERSE LENGTH=461 </t>
  </si>
  <si>
    <t>FesPL4_r1.1_Chr6.g252810.1</t>
  </si>
  <si>
    <t>CCA65994.1 hypothetical protein [Beta vulgaris subsp. vulgaris]</t>
  </si>
  <si>
    <t>FesPL4_r1.1_Chr3.g098850.1</t>
  </si>
  <si>
    <t>FesPL4_r1.1_Chr6.g252820.1</t>
  </si>
  <si>
    <t>FesPL4_r1.1_Chr8.g214300.1</t>
  </si>
  <si>
    <t>FesPL4_r1.1_Chr8.g227820.1</t>
  </si>
  <si>
    <t>FesPL4_r1.1_Chr1.g295200.1</t>
  </si>
  <si>
    <t>FesPL4_r1.1_Chr4.g001890.1</t>
  </si>
  <si>
    <t>Fe70</t>
  </si>
  <si>
    <t>FesPL4_r1.1_Chr2.g042350.1</t>
  </si>
  <si>
    <t>GFZ01533.1 abscisic aldehyde oxidase 3 [Actinidia rufa]</t>
  </si>
  <si>
    <t xml:space="preserve">AT2G27150.5 | Symbols:AOdelta,AAO3,AtAAO3,At-AO3 | Aldehyde oxidase delta,Arabidopsis thaliana aldehyde oxidase 3,abscisic aldehyde oxidase 3 | Chr2:11602551-11606176 FORWARD LENGTH=1060 </t>
  </si>
  <si>
    <t>Fe71</t>
  </si>
  <si>
    <t>FesPL4_r1.1_Chr7.g012990.1</t>
  </si>
  <si>
    <t>KAE9448683.1 hypothetical protein C3L33_19399, partial [Rhododendron williamsianum]</t>
  </si>
  <si>
    <t>Fe72</t>
  </si>
  <si>
    <t>FesPL4_r1.1_Chr6.g048450.1</t>
  </si>
  <si>
    <t>FesPL4_sc0543.1.g000540.1</t>
  </si>
  <si>
    <t>Fe73</t>
  </si>
  <si>
    <t>FesPL4_r1.1_Chr2.g024640.1</t>
  </si>
  <si>
    <t>KNA22860.1 hypothetical protein SOVF_029690 [Spinacia oleracea]</t>
  </si>
  <si>
    <t xml:space="preserve">AT1G14205.1 | Symbols:no symbol available | no full name available | Chr1:4855570-4856762 FORWARD LENGTH=169 </t>
  </si>
  <si>
    <t>Fe74</t>
  </si>
  <si>
    <t>FesPL4_r1.1_Chr2.g094210.1</t>
  </si>
  <si>
    <t>Fe75</t>
  </si>
  <si>
    <t>FesPL4_r1.1_Chr4.g128340.1</t>
  </si>
  <si>
    <t>KAF9592201.1 hypothetical protein IFM89_012777 [Coptis chinensis]</t>
  </si>
  <si>
    <t xml:space="preserve">AT3G17350.1 | Symbols:no symbol available | no full name available | Chr3:5934111-5935276 FORWARD LENGTH=301 </t>
  </si>
  <si>
    <t>FesPL4_r1.1_Chr5.g256370.1</t>
  </si>
  <si>
    <t>XP_034686426.1 uncharacterized protein LOC117914995 [Vitis riparia]</t>
  </si>
  <si>
    <t>Fe76</t>
  </si>
  <si>
    <t>FesPL4_r1.1_Chr1.g015700.1</t>
  </si>
  <si>
    <t>XP_034229203.1 2-carboxy-1,4-naphthoquinone phytyltransferase, chloroplastic isoform X3 [Prunus dulcis]</t>
  </si>
  <si>
    <t xml:space="preserve">AT1G60600.2 | Symbols:ABC4 | ABERRANT CHLOROPLAST DEVELOPMENT 4 | Chr1:22324807-22326759 REVERSE LENGTH=382 </t>
  </si>
  <si>
    <t>Fe77</t>
  </si>
  <si>
    <t>FesPL4_r1.1_Chr8.g248100.1</t>
  </si>
  <si>
    <t>XP_010678441.1 PREDICTED: zinc finger BED domain-containing protein RICESLEEPER 2-like [Beta vulgaris subsp. vulgaris]</t>
  </si>
  <si>
    <t>Fe78</t>
  </si>
  <si>
    <t>FesPL4_r1.1_Chr6.g022930.1</t>
  </si>
  <si>
    <t>PKI59806.1 hypothetical protein CRG98_019812 [Punica granatum]</t>
  </si>
  <si>
    <t xml:space="preserve">AT5G58782.2 | Symbols:AtcPT6,cPT6 | cis-prenyltransferase 6 | Chr5:23738306-23739484 REVERSE LENGTH=307 </t>
  </si>
  <si>
    <t>Fe79</t>
  </si>
  <si>
    <t>FesPL4_r1.1_Chr5.g053950.1</t>
  </si>
  <si>
    <t>XP_003634099.1 PREDICTED: short-chain dehydrogenase TIC 32, chloroplastic [Vitis vinifera]</t>
  </si>
  <si>
    <t xml:space="preserve">AT4G23420.4 | Symbols:no symbol available | no full name available | Chr4:12226288-12228107 FORWARD LENGTH=261 </t>
  </si>
  <si>
    <t>Fe80</t>
  </si>
  <si>
    <t>FesPL4_r1.1_Chr1.g299810.1</t>
  </si>
  <si>
    <t>XP_028052935.1 short-chain dehydrogenase TIC 32, chloroplastic-like [Camellia sinensis]</t>
  </si>
  <si>
    <t xml:space="preserve">AT4G23430.4 | Symbols:AtTic32-IVa,Tic32-IVa | translocon at the inner envelope membrane of chloroplasts 32-IVa | Chr4:12229171-12231493 FORWARD LENGTH=312 </t>
  </si>
  <si>
    <t>Fe81</t>
  </si>
  <si>
    <t>FesPL4_r1.1_Chr4.g256720.1</t>
  </si>
  <si>
    <t>FesPL4_r1.1_Chr7.g011490.1</t>
  </si>
  <si>
    <t>FesPL4_r1.1_Chr5.g259200.1</t>
  </si>
  <si>
    <t>FesPL4_r1.1_Chr7.g113860.1</t>
  </si>
  <si>
    <t>FesPL4_r1.1_Chr8.g002820.1</t>
  </si>
  <si>
    <t>FesPL4_r1.1_Chr1.g062570.1</t>
  </si>
  <si>
    <t>FesPL4_r1.1_Chr6.g072790.1</t>
  </si>
  <si>
    <t>Fe82</t>
  </si>
  <si>
    <t>FesPL4_r1.1_Chr6.g065650.1</t>
  </si>
  <si>
    <t>FesPL4_r1.1_Chr8.g218260.1</t>
  </si>
  <si>
    <t>XP_039826010.1 probable cysteine protease RD19D [Panicum virgatum]</t>
  </si>
  <si>
    <t xml:space="preserve">AT2G21430.1 | Symbols:no symbol available | no full name available | Chr2:9171964-9173301 REVERSE LENGTH=361 </t>
  </si>
  <si>
    <t>FesPL4_r1.1_Chr2.g252860.1</t>
  </si>
  <si>
    <t>FesPL4_r1.1_Chr5.g070990.1</t>
  </si>
  <si>
    <t>FesPL4_r1.1_Chr6.g033400.1</t>
  </si>
  <si>
    <t>FesPL4_r1.1_Chr5.g033910.1</t>
  </si>
  <si>
    <t xml:space="preserve">AT1G09850.1 | Symbols:XBCP3 | xylem bark cysteine peptidase 3 | Chr1:3201848-3203875 FORWARD LENGTH=437 </t>
  </si>
  <si>
    <t>FesPL4_r1.1_Chr6.g007070.1</t>
  </si>
  <si>
    <t>AGZ15413.1 L-asparaginase [Phaseolus vulgaris]</t>
  </si>
  <si>
    <t xml:space="preserve">AT3G16150.1 | Symbols:ASPGB1 | asparaginase B1 | Chr3:5471794-5473033 FORWARD LENGTH=325 </t>
  </si>
  <si>
    <t>Fe83</t>
  </si>
  <si>
    <t>FesPL4_r1.1_Chr2.g271150.1</t>
  </si>
  <si>
    <t>PLY81016.1 hypothetical protein LSAT_9X107821 [Lactuca sativa]</t>
  </si>
  <si>
    <t xml:space="preserve">AT2G16390.2 | Symbols:CHR35,DMS1,DRD1 | DEFECTIVE IN MERISTEM SILENCING 1,DEFECTIVE IN RNA-DIRECTED DNA METHYLATION 1 | Chr2:7097403-7101182 FORWARD LENGTH=891 </t>
  </si>
  <si>
    <t>FesPL4_r1.1_Chr2.g271400.1</t>
  </si>
  <si>
    <t>XP_023920744.1 protein CHROMATIN REMODELING 35-like isoform X1 [Quercus suber]</t>
  </si>
  <si>
    <t>FesPL4_r1.1_Chr2.g271720.1</t>
  </si>
  <si>
    <t>RVW36647.1 Protein chromatin remodeling 35 [Vitis vinifera]</t>
  </si>
  <si>
    <t>FesPL4_r1.1_Chr2.g271160.1</t>
  </si>
  <si>
    <t>XP_030549549.1 protein CHROMATIN REMODELING 35-like isoform X1 [Rhodamnia argentea]</t>
  </si>
  <si>
    <t xml:space="preserve">AT2G16390.1 | Symbols:CHR35,DMS1,DRD1 | DEFECTIVE IN MERISTEM SILENCING 1,DEFECTIVE IN RNA-DIRECTED DNA METHYLATION 1 | Chr2:7097638-7101182 FORWARD LENGTH=888 </t>
  </si>
  <si>
    <t>FesPL4_r1.1_Chr2.g271600.1</t>
  </si>
  <si>
    <t>XP_021738663.1 protein CHROMATIN REMODELING 35-like isoform X1 [Chenopodium quinoa]</t>
  </si>
  <si>
    <t>FesPL4_r1.1_Chr2.g271410.1</t>
  </si>
  <si>
    <t>KAF4369615.1 hypothetical protein G4B88_021420 [Cannabis sativa]</t>
  </si>
  <si>
    <t>FesPL4_r1.1_Chr2.g271620.1</t>
  </si>
  <si>
    <t>Fe84</t>
  </si>
  <si>
    <t>FesPL4_r1.1_Chr6.g028140.1</t>
  </si>
  <si>
    <t>KAE9465578.1 hypothetical protein C3L33_02506, partial [Rhododendron williamsianum]</t>
  </si>
  <si>
    <t xml:space="preserve">AT3G10120.1 | Symbols:no symbol available | no full name available | Chr3:3130155-3130676 FORWARD LENGTH=173 </t>
  </si>
  <si>
    <t>Fe85</t>
  </si>
  <si>
    <t>FesPL4_r1.1_Chr2.g273950.1</t>
  </si>
  <si>
    <t>KAB2611786.1 glutathione S-transferase DHAR3 [Pyrus ussuriensis x Pyrus communis]</t>
  </si>
  <si>
    <t xml:space="preserve">AT5G16710.1 | Symbols:DHAR3 | dehydroascorbate reductase 1 | Chr5:5483312-5484926 FORWARD LENGTH=258 </t>
  </si>
  <si>
    <t>Fe86</t>
  </si>
  <si>
    <t>FesPL4_r1.1_Chr3.g000980.1</t>
  </si>
  <si>
    <t>XP_002265299.1 PREDICTED: uncharacterized protein LOC100264983 [Vitis vinifera]</t>
  </si>
  <si>
    <t xml:space="preserve">AT3G12870.1 | Symbols:no symbol available | no full name available | Chr3:4094417-4095037 REVERSE LENGTH=206 </t>
  </si>
  <si>
    <t>Fe87</t>
  </si>
  <si>
    <t>FesPL4_r1.1_Chr1.g276370.1</t>
  </si>
  <si>
    <t>XP_002510551.1 uncharacterized protein LOC8274678 [Ricinus communis]</t>
  </si>
  <si>
    <t xml:space="preserve">AT1G75810.1 | Symbols:no symbol available | no full name available | Chr1:28461747-28462124 FORWARD LENGTH=125 </t>
  </si>
  <si>
    <t>Fe88</t>
  </si>
  <si>
    <t>FesPL4_r1.1_Chr8.g183930.1</t>
  </si>
  <si>
    <t>Fe89</t>
  </si>
  <si>
    <t>FesPL4_r1.1_Chr7.g204900.1</t>
  </si>
  <si>
    <t>Fe90</t>
  </si>
  <si>
    <t>FesPL4_r1.1_Chr8.g236880.1</t>
  </si>
  <si>
    <t>XP_010650859.1 PREDICTED: uncharacterized protein LOC100246769 isoform X1 [Vitis vinifera]</t>
  </si>
  <si>
    <t xml:space="preserve">AT1G07060.4 | Symbols:DFO,ATDFO | DSB formation | Chr1:2167138-2168126 REVERSE LENGTH=171 </t>
  </si>
  <si>
    <t>Fe91</t>
  </si>
  <si>
    <t>FesPL4_r1.1_Chr3.g054410.1</t>
  </si>
  <si>
    <t>KAF5944483.1 hypothetical protein HYC85_018560 [Camellia sinensis]</t>
  </si>
  <si>
    <t xml:space="preserve">AT1G11240.1 | Symbols:no symbol available | no full name available | Chr1:3766936-3768212 REVERSE LENGTH=200 </t>
  </si>
  <si>
    <t>Fe92</t>
  </si>
  <si>
    <t>FesPL4_r1.1_Chr8.g233260.1</t>
  </si>
  <si>
    <t>KAF7116640.1 hypothetical protein RHSIM_RhsimUnG0020700 [Rhododendron simsii]</t>
  </si>
  <si>
    <t xml:space="preserve">AT5G06120.5 | Symbols:no symbol available | no full name available | Chr5:1844797-1852601 FORWARD LENGTH=1060 </t>
  </si>
  <si>
    <t>Fe93</t>
  </si>
  <si>
    <t>FesPL4_r1.1_Chr4.g268110.1</t>
  </si>
  <si>
    <t>XP_018846272.1 uncharacterized protein LOC109010024 [Juglans regia]</t>
  </si>
  <si>
    <t>Fe94</t>
  </si>
  <si>
    <t>FesPL4_r1.1_Chr3.g020670.1</t>
  </si>
  <si>
    <t>Fe95</t>
  </si>
  <si>
    <t>FesPL4_r1.1_Chr4.g105280.1</t>
  </si>
  <si>
    <t>THU42788.1 hypothetical protein C4D60_Mb00t18950 [Musa balbisiana]</t>
  </si>
  <si>
    <t>Fe96</t>
  </si>
  <si>
    <t>FesPL4_r1.1_Chr7.g185030.1</t>
  </si>
  <si>
    <t>XP_012461917.1 PREDICTED: uncharacterized protein LOC105781948 [Gossypium raimondii]</t>
  </si>
  <si>
    <t xml:space="preserve">AT4G25845.1 | Symbols:no symbol available | no full name available | Chr4:13142270-13142632 FORWARD LENGTH=120 </t>
  </si>
  <si>
    <t>Fe97</t>
  </si>
  <si>
    <t>FesPL4_r1.1_Chr1.g129760.1</t>
  </si>
  <si>
    <t>DAD45043.1 TPA_asm: hypothetical protein HUJ06_003273 [Nelumbo nucifera]</t>
  </si>
  <si>
    <t xml:space="preserve">AT1G15690.2 | Symbols:AtVHP1;1,AtAVP1,ATAVP3,AVP-3,AVP1,FUGU5,VHP1 | ARABIDOPSIS THALIANA V-PPASE 3,FUGU 5 | Chr1:5399115-5402185 FORWARD LENGTH=642 </t>
  </si>
  <si>
    <t>FesPL4_r1.1_Chr6.g031120.1</t>
  </si>
  <si>
    <t>Fe98</t>
  </si>
  <si>
    <t>FesPL4_r1.1_Chr2.g220080.1</t>
  </si>
  <si>
    <t>FesPL4_r1.1_Chr5.g008590.1</t>
  </si>
  <si>
    <t>FesPL4_r1.1_Chr8.g130430.1</t>
  </si>
  <si>
    <t>FesPL4_r1.1_Chr4.g013840.1</t>
  </si>
  <si>
    <t>FesPL4_r1.1_Chr6.g193140.1</t>
  </si>
  <si>
    <t>XP_022843226.1 uncharacterized protein LOC111366761 [Olea europaea var. sylvestris]</t>
  </si>
  <si>
    <t>FesPL4_r1.1_Chr1.g061770.1</t>
  </si>
  <si>
    <t>Fe99</t>
  </si>
  <si>
    <t>FesPL4_r1.1_Chr5.g216690.1</t>
  </si>
  <si>
    <t>XP_021853044.1 uncharacterized protein LOC110792531 [Spinacia oleracea]</t>
  </si>
  <si>
    <t xml:space="preserve">AT1G48120.1 | Symbols:MAIL3 | MAIN-LIKE 3 | Chr1:17774238-17779624 REVERSE LENGTH=1340 </t>
  </si>
  <si>
    <t>FesPL4_r1.1_Chr3.g204280.1</t>
  </si>
  <si>
    <t>XP_021838987.1 serine/threonine-protein phosphatase 7 long form homolog [Spinacia oleracea]</t>
  </si>
  <si>
    <t>FesPL4_r1.1_Chr5.g038650.1</t>
  </si>
  <si>
    <t>FesPL4_r1.1_Chr6.g201900.1</t>
  </si>
  <si>
    <t>FesPL4_r1.1_Chr2.g015680.1</t>
  </si>
  <si>
    <t>XP_021769738.1 serine/threonine-protein phosphatase 7 long form homolog [Chenopodium quinoa]</t>
  </si>
  <si>
    <t xml:space="preserve">AT1G64260.2 | Symbols:no symbol available | no full name available | Chr1:23847756-23849915 FORWARD LENGTH=719 </t>
  </si>
  <si>
    <t>FesPL4_r1.1_Chr5.g038640.1</t>
  </si>
  <si>
    <t>Fe100</t>
  </si>
  <si>
    <t>FesPL4_r1.1_Chr3.g144780.1</t>
  </si>
  <si>
    <t>QBE88616.1 hypothetical chloroplast RF2 [Symmeria paniculata]</t>
  </si>
  <si>
    <t xml:space="preserve">ATCG01280.1 | Symbols:YCF2.2 | | ChrC:145291-152175 REVERSE LENGTH=2294 </t>
  </si>
  <si>
    <t>FesPL4_r1.1_Chr3.g195420.1</t>
  </si>
  <si>
    <t>QKQ11968.1 hypothetical chloroplast RF2 [Fagopyrum esculentum]</t>
  </si>
  <si>
    <t>FesPL4_r1.1_Chr5.g193180.1</t>
  </si>
  <si>
    <t>FesPL4_r1.1_Chr3.g140510.1</t>
  </si>
  <si>
    <t>YP_009142092.1 Ycf2 [Fagopyrum tataricum]</t>
  </si>
  <si>
    <t>FesPL4_r1.1_Chr3.g140890.1</t>
  </si>
  <si>
    <t>YP_009920997.1 hypothetical chloroplast RF2 [Persicaria chinensis]</t>
  </si>
  <si>
    <t>FesPL4_r1.1_Chr3.g141770.1</t>
  </si>
  <si>
    <t>Fe101</t>
  </si>
  <si>
    <t>FesPL4_r1.1_Chr5.g026810.1</t>
  </si>
  <si>
    <t>FesPL4_r1.1_Chr5.g133080.1</t>
  </si>
  <si>
    <t>FesPL4_r1.1_Chr3.g256550.1</t>
  </si>
  <si>
    <t>FesPL4_r1.1_Chr7.g204670.1</t>
  </si>
  <si>
    <t>FesPL4_r1.1_Chr7.g056330.1</t>
  </si>
  <si>
    <t>FesPL4_r1.1_Chr6.g087320.1</t>
  </si>
  <si>
    <t>Fe102</t>
  </si>
  <si>
    <t>FesPL4_r1.1_Chr3.g006720.1</t>
  </si>
  <si>
    <t>XP_021618810.1 F-box/kelch-repeat protein At3g23880-like [Manihot esculenta]</t>
  </si>
  <si>
    <t>FesPL4_r1.1_Chr3.g006800.1</t>
  </si>
  <si>
    <t>FesPL4_r1.1_Chr3.g006780.1</t>
  </si>
  <si>
    <t>XP_023762215.1 F-box/kelch-repeat protein At3g23880-like [Lactuca sativa]</t>
  </si>
  <si>
    <t xml:space="preserve">AT3G23880.1 | Symbols:no symbol available | no full name available | Chr3:8622061-8623155 REVERSE LENGTH=364 </t>
  </si>
  <si>
    <t>FesPL4_r1.1_Chr3.g004490.1</t>
  </si>
  <si>
    <t>OMP07502.1 hypothetical protein COLO4_07287 [Corchorus olitorius]</t>
  </si>
  <si>
    <t>FesPL4_r1.1_Chr3.g004440.1</t>
  </si>
  <si>
    <t>XP_007021324.2 PREDICTED: F-box protein CPR30 [Theobroma cacao]</t>
  </si>
  <si>
    <t>FesPL4_r1.1_Chr3.g004470.1</t>
  </si>
  <si>
    <t xml:space="preserve">AT4G12560.3 | Symbols:CPR30,CPR1 | CONSTITUTIVE EXPRESSER OF PR GENES 1,CONSTITUTIVE EXPRESSER OF PR GENES 30 | Chr4:7441815-7443157 FORWARD LENGTH=413 </t>
  </si>
  <si>
    <t>Fe103</t>
  </si>
  <si>
    <t>FesPL4_r1.1_Chr6.g005700.1</t>
  </si>
  <si>
    <t>FesPL4_r1.1_Chr6.g028800.1</t>
  </si>
  <si>
    <t>FesPL4_r1.1_Chr4.g256160.1</t>
  </si>
  <si>
    <t>FesPL4_sc0264.1.g000020.1</t>
  </si>
  <si>
    <t>FesPL4_r1.1_Chr5.g218200.1</t>
  </si>
  <si>
    <t>FesPL4_r1.1_Chr8.g237250.1</t>
  </si>
  <si>
    <t>Fe104</t>
  </si>
  <si>
    <t>FesPL4_r1.1_Chr4.g023640.1</t>
  </si>
  <si>
    <t>XP_024923986.1 oligopeptide transporter 6-like [Ziziphus jujuba]</t>
  </si>
  <si>
    <t xml:space="preserve">AT5G53520.1 | Symbols:ATOPT8,OPT8 | oligopeptide transporter 8 | Chr5:21743450-21745981 FORWARD LENGTH=733 </t>
  </si>
  <si>
    <t>Fe105</t>
  </si>
  <si>
    <t>FesPL4_r1.1_Chr1.g300220.1</t>
  </si>
  <si>
    <t>Fe106</t>
  </si>
  <si>
    <t>FesPL4_r1.1_Chr1.g015410.1</t>
  </si>
  <si>
    <t xml:space="preserve">AT1G74055.1 | Symbols:no symbol available | no full name available | Chr1:27849279-27849713 FORWARD LENGTH=144 </t>
  </si>
  <si>
    <t>Fe107</t>
  </si>
  <si>
    <t>FesPL4_r1.1_Chr8.g209440.1</t>
  </si>
  <si>
    <t>EOY23579.1 Uncharacterized protein TCM_015429 [Theobroma cacao]</t>
  </si>
  <si>
    <t xml:space="preserve">AT4G27810.1 | Symbols:no symbol available | no full name available | Chr4:13854641-13855671 REVERSE LENGTH=196 </t>
  </si>
  <si>
    <t>Fe108</t>
  </si>
  <si>
    <t>FesPL4_r1.1_Chr6.g012020.1</t>
  </si>
  <si>
    <t>Fe109</t>
  </si>
  <si>
    <t>FesPL4_r1.1_Chr2.g015480.1</t>
  </si>
  <si>
    <t>XP_030462105.1 CBL-interacting serine/threonine-protein kinase 12-like [Syzygium oleosum]</t>
  </si>
  <si>
    <t xml:space="preserve">AT4G18700.1 | Symbols:SnRK3.9,PKS8,CIPK12,WL4,ATWL4 | WPL4-LIKE 4,CBL-interacting protein kinase 12,protein kinase 8,SNF1-RELATED PROTEIN KINASE 3.9 | Chr4:10289110-10290579 REVERSE LENGTH=489 </t>
  </si>
  <si>
    <t>FesPL4_r1.1_Chr2.g280640.1</t>
  </si>
  <si>
    <t>FesPL4_r1.1_Chr1.g101520.1</t>
  </si>
  <si>
    <t>XP_028784139.1 CBL-interacting serine/threonine-protein kinase 12-like [Prosopis alba]</t>
  </si>
  <si>
    <t>FesPL4_r1.1_Chr1.g078220.1</t>
  </si>
  <si>
    <t>Fe110</t>
  </si>
  <si>
    <t>FesPL4_r1.1_Chr2.g275750.1</t>
  </si>
  <si>
    <t>XP_017238752.1 PREDICTED: uncharacterized protein LOC108211619 [Daucus carota subsp. sativus]</t>
  </si>
  <si>
    <t>Fe111</t>
  </si>
  <si>
    <t>FesPL4_r1.1_Chr7.g146990.1</t>
  </si>
  <si>
    <t xml:space="preserve">AT1G56120.2 | Symbols:no symbol available | no full name available | Chr1:20987288-20993147 REVERSE LENGTH=1029 </t>
  </si>
  <si>
    <t>FesPL4_r1.1_Chr2.g002930.1</t>
  </si>
  <si>
    <t>FesPL4_r1.1_Chr5.g063190.1</t>
  </si>
  <si>
    <t>Fe112</t>
  </si>
  <si>
    <t>FesPL4_r1.1_Chr8.g220050.1</t>
  </si>
  <si>
    <t>KMT01763.1 hypothetical protein BVRB_9g210470 [Beta vulgaris subsp. vulgaris]</t>
  </si>
  <si>
    <t>Fe113</t>
  </si>
  <si>
    <t>FesPL4_r1.1_Chr3.g000020.1</t>
  </si>
  <si>
    <t>XP_027107512.1 probable serine/threonine-protein kinase At1g54610 [Coffea arabica]</t>
  </si>
  <si>
    <t xml:space="preserve">AT1G54610.3 | Symbols:no symbol available | no full name available | Chr1:20393962-20396902 REVERSE LENGTH=572 </t>
  </si>
  <si>
    <t>FesPL4_r1.1_Chr6.g000010.1</t>
  </si>
  <si>
    <t>XP_010255859.1 PREDICTED: BTB/POZ and MATH domain-containing protein 1 isoform X1 [Nelumbo nucifera]</t>
  </si>
  <si>
    <t xml:space="preserve">AT3G06190.5 | Symbols:ATBPM2,BPM2 | BTB-POZ AND MATH DOMAIN 2,BTB-POZ and MATH domain 2 | Chr3:1874827-1876575 REVERSE LENGTH=355 </t>
  </si>
  <si>
    <t>FesPL4_sc0065.2.g000010.1</t>
  </si>
  <si>
    <t xml:space="preserve">AT3G06190.1 | Symbols:ATBPM2,BPM2 | BTB-POZ AND MATH DOMAIN 2,BTB-POZ and MATH domain 2 | Chr3:1874577-1876575 REVERSE LENGTH=406 </t>
  </si>
  <si>
    <t>Fe114</t>
  </si>
  <si>
    <t>FesPL4_r1.1_Chr6.g008860.1</t>
  </si>
  <si>
    <t>XP_027345309.1 sugar carrier protein C-like [Abrus precatorius]</t>
  </si>
  <si>
    <t xml:space="preserve">AT1G50310.2 | Symbols:STP9,ATSTP9 | sugar transporter 9,SUGAR TRANSPORTER 9 | Chr1:18636866-18638110 FORWARD LENGTH=374 </t>
  </si>
  <si>
    <t>Fe115</t>
  </si>
  <si>
    <t>FesPL4_r1.1_Chr1.g023670.1</t>
  </si>
  <si>
    <t>XP_010556690.1 PREDICTED: ATP-dependent Clp protease proteolytic subunit 5, chloroplastic [Tarenaya hassleriana]</t>
  </si>
  <si>
    <t xml:space="preserve">AT1G02560.1 | Symbols:NCLPP1,NCLPP5,CLPP5 | NUCLEAR CLPP 5,NUCLEAR-ENCODED CLPP 1,nuclear encoded CLP protease 5 | Chr1:538000-539805 FORWARD LENGTH=298 </t>
  </si>
  <si>
    <t>FesPL4_r1.1_Chr5.g094310.1</t>
  </si>
  <si>
    <t>XP_010259290.1 PREDICTED: ATP-dependent Clp protease proteolytic subunit 5, chloroplastic-like [Nelumbo nucifera]</t>
  </si>
  <si>
    <t>FesPL4_r1.1_Chr5.g253310.1</t>
  </si>
  <si>
    <t>FesPL4_r1.1_Chr2.g065330.1</t>
  </si>
  <si>
    <t>FesPL4_r1.1_Chr8.g044710.1</t>
  </si>
  <si>
    <t>Fe116</t>
  </si>
  <si>
    <t>FesPL4_r1.1_Chr3.g128540.1</t>
  </si>
  <si>
    <t xml:space="preserve">AT2G39940.1 | Symbols:COI1 | CORONATINE INSENSITIVE 1 | Chr2:16672848-16675486 REVERSE LENGTH=592 </t>
  </si>
  <si>
    <t>FesPL4_r1.1_Chr5.g171830.1</t>
  </si>
  <si>
    <t>XP_004516603.1 vacuolar protein sorting-associated protein 35A-like [Cicer arietinum]</t>
  </si>
  <si>
    <t xml:space="preserve">AT2G17790.1 | Symbols:ZIP3,VPS35A | VPS35 homolog A,ZIG suppressor 3 | Chr2:7733685-7739344 FORWARD LENGTH=787 </t>
  </si>
  <si>
    <t>FesPL4_r1.1_Chr1.g283510.1</t>
  </si>
  <si>
    <t>FesPL4_r1.1_Chr1.g038230.1</t>
  </si>
  <si>
    <t xml:space="preserve">AT3G10700.3 | Symbols:GalAK | galacturonic acid kinase | Chr3:3346789-3349818 REVERSE LENGTH=356 </t>
  </si>
  <si>
    <t>FesPL4_r1.1_Chr4.g155150.1</t>
  </si>
  <si>
    <t>KVI01461.1 hypothetical protein Ccrd_020272 [Cynara cardunculus var. scolymus]</t>
  </si>
  <si>
    <t>Fe117</t>
  </si>
  <si>
    <t>FesPL4_r1.1_Chr1.g192920.1</t>
  </si>
  <si>
    <t>FesPL4_r1.1_Chr2.g063360.1</t>
  </si>
  <si>
    <t>FesPL4_r1.1_Chr4.g135460.1</t>
  </si>
  <si>
    <t>FesPL4_r1.1_Chr6.g036220.1</t>
  </si>
  <si>
    <t>XP_039134170.1 uncharacterized protein LOC120271548 [Dioscorea cayenensis subsp. rotundata]</t>
  </si>
  <si>
    <t>FesPL4_r1.1_Chr6.g147060.1</t>
  </si>
  <si>
    <t>Fe118</t>
  </si>
  <si>
    <t>FesPL4_r1.1_Chr5.g254260.1</t>
  </si>
  <si>
    <t>CAA2953818.1 Hypothetical predicted protein [Olea europaea subsp. europaea]</t>
  </si>
  <si>
    <t xml:space="preserve">AT1G20693.2 | Symbols:HMGB2,HMG BETA 1,NFD2,NFD02 | high mobility group B2,NUCLEOSOME/CHROMATIN ASSEMBLY FACTOR GROUP D 02,NUCLEOSOME/CHROMATIN ASSEMBLY FACTOR GROUP D 2,HIGH MOBILITY GROUP BETA 1 | Chr1:7177282-7178487 FORWARD LENGTH=142 </t>
  </si>
  <si>
    <t>FesPL4_r1.1_Chr8.g182760.1</t>
  </si>
  <si>
    <t>PPS15550.1 hypothetical protein GOBAR_AA05036 [Gossypium barbadense]</t>
  </si>
  <si>
    <t xml:space="preserve">AT2G01690.2 | Symbols:no symbol available | no full name available | Chr2:309144-313499 REVERSE LENGTH=744 </t>
  </si>
  <si>
    <t>FesPL4_sc0552.1.g000010.1</t>
  </si>
  <si>
    <t xml:space="preserve">AT2G01690.1 | Symbols:no symbol available | no full name available | Chr2:309144-313499 REVERSE LENGTH=743 </t>
  </si>
  <si>
    <t>FesPL4_r1.1_Chr2.g014870.1</t>
  </si>
  <si>
    <t>FesPL4_r1.1_Chr3.g045910.1</t>
  </si>
  <si>
    <t>Fe119</t>
  </si>
  <si>
    <t>FesPL4_r1.1_Chr2.g232880.1</t>
  </si>
  <si>
    <t>FesPL4_r1.1_Chr5.g027160.1</t>
  </si>
  <si>
    <t>FesPL4_r1.1_Chr4.g055550.1</t>
  </si>
  <si>
    <t>FesPL4_r1.1_Chr7.g238020.1</t>
  </si>
  <si>
    <t>FesPL4_r1.1_Chr8.g202570.1</t>
  </si>
  <si>
    <t>Fe120</t>
  </si>
  <si>
    <t>FesPL4_r1.1_Chr3.g255870.1</t>
  </si>
  <si>
    <t>PSR95876.1 Aspartate carbamoyltransferase [Actinidia chinensis var. chinensis]</t>
  </si>
  <si>
    <t xml:space="preserve">AT5G62960.2 | Symbols:no symbol available | no full name available | Chr5:25269444-25271325 FORWARD LENGTH=309 </t>
  </si>
  <si>
    <t>FesPL4_r1.1_Chr3.g255980.1</t>
  </si>
  <si>
    <t>FesPL4_r1.1_Chr3.g256050.1</t>
  </si>
  <si>
    <t>FesPL4_r1.1_Chr3.g256260.1</t>
  </si>
  <si>
    <t>FesPL4_r1.1_Chr3.g256410.1</t>
  </si>
  <si>
    <t>Fe121</t>
  </si>
  <si>
    <t>FesPL4_r1.1_Chr3.g281470.1</t>
  </si>
  <si>
    <t>XP_019442140.1 PREDICTED: DNA mismatch repair protein MSH3 isoform X1 [Lupinus angustifolius]</t>
  </si>
  <si>
    <t xml:space="preserve">AT4G25540.1 | Symbols:MSH3,ATMSH3 | homolog of DNA mismatch repair protein MSH3 | Chr4:13042700-13048115 REVERSE LENGTH=1081 </t>
  </si>
  <si>
    <t>FesPL4_r1.1_Chr4.g022270.1</t>
  </si>
  <si>
    <t>FesPL4_r1.1_Chr5.g078840.1</t>
  </si>
  <si>
    <t>XP_024989639.1 DNA mismatch repair protein MSH3 isoform X2 [Cynara cardunculus var. scolymus]</t>
  </si>
  <si>
    <t>Fe122</t>
  </si>
  <si>
    <t>FesPL4_r1.1_Chr6.g060630.1</t>
  </si>
  <si>
    <t>FesPL4_r1.1_Chr6.g026330.1</t>
  </si>
  <si>
    <t>FesPL4_r1.1_Chr8.g188310.1</t>
  </si>
  <si>
    <t>FesPL4_r1.1_Chr6.g099580.1</t>
  </si>
  <si>
    <t>FesPL4_r1.1_Chr8.g191740.1</t>
  </si>
  <si>
    <t>Fe123</t>
  </si>
  <si>
    <t>FesPL4_r1.1_Chr8.g245970.1</t>
  </si>
  <si>
    <t>XP_028057683.1 uncharacterized protein LOC114261600 [Camellia sinensis]</t>
  </si>
  <si>
    <t xml:space="preserve">AT4G21500.1 | Symbols:no symbol available | no full name available | Chr4:11441065-11441712 REVERSE LENGTH=215 </t>
  </si>
  <si>
    <t>Fe124</t>
  </si>
  <si>
    <t>FesPL4_r1.1_Chr6.g126740.1</t>
  </si>
  <si>
    <t>XP_021741936.1 uncharacterized protein LOC110708138 [Chenopodium quinoa]</t>
  </si>
  <si>
    <t>Fe125</t>
  </si>
  <si>
    <t>FesPL4_r1.1_Chr2.g227700.1</t>
  </si>
  <si>
    <t>XP_021750009.1 geraniol 8-hydroxylase-like [Chenopodium quinoa]</t>
  </si>
  <si>
    <t xml:space="preserve">AT1G33730.2 | Symbols:CYP76C5 | "cytochrome P450, family 76, subfamily C, polypeptide 5" | Chr1:12227279-12228460 FORWARD LENGTH=368 </t>
  </si>
  <si>
    <t>Fe126</t>
  </si>
  <si>
    <t>FesPL4_r1.1_Chr2.g278720.1</t>
  </si>
  <si>
    <t>Fe127</t>
  </si>
  <si>
    <t>FesPL4_r1.1_Chr1.g042750.1</t>
  </si>
  <si>
    <t>XP_018852412.2 uncharacterized protein LOC109014400 isoform X2 [Juglans regia]</t>
  </si>
  <si>
    <t xml:space="preserve">AT2G03630.2 | Symbols:no symbol available | no full name available | Chr2:1103205-1103863 FORWARD LENGTH=198 </t>
  </si>
  <si>
    <t>Fe128</t>
  </si>
  <si>
    <t>FesPL4_r1.1_Chr7.g213510.1</t>
  </si>
  <si>
    <t>XP_023894913.1 E3 ubiquitin-protein ligase MPSR1-like [Quercus suber]</t>
  </si>
  <si>
    <t xml:space="preserve">AT1G26800.1 | Symbols:no symbol available | no full name available | Chr1:9285576-9286190 REVERSE LENGTH=204 </t>
  </si>
  <si>
    <t>FesPL4_r1.1_Chr7.g213550.1</t>
  </si>
  <si>
    <t>XP_021661341.1 E3 ubiquitin-protein ligase RNF181-like [Hevea brasiliensis]</t>
  </si>
  <si>
    <t>Fe129</t>
  </si>
  <si>
    <t>FesPL4_r1.1_Chr6.g098980.1</t>
  </si>
  <si>
    <t>XP_028114299.1 cyclin-dependent protein kinase inhibitor SMR9-like [Camellia sinensis]</t>
  </si>
  <si>
    <t xml:space="preserve">AT3G20898.1 | Symbols:no symbol available | no full name available | Chr3:7323796-7324203 FORWARD LENGTH=108 </t>
  </si>
  <si>
    <t>Fe130</t>
  </si>
  <si>
    <t>FesPL4_r1.1_Chr1.g004900.1</t>
  </si>
  <si>
    <t>KAF2310585.1 hypothetical protein GH714_014961 [Hevea brasiliensis]</t>
  </si>
  <si>
    <t xml:space="preserve">AT2G11520.1 | Symbols:CRCK3 | calmodulin-binding receptor-like cytoplasmic kinase 3 | Chr2:4619145-4621448 FORWARD LENGTH=510 </t>
  </si>
  <si>
    <t>FesPL4_r1.1_Chr8.g133430.1</t>
  </si>
  <si>
    <t>KAA8535167.1 hypothetical protein F0562_030170 [Nyssa sinensis]</t>
  </si>
  <si>
    <t>FesPL4_r1.1_Chr2.g007010.1</t>
  </si>
  <si>
    <t>FesPL4_r1.1_Chr4.g256570.1</t>
  </si>
  <si>
    <t>Fe131</t>
  </si>
  <si>
    <t>FesPL4_r1.1_Chr1.g121380.1</t>
  </si>
  <si>
    <t>FesPL4_r1.1_Chr3.g271900.1</t>
  </si>
  <si>
    <t>XP_039145519.1 LOW QUALITY PROTEIN: uncharacterized protein LOC120282734 [Dioscorea cayenensis subsp. rotundata]</t>
  </si>
  <si>
    <t>FesPL4_r1.1_Chr3.g095480.1</t>
  </si>
  <si>
    <t>FesPL4_r1.1_Chr3.g111190.1</t>
  </si>
  <si>
    <t>Fe132</t>
  </si>
  <si>
    <t>FesPL4_r1.1_Chr5.g083510.1</t>
  </si>
  <si>
    <t xml:space="preserve">AT5G17230.3 | Symbols:PSY | PHYTOENE SYNTHASE | Chr5:5659839-5662087 REVERSE LENGTH=437 </t>
  </si>
  <si>
    <t>FesPL4_r1.1_Chr6.g034980.1</t>
  </si>
  <si>
    <t>FesPL4_r1.1_Chr1.g187940.1</t>
  </si>
  <si>
    <t xml:space="preserve">AT5G17230.4 | Symbols:PSY | PHYTOENE SYNTHASE | Chr5:5659839-5662087 REVERSE LENGTH=422 </t>
  </si>
  <si>
    <t>FesPL4_r1.1_Chr1.g301530.1</t>
  </si>
  <si>
    <t>Fe133</t>
  </si>
  <si>
    <t>FesPL4_r1.1_Chr3.g229390.1</t>
  </si>
  <si>
    <t>XP_024466033.1 uncharacterized protein LOC7458090 isoform X2 [Populus trichocarpa]</t>
  </si>
  <si>
    <t xml:space="preserve">AT1G36280.1 | Symbols:no symbol available | no full name available | Chr1:13640600-13642908 FORWARD LENGTH=527 </t>
  </si>
  <si>
    <t>FesPL4_r1.1_Chr3.g242620.1</t>
  </si>
  <si>
    <t>FesPL4_r1.1_Chr1.g283220.1</t>
  </si>
  <si>
    <t>FesPL4_r1.1_Chr5.g251940.1</t>
  </si>
  <si>
    <t>Fe134</t>
  </si>
  <si>
    <t>FesPL4_r1.1_Chr2.g009210.1</t>
  </si>
  <si>
    <t>KAF7130843.1 hypothetical protein RHSIM_Rhsim10G0072400 [Rhododendron simsii]</t>
  </si>
  <si>
    <t xml:space="preserve">AT3G18280.1 | Symbols:no symbol available | no full name available | Chr3:6267102-6267392 FORWARD LENGTH=96 </t>
  </si>
  <si>
    <t>FesPL4_r1.1_Chr2.g009220.1</t>
  </si>
  <si>
    <t>TYI49807.1 hypothetical protein E1A91_D12G059500v1 [Gossypium mustelinum]</t>
  </si>
  <si>
    <t xml:space="preserve">AT3G18280.2 | Symbols:no symbol available | no full name available | Chr3:6267030-6267392 FORWARD LENGTH=120 </t>
  </si>
  <si>
    <t>FesPL4_r1.1_Chr3.g000110.1</t>
  </si>
  <si>
    <t>FesPL4_r1.1_Chr6.g223720.1</t>
  </si>
  <si>
    <t>Fe135</t>
  </si>
  <si>
    <t>FesPL4_r1.1_Chr2.g027330.1</t>
  </si>
  <si>
    <t>FesPL4_r1.1_Chr6.g240510.1</t>
  </si>
  <si>
    <t>FesPL4_r1.1_Chr6.g033380.1</t>
  </si>
  <si>
    <t>FesPL4_sc0435.1.g000170.1</t>
  </si>
  <si>
    <t>Fe136</t>
  </si>
  <si>
    <t>FesPL4_r1.1_Chr3.g157390.1</t>
  </si>
  <si>
    <t>FesPL4_r1.1_Chr4.g266170.1</t>
  </si>
  <si>
    <t>KAD4385793.1 hypothetical protein E3N88_25962 [Mikania micrantha]</t>
  </si>
  <si>
    <t xml:space="preserve">AT5G50920.1 | Symbols:DCA1,CLPC,ATHSP93-V,CLPC1,HSP93-V | HEAT SHOCK PROTEIN 93-V,CLPC homologue 1,DE-REGULATED CAO ACCUMULATION 1 |  Chr5:20715710-20719800 REVERSE LENGTH=929 </t>
  </si>
  <si>
    <t>FesPL4_r1.1_Chr3.g271670.1</t>
  </si>
  <si>
    <t>GFQ08259.1 ATP-dependent clp protease atp-binding subunit clpa homolog cd4a chloroplastic, partial [Phtheirospermum japonicum]</t>
  </si>
  <si>
    <t>FesPL4_r1.1_Chr7.g024740.1</t>
  </si>
  <si>
    <t>XP_022948573.1 ATP-dependent Clp protease ATP-binding subunit ClpA homolog CD4B, chloroplastic-like [Cucurbita moschata]</t>
  </si>
  <si>
    <t>Fe137</t>
  </si>
  <si>
    <t>FesPL4_r1.1_Chr3.g215270.1</t>
  </si>
  <si>
    <t>FesPL4_r1.1_Chr3.g215280.1</t>
  </si>
  <si>
    <t>FesPL4_r1.1_Chr3.g084490.1</t>
  </si>
  <si>
    <t>FesPL4_r1.1_Chr5.g138890.1</t>
  </si>
  <si>
    <t>Fe138</t>
  </si>
  <si>
    <t>FesPL4_r1.1_Chr3.g236240.1</t>
  </si>
  <si>
    <t>FesPL4_r1.1_Chr4.g249010.1</t>
  </si>
  <si>
    <t xml:space="preserve">AT2G45710.1 | Symbols:no symbol available | no full name available | Chr2:18831243-18831999 FORWARD LENGTH=84 </t>
  </si>
  <si>
    <t>FesPL4_r1.1_Chr8.g039480.1</t>
  </si>
  <si>
    <t>FesPL4_r1.1_Chr3.g011310.1</t>
  </si>
  <si>
    <t>Fe139</t>
  </si>
  <si>
    <t>FesPL4_r1.1_Chr3.g033760.1</t>
  </si>
  <si>
    <t>XP_016449098.1 PREDICTED: cytochrome P450 714A1-like [Nicotiana tabacum]</t>
  </si>
  <si>
    <t xml:space="preserve">AT5G24910.2 | Symbols:CYP714A1,ELA1 | EUI-like p450 A1,cytochrome P450, family 714, subfamily A, polypeptide 1 | Chr5:8568186-8570260 REVERSE LENGTH=405 </t>
  </si>
  <si>
    <t>FesPL4_sc1096.1.g000010.1</t>
  </si>
  <si>
    <t>FesPL4_r1.1_Chr3.g033770.1</t>
  </si>
  <si>
    <t>PQQ05974.1 cytochrome P450 714C2 [Prunus yedoensis var. nudiflora]</t>
  </si>
  <si>
    <t>FesPL4_r1.1_Chr3.g033780.1</t>
  </si>
  <si>
    <t xml:space="preserve">AT5G24910.1 | Symbols:CYP714A1,ELA1 | EUI-like p450 A1,cytochrome P450, family 714, subfamily A, polypeptide 1 | Chr5:8567674-8570260 REVERSE LENGTH=532 </t>
  </si>
  <si>
    <t>Fe140</t>
  </si>
  <si>
    <t>FesPL4_r1.1_Chr7.g243650.1</t>
  </si>
  <si>
    <t>FesPL4_sc0109.1.g001290.1</t>
  </si>
  <si>
    <t>FesPL4_r1.1_Chr4.g007210.1</t>
  </si>
  <si>
    <t>FesPL4_r1.1_Chr5.g069950.1</t>
  </si>
  <si>
    <t>Fe141</t>
  </si>
  <si>
    <t>FesPL4_r1.1_Chr8.g024080.1</t>
  </si>
  <si>
    <t>FesPL4_r1.1_Chr8.g024300.1</t>
  </si>
  <si>
    <t>FesPL4_r1.1_Chr6.g145020.1</t>
  </si>
  <si>
    <t>PHT25276.1 hypothetical protein CQW23_35090 [Capsicum baccatum]</t>
  </si>
  <si>
    <t>FesPL4_r1.1_Chr4.g040710.1</t>
  </si>
  <si>
    <t>Fe142</t>
  </si>
  <si>
    <t>FesPL4_r1.1_Chr4.g243280.1</t>
  </si>
  <si>
    <t>KMT12164.1 hypothetical protein BVRB_5g101120 [Beta vulgaris subsp. vulgaris]</t>
  </si>
  <si>
    <t xml:space="preserve">AT1G12610.1 | Symbols:ATDDF1,DDF1 | DWARF AND DELAYED FLOWERING 1,Dwarf and delayed flowering 1 | Chr1:4290205-4290834 REVERSE LENGTH=209 </t>
  </si>
  <si>
    <t>FesPL4_r1.1_Chr8.g179940.1</t>
  </si>
  <si>
    <t>XP_027167776.1 heat shock 70 kDa protein 15 [Coffea eugenioides]</t>
  </si>
  <si>
    <t xml:space="preserve">AT1G79920.1 | Symbols:Hsp70-15,AtHsp70-15 | heat shock protein 70-15 | Chr1:30059302-30062224 REVERSE LENGTH=736 </t>
  </si>
  <si>
    <t>FesPL4_r1.1_Chr5.g236350.1</t>
  </si>
  <si>
    <t xml:space="preserve">AT1G79930.2 | Symbols:HSP91,AtHsp70-14 | heat shock protein 91 | Chr1:30063924-30067067 REVERSE LENGTH=789 </t>
  </si>
  <si>
    <t>FesPL4_r1.1_Chr7.g229330.1</t>
  </si>
  <si>
    <t>Fe143</t>
  </si>
  <si>
    <t>FesPL4_r1.1_Chr4.g006410.1</t>
  </si>
  <si>
    <t>OMO79019.1 hypothetical protein CCACVL1_13962 [Corchorus capsularis]</t>
  </si>
  <si>
    <t xml:space="preserve">AT4G11800.1 | Symbols:no symbol available | no full name available | Chr4:7093666-7098519 REVERSE LENGTH=1013 </t>
  </si>
  <si>
    <t>FesPL4_r1.1_Chr1.g276290.1</t>
  </si>
  <si>
    <t xml:space="preserve">AT4G39460.3 | Symbols:SAMC1,SAMT1 | SAM TRANSPORTER1,S-adenosylmethionine carrier 1 | Chr4:18356093-18358596 REVERSE LENGTH=325 </t>
  </si>
  <si>
    <t>FesPL4_r1.1_Chr1.g041300.1</t>
  </si>
  <si>
    <t>XP_023534780.1 S-adenosylmethionine carrier 1, chloroplastic/mitochondrial [Cucurbita pepo subsp. pepo]</t>
  </si>
  <si>
    <t xml:space="preserve">AT1G34065.2 | Symbols:SAMC2 | S-adenosylmethionine carrier 2 | Chr1:12398717-12401036 REVERSE LENGTH=338 </t>
  </si>
  <si>
    <t>Fe144</t>
  </si>
  <si>
    <t>FesPL4_r1.1_Chr3.g023320.1</t>
  </si>
  <si>
    <t>FesPL4_r1.1_Chr4.g258580.1</t>
  </si>
  <si>
    <t>FesPL4_r1.1_Chr1.g043100.1</t>
  </si>
  <si>
    <t>Fe145</t>
  </si>
  <si>
    <t>FesPL4_r1.1_Chr4.g044980.1</t>
  </si>
  <si>
    <t>FesPL4_r1.1_Chr4.g041490.1</t>
  </si>
  <si>
    <t>RWR94887.1 serine/threonine-protein phosphatase 7 long form [Cinnamomum micranthum f. kanehirae]</t>
  </si>
  <si>
    <t xml:space="preserve">AT1G17930.2 | Symbols:MAIN | MAINTENANCE OF MERISTEMS | Chr1:6166638-6168432 REVERSE LENGTH=478 </t>
  </si>
  <si>
    <t>FesPL4_r1.1_Chr1.g070670.1</t>
  </si>
  <si>
    <t>Fe146</t>
  </si>
  <si>
    <t>FesPL4_r1.1_Chr1.g192620.1</t>
  </si>
  <si>
    <t>FesPL4_r1.1_Chr8.g227760.1</t>
  </si>
  <si>
    <t>PQQ13393.1 LRR receptor-like serine/threonine-protein kinase RPK2 [Prunus yedoensis var. nudiflora]</t>
  </si>
  <si>
    <t xml:space="preserve">AT3G02130.1 | Symbols:TOAD2,RPK2,CLI1 | TOADSTOOL 2,clv3 peptide insensitive 1,receptor-like protein kinase 2 | Chr3:380726-384181 FORWARD LENGTH=1151 </t>
  </si>
  <si>
    <t>FesPL4_r1.1_Chr1.g074210.1</t>
  </si>
  <si>
    <t>Fe147</t>
  </si>
  <si>
    <t>FesPL4_r1.1_Chr1.g077490.1</t>
  </si>
  <si>
    <t>FesPL4_r1.1_Chr4.g271530.1</t>
  </si>
  <si>
    <t>FesPL4_r1.1_Chr6.g071520.1</t>
  </si>
  <si>
    <t>Fe148</t>
  </si>
  <si>
    <t>FesPL4_r1.1_Chr3.g069180.1</t>
  </si>
  <si>
    <t>GER32106.1 glycine dehydrogenase (decarboxylating) [Striga asiatica]</t>
  </si>
  <si>
    <t xml:space="preserve">AT2G26080.1 | Symbols:GLDP2,AtGLDP2 | glycine decarboxylase P-protein 2 | Chr2:11109330-11113786 REVERSE LENGTH=1044 </t>
  </si>
  <si>
    <t>FesPL4_r1.1_Chr8.g017450.1</t>
  </si>
  <si>
    <t>PHU09045.1 Glycine dehydrogenase (decarboxylating) B, mitochondrial [Capsicum chinense]</t>
  </si>
  <si>
    <t>FesPL4_r1.1_Chr1.g244380.1</t>
  </si>
  <si>
    <t>Fe149</t>
  </si>
  <si>
    <t>FesPL4_r1.1_Chr1.g282020.1</t>
  </si>
  <si>
    <t>FesPL4_r1.1_Chr6.g081720.1</t>
  </si>
  <si>
    <t>GAV57563.1 Auxin_canalis domain-containing protein/PH_2 domain-containing protein [Cephalotus follicularis]</t>
  </si>
  <si>
    <t xml:space="preserve">AT3G22810.3 | Symbols:no symbol available | no full name available | Chr3:8069718-8071559 FORWARD LENGTH=334 </t>
  </si>
  <si>
    <t>FesPL4_r1.1_Chr8.g016800.1</t>
  </si>
  <si>
    <t>Fe150</t>
  </si>
  <si>
    <t>FesPL4_r1.1_Chr3.g143060.1</t>
  </si>
  <si>
    <t>FesPL4_r1.1_Chr7.g198240.1</t>
  </si>
  <si>
    <t>FesPL4_r1.1_Chr1.g296150.1</t>
  </si>
  <si>
    <t>Fe151</t>
  </si>
  <si>
    <t>FesPL4_r1.1_Chr6.g000020.1</t>
  </si>
  <si>
    <t>KAG2674581.1 hypothetical protein I3760_13G143200 [Carya illinoinensis]</t>
  </si>
  <si>
    <t xml:space="preserve">AT2G36720.2 | Symbols:no symbol available | no full name available | Chr2:15393447-15399189 FORWARD LENGTH=1007 </t>
  </si>
  <si>
    <t>FesPL4_r1.1_Chr1.g306320.1</t>
  </si>
  <si>
    <t>KAA8544144.1 hypothetical protein F0562_022220 [Nyssa sinensis]</t>
  </si>
  <si>
    <t>FesPL4_r1.1_Chr3.g000010.1</t>
  </si>
  <si>
    <t>KAG2674587.1 hypothetical protein I3760_13G143200 [Carya illinoinensis]</t>
  </si>
  <si>
    <t>Fe152</t>
  </si>
  <si>
    <t>FesPL4_r1.1_Chr2.g009740.1</t>
  </si>
  <si>
    <t>FesPL4_r1.1_Chr8.g086230.1</t>
  </si>
  <si>
    <t>FesPL4_r1.1_Chr5.g253080.1</t>
  </si>
  <si>
    <t>Fe153</t>
  </si>
  <si>
    <t>FesPL4_r1.1_Chr2.g020340.1</t>
  </si>
  <si>
    <t>KAG2687247.1 hypothetical protein I3760_09G042000 [Carya illinoinensis]</t>
  </si>
  <si>
    <t xml:space="preserve">AT3G08550.1 | Symbols:ABI8,ELD1,KOB1 | KOBITO,ABA INSENSITIVE 8,ELONGATION DEFECTIVE 1 | Chr3:2596513-2599515 FORWARD LENGTH=533 </t>
  </si>
  <si>
    <t>FesPL4_r1.1_Chr2.g220330.1</t>
  </si>
  <si>
    <t>XP_018817520.1 glycosyltransferase-like KOBITO 1 isoform X2 [Juglans regia]</t>
  </si>
  <si>
    <t>FesPL4_r1.1_Chr4.g012910.1</t>
  </si>
  <si>
    <t>KAF3965548.1 hypothetical protein CMV_010279 [Castanea mollissima]</t>
  </si>
  <si>
    <t>Fe154</t>
  </si>
  <si>
    <t>FesPL4_r1.1_Chr7.g180830.1</t>
  </si>
  <si>
    <t>FesPL4_r1.1_Chr8.g003790.1</t>
  </si>
  <si>
    <t>FesPL4_r1.1_Chr2.g118530.1</t>
  </si>
  <si>
    <t>Fe155</t>
  </si>
  <si>
    <t>FesPL4_r1.1_Chr2.g232780.1</t>
  </si>
  <si>
    <t>FesPL4_r1.1_Chr2.g139690.1</t>
  </si>
  <si>
    <t>XP_013712283.1 chaperonin 60 subunit beta 4, chloroplastic-like isoform X1 [Brassica napus]</t>
  </si>
  <si>
    <t xml:space="preserve">AT1G26230.5 | Symbols:Cpn60beta4 | chaperonin-60beta4 | Chr1:9073110-9075272 REVERSE LENGTH=470 </t>
  </si>
  <si>
    <t>FesPL4_sc0399.1.g000030.1</t>
  </si>
  <si>
    <t>Fe156</t>
  </si>
  <si>
    <t>FesPL4_r1.1_Chr2.g232890.1</t>
  </si>
  <si>
    <t>FesPL4_sc0399.1.g000140.1</t>
  </si>
  <si>
    <t>FesPL4_sc0399.1.g000010.1</t>
  </si>
  <si>
    <t>Fe157</t>
  </si>
  <si>
    <t>FesPL4_r1.1_Chr4.g045340.1</t>
  </si>
  <si>
    <t>XP_002285791.1 PREDICTED: monoacylglycerol lipase ABHD6 [Vitis vinifera]</t>
  </si>
  <si>
    <t xml:space="preserve">AT4G39955.1 | Symbols:no symbol available | no full name available | Chr4:18530573-18532088 FORWARD LENGTH=328 </t>
  </si>
  <si>
    <t>FesPL4_r1.1_Chr7.g248150.1</t>
  </si>
  <si>
    <t>FesPL4_r1.1_Chr2.g252940.1</t>
  </si>
  <si>
    <t>Fe158</t>
  </si>
  <si>
    <t>FesPL4_r1.1_Chr2.g254170.1</t>
  </si>
  <si>
    <t>FesPL4_r1.1_Chr6.g008510.1</t>
  </si>
  <si>
    <t>XP_034687776.1 E3 ubiquitin-protein ligase APD2-like [Vitis riparia]</t>
  </si>
  <si>
    <t xml:space="preserve">AT2G38185.2 | Symbols:APD1 | ABERRANT POLLEN DEVELOPMENT 1 | Chr2:16000155-16002699 FORWARD LENGTH=441 </t>
  </si>
  <si>
    <t>FesPL4_r1.1_Chr5.g216400.1</t>
  </si>
  <si>
    <t>RWR94760.1 serine/threonine-protein phosphatase 7 long form [Cinnamomum micranthum f. kanehirae]</t>
  </si>
  <si>
    <t xml:space="preserve">AT2G25010.1 | Symbols:MAIL1 | MAIN-LIKE 1 | Chr2:10631691-10633547 FORWARD LENGTH=509 </t>
  </si>
  <si>
    <t>Fe159</t>
  </si>
  <si>
    <t>FesPL4_r1.1_Chr6.g017580.1</t>
  </si>
  <si>
    <t>FesPL4_r1.1_Chr7.g202700.1</t>
  </si>
  <si>
    <t>FesPL4_r1.1_Chr2.g276350.1</t>
  </si>
  <si>
    <t>Fe160</t>
  </si>
  <si>
    <t>FesPL4_r1.1_Chr3.g128780.1</t>
  </si>
  <si>
    <t>FesPL4_r1.1_Chr6.g166930.1</t>
  </si>
  <si>
    <t>FesPL4_r1.1_Chr4.g218550.1</t>
  </si>
  <si>
    <t>KAF3453402.1 hypothetical protein FNV43_RR03842 [Rhamnella rubrinervis]</t>
  </si>
  <si>
    <t xml:space="preserve">AT3G20330.2 | Symbols:PYRB | PYRIMIDINE B | Chr3:7090354-7091904 REVERSE LENGTH=390 </t>
  </si>
  <si>
    <t>Fe161</t>
  </si>
  <si>
    <t>FesPL4_sc0214.1.g000020.1</t>
  </si>
  <si>
    <t>XP_016572561.1 PREDICTED: glutamine synthetase [Capsicum annuum]</t>
  </si>
  <si>
    <t xml:space="preserve">AT5G37600.1 | Symbols:ATGSR1,ATGLN1;1,GLN1;1,GSR 1 | ARABIDOPSIS THALIANA GLUTAMINE SYNTHASE CLONE R1,ARABIDOPSIS GLUTAMINE SYNTHASE 1;1,GLUTAMINE SYNTHASE 1;1,glutamine synthase clone R1 | Chr5:14933574-14935656 REVERSE LENGTH=356 </t>
  </si>
  <si>
    <t>FesPL4_r1.1_Chr3.g220570.1</t>
  </si>
  <si>
    <t>KZN06864.1 hypothetical protein DCAR_007701 [Daucus carota subsp. sativus]</t>
  </si>
  <si>
    <t>FesPL4_r1.1_Chr8.g033410.1</t>
  </si>
  <si>
    <t>Fe162</t>
  </si>
  <si>
    <t>FesPL4_sc0109.1.g000410.1</t>
  </si>
  <si>
    <t>FesPL4_r1.1_Chr3.g246460.1</t>
  </si>
  <si>
    <t>FesPL4_r1.1_Chr8.g236940.1</t>
  </si>
  <si>
    <t>Fe163</t>
  </si>
  <si>
    <t>FesPL4_r1.1_Chr3.g252950.1</t>
  </si>
  <si>
    <t>FesPL4_r1.1_Chr3.g253020.1</t>
  </si>
  <si>
    <t>FesPL4_r1.1_Chr3.g252880.1</t>
  </si>
  <si>
    <t>Fe164</t>
  </si>
  <si>
    <t>FesPL4_r1.1_Chr4.g030510.1</t>
  </si>
  <si>
    <t>XP_022875219.1 auxin-induced in root cultures protein 12 [Olea europaea var. sylvestris]</t>
  </si>
  <si>
    <t xml:space="preserve">AT3G07390.2 | Symbols:AIR12 | Auxin-Induced in Root cultures 12 | Chr3:2365452-2366056 FORWARD LENGTH=164 </t>
  </si>
  <si>
    <t>FesPL4_r1.1_Chr4.g030960.1</t>
  </si>
  <si>
    <t>FesPL4_r1.1_Chr4.g030850.1</t>
  </si>
  <si>
    <t>Fe165</t>
  </si>
  <si>
    <t>FesPL4_r1.1_Chr7.g005900.1</t>
  </si>
  <si>
    <t>FesPL4_r1.1_Chr5.g256130.1</t>
  </si>
  <si>
    <t>FesPL4_r1.1_Chr4.g103000.1</t>
  </si>
  <si>
    <t>Fe166</t>
  </si>
  <si>
    <t>FesPL4_r1.1_Chr7.g088510.1</t>
  </si>
  <si>
    <t>XP_009338276.1 PREDICTED: general transcription factor IIH subunit 2 isoform X2 [Pyrus x bretschneideri]</t>
  </si>
  <si>
    <t xml:space="preserve">AT1G05055.1 | Symbols:ATGTF2H2,GTF2H2 | general transcription factor II H2 | Chr1:1448913-1450852 REVERSE LENGTH=421 </t>
  </si>
  <si>
    <t>FesPL4_r1.1_Chr5.g069640.1</t>
  </si>
  <si>
    <t>AIU50465.1 GTF2H2, partial [Carica papaya]</t>
  </si>
  <si>
    <t>FesPL4_r1.1_Chr7.g189160.1</t>
  </si>
  <si>
    <t>Fe167</t>
  </si>
  <si>
    <t>FesPL4_r1.1_Chr6.g008170.1</t>
  </si>
  <si>
    <t>FesPL4_r1.1_Chr5.g112270.1</t>
  </si>
  <si>
    <t>FesPL4_r1.1_Chr5.g112240.1</t>
  </si>
  <si>
    <t>Fe168</t>
  </si>
  <si>
    <t>FesPL4_r1.1_Chr5.g114560.1</t>
  </si>
  <si>
    <t>FesPL4_r1.1_Chr6.g082810.1</t>
  </si>
  <si>
    <t>FesPL4_r1.1_Chr6.g165980.1</t>
  </si>
  <si>
    <t>Fe169</t>
  </si>
  <si>
    <t>FesPL4_r1.1_Chr5.g211280.1</t>
  </si>
  <si>
    <t>DAD26279.1 TPA_asm: hypothetical protein HUJ06_027747 [Nelumbo nucifera]</t>
  </si>
  <si>
    <t xml:space="preserve">AT1G07110.1 | Symbols:ATF2KP,FKFBP,F2KP | "fructose-2,6-bisphosphatase" | Chr1:2178363-2183980 REVERSE LENGTH=744 </t>
  </si>
  <si>
    <t>FesPL4_r1.1_Chr7.g087830.1</t>
  </si>
  <si>
    <t>FesPL4_r1.1_Chr6.g240460.1</t>
  </si>
  <si>
    <t>KAG5253987.1 FRUCTOSE-2 family protein [Salix suchowensis]</t>
  </si>
  <si>
    <t>Fe170</t>
  </si>
  <si>
    <t>FesPL4_sc0059.1.g000120.1</t>
  </si>
  <si>
    <t>XP_017183738.1 SUMO-activating enzyme subunit 2-like isoform X2 [Malus domestica]</t>
  </si>
  <si>
    <t xml:space="preserve">AT2G21470.3 | Symbols:ATSAE2,EMB2764,SAE2 | SUMO-activating enzyme 2,SUMO-ACTIVATING ENZYME 2,EMBRYO DEFECTIVE 2764 | Chr2:9198752-9202136 FORWARD LENGTH=628 </t>
  </si>
  <si>
    <t>FesPL4_r1.1_Chr6.g012760.1</t>
  </si>
  <si>
    <t>XP_021857603.1 SUMO-activating enzyme subunit 2-like [Spinacia oleracea]</t>
  </si>
  <si>
    <t>FesPL4_r1.1_Chr6.g012780.1</t>
  </si>
  <si>
    <t>KAG1331754.1 putative SUMO-activating enzyme subunit 2 [Cocos nucifera]</t>
  </si>
  <si>
    <t xml:space="preserve">AT2G21470.1 | Symbols:ATSAE2,EMB2764,SAE2 | SUMO-activating enzyme 2,SUMO-ACTIVATING ENZYME 2,EMBRYO DEFECTIVE 2764 | Chr2:9198752-9202136 FORWARD LENGTH=625 </t>
  </si>
  <si>
    <t>Fe171</t>
  </si>
  <si>
    <t>FesPL4_r1.1_Chr7.g014970.1</t>
  </si>
  <si>
    <t>KAF3796416.1 Ferredoxin--NADP reductase leaf isozyme [Nymphaea thermarum]</t>
  </si>
  <si>
    <t xml:space="preserve">AT5G66190.1 | Symbols:LFNR1,ATLFNR1,FNR1 | leaf-type chloroplast-targeted FNR 1,LEAF FNR 1,ferredoxin-NADP(+)-oxidoreductase 1 | Chr5:26451203-26453012 REVERSE LENGTH=360 </t>
  </si>
  <si>
    <t>FesPL4_sc1895.1.g000010.1</t>
  </si>
  <si>
    <t>FesPL4_r1.1_Chr6.g112390.1</t>
  </si>
  <si>
    <t>KAF0895418.1 hypothetical protein E2562_012426 [Oryza meyeriana var. granulata]</t>
  </si>
  <si>
    <t>Fe172</t>
  </si>
  <si>
    <t>FesPL4_r1.1_Chr6.g237490.1</t>
  </si>
  <si>
    <t>FesPL4_r1.1_Chr8.g097640.1</t>
  </si>
  <si>
    <t>FesPL4_r1.1_Chr8.g083950.1</t>
  </si>
  <si>
    <t>Fe173</t>
  </si>
  <si>
    <t>FesPL4_sc0304.1.g000040.1</t>
  </si>
  <si>
    <t>KNA20023.1 hypothetical protein SOVF_056090 [Spinacia oleracea]</t>
  </si>
  <si>
    <t xml:space="preserve">AT5G19670.2 | Symbols:no symbol available | no full name available | Chr5:6647025-6649358 FORWARD LENGTH=610 </t>
  </si>
  <si>
    <t>FesPL4_sc0303.1.g000040.1</t>
  </si>
  <si>
    <t>PIN01921.1 Acetylglucosaminyltransferase EXT1/exostosin 1 [Handroanthus impetiginosus]</t>
  </si>
  <si>
    <t>FesPL4_r1.1_Chr7.g012690.1</t>
  </si>
  <si>
    <t>XP_021723585.1 probable glycosyltransferase At3g07620 [Chenopodium quinoa]</t>
  </si>
  <si>
    <t xml:space="preserve">AT5G37000.1 | Symbols:no symbol available | no full name available | Chr5:14618107-14620298 FORWARD LENGTH=554 </t>
  </si>
  <si>
    <t>Fe174</t>
  </si>
  <si>
    <t>FesPL4_r1.1_Chr8.g206320.1</t>
  </si>
  <si>
    <t>FesPL4_r1.1_Chr1.g003600.1</t>
  </si>
  <si>
    <t>Fe175</t>
  </si>
  <si>
    <t>FesPL4_r1.1_Chr1.g007020.1</t>
  </si>
  <si>
    <t xml:space="preserve">AT2G14110.2 | Symbols:no symbol available | no full name available | Chr2:5952005-5952774 FORWARD LENGTH=148 </t>
  </si>
  <si>
    <t>FesPL4_r1.1_Chr4.g236560.1</t>
  </si>
  <si>
    <t>Fe176</t>
  </si>
  <si>
    <t>FesPL4_r1.1_Chr8.g220220.1</t>
  </si>
  <si>
    <t>RWW40463.1 hypothetical protein BHE74_00054127 [Ensete ventricosum]</t>
  </si>
  <si>
    <t xml:space="preserve">AT5G61500.1 | Symbols:ATATG3,ATG3 | | Chr5:24734216-24736711 REVERSE LENGTH=313 </t>
  </si>
  <si>
    <t>FesPL4_r1.1_Chr1.g011390.1</t>
  </si>
  <si>
    <t xml:space="preserve">AT5G61500.2 | Symbols:ATATG3,ATG3 | | Chr5:24734437-24736711 REVERSE LENGTH=306 </t>
  </si>
  <si>
    <t>Fe177</t>
  </si>
  <si>
    <t>FesPL4_r1.1_Chr1.g012760.1</t>
  </si>
  <si>
    <t>KAA8547455.1 hypothetical protein F0562_003681 [Nyssa sinensis]</t>
  </si>
  <si>
    <t xml:space="preserve">AT4G36220.1 | Symbols:CYP84A1,FAH1 | ferulic acid 5-hydroxylase 1,CYTOCHROME P450 84A1 | Chr4:17137584-17139619 REVERSE LENGTH=520 </t>
  </si>
  <si>
    <t>FesPL4_r1.1_Chr3.g006330.1</t>
  </si>
  <si>
    <t>XP_017969451.1 PREDICTED: cytochrome P450 84A1 [Theobroma cacao]</t>
  </si>
  <si>
    <t>Fe178</t>
  </si>
  <si>
    <t>FesPL4_r1.1_Chr1.g014800.1</t>
  </si>
  <si>
    <t>FesPL4_r1.1_Chr6.g099000.1</t>
  </si>
  <si>
    <t>Fe179</t>
  </si>
  <si>
    <t>FesPL4_r1.1_Chr1.g022100.1</t>
  </si>
  <si>
    <t>KAE8729608.1 hypothetical protein F3Y22_tig00003507pilonHSYRG00164 [Hibiscus syriacus]</t>
  </si>
  <si>
    <t xml:space="preserve">AT1G15460.2 | Symbols:BOR4,ATBOR4 | ARABIDOPSIS THALIANA REQUIRES HIGH BORON 4,REQUIRES HIGH BORON 4 | Chr1:5310196-5313376 REVERSE LENGTH=683 </t>
  </si>
  <si>
    <t>FesPL4_r1.1_Chr6.g054760.1</t>
  </si>
  <si>
    <t>Fe180</t>
  </si>
  <si>
    <t>FesPL4_r1.1_Chr1.g033510.1</t>
  </si>
  <si>
    <t>XP_010691445.1 PREDICTED: methylmalonate-semialdehyde dehydrogenase [acylating]</t>
  </si>
  <si>
    <t xml:space="preserve">AT2G14170.2 | Symbols:ALDH6B2 | aldehyde dehydrogenase 6B2 | Chr2:5977727-5981489 REVERSE LENGTH=498 </t>
  </si>
  <si>
    <t>FesPL4_r1.1_Chr1.g033500.1</t>
  </si>
  <si>
    <t>Fe181</t>
  </si>
  <si>
    <t>FesPL4_r1.1_Chr6.g104300.1</t>
  </si>
  <si>
    <t>FesPL4_r1.1_Chr1.g046260.1</t>
  </si>
  <si>
    <t>Fe182</t>
  </si>
  <si>
    <t>FesPL4_r1.1_Chr1.g071000.1</t>
  </si>
  <si>
    <t>FesPL4_r1.1_Chr1.g261590.1</t>
  </si>
  <si>
    <t>MBA0805698.1 hypothetical protein [Gossypium harknessii]</t>
  </si>
  <si>
    <t xml:space="preserve">AT1G18770.1 | Symbols:no symbol available | no full name available | Chr1:6473370-6474048 REVERSE LENGTH=106 </t>
  </si>
  <si>
    <t>Fe183</t>
  </si>
  <si>
    <t>FesPL4_r1.1_Chr1.g079970.1</t>
  </si>
  <si>
    <t>XP_021743604.1 uncharacterized protein LOC110709690 [Chenopodium quinoa]</t>
  </si>
  <si>
    <t>FesPL4_r1.1_Chr2.g275650.1</t>
  </si>
  <si>
    <t>Fe184</t>
  </si>
  <si>
    <t>FesPL4_r1.1_Chr6.g013540.1</t>
  </si>
  <si>
    <t>FesPL4_r1.1_Chr1.g109660.1</t>
  </si>
  <si>
    <t>Fe185</t>
  </si>
  <si>
    <t>FesPL4_r1.1_Chr6.g156200.1</t>
  </si>
  <si>
    <t>FesPL4_r1.1_Chr1.g126980.1</t>
  </si>
  <si>
    <t>Fe186</t>
  </si>
  <si>
    <t>FesPL4_r1.1_Chr1.g150270.1</t>
  </si>
  <si>
    <t>FesPL4_r1.1_Chr7.g238030.1</t>
  </si>
  <si>
    <t>Fe187</t>
  </si>
  <si>
    <t>FesPL4_r1.1_Chr1.g154810.1</t>
  </si>
  <si>
    <t>FesPL4_r1.1_Chr1.g211070.1</t>
  </si>
  <si>
    <t>Fe188</t>
  </si>
  <si>
    <t>FesPL4_r1.1_Chr2.g088860.1</t>
  </si>
  <si>
    <t>FesPL4_r1.1_Chr1.g212290.1</t>
  </si>
  <si>
    <t>Fe189</t>
  </si>
  <si>
    <t>FesPL4_r1.1_Chr6.g059320.1</t>
  </si>
  <si>
    <t>FesPL4_r1.1_Chr1.g225750.1</t>
  </si>
  <si>
    <t>Fe190</t>
  </si>
  <si>
    <t>FesPL4_r1.1_Chr2.g232640.1</t>
  </si>
  <si>
    <t>KAF3960966.1 hypothetical protein CMV_014365 [Castanea mollissima]</t>
  </si>
  <si>
    <t xml:space="preserve">AT4G34610.4 | Symbols:BLH6 | BEL1-like homeodomain 6 | Chr4:16530546-16532498 REVERSE LENGTH=532 </t>
  </si>
  <si>
    <t>FesPL4_r1.1_Chr1.g244720.1</t>
  </si>
  <si>
    <t>Fe191</t>
  </si>
  <si>
    <t>FesPL4_r1.1_Chr1.g245440.1</t>
  </si>
  <si>
    <t>FesPL4_r1.1_Chr7.g088940.1</t>
  </si>
  <si>
    <t>Fe192</t>
  </si>
  <si>
    <t>FesPL4_r1.1_Chr4.g226090.1</t>
  </si>
  <si>
    <t>FesPL4_r1.1_Chr1.g248870.1</t>
  </si>
  <si>
    <t>XP_010695504.1 PREDICTED: uncharacterized protein LOC104908122 [Beta vulgaris subsp. vulgaris]</t>
  </si>
  <si>
    <t xml:space="preserve">AT1G49920.2 | Symbols:no symbol available | no full name available | Chr1:18481798-18484233 REVERSE LENGTH=785 </t>
  </si>
  <si>
    <t>Fe193</t>
  </si>
  <si>
    <t>FesPL4_r1.1_Chr2.g039830.1</t>
  </si>
  <si>
    <t>TEY92728.1 next to BRCA1 protein 1 protein [Salvia splendens]</t>
  </si>
  <si>
    <t xml:space="preserve">AT4G24690.1 | Symbols:NBR1,AtNBR1 | Arabidopsis thaliana next to BRCA1 gene 1,next to BRCA1 gene 1 | Chr4:12741191-12744202 FORWARD LENGTH=704 </t>
  </si>
  <si>
    <t>FesPL4_r1.1_Chr1.g250000.1</t>
  </si>
  <si>
    <t>XP_020419755.1 protein NBR1 homolog isoform X4 [Prunus persica]</t>
  </si>
  <si>
    <t>Fe194</t>
  </si>
  <si>
    <t>FesPL4_r1.1_Chr1.g253400.1</t>
  </si>
  <si>
    <t>FesPL4_r1.1_Chr8.g225090.1</t>
  </si>
  <si>
    <t>Fe195</t>
  </si>
  <si>
    <t>FesPL4_r1.1_Chr3.g172240.1</t>
  </si>
  <si>
    <t>XP_021855885.1 cycloartenol synthase 2 [Spinacia oleracea]</t>
  </si>
  <si>
    <t xml:space="preserve">AT2G07050.2 | Symbols:CAS1 | cycloartenol synthase 1 | Chr2:2925696-2930295 FORWARD LENGTH=668 </t>
  </si>
  <si>
    <t>FesPL4_r1.1_Chr1.g274160.1</t>
  </si>
  <si>
    <t>Fe196</t>
  </si>
  <si>
    <t>FesPL4_r1.1_Chr1.g275510.1</t>
  </si>
  <si>
    <t>FesPL4_r1.1_Chr6.g084330.1</t>
  </si>
  <si>
    <t>KAF7147733.1 hypothetical protein RHSIM_Rhsim03G0254200 [Rhododendron simsii]</t>
  </si>
  <si>
    <t xml:space="preserve">AT5G35160.4 | Symbols:TMN11 | | Chr5:13414945-13416921 FORWARD LENGTH=658 </t>
  </si>
  <si>
    <t>Fe197</t>
  </si>
  <si>
    <t>FesPL4_r1.1_Chr1.g277490.1</t>
  </si>
  <si>
    <t>XP_021732274.1 alcohol dehydrogenase-like 7, partial [Chenopodium quinoa]</t>
  </si>
  <si>
    <t xml:space="preserve">AT5G42250.1 | Symbols:no symbol available | no full name available | Chr5:16894087-16897450 FORWARD LENGTH=390 </t>
  </si>
  <si>
    <t>FesPL4_r1.1_Chr8.g202150.1</t>
  </si>
  <si>
    <t>Fe198</t>
  </si>
  <si>
    <t>FesPL4_r1.1_Chr5.g249600.1</t>
  </si>
  <si>
    <t>XP_010103534.1 probable cysteine protease RD19D [Morus notabilis]</t>
  </si>
  <si>
    <t xml:space="preserve">AT3G54940.3 | Symbols:no symbol available | no full name available | Chr3:20354402-20355765 FORWARD LENGTH=280 </t>
  </si>
  <si>
    <t>FesPL4_r1.1_Chr1.g277640.1</t>
  </si>
  <si>
    <t>PON48851.1 Cyseine protease [Trema orientale]</t>
  </si>
  <si>
    <t>Fe199</t>
  </si>
  <si>
    <t>FesPL4_r1.1_Chr1.g283480.1</t>
  </si>
  <si>
    <t>FesPL4_r1.1_Chr2.g138120.1</t>
  </si>
  <si>
    <t>Fe200</t>
  </si>
  <si>
    <t>FesPL4_r1.1_Chr1.g285400.1</t>
  </si>
  <si>
    <t xml:space="preserve">AT3G12670.1 | Symbols:emb2742 | embryo defective 2742 | Chr3:4020351-4024086 REVERSE LENGTH=591 </t>
  </si>
  <si>
    <t>FesPL4_r1.1_Chr8.g201620.1</t>
  </si>
  <si>
    <t>XP_006359857.1 PREDICTED: 60S ribosomal protein L18-2 [Solanum tuberosum]</t>
  </si>
  <si>
    <t xml:space="preserve">AT3G05590.3 | Symbols:RPL18 | ribosomal protein L18 | Chr3:1622060-1622775 FORWARD LENGTH=134 </t>
  </si>
  <si>
    <t>Fe201</t>
  </si>
  <si>
    <t>FesPL4_r1.1_Chr4.g047430.1</t>
  </si>
  <si>
    <t>XP_021735918.1 dehydration-responsive element-binding protein 1D-like [Chenopodium quinoa]</t>
  </si>
  <si>
    <t>FesPL4_r1.1_Chr1.g288330.1</t>
  </si>
  <si>
    <t>AFU52633.1 DREB1c transcription factor [Malus sieversii]</t>
  </si>
  <si>
    <t xml:space="preserve">AT4G25480.1 | Symbols:CBF3,DREB1A,ATCBF3 | dehydration response element B1A,C-REPEAT BINDING FACTOR 3 | Chr4:13018353-13019003 REVERSE LENGTH=216 </t>
  </si>
  <si>
    <t>Fe202</t>
  </si>
  <si>
    <t>FesPL4_r1.1_Chr3.g282940.1</t>
  </si>
  <si>
    <t>FesPL4_r1.1_Chr1.g289070.1</t>
  </si>
  <si>
    <t>Fe203</t>
  </si>
  <si>
    <t>FesPL4_r1.1_Chr1.g290770.1</t>
  </si>
  <si>
    <t>FesPL4_r1.1_Chr4.g011160.1</t>
  </si>
  <si>
    <t>TQE05241.1 hypothetical protein C1H46_009220 [Malus baccata]</t>
  </si>
  <si>
    <t xml:space="preserve">AT2G24640.2 | Symbols:UBP19 | ubiquitin-specific protease 19 | Chr2:10475613-10478388 REVERSE LENGTH=502 </t>
  </si>
  <si>
    <t>Fe204</t>
  </si>
  <si>
    <t>FesPL4_r1.1_Chr1.g295410.1</t>
  </si>
  <si>
    <t>FesPL4_r1.1_Chr1.g294390.1</t>
  </si>
  <si>
    <t>Fe205</t>
  </si>
  <si>
    <t>FesPL4_r1.1_Chr1.g294510.1</t>
  </si>
  <si>
    <t>FesPL4_r1.1_Chr1.g294500.1</t>
  </si>
  <si>
    <t>Fe206</t>
  </si>
  <si>
    <t>FesPL4_r1.1_Chr1.g294770.1</t>
  </si>
  <si>
    <t>TQD70932.1 hypothetical protein C1H46_043541 [Malus baccata]</t>
  </si>
  <si>
    <t xml:space="preserve">AT1G14790.1 | Symbols:RDR1,AtRDR1,ATRDRP1 | RNA-dependent RNA polymerase 1 | Chr1:5094317-5097817 REVERSE LENGTH=1107 </t>
  </si>
  <si>
    <t>FesPL4_r1.1_Chr1.g295020.1</t>
  </si>
  <si>
    <t>MBA0751371.1 hypothetical protein [Gossypium gossypioides]</t>
  </si>
  <si>
    <t>Fe207</t>
  </si>
  <si>
    <t>FesPL4_r1.1_Chr1.g297280.1</t>
  </si>
  <si>
    <t>FesPL4_r1.1_Chr5.g191930.1</t>
  </si>
  <si>
    <t>KAG1334193.1 putative protein XAP5 circadian timekeeper-like [Cocos nucifera]</t>
  </si>
  <si>
    <t xml:space="preserve">AT2G21150.1 | Symbols:XCT | XAP5 CIRCADIAN TIMEKEEPER | Chr2:9065397-9067921 FORWARD LENGTH=337 </t>
  </si>
  <si>
    <t>Fe208</t>
  </si>
  <si>
    <t>FesPL4_r1.1_Chr7.g234360.1</t>
  </si>
  <si>
    <t>FesPL4_r1.1_Chr1.g297290.1</t>
  </si>
  <si>
    <t>Fe209</t>
  </si>
  <si>
    <t>FesPL4_r1.1_Chr1.g303200.1</t>
  </si>
  <si>
    <t>FesPL4_r1.1_Chr1.g303270.1</t>
  </si>
  <si>
    <t>Fe210</t>
  </si>
  <si>
    <t>FesPL4_r1.1_Chr2.g009250.1</t>
  </si>
  <si>
    <t>XP_017621654.1 PREDICTED: non-specific lipid-transfer protein 2-like [Gossypium arboreum]</t>
  </si>
  <si>
    <t>FesPL4_r1.1_Chr7.g016030.1</t>
  </si>
  <si>
    <t>Fe211</t>
  </si>
  <si>
    <t>FesPL4_r1.1_Chr2.g011260.1</t>
  </si>
  <si>
    <t>XP_023887938.1 uncharacterized protein LOC112000066 [Quercus suber]</t>
  </si>
  <si>
    <t xml:space="preserve">AT5G01130.1 | Symbols:no symbol available | no full name available | Chr5:47642-49174 FORWARD LENGTH=452 </t>
  </si>
  <si>
    <t>FesPL4_r1.1_Chr2.g011290.1</t>
  </si>
  <si>
    <t>CDP21200.1 unnamed protein product [Coffea canephora]</t>
  </si>
  <si>
    <t xml:space="preserve">AT5G01140.1 | Symbols:no symbol available | no full name available | Chr5:49891-51437 FORWARD LENGTH=473 </t>
  </si>
  <si>
    <t>Fe212</t>
  </si>
  <si>
    <t>FesPL4_r1.1_Chr2.g011390.1</t>
  </si>
  <si>
    <t>TXG58059.1 hypothetical protein EZV62_015888 [Acer yangbiense]</t>
  </si>
  <si>
    <t xml:space="preserve">AT1G79620.4 | Symbols:no symbol available | no full name available | Chr1:29958830-29962174 REVERSE LENGTH=680 </t>
  </si>
  <si>
    <t>FesPL4_r1.1_Chr6.g215970.1</t>
  </si>
  <si>
    <t>XP_015897595.1 probable leucine-rich repeat receptor-like protein kinase At5g49770 isoform X1 [Ziziphus jujuba]</t>
  </si>
  <si>
    <t>Fe213</t>
  </si>
  <si>
    <t>FesPL4_r1.1_Chr2.g012220.1</t>
  </si>
  <si>
    <t>MQM16017.1 hypothetical protein [Colocasia esculenta]</t>
  </si>
  <si>
    <t xml:space="preserve">AT5G47550.1 | Symbols:no symbol available | no full name available | Chr5:19286596-19286964 REVERSE LENGTH=122 </t>
  </si>
  <si>
    <t>FesPL4_r1.1_Chr8.g216240.1</t>
  </si>
  <si>
    <t>Fe214</t>
  </si>
  <si>
    <t>FesPL4_r1.1_Chr4.g064200.1</t>
  </si>
  <si>
    <t>FesPL4_r1.1_Chr2.g017180.1</t>
  </si>
  <si>
    <t>Fe215</t>
  </si>
  <si>
    <t>FesPL4_sc0017.1.g000220.1</t>
  </si>
  <si>
    <t>FesPL4_r1.1_Chr2.g018230.1</t>
  </si>
  <si>
    <t>Fe216</t>
  </si>
  <si>
    <t>FesPL4_r1.1_Chr7.g176490.1</t>
  </si>
  <si>
    <t>FesPL4_r1.1_Chr2.g019030.1</t>
  </si>
  <si>
    <t>Fe217</t>
  </si>
  <si>
    <t>FesPL4_r1.1_Chr7.g201640.1</t>
  </si>
  <si>
    <t>KAF5953126.1 hypothetical protein HYC85_011070 [Camellia sinensis]</t>
  </si>
  <si>
    <t xml:space="preserve">AT5G64420.1 | Symbols:no symbol available | no full name available | Chr5:25756416-25761122 FORWARD LENGTH=1306 </t>
  </si>
  <si>
    <t>FesPL4_r1.1_Chr2.g030950.1</t>
  </si>
  <si>
    <t>OAY39430.1 hypothetical protein MANES_10G094200 [Manihot esculenta]</t>
  </si>
  <si>
    <t>Fe218</t>
  </si>
  <si>
    <t>FesPL4_r1.1_Chr2.g032660.1</t>
  </si>
  <si>
    <t>KAA8517667.1 hypothetical protein F0562_015141 [Nyssa sinensis]</t>
  </si>
  <si>
    <t xml:space="preserve">AT3G51620.1 | Symbols:no symbol available | no full name available | Chr3:19143859-19147891 FORWARD LENGTH=755 </t>
  </si>
  <si>
    <t>FesPL4_r1.1_Chr3.g255720.1</t>
  </si>
  <si>
    <t>XP_019106247.1 PREDICTED: uncharacterized protein LOC104898183 isoform X2 [Beta vulgaris subsp. vulgaris]</t>
  </si>
  <si>
    <t>Fe219</t>
  </si>
  <si>
    <t>FesPL4_r1.1_Chr2.g033770.1</t>
  </si>
  <si>
    <t>KAB1204781.1 Monogalactosyldiacylglycerol synthase, chloroplastic [Morella rubra]</t>
  </si>
  <si>
    <t xml:space="preserve">AT4G31780.1 | Symbols:MGD1,EMB2797,UGT81A1,MGDA | MONOGALACTOSYLDIACYLGLYCEROL SYNTHASE A,EMBRYO DEFECTIVE 2797,UDP-glycosyl transferase 81A1,monogalactosyl diacylglycerol synthase 1 | Chr4:15374736-15376961 FORWARD LENGTH=366 </t>
  </si>
  <si>
    <t>FesPL4_r1.1_Chr3.g067560.1</t>
  </si>
  <si>
    <t>Fe220</t>
  </si>
  <si>
    <t>FesPL4_r1.1_Chr2.g235770.1</t>
  </si>
  <si>
    <t>TEY30589.1 hypothetical protein Saspl_030651 [Salvia splendens]</t>
  </si>
  <si>
    <t xml:space="preserve">AT1G76160.1 | Symbols:sks5 | SKU5 similar 5 | Chr1:28578211-28581020 REVERSE LENGTH=541 </t>
  </si>
  <si>
    <t>FesPL4_r1.1_Chr2.g036180.1</t>
  </si>
  <si>
    <t>Fe221</t>
  </si>
  <si>
    <t>FesPL4_r1.1_Chr7.g156740.1</t>
  </si>
  <si>
    <t>FesPL4_r1.1_Chr2.g038500.1</t>
  </si>
  <si>
    <t>Fe222</t>
  </si>
  <si>
    <t>FesPL4_r1.1_Chr2.g043440.1</t>
  </si>
  <si>
    <t>FesPL4_r1.1_Chr2.g043470.1</t>
  </si>
  <si>
    <t>Fe223</t>
  </si>
  <si>
    <t>FesPL4_r1.1_Chr4.g017730.1</t>
  </si>
  <si>
    <t>XP_009362840.1 PREDICTED: SPX domain-containing membrane protein At4g22990-like [Pyrus x bretschneideri]</t>
  </si>
  <si>
    <t xml:space="preserve">AT4G11810.3 | Symbols:PHT5;2 | | Chr4:7105446-7108450 FORWARD LENGTH=700 </t>
  </si>
  <si>
    <t>FesPL4_r1.1_Chr2.g063210.1</t>
  </si>
  <si>
    <t>XP_028125445.1 SPX domain-containing membrane protein At4g22990-like isoform X2 [Camellia sinensis]</t>
  </si>
  <si>
    <t>Fe224</t>
  </si>
  <si>
    <t>FesPL4_r1.1_Chr8.g118450.1</t>
  </si>
  <si>
    <t>XP_011001864.1 PREDICTED: probable trehalose-phosphate phosphatase C isoform X1 [Populus euphratica]</t>
  </si>
  <si>
    <t xml:space="preserve">AT1G22210.1 | Symbols:TPPC | trehalose-6-phosphate phosphatase C | Chr1:7841518-7843812 FORWARD LENGTH=320 </t>
  </si>
  <si>
    <t>FesPL4_r1.1_Chr2.g080380.1</t>
  </si>
  <si>
    <t>Fe225</t>
  </si>
  <si>
    <t>FesPL4_r1.1_Chr6.g083900.1</t>
  </si>
  <si>
    <t xml:space="preserve">AT4G40100.1 | Symbols:PRSL1 | PRS2-like protein 1 | Chr4:18583244-18584524 FORWARD LENGTH=225 </t>
  </si>
  <si>
    <t>FesPL4_r1.1_Chr2.g087260.1</t>
  </si>
  <si>
    <t>Fe226</t>
  </si>
  <si>
    <t>FesPL4_r1.1_Chr6.g155540.1</t>
  </si>
  <si>
    <t>FesPL4_r1.1_Chr2.g096540.1</t>
  </si>
  <si>
    <t>Fe227</t>
  </si>
  <si>
    <t>FesPL4_sc0059.1.g000310.1</t>
  </si>
  <si>
    <t>PON54590.1 Exostosin-like [Trema orientale]</t>
  </si>
  <si>
    <t xml:space="preserve">AT2G20370.1 | Symbols:AtMUR3,MUR3,KAM1,RSA3 | MURUS 3,SHORT ROOT IN SALT MEDIUM 3,KATAMARI 1 | Chr2:8792355-8794214 FORWARD LENGTH=619 </t>
  </si>
  <si>
    <t>FesPL4_r1.1_Chr2.g101380.1</t>
  </si>
  <si>
    <t>Fe228</t>
  </si>
  <si>
    <t>FesPL4_r1.1_Chr2.g104990.1</t>
  </si>
  <si>
    <t>FesPL4_r1.1_Chr5.g071910.1</t>
  </si>
  <si>
    <t>Fe229</t>
  </si>
  <si>
    <t>FesPL4_r1.1_Chr2.g183410.1</t>
  </si>
  <si>
    <t>XP_031094016.1 3-ketoacyl-CoA synthase 4-like [Ipomoea triloba]</t>
  </si>
  <si>
    <t xml:space="preserve">AT4G34510.1 | Symbols:KCS17 | 3-ketoacyl-CoA synthase 17 | Chr4:16491796-16493259 FORWARD LENGTH=487 </t>
  </si>
  <si>
    <t>FesPL4_r1.1_Chr2.g183320.1</t>
  </si>
  <si>
    <t>Fe230</t>
  </si>
  <si>
    <t>FesPL4_sc0175.1.g000030.1</t>
  </si>
  <si>
    <t>XP_025885148.1 probable LRR receptor-like serine/threonine-protein kinase At5g45780 isoform X2 [Solanum lycopersicum]</t>
  </si>
  <si>
    <t xml:space="preserve">AT5G45780.2 | Symbols:no symbol available | no full name available | Chr5:18566946-18569419 REVERSE LENGTH=571 </t>
  </si>
  <si>
    <t>FesPL4_r1.1_Chr2.g194690.1</t>
  </si>
  <si>
    <t>Fe231</t>
  </si>
  <si>
    <t>FesPL4_r1.1_Chr2.g201080.1</t>
  </si>
  <si>
    <t>FesPL4_r1.1_Chr4.g098260.1</t>
  </si>
  <si>
    <t>Fe232</t>
  </si>
  <si>
    <t>FesPL4_r1.1_Chr2.g207340.1</t>
  </si>
  <si>
    <t>FesPL4_r1.1_Chr2.g207350.1</t>
  </si>
  <si>
    <t>Fe233</t>
  </si>
  <si>
    <t>FesPL4_r1.1_Chr6.g192150.1</t>
  </si>
  <si>
    <t>FesPL4_r1.1_Chr2.g207990.1</t>
  </si>
  <si>
    <t>Fe234</t>
  </si>
  <si>
    <t>FesPL4_r1.1_Chr5.g048930.1</t>
  </si>
  <si>
    <t>FesPL4_r1.1_Chr2.g220210.1</t>
  </si>
  <si>
    <t>Fe235</t>
  </si>
  <si>
    <t>FesPL4_r1.1_Chr8.g008280.1</t>
  </si>
  <si>
    <t>XP_021599792.1 probable inositol transporter 2 [Manihot esculenta]</t>
  </si>
  <si>
    <t xml:space="preserve">AT1G30220.1 | Symbols:ATINT2,INT2 | ARABIDOPSIS THALIANA INOSITOL TRANSPORTER 2,inositol transporter 2 | Chr1:10632957-10635439 REVERSE LENGTH=580 </t>
  </si>
  <si>
    <t>FesPL4_r1.1_Chr2.g225350.1</t>
  </si>
  <si>
    <t>Fe236</t>
  </si>
  <si>
    <t>FesPL4_r1.1_Chr5.g230320.1</t>
  </si>
  <si>
    <t>FesPL4_r1.1_Chr2.g239190.1</t>
  </si>
  <si>
    <t>Fe237</t>
  </si>
  <si>
    <t>FesPL4_r1.1_Chr7.g044320.1</t>
  </si>
  <si>
    <t>XP_008232250.2 PREDICTED: LOW QUALITY PROTEIN: putative ABC transporter C family member 15 [Prunus mume]</t>
  </si>
  <si>
    <t xml:space="preserve">AT3G60970.1 | Symbols:ABCC15,MRP15,ATMRP15 | ATP-binding cassette C15,multidrug resistance-associated protein 15 | Chr3:22557535-22561575 FORWARD LENGTH=1053 </t>
  </si>
  <si>
    <t>FesPL4_r1.1_Chr2.g242230.1</t>
  </si>
  <si>
    <t>Fe238</t>
  </si>
  <si>
    <t>FesPL4_r1.1_Chr2.g243390.1</t>
  </si>
  <si>
    <t>FesPL4_r1.1_Chr7.g206670.1</t>
  </si>
  <si>
    <t>Fe239</t>
  </si>
  <si>
    <t>FesPL4_r1.1_Chr2.g255710.1</t>
  </si>
  <si>
    <t>FesPL4_r1.1_Chr6.g206510.1</t>
  </si>
  <si>
    <t>Fe240</t>
  </si>
  <si>
    <t>FesPL4_r1.1_Chr4.g209450.1</t>
  </si>
  <si>
    <t xml:space="preserve">AT5G66510.1 | Symbols:GAMMA CA3 | gamma carbonic anhydrase 3 | Chr5:26550016-26551496 REVERSE LENGTH=258 </t>
  </si>
  <si>
    <t>FesPL4_r1.1_Chr2.g263660.1</t>
  </si>
  <si>
    <t>Fe241</t>
  </si>
  <si>
    <t>FesPL4_r1.1_Chr2.g273940.1</t>
  </si>
  <si>
    <t>FesPL4_r1.1_Chr2.g273920.1</t>
  </si>
  <si>
    <t>Fe242</t>
  </si>
  <si>
    <t>FesPL4_r1.1_Chr7.g026680.1</t>
  </si>
  <si>
    <t>FesPL4_r1.1_Chr2.g274930.1</t>
  </si>
  <si>
    <t>Fe243</t>
  </si>
  <si>
    <t>FesPL4_r1.1_Chr2.g276880.1</t>
  </si>
  <si>
    <t>FesPL4_r1.1_Chr7.g009110.1</t>
  </si>
  <si>
    <t>XP_039070634.1 cysteine-rich receptor-like protein kinase 10 [Hibiscus syriacus]</t>
  </si>
  <si>
    <t xml:space="preserve">AT4G05200.1 | Symbols:CRK25 | cysteine-rich RLK (RECEPTOR-like protein kinase) 25 | Chr4:2679793-2682309 REVERSE LENGTH=675 </t>
  </si>
  <si>
    <t>Fe244</t>
  </si>
  <si>
    <t>FesPL4_r1.1_Chr3.g142700.1</t>
  </si>
  <si>
    <t>GEU56485.1 hypothetical protein CRG98_042609 [Tanacetum cinerariifolium]</t>
  </si>
  <si>
    <t>FesPL4_r1.1_Chr3.g141860.1</t>
  </si>
  <si>
    <t>PKI36987.1 hypothetical protein CRG98_042609 [Punica granatum]</t>
  </si>
  <si>
    <t>Fe245</t>
  </si>
  <si>
    <t>FesPL4_r1.1_Chr3.g162020.1</t>
  </si>
  <si>
    <t>KAF5955464.1 hypothetical protein HYC85_008320 [Camellia sinensis]</t>
  </si>
  <si>
    <t xml:space="preserve">AT1G58230.2 | Symbols:BCHB | Beach-Domain Homolog B | Chr1:21566331-21578865 FORWARD LENGTH=2604 </t>
  </si>
  <si>
    <t>FesPL4_r1.1_Chr3.g052950.1</t>
  </si>
  <si>
    <t>Fe246</t>
  </si>
  <si>
    <t>FesPL4_r1.1_Chr3.g185470.1</t>
  </si>
  <si>
    <t>FesPL4_r1.1_Chr4.g238720.1</t>
  </si>
  <si>
    <t>Fe247</t>
  </si>
  <si>
    <t>FesPL4_r1.1_Chr3.g188940.1</t>
  </si>
  <si>
    <t>FesPL4_r1.1_Chr4.g132830.1</t>
  </si>
  <si>
    <t>Fe248</t>
  </si>
  <si>
    <t>FesPL4_r1.1_Chr7.g187070.1</t>
  </si>
  <si>
    <t>FesPL4_r1.1_Chr3.g211330.1</t>
  </si>
  <si>
    <t>Fe249</t>
  </si>
  <si>
    <t>FesPL4_r1.1_Chr8.g043910.1</t>
  </si>
  <si>
    <t>FesPL4_r1.1_Chr3.g230050.1</t>
  </si>
  <si>
    <t>Fe250</t>
  </si>
  <si>
    <t>FesPL4_r1.1_Chr3.g237150.1</t>
  </si>
  <si>
    <t>KAF5177033.1 2-isopropylmalate synthase [Thalictrum thalictroides]</t>
  </si>
  <si>
    <t xml:space="preserve">AT1G74040.3 | Symbols:IPMS2,IMS1,MAML-3 | SOPROPYLMALATE SYNTHASE 2,2-isopropylmalate synthase 1 | Chr1:27842258-27844641 FORWARD LENGTH=483 </t>
  </si>
  <si>
    <t>FesPL4_r1.1_Chr3.g237570.1</t>
  </si>
  <si>
    <t>KAF9609158.1 hypothetical protein IFM89_013548 [Coptis chinensis]</t>
  </si>
  <si>
    <t xml:space="preserve">AT1G74040.2 | Symbols:IPMS2,IMS1,MAML-3 | SOPROPYLMALATE SYNTHASE 2,2-isopropylmalate synthase 1 | Chr1:27842258-27845196 FORWARD LENGTH=551 </t>
  </si>
  <si>
    <t>Fe251</t>
  </si>
  <si>
    <t>FesPL4_r1.1_Chr3.g248920.1</t>
  </si>
  <si>
    <t>FesPL4_r1.1_Chr6.g072740.1</t>
  </si>
  <si>
    <t>Fe252</t>
  </si>
  <si>
    <t>FesPL4_r1.1_Chr3.g252990.1</t>
  </si>
  <si>
    <t>KAF5480524.1 hypothetical protein F2P56_001266 [Juglans regia]</t>
  </si>
  <si>
    <t xml:space="preserve">AT5G64440.1 | Symbols:FAAH,AtFAAH | fatty acid amide hydrolase | Chr5:25766229-25770260 FORWARD LENGTH=607 </t>
  </si>
  <si>
    <t>FesPL4_r1.1_Chr4.g169080.1</t>
  </si>
  <si>
    <t>CAN63924.1 hypothetical protein VITISV_032784 [Vitis vinifera]</t>
  </si>
  <si>
    <t>Fe253</t>
  </si>
  <si>
    <t>FesPL4_r1.1_Chr3.g260710.1</t>
  </si>
  <si>
    <t>XP_022768233.1 biotin--protein ligase 1, chloroplastic-like isoform X4 [Durio zibethinus]</t>
  </si>
  <si>
    <t xml:space="preserve">AT1G37150.1 | Symbols:HCS2 | holocarboxylase synthetase 2 | Chr1:14175198-14176839 REVERSE LENGTH=214 </t>
  </si>
  <si>
    <t>FesPL4_r1.1_Chr5.g009940.1</t>
  </si>
  <si>
    <t>Fe254</t>
  </si>
  <si>
    <t>FesPL4_r1.1_Chr3.g064270.1</t>
  </si>
  <si>
    <t>FesPL4_r1.1_Chr3.g262710.1</t>
  </si>
  <si>
    <t>Fe255</t>
  </si>
  <si>
    <t>FesPL4_r1.1_Chr3.g265010.1</t>
  </si>
  <si>
    <t>CBI15531.3 unnamed protein product, partial [Vitis vinifera]</t>
  </si>
  <si>
    <t xml:space="preserve">AT3G18165.1 | Symbols:MOS4 | Modifier of snc1,4 | Chr3:6223248-6225076 FORWARD LENGTH=253 </t>
  </si>
  <si>
    <t>FesPL4_r1.1_Chr3.g265220.1</t>
  </si>
  <si>
    <t>Fe256</t>
  </si>
  <si>
    <t>FesPL4_r1.1_Chr6.g213050.1</t>
  </si>
  <si>
    <t>XP_021735986.1 zinc finger A20 and AN1 domain-containing stress-associated protein 7-like [Chenopodium quinoa]</t>
  </si>
  <si>
    <t xml:space="preserve">AT1G12440.3 | Symbols:no symbol available | no full name available | Chr1:4241816-4242322 REVERSE LENGTH=168 </t>
  </si>
  <si>
    <t>FesPL4_r1.1_Chr3.g267280.1</t>
  </si>
  <si>
    <t>Fe257</t>
  </si>
  <si>
    <t>FesPL4_sc0024.1.g000250.1</t>
  </si>
  <si>
    <t>FesPL4_r1.1_Chr3.g282420.1</t>
  </si>
  <si>
    <t>Fe258</t>
  </si>
  <si>
    <t>FesPL4_r1.1_Chr7.g100470.1</t>
  </si>
  <si>
    <t>FesPL4_r1.1_Chr3.g000870.1</t>
  </si>
  <si>
    <t>Fe259</t>
  </si>
  <si>
    <t>FesPL4_r1.1_Chr3.g015940.1</t>
  </si>
  <si>
    <t>FesPL4_r1.1_Chr3.g015880.1</t>
  </si>
  <si>
    <t>Fe260</t>
  </si>
  <si>
    <t>FesPL4_r1.1_Chr3.g047260.1</t>
  </si>
  <si>
    <t>PIN21280.1 Molecular chaperone (DnaJ superfamily) [Handroanthus impetiginosus]</t>
  </si>
  <si>
    <t xml:space="preserve">AT1G24120.1 | Symbols:ARL1 | ARG1-like 1 | Chr1:8529283-8531946 REVERSE LENGTH=436 </t>
  </si>
  <si>
    <t>FesPL4_r1.1_Chr3.g047250.1</t>
  </si>
  <si>
    <t>XP_028052497.1 mitochondrial carnitine/acylcarnitine carrier-like protein [Camellia sinensis]</t>
  </si>
  <si>
    <t xml:space="preserve">AT5G46800.3 | Symbols:BOU | A BOUT DE SOUFFLE | Chr5:18988779-18989810 REVERSE LENGTH=300 </t>
  </si>
  <si>
    <t>Fe261</t>
  </si>
  <si>
    <t>FesPL4_r1.1_Chr4.g106610.1</t>
  </si>
  <si>
    <t>AKU77113.1 structural maintenance of chromosomes protein 2, partial [Persicaria runcinata]</t>
  </si>
  <si>
    <t xml:space="preserve">AT5G62410.1 | Symbols:ATSMC4,SMC2,ATCAP-E1,TTN3 | TITAN 3,structural maintenance of chromosomes 2 | Chr5:25056308-25062436 FORWARD LENGTH=1175 </t>
  </si>
  <si>
    <t>FesPL4_r1.1_Chr3.g058440.1</t>
  </si>
  <si>
    <t>Fe262</t>
  </si>
  <si>
    <t>FesPL4_r1.1_Chr5.g031200.1</t>
  </si>
  <si>
    <t xml:space="preserve">AT5G11720.1 | Symbols:no symbol available | no full name available | Chr5:3776840-3780025 FORWARD LENGTH=902 </t>
  </si>
  <si>
    <t>FesPL4_r1.1_Chr3.g062070.1</t>
  </si>
  <si>
    <t>Fe263</t>
  </si>
  <si>
    <t>FesPL4_r1.1_Chr4.g148470.1</t>
  </si>
  <si>
    <t>FesPL4_r1.1_Chr3.g068960.1</t>
  </si>
  <si>
    <t>Fe264</t>
  </si>
  <si>
    <t>FesPL4_r1.1_Chr3.g069840.1</t>
  </si>
  <si>
    <t>KAF7808639.1 dynein light chain LC6, flagellar outer arm [Senna tora]</t>
  </si>
  <si>
    <t xml:space="preserve">AT1G23220.1 | Symbols:no symbol available | no full name available | Chr1:8242614-8244136 FORWARD LENGTH=129 </t>
  </si>
  <si>
    <t>FesPL4_r1.1_Chr6.g062550.1</t>
  </si>
  <si>
    <t>Fe265</t>
  </si>
  <si>
    <t>FesPL4_r1.1_Chr5.g096640.1</t>
  </si>
  <si>
    <t>FesPL4_r1.1_Chr4.g000570.1</t>
  </si>
  <si>
    <t>PNX92069.1 glycine-tRNA ligase 2 chloroplastic/mitochondrial-like [Trifolium pratense]</t>
  </si>
  <si>
    <t xml:space="preserve">AT3G48110.1 | Symbols:EDD1,EDD | EMBRYO-DEFECTIVE-DEVELOPMENT 1 | Chr3:17763111-17770964 FORWARD LENGTH=1067 </t>
  </si>
  <si>
    <t>Fe266</t>
  </si>
  <si>
    <t>FesPL4_r1.1_Chr4.g007140.1</t>
  </si>
  <si>
    <t>FesPL4_r1.1_Chr7.g073190.1</t>
  </si>
  <si>
    <t>Fe267</t>
  </si>
  <si>
    <t>FesPL4_r1.1_Chr6.g201650.1</t>
  </si>
  <si>
    <t>FesPL4_r1.1_Chr4.g012530.1</t>
  </si>
  <si>
    <t>Fe268</t>
  </si>
  <si>
    <t>FesPL4_r1.1_Chr5.g144840.1</t>
  </si>
  <si>
    <t>FesPL4_r1.1_Chr4.g016570.1</t>
  </si>
  <si>
    <t>Fe269</t>
  </si>
  <si>
    <t>FesPL4_r1.1_Chr4.g018290.1</t>
  </si>
  <si>
    <t>FesPL4_r1.1_Chr8.g226280.1</t>
  </si>
  <si>
    <t>Fe270</t>
  </si>
  <si>
    <t>FesPL4_r1.1_Chr4.g266200.1</t>
  </si>
  <si>
    <t>XP_018808536.1 bZIP transcription factor TGA10 isoform X1 [Juglans regia]</t>
  </si>
  <si>
    <t xml:space="preserve">AT5G06839.3 | Symbols:bZIP65,TGA10 | TGACG (TGA) motif-binding protein 10 | Chr5:2120911-2126217 FORWARD LENGTH=460 </t>
  </si>
  <si>
    <t>FesPL4_r1.1_Chr4.g021340.1</t>
  </si>
  <si>
    <t>Fe271</t>
  </si>
  <si>
    <t>FesPL4_r1.1_Chr5.g006770.1</t>
  </si>
  <si>
    <t>FesPL4_r1.1_Chr4.g040700.1</t>
  </si>
  <si>
    <t>Fe272</t>
  </si>
  <si>
    <t>FesPL4_r1.1_Chr4.g059890.1</t>
  </si>
  <si>
    <t>FesPL4_r1.1_Chr5.g250270.1</t>
  </si>
  <si>
    <t>Fe273</t>
  </si>
  <si>
    <t>FesPL4_r1.1_Chr4.g061960.1</t>
  </si>
  <si>
    <t>FesPL4_sc0024.1.g000050.1</t>
  </si>
  <si>
    <t>Fe274</t>
  </si>
  <si>
    <t>FesPL4_r1.1_Chr4.g065810.1</t>
  </si>
  <si>
    <t>XP_038682002.1 basic leucine zipper 23-like [Tripterygium wilfordii]</t>
  </si>
  <si>
    <t xml:space="preserve">AT4G35040.4 | Symbols:bZIP19 | | Chr4:16680821-16681805 FORWARD LENGTH=261 </t>
  </si>
  <si>
    <t>FesPL4_r1.1_Chr5.g260660.1</t>
  </si>
  <si>
    <t>Fe275</t>
  </si>
  <si>
    <t>FesPL4_r1.1_Chr4.g098940.1</t>
  </si>
  <si>
    <t>FesPL4_r1.1_Chr4.g098930.1</t>
  </si>
  <si>
    <t>Fe276</t>
  </si>
  <si>
    <t>FesPL4_r1.1_Chr5.g222640.1</t>
  </si>
  <si>
    <t>XP_015886014.1 uncharacterized protein LOC107421310 isoform X1 [Ziziphus jujuba]</t>
  </si>
  <si>
    <t xml:space="preserve">AT2G25660.4 | Symbols:emb2410 | embryo defective 2410 | Chr2:10916456-10927390 REVERSE LENGTH=2166 </t>
  </si>
  <si>
    <t>FesPL4_r1.1_Chr4.g111760.1</t>
  </si>
  <si>
    <t>Fe277</t>
  </si>
  <si>
    <t>FesPL4_r1.1_Chr8.g076710.1</t>
  </si>
  <si>
    <t>FesPL4_r1.1_Chr4.g140140.1</t>
  </si>
  <si>
    <t>Fe278</t>
  </si>
  <si>
    <t>FesPL4_r1.1_Chr6.g066460.1</t>
  </si>
  <si>
    <t>KAF3451936.1 hypothetical protein FNV43_RR08032 [Rhamnella rubrinervis]</t>
  </si>
  <si>
    <t xml:space="preserve">AT1G17260.1 | Symbols:TT13,AHA10 | TRANSPARENT TESTA 13,autoinhibited H(+)-ATPase isoform 10 | Chr1:5904058-5908898 FORWARD LENGTH=947 </t>
  </si>
  <si>
    <t>FesPL4_r1.1_Chr4.g217540.1</t>
  </si>
  <si>
    <t>KAG2728478.1 hypothetical protein I3760_01G207000 [Carya illinoinensis]</t>
  </si>
  <si>
    <t>Fe279</t>
  </si>
  <si>
    <t>FesPL4_r1.1_Chr7.g241690.1</t>
  </si>
  <si>
    <t>FesPL4_r1.1_Chr4.g241610.1</t>
  </si>
  <si>
    <t>Fe280</t>
  </si>
  <si>
    <t>FesPL4_r1.1_Chr8.g222770.1</t>
  </si>
  <si>
    <t>XP_004296227.1 PREDICTED: uncharacterized protein LOC101306419 [Fragaria vesca subsp. vesca]</t>
  </si>
  <si>
    <t>FesPL4_r1.1_Chr4.g242800.1</t>
  </si>
  <si>
    <t>Fe281</t>
  </si>
  <si>
    <t>FesPL4_r1.1_Chr5.g190460.1</t>
  </si>
  <si>
    <t>FesPL4_r1.1_Chr4.g244310.1</t>
  </si>
  <si>
    <t>Fe282</t>
  </si>
  <si>
    <t>FesPL4_sc0389.1.g000590.1</t>
  </si>
  <si>
    <t>KCW59391.1 hypothetical protein EUGRSUZ_H02096, partial [Eucalyptus grandis]</t>
  </si>
  <si>
    <t xml:space="preserve">AT3G57870.1 | Symbols:EMB1637,SCE1A,SCE1,AHUS5,ATSCE1 | EMBRYO DEFECTIVE 1637,SUMO CONJUGATION ENZYME 1,sumo conjugation enzyme 1,SUMO CONJUGATING ENZYME 1A | Chr3:21428831-21430110 REVERSE LENGTH=160 </t>
  </si>
  <si>
    <t>FesPL4_r1.1_Chr4.g250390.1</t>
  </si>
  <si>
    <t>THU73556.1 hypothetical protein C4D60_Mb04t24110 [Musa balbisiana]</t>
  </si>
  <si>
    <t>Fe283</t>
  </si>
  <si>
    <t>FesPL4_r1.1_Chr8.g147300.1</t>
  </si>
  <si>
    <t>FesPL4_r1.1_Chr4.g262940.1</t>
  </si>
  <si>
    <t>KAG1331009.1 putative protein LITTLE ZIPPER 3-like [Cocos nucifera]</t>
  </si>
  <si>
    <t xml:space="preserve">AT3G52770.1 | Symbols:ZPR3 | LITTLE ZIPPER 3 | Chr3:19557891-19558094 REVERSE LENGTH=67 </t>
  </si>
  <si>
    <t>Fe284</t>
  </si>
  <si>
    <t>FesPL4_r1.1_Chr4.g267710.1</t>
  </si>
  <si>
    <t>FesPL4_r1.1_Chr5.g246970.1</t>
  </si>
  <si>
    <t>Fe285</t>
  </si>
  <si>
    <t>FesPL4_r1.1_Chr5.g003760.1</t>
  </si>
  <si>
    <t>FesPL4_r1.1_Chr7.g071330.1</t>
  </si>
  <si>
    <t>Fe286</t>
  </si>
  <si>
    <t>FesPL4_r1.1_Chr5.g025970.1</t>
  </si>
  <si>
    <t>OMO93683.1 Reticulon [Corchorus olitorius]</t>
  </si>
  <si>
    <t xml:space="preserve">AT2G35610.1 | Symbols:XEG113 | xyloglucanase 113 | Chr2:14947617-14951106 REVERSE LENGTH=644 </t>
  </si>
  <si>
    <t>FesPL4_r1.1_Chr8.g186860.1</t>
  </si>
  <si>
    <t>Fe287</t>
  </si>
  <si>
    <t>FesPL4_r1.1_Chr5.g035170.1</t>
  </si>
  <si>
    <t>FesPL4_r1.1_Chr6.g043520.1</t>
  </si>
  <si>
    <t>Fe288</t>
  </si>
  <si>
    <t>FesPL4_r1.1_Chr5.g049410.1</t>
  </si>
  <si>
    <t>XP_020547612.1 dynamin-related protein 1C [Sesamum indicum]</t>
  </si>
  <si>
    <t xml:space="preserve">AT1G14830.1 | Symbols:ADL1C,ADL5,DRP1C,DL1C | DYNAMIN RELATED PROTEIN 1C,DYNAMIN-like 1C,ARABIDOPSIS DYNAMIN-LIKE PROTEIN 5 | Chr1:5107699-5111470 REVERSE LENGTH=614 </t>
  </si>
  <si>
    <t>FesPL4_r1.1_Chr5.g265610.1</t>
  </si>
  <si>
    <t>Fe289</t>
  </si>
  <si>
    <t>FesPL4_r1.1_Chr8.g019070.1</t>
  </si>
  <si>
    <t>FesPL4_r1.1_Chr5.g050940.1</t>
  </si>
  <si>
    <t xml:space="preserve">AT2G02760.4 | Symbols:UBC2,ATUBC2 | ubiquitin-conjugating enzyme 2,ubiquiting-conjugating enzyme 2 | Chr2:774271-775149 FORWARD LENGTH=152 </t>
  </si>
  <si>
    <t>Fe290</t>
  </si>
  <si>
    <t>FesPL4_r1.1_Chr5.g052100.1</t>
  </si>
  <si>
    <t xml:space="preserve">AT1G63180.1 | Symbols:UGE3 | UDP-D-glucose/UDP-D-galactose 4-epimerase 3 | Chr1:23427559-23429384 REVERSE LENGTH=351 </t>
  </si>
  <si>
    <t>FesPL4_r1.1_Chr8.g202330.1</t>
  </si>
  <si>
    <t>Fe291</t>
  </si>
  <si>
    <t>FesPL4_r1.1_Chr5.g064390.1</t>
  </si>
  <si>
    <t>FesPL4_r1.1_Chr6.g042050.1</t>
  </si>
  <si>
    <t>Fe292</t>
  </si>
  <si>
    <t>FesPL4_r1.1_Chr5.g065830.1</t>
  </si>
  <si>
    <t>BBH00336.1 high mobility group [Prunus dulcis]</t>
  </si>
  <si>
    <t xml:space="preserve">AT3G28730.1 | Symbols:SSRP1,HMG,ATHMG,NFD | NUCLEOSOME/CHROMATIN ASSEMBLY FACTOR D,high mobility group | Chr3:10784954-10788498 FORWARD LENGTH=646 </t>
  </si>
  <si>
    <t>FesPL4_r1.1_Chr6.g179500.1</t>
  </si>
  <si>
    <t>XP_031108945.1 FACT complex subunit SSRP1-like [Ipomoea triloba]</t>
  </si>
  <si>
    <t>Fe293</t>
  </si>
  <si>
    <t>FesPL4_r1.1_Chr5.g076150.1</t>
  </si>
  <si>
    <t>XP_007159243.1 hypothetical protein PHAVU_002G221300g [Phaseolus vulgaris]</t>
  </si>
  <si>
    <t xml:space="preserve">AT1G61350.1 | Symbols:no symbol available | no full name available | Chr1:22634099-22635820 FORWARD LENGTH=573 </t>
  </si>
  <si>
    <t>FesPL4_r1.1_Chr7.g021120.1</t>
  </si>
  <si>
    <t>Fe294</t>
  </si>
  <si>
    <t>FesPL4_r1.1_Chr5.g083160.1</t>
  </si>
  <si>
    <t>KVH94866.1 beta-tubulin [Cynara cardunculus var. scolymus]</t>
  </si>
  <si>
    <t xml:space="preserve">AT5G23860.2 | Symbols:TUB8 | tubulin beta 8 | Chr5:8042962-8044528 FORWARD LENGTH=449 </t>
  </si>
  <si>
    <t>FesPL4_sc0312.1.g000590.1</t>
  </si>
  <si>
    <t>Fe295</t>
  </si>
  <si>
    <t>FesPL4_r1.1_Chr8.g171410.1</t>
  </si>
  <si>
    <t>FesPL4_r1.1_Chr5.g109890.1</t>
  </si>
  <si>
    <t>Fe296</t>
  </si>
  <si>
    <t>FesPL4_r1.1_Chr5.g182200.1</t>
  </si>
  <si>
    <t>FesPL4_r1.1_Chr5.g182220.1</t>
  </si>
  <si>
    <t>Fe297</t>
  </si>
  <si>
    <t>FesPL4_r1.1_Chr5.g223380.1</t>
  </si>
  <si>
    <t>CAB3504369.1 unnamed protein product [Digitaria exilis]</t>
  </si>
  <si>
    <t xml:space="preserve">AT3G61860.1 | Symbols:ATRSP31,At-RS31,RSP31,RS31 | arginine/serine-rich splicing factor 31 | Chr3:22900311-22902159 REVERSE LENGTH=264 </t>
  </si>
  <si>
    <t>FesPL4_r1.1_Chr5.g223320.1</t>
  </si>
  <si>
    <t>PWA76490.1 nucleotide-binding alpha-beta plait domain-containing protein [Artemisia annua]</t>
  </si>
  <si>
    <t xml:space="preserve">AT2G46610.2 | Symbols:RS31a,At-RS31a | arginine/serine-rich splicing factor 31a | Chr2:19136769-19137858 REVERSE LENGTH=224 </t>
  </si>
  <si>
    <t>Fe298</t>
  </si>
  <si>
    <t>FesPL4_r1.1_Chr5.g241770.1</t>
  </si>
  <si>
    <t>RXH95310.1 hypothetical protein DVH24_024994 [Malus domestica]</t>
  </si>
  <si>
    <t xml:space="preserve">AT5G54160.1 | Symbols:ATOMT1,OMT1,OMT3,AtCOMT,COMT1 | caffeate O-methyltransferase 1,O-methyltransferase 1,O-methyltransferase 3 | Chr5:21982075-21984167 FORWARD LENGTH=363 </t>
  </si>
  <si>
    <t>FesPL4_r1.1_Chr5.g241660.1</t>
  </si>
  <si>
    <t>KAF5450526.1 hypothetical protein F2P56_030865 [Juglans regia]</t>
  </si>
  <si>
    <t>Fe299</t>
  </si>
  <si>
    <t>FesPL4_r1.1_Chr5.g254160.1</t>
  </si>
  <si>
    <t>FesPL4_sc0423.1.g000270.1</t>
  </si>
  <si>
    <t>Fe300</t>
  </si>
  <si>
    <t>FesPL4_r1.1_Chr5.g254900.1</t>
  </si>
  <si>
    <t>XP_010680852.1 PREDICTED: transcription factor DIVARICATA-like [Beta vulgaris subsp. vulgaris]</t>
  </si>
  <si>
    <t xml:space="preserve">AT5G08520.1 | Symbols:no symbol available | no full name available | Chr5:2755470-2757741 REVERSE LENGTH=298 </t>
  </si>
  <si>
    <t>FesPL4_sc0298.1.g000050.1</t>
  </si>
  <si>
    <t>Fe301</t>
  </si>
  <si>
    <t>FesPL4_r1.1_Chr5.g255000.1</t>
  </si>
  <si>
    <t>XP_010673607.1 PREDICTED: outer envelope protein 80, chloroplastic isoform X1 [Beta vulgaris subsp. vulgaris]</t>
  </si>
  <si>
    <t xml:space="preserve">AT5G19620.1 | Symbols:TOC75-V,EMB213,OEP80,ATOEP80 | EMBRYO DEFECTIVE 213,outer envelope protein of 80 kDa,translocon at the outer envelope membrane of chloroplasts 75-V,ARABIDOPSIS THALIANA OUTER ENVELOPE PROTEIN OF 80 KDA | Chr5:6623323-6627641 FORWARD LENGTH=732 </t>
  </si>
  <si>
    <t>FesPL4_r1.1_Chr5.g255010.1</t>
  </si>
  <si>
    <t>Fe302</t>
  </si>
  <si>
    <t>FesPL4_sc0180.1.g000700.1</t>
  </si>
  <si>
    <t>FesPL4_r1.1_Chr5.g264220.1</t>
  </si>
  <si>
    <t>Fe303</t>
  </si>
  <si>
    <t>FesPL4_r1.1_Chr5.g265940.1</t>
  </si>
  <si>
    <t>FesPL4_r1.1_Chr5.g265930.1</t>
  </si>
  <si>
    <t>Fe304</t>
  </si>
  <si>
    <t>FesPL4_r1.1_Chr6.g003820.1</t>
  </si>
  <si>
    <t>FesPL4_r1.1_Chr8.g089850.1</t>
  </si>
  <si>
    <t>Fe305</t>
  </si>
  <si>
    <t>FesPL4_sc0109.1.g000370.1</t>
  </si>
  <si>
    <t>FesPL4_r1.1_Chr6.g012110.1</t>
  </si>
  <si>
    <t>Fe306</t>
  </si>
  <si>
    <t>FesPL4_r1.1_Chr6.g012380.1</t>
  </si>
  <si>
    <t>KCW55341.1 hypothetical protein EUGRSUZ_I01261 [Eucalyptus grandis]</t>
  </si>
  <si>
    <t xml:space="preserve">AT4G34430.2 | Symbols:ATSWI3D,CHB3 | SWITCH/SUCROSE NONFERMENTING 3D | Chr4:16461069-16464993 FORWARD LENGTH=985 </t>
  </si>
  <si>
    <t>FesPL4_sc0109.1.g000080.1</t>
  </si>
  <si>
    <t>OMO75714.1 Zinc finger, ZZ-type [Corchorus olitorius]</t>
  </si>
  <si>
    <t>Fe307</t>
  </si>
  <si>
    <t>FesPL4_r1.1_Chr6.g013890.1</t>
  </si>
  <si>
    <t>KAE7995986.1 hypothetical protein FH972_000737 [Carpinus fangiana]</t>
  </si>
  <si>
    <t xml:space="preserve">AT4G19645.5 | Symbols:no symbol available | no full name available | Chr4:10689941-10691298 REVERSE LENGTH=268 </t>
  </si>
  <si>
    <t>FesPL4_sc0009.1.g000100.1</t>
  </si>
  <si>
    <t>XP_021861571.1 transmembrane protein 56-like [Spinacia oleracea]</t>
  </si>
  <si>
    <t xml:space="preserve">AT1G31300.3 | Symbols:no symbol available | no full name available | Chr1:11194308-11195955 FORWARD LENGTH=278 </t>
  </si>
  <si>
    <t>Fe308</t>
  </si>
  <si>
    <t>FesPL4_sc0365.1.g000020.1</t>
  </si>
  <si>
    <t>FesPL4_r1.1_Chr6.g021470.1</t>
  </si>
  <si>
    <t>GEX26802.1 zinc finger, CCHC-type [Tanacetum cinerariifolium]</t>
  </si>
  <si>
    <t xml:space="preserve">AT4G00980.1 | Symbols:no symbol available | no full name available | Chr4:422732-424580 REVERSE LENGTH=488 </t>
  </si>
  <si>
    <t>Fe309</t>
  </si>
  <si>
    <t>FesPL4_r1.1_Chr6.g178670.1</t>
  </si>
  <si>
    <t xml:space="preserve">AT3G16480.1 | Symbols:MPPalpha | mitochondrial processing peptidase alpha subunit | Chr3:5599906-5602716 FORWARD LENGTH=499 </t>
  </si>
  <si>
    <t>FesPL4_r1.1_Chr6.g022140.1</t>
  </si>
  <si>
    <t>Fe310</t>
  </si>
  <si>
    <t>FesPL4_r1.1_Chr8.g245110.1</t>
  </si>
  <si>
    <t>CAB3475188.1 unnamed protein product [Digitaria exilis]</t>
  </si>
  <si>
    <t>FesPL4_r1.1_Chr6.g041330.1</t>
  </si>
  <si>
    <t>ONK68087.1 uncharacterized protein A4U43_C05F7290 [Asparagus officinalis]</t>
  </si>
  <si>
    <t xml:space="preserve">AT2G01050.1 | Symbols:no symbol available | no full name available | Chr2:68337-69884 REVERSE LENGTH=515 </t>
  </si>
  <si>
    <t>Fe311</t>
  </si>
  <si>
    <t>FesPL4_r1.1_Chr7.g184860.1</t>
  </si>
  <si>
    <t>FesPL4_r1.1_Chr6.g042070.1</t>
  </si>
  <si>
    <t>Fe312</t>
  </si>
  <si>
    <t>FesPL4_r1.1_Chr8.g005430.1</t>
  </si>
  <si>
    <t>KNA06385.1 hypothetical protein SOVF_181000 [Spinacia oleracea]</t>
  </si>
  <si>
    <t xml:space="preserve">AT4G25840.1 | Symbols:GPP1 | glycerol-3-phosphatase 1 | Chr4:13139026-13140719 FORWARD LENGTH=298 </t>
  </si>
  <si>
    <t>FesPL4_r1.1_Chr6.g055940.1</t>
  </si>
  <si>
    <t>Fe313</t>
  </si>
  <si>
    <t>FesPL4_r1.1_Chr6.g167650.1</t>
  </si>
  <si>
    <t>FesPL4_r1.1_Chr7.g027090.1</t>
  </si>
  <si>
    <t>Fe314</t>
  </si>
  <si>
    <t>FesPL4_r1.1_Chr7.g234410.1</t>
  </si>
  <si>
    <t>XP_030497585.1 uncharacterized protein LOC115713240 [Cannabis sativa]</t>
  </si>
  <si>
    <t xml:space="preserve">AT1G21350.4 | Symbols:no symbol available | no full name available | Chr1:7477376-7478519 REVERSE LENGTH=151 </t>
  </si>
  <si>
    <t>FesPL4_sc0101.1.g000130.1</t>
  </si>
  <si>
    <t>XP_019174358.1 PREDICTED: uncharacterized protein LOC109169909 isoform X2 [Ipomoea nil]</t>
  </si>
  <si>
    <t>Fe315</t>
  </si>
  <si>
    <t>FesPL4_r1.1_Chr7.g247770.1</t>
  </si>
  <si>
    <t>FesPL4_r1.1_Chr7.g247750.1</t>
  </si>
  <si>
    <t>Fe316</t>
  </si>
  <si>
    <t>FesPL4_r1.1_Chr7.g014510.1</t>
  </si>
  <si>
    <t>FesPL4_sc0509.1.g000240.1</t>
  </si>
  <si>
    <t>Fe317</t>
  </si>
  <si>
    <t>FesPL4_r1.1_Chr7.g035020.1</t>
  </si>
  <si>
    <t>FesPL4_sc0466.1.g000440.1</t>
  </si>
  <si>
    <t>Fe318</t>
  </si>
  <si>
    <t>FesPL4_r1.1_Chr8.g158910.1</t>
  </si>
  <si>
    <t>FesPL4_r1.1_Chr7.g063630.1</t>
  </si>
  <si>
    <t>Fe319</t>
  </si>
  <si>
    <t>FesPL4_r1.1_Chr8.g236890.1</t>
  </si>
  <si>
    <t>MBA0620119.1 hypothetical protein [Gossypium davidsonii]</t>
  </si>
  <si>
    <t xml:space="preserve">AT4G34940.1 | Symbols:ARO1 | armadillo repeat only 1 | Chr4:16639760-16641754 FORWARD LENGTH=664 </t>
  </si>
  <si>
    <t>FesPL4_r1.1_Chr8.g153420.1</t>
  </si>
  <si>
    <t>Fe320</t>
  </si>
  <si>
    <t>FesPL4_r1.1_Chr8.g209850.1</t>
  </si>
  <si>
    <t>XP_020259967.1 xyloglucan galactosyltransferase KATAMARI1 homolog [Asparagus officinalis]</t>
  </si>
  <si>
    <t>FesPL4_r1.1_Chr8.g209840.1</t>
  </si>
  <si>
    <t>Fe321</t>
  </si>
  <si>
    <t>FesPL4_r1.1_Chr8.g217200.1</t>
  </si>
  <si>
    <t>XP_009588865.1 stromal 70 kDa heat shock-related protein, chloroplastic-like [Nicotiana tomentosiformis]</t>
  </si>
  <si>
    <t xml:space="preserve">AT5G49910.1 | Symbols:HSC70-7,cpHsc70-2 | chloroplast heat shock protein 70-2,HEAT SHOCK PROTEIN 70-7 | Chr5:20303470-20306295 FORWARD LENGTH=718 </t>
  </si>
  <si>
    <t>FesPL4_r1.1_Chr8.g217170.1</t>
  </si>
  <si>
    <t>Fe322</t>
  </si>
  <si>
    <t>FesPL4_sc0032.1.g000030.1</t>
  </si>
  <si>
    <t>FesPL4_r1.1_Chr8.g221620.1</t>
  </si>
  <si>
    <t>FesPL4_r1.1_Chr8.g222450.1</t>
  </si>
  <si>
    <t>Fe323</t>
  </si>
  <si>
    <t>FesPL4_r1.1_Chr8.g222410.1</t>
  </si>
  <si>
    <t>Fe324</t>
  </si>
  <si>
    <t>FesPL4_sc0070.1.g000320.1</t>
  </si>
  <si>
    <t>FesPL4_r1.1_Chr8.g232230.1</t>
  </si>
  <si>
    <t>Fe325</t>
  </si>
  <si>
    <t>FesPL4_r1.1_Chr8.g248560.1</t>
  </si>
  <si>
    <t>XP_021750382.1 probable ATP-dependent DNA helicase CHR12 [Chenopodium quinoa]</t>
  </si>
  <si>
    <t xml:space="preserve">AT3G06010.1 | Symbols:CHR12,ATCHR12 | chromatin remodeling 12 | Chr3:1802435-1807284 REVERSE LENGTH=1102 </t>
  </si>
  <si>
    <t>FesPL4_r1.1_Chr8.g248550.1</t>
  </si>
  <si>
    <t>XP_010666771.1 PREDICTED: probable ATP-dependent DNA helicase CHR12 isoform X1 [Beta vulgaris subsp. vulgaris]</t>
  </si>
  <si>
    <r>
      <rPr>
        <i/>
        <sz val="12"/>
        <color theme="1"/>
        <rFont val="Times New Roman"/>
        <family val="1"/>
      </rPr>
      <t>F. homotropicum</t>
    </r>
    <r>
      <rPr>
        <sz val="12"/>
        <color theme="1"/>
        <rFont val="Times New Roman"/>
        <family val="1"/>
      </rPr>
      <t xml:space="preserve"> genes</t>
    </r>
  </si>
  <si>
    <t>FeFh1</t>
  </si>
  <si>
    <t>FesPL4_r1.1_Chr7.g029030.1</t>
  </si>
  <si>
    <t>Fho_r1.0_Chr1.g262240.1</t>
  </si>
  <si>
    <t>KAF5443558.1 hypothetical protein F2P56_036105, partial [Juglans regia]</t>
  </si>
  <si>
    <t>FesPL4_r1.1_Chr1.g262310.1</t>
  </si>
  <si>
    <t>XP_021847414.1 uncharacterized protein LOC110787151 [Spinacia oleracea]</t>
  </si>
  <si>
    <t>FeFh2</t>
  </si>
  <si>
    <t>FesPL4_r1.1_Chr1.g238990.1</t>
  </si>
  <si>
    <t>Fho_r1.0_Chr1.g237930.1,Fho_r1.0_Chr1.g275680.1,Fho_r1.0_Chr1.g294430.1,Fho_r1.0_Chr1.g294440.1,Fho_r1.0_Chr8.g219790.1,Fho_r1.0_Chr8.g219860.1</t>
  </si>
  <si>
    <t>KAG4994989.1 hypothetical protein JHK86_031816 [Glycine max]</t>
  </si>
  <si>
    <t xml:space="preserve">AT5G59970.2 | Symbols:no symbol available | no full name available | Chr5:24146352-24146663 REVERSE LENGTH=103 </t>
  </si>
  <si>
    <t>FesPL4_r1.1_Chr1.g274430.1</t>
  </si>
  <si>
    <t>FesPL4_r1.1_Chr1.g296290.1</t>
  </si>
  <si>
    <t>FesPL4_r1.1_Chr1.g296300.1</t>
  </si>
  <si>
    <t>FesPL4_r1.1_Chr8.g237610.1</t>
  </si>
  <si>
    <t>FesPL4_r1.1_Chr8.g237690.1</t>
  </si>
  <si>
    <t>FeFh3</t>
  </si>
  <si>
    <t>FesPL4_r1.1_Chr8.g232190.1</t>
  </si>
  <si>
    <t>Fho_r1.0_Chr8.g214060.1,Fho_r1.0_Chr1.g002450.1,Fho_r1.0_Chr3.g289370.1</t>
  </si>
  <si>
    <t>XP_017970188.1 PREDICTED: zinc finger protein NUTCRACKER isoform X1 [Theobroma cacao]</t>
  </si>
  <si>
    <t xml:space="preserve">AT1G03840.1 | Symbols:MGP,IDD3 | INDETERMINATE DOMAIN 3,Magpie | Chr1:967596-970058 REVERSE LENGTH=506 </t>
  </si>
  <si>
    <t>FesPL4_r1.1_Chr1.g002230.1</t>
  </si>
  <si>
    <t>XP_031255289.1 zinc finger protein MAGPIE-like [Pistacia vera]</t>
  </si>
  <si>
    <t>FesPL4_r1.1_Chr3.g283710.1</t>
  </si>
  <si>
    <t>KAA8526336.1 hypothetical protein F0562_008461 [Nyssa sinensis]</t>
  </si>
  <si>
    <t xml:space="preserve">AT1G03840.2 | Symbols:MGP,IDD3 | INDETERMINATE DOMAIN 3,Magpie | Chr1:967596-970058 REVERSE LENGTH=504 </t>
  </si>
  <si>
    <t>FeFh4</t>
  </si>
  <si>
    <t>FesPL4_r1.1_Chr8.g223780.1</t>
  </si>
  <si>
    <t>Fho_r1.0_Chr8.g206260.1</t>
  </si>
  <si>
    <t>XP_016500111.1 PREDICTED: protein SHOOT GRAVITROPISM 5-like isoform X1 [Nicotiana tabacum]</t>
  </si>
  <si>
    <t xml:space="preserve">AT1G68130.1 | Symbols:IDD14alpha,AtIDD14,IDD14beta,IDD14 | indeterminate(ID)-domain 14 | Chr1:25532484-25534317 FORWARD LENGTH=419 </t>
  </si>
  <si>
    <t>FeFh5</t>
  </si>
  <si>
    <t>FesPL4_r1.1_Chr1.g291290.1</t>
  </si>
  <si>
    <t>Fho_r1.0_Chr1.g291510.1</t>
  </si>
  <si>
    <t>XP_022728234.1 protein indeterminate-domain 12-like [Durio zibethinus]</t>
  </si>
  <si>
    <t xml:space="preserve">AT4G02670.2 | Symbols:IDD12,AtIDD12 | indeterminate(ID)-domain 12 | Chr4:1176190-1178495 REVERSE LENGTH=404 </t>
  </si>
  <si>
    <t>FeFh6</t>
  </si>
  <si>
    <t>FesPL4_r1.1_Chr3.g239460.1</t>
  </si>
  <si>
    <t>Fho_r1.0_Chr3.g246280.1</t>
  </si>
  <si>
    <t>XP_034683370.1 zinc finger protein GAI-ASSOCIATED FACTOR 1 [Vitis riparia]</t>
  </si>
  <si>
    <t xml:space="preserve">AT5G66730.1 | Symbols:ENY,IDD1 | INDETERMINATE DOMAIN 1,ENHYDROUS | Chr5:26641914-26643883 REVERSE LENGTH=500 </t>
  </si>
  <si>
    <t>FeFh7</t>
  </si>
  <si>
    <t>FesPL4_r1.1_Chr1.g271980.1</t>
  </si>
  <si>
    <t>Fho_r1.0_Chr1.g272710.1</t>
  </si>
  <si>
    <t>RYQ84855.1 hypothetical protein Ahy_B10g104352 isoform A [Arachis hypogaea]</t>
  </si>
  <si>
    <t xml:space="preserve">AT5G09810.1 | Symbols:AtACT7,ACT7 | actin 7 | Chr5:3052809-3054220 FORWARD LENGTH=377 </t>
  </si>
  <si>
    <t>FeFh8</t>
  </si>
  <si>
    <t>FesPL4_r1.1_Chr2.g017500.1</t>
  </si>
  <si>
    <t>Fho_r1.0_Chr2.g018000.1</t>
  </si>
  <si>
    <t>XP_021769783.1 probable glutathione S-transferase parC [Chenopodium quinoa]</t>
  </si>
  <si>
    <t xml:space="preserve">AT1G53680.1 | Symbols:ATGSTU28,GSTU28 | glutathione S-transferase TAU 28 | Chr1:20038358-20039117 FORWARD LENGTH=224 </t>
  </si>
  <si>
    <t>FesPL4_r1.1_Chr2.g017490.1</t>
  </si>
  <si>
    <t>KAB2636793.1 glutathione S-transferase [Pyrus ussuriensis x Pyrus communis]</t>
  </si>
  <si>
    <t xml:space="preserve">AT1G78320.1 | Symbols:GSTU23,ATGSTU23,GSTT23 | glutathione S-transferase TAU 23 | Chr1:29467581-29468358 REVERSE LENGTH=220 </t>
  </si>
  <si>
    <t>FeFh9</t>
  </si>
  <si>
    <t>FesPL4_r1.1_Chr1.g255750.1</t>
  </si>
  <si>
    <t>Fho_r1.0_Chr6.g124720.1</t>
  </si>
  <si>
    <t>XP_031264241.1 dirigent protein 22-like [Pistacia vera]</t>
  </si>
  <si>
    <t xml:space="preserve">AT1G58170.1 | Symbols:no symbol available | no full name available | Chr1:21536188-21536745 FORWARD LENGTH=185 </t>
  </si>
  <si>
    <t>FesPL4_r1.1_Chr6.g104480.1</t>
  </si>
  <si>
    <t>XP_023739791.1 dirigent protein 22-like [Lactuca sativa]</t>
  </si>
  <si>
    <t>FeFh10</t>
  </si>
  <si>
    <t>FesPL4_r1.1_Chr6.g062140.1</t>
  </si>
  <si>
    <t>Fho_r1.0_Chr4.g353990.1</t>
  </si>
  <si>
    <t>XP_021726192.1 uncharacterized protein LOC110693367 [Chenopodium quinoa]</t>
  </si>
  <si>
    <t xml:space="preserve">AT1G11330.2 | Symbols:no symbol available | no full name available | Chr1:3810372-3813416 FORWARD LENGTH=842 </t>
  </si>
  <si>
    <t>FesPL4_r1.1_Chr4.g273790.1</t>
  </si>
  <si>
    <t xml:space="preserve">AT1G11330.1 | Symbols:no symbol available | no full name available | Chr1:3810372-3813416 FORWARD LENGTH=840 </t>
  </si>
  <si>
    <t>FesPL4_r1.1_Chr4.g273920.1</t>
  </si>
  <si>
    <t>FeFh11</t>
  </si>
  <si>
    <t>FesPL4_r1.1_Chr4.g135930.1</t>
  </si>
  <si>
    <t>Fho_r1.0_Chr5.g248910.1</t>
  </si>
  <si>
    <t>FeFh12</t>
  </si>
  <si>
    <t>FesPL4_r1.1_Chr6.g020530.1</t>
  </si>
  <si>
    <t>Fho_r1.0_Chr6.g030780.1</t>
  </si>
  <si>
    <t>XP_004248072.1 ubiquitin-conjugating enzyme E2 28 [Solanum lycopersicum]</t>
  </si>
  <si>
    <t xml:space="preserve">AT1G64230.2 | Symbols:UBC28 | ubiquitin-conjugating enzyme 28 | Chr1:23833792-23835220 FORWARD LENGTH=148 </t>
  </si>
  <si>
    <t>FeFh13</t>
  </si>
  <si>
    <t>FesPL4_r1.1_Chr5.g222100.1</t>
  </si>
  <si>
    <t>Fho_r1.0_Chr5.g212410.1</t>
  </si>
  <si>
    <t>XP_023920557.1 ubiquitin-conjugating enzyme E2-17 kDa [Quercus suber]</t>
  </si>
  <si>
    <t>FeFh14</t>
  </si>
  <si>
    <t>FesPL4_r1.1_Chr3.g264530.1</t>
  </si>
  <si>
    <t>Fho_r1.0_Chr3.g269230.1</t>
  </si>
  <si>
    <t>AKI81899.1 FRUITFUL-like protein [Fagopyrum esculentum]</t>
  </si>
  <si>
    <t xml:space="preserve">AT5G60910.1 | Symbols:FUL,AGL8 | FRUITFULL,AGAMOUS-like 8 | Chr5:24502736-24506013 REVERSE LENGTH=242 </t>
  </si>
  <si>
    <t>FeFh15</t>
  </si>
  <si>
    <t>FesPL4_r1.1_Chr2.g106280.1</t>
  </si>
  <si>
    <t>Fho_r1.0_Chr8.g104370.1,Fho_r1.0_Chr4.g069640.1,Fho_r1.0_Chr8.g154510.1,Fho_r1.0_Chr8.g103630.1,Fho_r1.0_Chr2.g141190.1,Fho_r1.0_Chr1.g139600.1,Fho_r1.0_Chr1.g148810.1,Fho_r1.0_Chr2.g218180.1,Fho_r1.0_Chr8.g131130.1</t>
  </si>
  <si>
    <t>XP_020272202.1 LOW QUALITY PROTEIN: uncharacterized protein LOC109847382 [Asparagus officinalis]</t>
  </si>
  <si>
    <t xml:space="preserve">ATCG00490.1 | Symbols:RBCL | | ChrC:54958-56397 FORWARD LENGTH=479 </t>
  </si>
  <si>
    <t>FesPL4_r1.1_Chr1.g162190.1</t>
  </si>
  <si>
    <t>FesPL4_r1.1_Chr7.g167210.1</t>
  </si>
  <si>
    <t xml:space="preserve">AT5G51990.1 | Symbols:CBF4,DREB1D | DEHYDRATION-RESPONSIVE ELEMENT-BINDING PROTEIN 1D,C-repeat-binding factor 4 | Chr5:21117113-21117787 REVERSE LENGTH=224 </t>
  </si>
  <si>
    <t>FesPL4_r1.1_Chr2.g143420.1</t>
  </si>
  <si>
    <t>XP_039134169.1 uncharacterized protein LOC120271547 [Dioscorea cayenensis subsp. rotundata]</t>
  </si>
  <si>
    <t>FesPL4_r1.1_Chr3.g159320.1</t>
  </si>
  <si>
    <t>XP_020254122.1 uncharacterized protein LOC109831194 [Asparagus officinalis]</t>
  </si>
  <si>
    <t xml:space="preserve">AT5G24320.1 | Symbols:no symbol available | no full name available | Chr5:8284858-8287651 REVERSE LENGTH=694 </t>
  </si>
  <si>
    <t>FesPL4_r1.1_Chr4.g047470.1</t>
  </si>
  <si>
    <t>XP_021681126.1 uncharacterized protein LOC110665340 [Hevea brasiliensis]</t>
  </si>
  <si>
    <t xml:space="preserve">AT1G69910.1 | Symbols:no symbol available | no full name available | Chr1:26330166-26332076 FORWARD LENGTH=636 </t>
  </si>
  <si>
    <t>FesPL4_r1.1_Chr6.g155360.1</t>
  </si>
  <si>
    <t xml:space="preserve">AT5G56190.3 | Symbols:no symbol available | no full name available | Chr5:22742563-22744909 FORWARD LENGTH=441 </t>
  </si>
  <si>
    <t>FesPL4_r1.1_Chr5.g086760.1</t>
  </si>
  <si>
    <t>XP_010678922.1 PREDICTED: uncharacterized protein LOC104894399 [Beta vulgaris subsp. vulgaris]</t>
  </si>
  <si>
    <t xml:space="preserve">AT5G10290.2 | Symbols:no symbol available | no full name available | Chr5:3235462-3238171 REVERSE LENGTH=613 </t>
  </si>
  <si>
    <t>FesPL4_r1.1_Chr1.g301690.1</t>
  </si>
  <si>
    <t>XP_019104280.1 PREDICTED: uncharacterized protein LOC109134684 [Beta vulgaris subsp. vulgaris]</t>
  </si>
  <si>
    <t xml:space="preserve">AT5G17540.1 | Symbols:no symbol available | no full name available | Chr5:5782061-5783682 REVERSE LENGTH=461 </t>
  </si>
  <si>
    <t>FesPL4_r1.1_Chr2.g036800.1</t>
  </si>
  <si>
    <t xml:space="preserve">AT1G03900.1 | Symbols:ABCI18,ATNAP4,NAP4 | ATP-binding cassette I18,non-intrinsic ABC protein 4 | Chr1:991252-992852 FORWARD LENGTH=272 </t>
  </si>
  <si>
    <t>FesPL4_r1.1_Chr7.g044150.1</t>
  </si>
  <si>
    <t xml:space="preserve">ATMG00860.1 | Symbols:ORF158 | | ChrM:235916-236392 FORWARD LENGTH=158 </t>
  </si>
  <si>
    <t>FesPL4_r1.1_Chr7.g041910.1</t>
  </si>
  <si>
    <t>FesPL4_r1.1_Chr5.g221280.1</t>
  </si>
  <si>
    <t xml:space="preserve">AT3G55620.1 | Symbols:emb1624,eIF6A | embryo defective 1624,eukaryotic initiation facor 6A | Chr3:20634581-20636312 FORWARD LENGTH=245 </t>
  </si>
  <si>
    <t>FesPL4_r1.1_Chr4.g232410.1</t>
  </si>
  <si>
    <t>XP_020266788.1 uncharacterized protein LOC109842303 [Asparagus officinalis]</t>
  </si>
  <si>
    <t>FesPL4_r1.1_Chr4.g243060.1</t>
  </si>
  <si>
    <t>PNX85658.1 hypothetical protein L195_g041729, partial [Trifolium pratense]</t>
  </si>
  <si>
    <t>FesPL4_r1.1_Chr4.g064170.1</t>
  </si>
  <si>
    <t>XP_020247655.1 uncharacterized protein LOC109825253 [Asparagus officinalis]</t>
  </si>
  <si>
    <t>FeFh16</t>
  </si>
  <si>
    <t>FesPL4_r1.1_Chr6.g006610.1</t>
  </si>
  <si>
    <t>Fho_r1.0_Chr6.g052210.1</t>
  </si>
  <si>
    <t>BAU59406.1 cytochrome P450 71AT96 [Fallopia sachalinensis]</t>
  </si>
  <si>
    <t xml:space="preserve">AT3G48270.1 | Symbols:CYP71A26 | "cytochrome P450, family 71, subfamily A, polypeptide 26" | Chr3:17876571-17878173 FORWARD LENGTH=489 </t>
  </si>
  <si>
    <t>FesPL4_r1.1_Chr6.g041750.1</t>
  </si>
  <si>
    <t>FeFh17</t>
  </si>
  <si>
    <t>FesPL4_r1.1_Chr3.g056830.1</t>
  </si>
  <si>
    <t>Fho_r1.0_Chr3.g053280.1,Fho_r1.0_Chr3.g052840.1,Fho_r1.0_Chr3.g051590.1,Fho_r1.0_Chr4.g328930.1,Fho_r1.0_Chr3.g053550.1</t>
  </si>
  <si>
    <t>GAV86444.1 Self-incomp_S1 domain-containing protein [Cephalotus follicularis]</t>
  </si>
  <si>
    <t xml:space="preserve">AT4G16195.1 | Symbols:no symbol available | no full name available | Chr4:9173165-9173650 REVERSE LENGTH=161 </t>
  </si>
  <si>
    <t>FesPL4_r1.1_Chr3.g056860.1</t>
  </si>
  <si>
    <t>XP_027186578.1 S-protein homolog 5-like [Cicer arietinum]</t>
  </si>
  <si>
    <t xml:space="preserve">AT5G12060.1 | Symbols:no symbol available | no full name available | Chr5:3894919-3895371 REVERSE LENGTH=150 </t>
  </si>
  <si>
    <t>FesPL4_r1.1_Chr3.g057640.1</t>
  </si>
  <si>
    <t>XP_027351370.1 S-protein homolog 2-like [Abrus precatorius]</t>
  </si>
  <si>
    <t xml:space="preserve">AT3G16970.1 | Symbols:no symbol available | no full name available | Chr3:5793668-5794090 REVERSE LENGTH=140 </t>
  </si>
  <si>
    <t>FesPL4_r1.1_Chr3.g058960.1</t>
  </si>
  <si>
    <t>XP_039010196.1 S-protein homolog 2-like [Hibiscus syriacus]</t>
  </si>
  <si>
    <t>FesPL4_r1.1_Chr1.g267390.1</t>
  </si>
  <si>
    <t>FesPL4_r1.1_Chr4.g247960.1</t>
  </si>
  <si>
    <t>FesPL4_r1.1_Chr3.g056290.1</t>
  </si>
  <si>
    <t>GAV90737.1 Self-incomp_S1 domain-containing protein [Cephalotus follicularis]</t>
  </si>
  <si>
    <t xml:space="preserve">AT1G04645.1 | Symbols:no symbol available | no full name available | Chr1:1293853-1294239 REVERSE LENGTH=128 </t>
  </si>
  <si>
    <t>FesPL4_r1.1_Chr3.g056340.1</t>
  </si>
  <si>
    <t>XP_021735320.1 S-protein homolog 5-like [Chenopodium quinoa]</t>
  </si>
  <si>
    <t>FeFh18</t>
  </si>
  <si>
    <t>FesPL4_r1.1_Chr1.g030150.1</t>
  </si>
  <si>
    <t>Fho_r1.0_Chr1.g034460.1</t>
  </si>
  <si>
    <t>MBA0571910.1 hypothetical protein [Gossypium lobatum]</t>
  </si>
  <si>
    <t xml:space="preserve">AT1G70490.7 | Symbols:ARFA1D,ATARFA1D | | Chr1:26564162-26565152 REVERSE LENGTH=181 </t>
  </si>
  <si>
    <t>FeFh19</t>
  </si>
  <si>
    <t>FesPL4_r1.1_Chr2.g276380.1</t>
  </si>
  <si>
    <t>Fho_r1.0_Chr4.g043100.1,Fho_r1.0_Chr2.g282500.1</t>
  </si>
  <si>
    <t>RAL53278.1 hypothetical protein DM860_006950 [Cuscuta australis]</t>
  </si>
  <si>
    <t xml:space="preserve">AT1G10630.2 | Symbols:ARFA1F,ATARFA1F | ADP-ribosylation factor A1F | Chr1:3513189-3514230 REVERSE LENGTH=181 </t>
  </si>
  <si>
    <t>FesPL4_r1.1_Chr4.g044110.1</t>
  </si>
  <si>
    <t>AGV54515.1 ADP ribosylation factor [Phaseolus vulgaris]</t>
  </si>
  <si>
    <t>FeFh20</t>
  </si>
  <si>
    <t>FesPL4_r1.1_Chr7.g187990.1</t>
  </si>
  <si>
    <t>Fho_r1.0_Chr8.g151410.1,Fho_r1.0_Chr3.g189300.1,Fho_r1.0_Chr2.g129890.1</t>
  </si>
  <si>
    <t>XP_020417994.1 uncharacterized protein LOC109948704 [Prunus persica]</t>
  </si>
  <si>
    <t>FeFh21</t>
  </si>
  <si>
    <t>FesPL4_r1.1_Chr7.g010640.1</t>
  </si>
  <si>
    <t>Fho_r1.0_Chr7.g010520.1</t>
  </si>
  <si>
    <t>XP_015878748.2 uncharacterized protein LOC107415005 [Ziziphus jujuba]</t>
  </si>
  <si>
    <t>FeFh22</t>
  </si>
  <si>
    <t>FesPL4_r1.1_Chr6.g245840.1</t>
  </si>
  <si>
    <t>Fho_r1.0_Chr6.g247180.1,Fho_r1.0_Chr6.g247190.1</t>
  </si>
  <si>
    <t>CAA2961542.1 peroxidase 5-like [Olea europaea subsp. europaea]</t>
  </si>
  <si>
    <t xml:space="preserve">AT1G05260.1 | Symbols:RCI3,RCI3A | RARE COLD INDUCIBLE GENE 3 | Chr1:1529827-1531271 FORWARD LENGTH=326 </t>
  </si>
  <si>
    <t>FesPL4_r1.1_Chr6.g245850.1</t>
  </si>
  <si>
    <t>FeFh23</t>
  </si>
  <si>
    <t>FesPL4_r1.1_Chr5.g006750.1</t>
  </si>
  <si>
    <t>Fho_r1.0_Chr5.g000050.1,Fho_r1.0_Chr7.g299920.1,Fho_r1.0_Chr7.g300210.1,Fho_r1.0_Chr7.g300250.1,Fho_r1.0_Chr8.g000020.1,Fho_r1.0_Chr8.g000050.1,Fho_r1.0_Chr8.g000080.1,Fho_r1.0_utg000022.g000050.1,Fho_r1.0_utg000022.g000110.1,Fho_r1.0_utg000022.g000170.1,Fho_r1.0_utg000022.g000230.1,Fho_r1.0_utg000022.g000290.1,Fho_r1.0_utg000022.g000350.1,Fho_r1.0_utg000022.g000410.1,Fho_r1.0_utg000022.g000460.1,Fho_r1.0_utg000022.g000520.1,Fho_r1.0_utg000022.g000580.1,Fho_r1.0_utg000022.g000700.1,Fho_r1.0_utg000022.g000760.1,Fho_r1.0_utg000022.g000820.1,Fho_r1.0_utg000022.g000880.1,Fho_r1.0_utg000022.g000940.1,Fho_r1.0_utg000022.g001000.1,Fho_r1.0_utg000022.g001060.1,Fho_r1.0_utg000051.g000060.1</t>
  </si>
  <si>
    <t>XP_027156676.1 uncharacterized protein LOC113757763 [Coffea eugenioides]</t>
  </si>
  <si>
    <t>FeFh24</t>
  </si>
  <si>
    <t>FesPL4_r1.1_Chr5.g244840.1</t>
  </si>
  <si>
    <t>Fho_r1.0_Chr1.g003470.1,Fho_r1.0_Chr5.g238480.1</t>
  </si>
  <si>
    <t>XP_035543859.1 helicase SEN1 [Juglans regia]</t>
  </si>
  <si>
    <t xml:space="preserve">AT1G65810.3 | Symbols:no symbol available | no full name available | Chr1:24477089-24480728 REVERSE LENGTH=1028 </t>
  </si>
  <si>
    <t>FeFh25</t>
  </si>
  <si>
    <t>FesPL4_r1.1_Chr4.g083770.1</t>
  </si>
  <si>
    <t>Fho_r1.0_Chr4.g083240.1</t>
  </si>
  <si>
    <t>XP_021837560.1 expansin-A32-like [Spinacia oleracea]</t>
  </si>
  <si>
    <t xml:space="preserve">AT5G02260.1 | Symbols:ATHEXP ALPHA 1.10,EXP9,ATEXPA9,EXPA9,ATEXP9 | expansin A9 | Chr5:463224-464840 FORWARD LENGTH=258 </t>
  </si>
  <si>
    <t>FeFh26</t>
  </si>
  <si>
    <t>FesPL4_r1.1_Chr7.g008080.1</t>
  </si>
  <si>
    <t>Fho_r1.0_Chr7.g008250.1</t>
  </si>
  <si>
    <t>XP_030506530.1 zinc finger protein WIP3 isoform X1 [Cannabis sativa]</t>
  </si>
  <si>
    <t xml:space="preserve">AT1G08290.1 | Symbols:WIP3 | WIP domain protein 3 | Chr1:2610680-2613180 REVERSE LENGTH=337 </t>
  </si>
  <si>
    <t>FeFh27</t>
  </si>
  <si>
    <t>FesPL4_r1.1_Chr8.g221320.1</t>
  </si>
  <si>
    <t>Fho_r1.0_Chr8.g203860.1</t>
  </si>
  <si>
    <t>XP_021722069.1 zinc finger protein WIP3-like [Chenopodium quinoa]</t>
  </si>
  <si>
    <t>FeFh28</t>
  </si>
  <si>
    <t>FesPL4_r1.1_Chr7.g050720.1</t>
  </si>
  <si>
    <t>Fho_r1.0_Chr7.g050380.1,Fho_r1.0_Chr2.g016450.1</t>
  </si>
  <si>
    <t>XP_012082035.1 zinc finger protein WIP6 [Jatropha curcas]</t>
  </si>
  <si>
    <t xml:space="preserve">AT1G13290.1 | Symbols:WIP6,DOT5 | DEFECTIVELY ORGANIZED TRIBUTARIES 5,WIP domain protein 6 | Chr1:4550366-4551527 REVERSE LENGTH=302 </t>
  </si>
  <si>
    <t>FesPL4_r1.1_Chr2.g016100.1</t>
  </si>
  <si>
    <t>XP_034698658.1 zinc finger protein WIP6 [Vitis riparia]</t>
  </si>
  <si>
    <t>FeFh29</t>
  </si>
  <si>
    <t>FesPL4_r1.1_Chr6.g249190.1</t>
  </si>
  <si>
    <t>Fho_r1.0_Chr8.g215770.1</t>
  </si>
  <si>
    <t>XP_011080270.1 zinc finger protein WIP2-like [Sesamum indicum]</t>
  </si>
  <si>
    <t xml:space="preserve">AT3G57670.1 | Symbols:WIP2,NTT | WIP domain protein 2,NO TRANSMITTING TRACT | Chr3:21370936-21373121 FORWARD LENGTH=383 </t>
  </si>
  <si>
    <t>FesPL4_r1.1_Chr8.g233800.1</t>
  </si>
  <si>
    <t>XP_021645676.1 zinc finger protein WIP2-like [Hevea brasiliensis]</t>
  </si>
  <si>
    <t xml:space="preserve">AT1G51220.1 | Symbols:AtWIP5,WIP5 | WIP domain protein 5 | Chr1:18989925-18992034 REVERSE LENGTH=337 </t>
  </si>
  <si>
    <t>FeFh30</t>
  </si>
  <si>
    <t>FesPL4_r1.1_Chr6.g099290.1</t>
  </si>
  <si>
    <t>Fho_r1.0_Chr6.g119080.1</t>
  </si>
  <si>
    <t>XP_002282950.1 PREDICTED: zinc finger protein WIP2 [Vitis vinifera]</t>
  </si>
  <si>
    <t>FeFh31</t>
  </si>
  <si>
    <t>FesPL4_r1.1_Chr2.g112960.1</t>
  </si>
  <si>
    <t>Fho_r1.0_Chr2.g110020.1</t>
  </si>
  <si>
    <t>XP_010524180.1 PREDICTED: zinc finger protein WIP2-like [Tarenaya hassleriana]</t>
  </si>
  <si>
    <t>FeFh32</t>
  </si>
  <si>
    <t>FesPL4_r1.1_Chr8.g005900.1</t>
  </si>
  <si>
    <t>Fho_r1.0_Chr8.g005320.1</t>
  </si>
  <si>
    <t>XP_013631799.1 PREDICTED: calmodulin-like [Brassica oleracea var. oleracea]</t>
  </si>
  <si>
    <t xml:space="preserve">AT3G43810.2 | Symbols:ZBF3,CAM7,AtCAM7 | calmodulin 7,Z-box Binding Factor 3 | Chr3:15663188-15666355 REVERSE LENGTH=214 </t>
  </si>
  <si>
    <t>FeFh33</t>
  </si>
  <si>
    <t>FesPL4_r1.1_Chr5.g193310.1</t>
  </si>
  <si>
    <t>Fho_r1.0_Chr2.g221640.1,Fho_r1.0_Chr1.g191050.1,Fho_r1.0_Chr2.g034720.1,Fho_r1.0_Chr4.g338060.1,Fho_r1.0_Chr1.g203460.1,Fho_r1.0_Chr3.g185130.1,Fho_r1.0_Chr2.g174750.1,Fho_r1.0_Chr7.g066610.1,Fho_r1.0_Chr1.g253810.1,Fho_r1.0_Chr3.g219270.1,Fho_r1.0_Chr1.g210300.1,Fho_r1.0_Chr2.g207590.1</t>
  </si>
  <si>
    <t>YP_001542434.1 ATP synthase CF0 subunit III [Ceratophyllum demersum]</t>
  </si>
  <si>
    <t xml:space="preserve">ATCG00140.1 | Symbols:ATPH | | ChrC:13262-13507 REVERSE LENGTH=81 </t>
  </si>
  <si>
    <t>FesPL4_r1.1_Chr3.g204480.1</t>
  </si>
  <si>
    <t>KMT11607.1 hypothetical protein BVRB_5g109210 [Beta vulgaris subsp. vulgaris]</t>
  </si>
  <si>
    <t>FesPL4_r1.1_Chr2.g201090.1</t>
  </si>
  <si>
    <t>FesPL4_r1.1_Chr4.g193460.1</t>
  </si>
  <si>
    <t>XP_010276997.1 PREDICTED: rab3 GTPase-activating protein non-catalytic subunit-like isoform X2 [Nelumbo nucifera]</t>
  </si>
  <si>
    <t xml:space="preserve">AT3G14910.1 | Symbols:no symbol available | no full name available | Chr3:5015432-5017566 FORWARD LENGTH=455 </t>
  </si>
  <si>
    <t>FesPL4_r1.1_Chr8.g203930.1</t>
  </si>
  <si>
    <t>FesPL4_r1.1_Chr7.g044180.1</t>
  </si>
  <si>
    <t>FesPL4_r1.1_Chr3.g157440.1</t>
  </si>
  <si>
    <t>FesPL4_r1.1_Chr8.g131510.1</t>
  </si>
  <si>
    <t>FesPL4_r1.1_Chr2.g087820.1</t>
  </si>
  <si>
    <t>FesPL4_r1.1_Chr2.g184860.1</t>
  </si>
  <si>
    <t>FesPL4_r1.1_Chr4.g115120.1</t>
  </si>
  <si>
    <t>FesPL4_r1.1_Chr7.g044190.1</t>
  </si>
  <si>
    <t>FesPL4_r1.1_Chr2.g026190.1</t>
  </si>
  <si>
    <t>FesPL4_r1.1_Chr5.g039750.1</t>
  </si>
  <si>
    <t>FesPL4_r1.1_Chr5.g049840.1</t>
  </si>
  <si>
    <t>FeFh34</t>
  </si>
  <si>
    <t>FesPL4_r1.1_Chr6.g183090.1</t>
  </si>
  <si>
    <t>Fho_r1.0_Chr6.g191750.1</t>
  </si>
  <si>
    <t>XP_010684678.1 PREDICTED: MDIS1-interacting receptor like kinase 2 [Beta vulgaris subsp. vulgaris]</t>
  </si>
  <si>
    <t xml:space="preserve">AT1G35710.1 | Symbols:no symbol available | no full name available | Chr1:13220940-13224386 FORWARD LENGTH=1120 </t>
  </si>
  <si>
    <t>FeFh35</t>
  </si>
  <si>
    <t>FesPL4_r1.1_Chr2.g213260.1</t>
  </si>
  <si>
    <t>Fho_r1.0_Chr7.g008000.1</t>
  </si>
  <si>
    <t>XP_028106975.1 probable GABA transporter 2 [Camellia sinensis]</t>
  </si>
  <si>
    <t xml:space="preserve">AT5G41800.1 | Symbols:no symbol available | no full name available | Chr5:16733842-16735888 FORWARD LENGTH=452 </t>
  </si>
  <si>
    <t>FeFh36</t>
  </si>
  <si>
    <t>FesPL4_r1.1_Chr8.g228430.1</t>
  </si>
  <si>
    <t>Fho_r1.0_Chr8.g210010.1</t>
  </si>
  <si>
    <t>KAB2633702.1 protein ASPARTIC PROTEASE IN GUARD CELL 1-like [Pyrus ussuriensis x Pyrus communis]</t>
  </si>
  <si>
    <t xml:space="preserve">AT3G18490.1 | Symbols:ASPG1 | ASPARTIC PROTEASE IN GUARD CELL 1 | Chr3:6349090-6350592 REVERSE LENGTH=500 </t>
  </si>
  <si>
    <t>FeFh37</t>
  </si>
  <si>
    <t>FesPL4_r1.1_Chr4.g072740.1</t>
  </si>
  <si>
    <t>Fho_r1.0_Chr4.g074170.1</t>
  </si>
  <si>
    <t>PON90748.1 Very-long-chain 3-ketoacyl-CoA synthase [Trema orientale]</t>
  </si>
  <si>
    <t xml:space="preserve">AT2G26640.1 | Symbols:KCS11 | 3-ketoacyl-CoA synthase 11 | Chr2:11330094-11331623 FORWARD LENGTH=509 </t>
  </si>
  <si>
    <t>FeFh38</t>
  </si>
  <si>
    <t>FesPL4_r1.1_Chr6.g011240.1</t>
  </si>
  <si>
    <t>Fho_r1.0_Chr6.g015410.1</t>
  </si>
  <si>
    <t>CDP07632.1 unnamed protein product [Coffea canephora]</t>
  </si>
  <si>
    <t xml:space="preserve">AT4G19840.1 | Symbols:ATPP2-A1,ATPP2A-1,PP2-A1 | phloem protein 2-A1 | Chr4:10774336-10775701 FORWARD LENGTH=246 </t>
  </si>
  <si>
    <t>FeFh39</t>
  </si>
  <si>
    <t>FesPL4_r1.1_Chr2.g023090.1</t>
  </si>
  <si>
    <t>Fho_r1.0_Chr2.g022180.1,Fho_r1.0_Chr8.g211280.1</t>
  </si>
  <si>
    <t>XP_021718411.1 UDP-glucose 6-dehydrogenase 4-like [Chenopodium quinoa]</t>
  </si>
  <si>
    <t xml:space="preserve">AT3G29360.2 | Symbols:UGD2 | UDP-glucose dehydrogenase 2 | Chr3:11267375-11268817 REVERSE LENGTH=480 </t>
  </si>
  <si>
    <t>FesPL4_r1.1_Chr8.g229540.1</t>
  </si>
  <si>
    <t>FeFh40</t>
  </si>
  <si>
    <t>FesPL4_r1.1_Chr8.g137180.1</t>
  </si>
  <si>
    <t>Fho_r1.0_Chr8.g125230.1</t>
  </si>
  <si>
    <t>XP_022133300.1 transcription factor HEC3-like [Momordica charantia]</t>
  </si>
  <si>
    <t xml:space="preserve">AT4G00120.1 | Symbols:IND,GT140,IND1,EDA33 | EMBRYO SAC DEVELOPMENT ARREST 33,INDEHISCENT | Chr4:42601-43197 REVERSE LENGTH=198 </t>
  </si>
  <si>
    <t>FeFh41</t>
  </si>
  <si>
    <t>FesPL4_r1.1_Chr7.g137370.1</t>
  </si>
  <si>
    <t>Fho_r1.0_Chr3.g147450.1,Fho_r1.0_Chr7.g089330.1,Fho_r1.0_utg000045.g000180.1,Fho_r1.0_utg000046.g000240.1,Fho_r1.0_utg000047.g000390.1,Fho_r1.0_utg000048.g000090.1,Fho_r1.0_utg000059.g000190.1,Fho_r1.0_utg000060.g000050.1,Fho_r1.0_utg000066.g000120.1,Fho_r1.0_utg000073.g000410.1,Fho_r1.0_utg000075.g000170.1,Fho_r1.0_utg000080.g000200.1,Fho_r1.0_utg000082.g000100.1,Fho_r1.0_utg000091.g000200.1,Fho_r1.0_utg000098.g000220.1,Fho_r1.0_utg000101.g000180.1,Fho_r1.0_utg000105.g000160.1,Fho_r1.0_utg000110.g000140.1,Fho_r1.0_utg000117.g000070.1,Fho_r1.0_utg000118.g000180.1,Fho_r1.0_utg000119.g000210.1,Fho_r1.0_utg000122.g000040.1,Fho_r1.0_utg000131.g000200.1,Fho_r1.0_utg000135.g000220.1,Fho_r1.0_utg000140.g000060.1,Fho_r1.0_utg000306.g000020.1,Fho_r1.0_utg000342.g000120.1</t>
  </si>
  <si>
    <t>QKQ11939.1 acetyl-coA carboxylase beta subunit [Fagopyrum esculentum]</t>
  </si>
  <si>
    <t xml:space="preserve">ATCG00500.1 | Symbols:ACCD | acetyl-CoA carboxylase carboxyl transferase subunit beta | ChrC:57075-58541 FORWARD LENGTH=488 </t>
  </si>
  <si>
    <t>FeFh42</t>
  </si>
  <si>
    <t>FesPL4_r1.1_Chr4.g252780.1</t>
  </si>
  <si>
    <t>Fho_r1.0_Chr4.g332850.1,Fho_r1.0_Chr3.g221530.1</t>
  </si>
  <si>
    <t>XP_026398198.1 uncharacterized protein LOC113293974 [Papaver somniferum]</t>
  </si>
  <si>
    <t xml:space="preserve">AT3G09950.1 | Symbols:no symbol available | no full name available | Chr3:3060354-3060632 REVERSE LENGTH=92 </t>
  </si>
  <si>
    <t>FesPL4_r1.1_Chr3.g214100.1</t>
  </si>
  <si>
    <t>XP_033513444.1 uncharacterized protein LOC117278128 [Nicotiana tomentosiformis]</t>
  </si>
  <si>
    <t>FeFh43</t>
  </si>
  <si>
    <t>FesPL4_r1.1_Chr8.g158260.1</t>
  </si>
  <si>
    <t>Fho_r1.0_Chr8.g143080.1</t>
  </si>
  <si>
    <t>KAF7132191.1 hypothetical protein RHSIM_Rhsim09G0168500 [Rhododendron simsii]</t>
  </si>
  <si>
    <t xml:space="preserve">AT3G55570.1 | Symbols:no symbol available | no full name available | Chr3:20610166-20610671 REVERSE LENGTH=109 </t>
  </si>
  <si>
    <t>FeFh44</t>
  </si>
  <si>
    <t>FesPL4_r1.1_Chr5.g222190.1</t>
  </si>
  <si>
    <t>Fho_r1.0_Chr5.g212530.1</t>
  </si>
  <si>
    <t>DAD19142.1 TPA_asm: hypothetical protein HUJ06_020605 [Nelumbo nucifera]</t>
  </si>
  <si>
    <t>FesPL4_r1.1_Chr7.g055000.1</t>
  </si>
  <si>
    <t>FeFh45</t>
  </si>
  <si>
    <t>FesPL4_r1.1_Chr6.g224750.1</t>
  </si>
  <si>
    <t>Fho_r1.0_Chr6.g227520.1</t>
  </si>
  <si>
    <t>MBA0725771.1 hypothetical protein [Gossypium laxum]</t>
  </si>
  <si>
    <t>FeFh46</t>
  </si>
  <si>
    <t>FesPL4_r1.1_Chr5.g193130.1</t>
  </si>
  <si>
    <t>Fho_r1.0_Chr3.g147460.1,Fho_r1.0_Chr7.g089300.1,Fho_r1.0_utg000045.g000150.1,Fho_r1.0_utg000047.g000420.1,Fho_r1.0_utg000048.g000060.1,Fho_r1.0_utg000059.g000160.1,Fho_r1.0_utg000060.g000080.1,Fho_r1.0_utg000066.g000150.1,Fho_r1.0_utg000073.g000440.1,Fho_r1.0_utg000074.g000020.1,Fho_r1.0_utg000075.g000200.1,Fho_r1.0_utg000080.g000230.1,Fho_r1.0_utg000082.g000070.1,Fho_r1.0_utg000091.g000230.1,Fho_r1.0_utg000098.g000190.1,Fho_r1.0_utg000101.g000210.1,Fho_r1.0_utg000105.g000190.1,Fho_r1.0_utg000110.g000110.1,Fho_r1.0_utg000117.g000040.1,Fho_r1.0_utg000118.g000210.1,Fho_r1.0_utg000119.g000180.1,Fho_r1.0_utg000122.g000070.1,Fho_r1.0_utg000128.g000040.1,Fho_r1.0_utg000130.g000110.1,Fho_r1.0_utg000132.g000220.1,Fho_r1.0_utg000169.g000170.1,Fho_r1.0_utg000451.g000070.1,Fho_r1.0_utg000053.g000250.1</t>
  </si>
  <si>
    <t>YP_009484535.1 ATP synthase CF1 epsilon subunit [Fagopyrum dibotrys]</t>
  </si>
  <si>
    <t xml:space="preserve">ATCG00470.1 | Symbols:ATPE | ATP synthase epsilon chain | ChrC:52265-52663 REVERSE LENGTH=132 </t>
  </si>
  <si>
    <t>FeFh47</t>
  </si>
  <si>
    <t>FesPL4_r1.1_Chr1.g293770.1</t>
  </si>
  <si>
    <t>Fho_r1.0_Chr1.g293670.1</t>
  </si>
  <si>
    <t>XP_010694417.1 PREDICTED: PKS-NRPS hybrid synthetase CHGG_01239-like [Beta vulgaris subsp. vulgaris]</t>
  </si>
  <si>
    <t>FesPL4_r1.1_Chr1.g293790.1</t>
  </si>
  <si>
    <t>XP_010667711.1 PREDICTED: PKS-NRPS hybrid synthetase CHGG_01239-like [Beta vulgaris subsp. vulgaris]</t>
  </si>
  <si>
    <t>FesPL4_sc0274.1.g000020.1</t>
  </si>
  <si>
    <t>FesPL4_r1.1_Chr1.g293890.1</t>
  </si>
  <si>
    <t>XP_031284321.1 PKS-NRPS hybrid synthetase CHGG_01239-like isoform X3 [Pistacia vera]</t>
  </si>
  <si>
    <t>FeFh48</t>
  </si>
  <si>
    <t>FesPL4_r1.1_Chr3.g144800.1</t>
  </si>
  <si>
    <t>Fho_r1.0_Chr3.g143240.1</t>
  </si>
  <si>
    <t>QJS52184.1 ATP synthase subunit 9 [Fagopyrum esculentum]</t>
  </si>
  <si>
    <t xml:space="preserve">ATMG01080.1 | Symbols:ATP9 | mitochondrial F0-ATPase subunit 9 | ChrM:278895-279152 FORWARD LENGTH=85 </t>
  </si>
  <si>
    <t>FesPL4_r1.1_Chr3.g140880.1</t>
  </si>
  <si>
    <t>FeFh49</t>
  </si>
  <si>
    <t>FesPL4_r1.1_Chr8.g245220.1</t>
  </si>
  <si>
    <t>Fho_r1.0_Chr8.g228150.1</t>
  </si>
  <si>
    <t>PSS02644.1 Zinc finger protein [Actinidia chinensis var. chinensis]</t>
  </si>
  <si>
    <t xml:space="preserve">AT1G27730.1 | Symbols:ZAT10,STZ | salt tolerance zinc finger | Chr1:9648302-9648985 REVERSE LENGTH=227 </t>
  </si>
  <si>
    <t>FeFh50</t>
  </si>
  <si>
    <t>FesPL4_r1.1_Chr5.g247700.1</t>
  </si>
  <si>
    <t>Fho_r1.0_Chr5.g241060.1</t>
  </si>
  <si>
    <t>KAF3975541.1 hypothetical protein CMV_001226 [Castanea mollissima]</t>
  </si>
  <si>
    <t xml:space="preserve">AT5G11160.1 | Symbols:APT5 | adenine phosphoribosyltransferase 5 | Chr5:3550774-3551986 FORWARD LENGTH=191 </t>
  </si>
  <si>
    <t>FeFh51</t>
  </si>
  <si>
    <t>FesPL4_r1.1_Chr3.g281790.1</t>
  </si>
  <si>
    <t>Fho_r1.0_Chr3.g287380.1,Fho_r1.0_Chr3.g287340.1,Fho_r1.0_Chr3.g287330.1,Fho_r1.0_Chr3.g287350.1,Fho_r1.0_Chr3.g287300.1,Fho_r1.0_Chr3.g287360.1</t>
  </si>
  <si>
    <t>CDP08342.1 unnamed protein product [Coffea canephora]</t>
  </si>
  <si>
    <t xml:space="preserve">AT2G35160.5 | Symbols:SUVH5,SGD9 | SET DOMAIN-CONTAINING PROTEIN 9,SU(VAR)3-9 homolog 5 | Chr2:14823670-14825946 FORWARD LENGTH=758 </t>
  </si>
  <si>
    <t>FesPL4_r1.1_Chr3.g281810.1</t>
  </si>
  <si>
    <t>XP_010669058.1 PREDICTED: histone-lysine N-methyltransferase, H3 lysine-9 specific SUVH5 [Beta vulgaris subsp. vulgaris]</t>
  </si>
  <si>
    <t>FesPL4_r1.1_Chr3.g281740.1</t>
  </si>
  <si>
    <t>XP_010677109.1 PREDICTED: histone-lysine N-methyltransferase, H3 lysine-9 specific SUVH6 [Beta vulgaris subsp. vulgaris]</t>
  </si>
  <si>
    <t xml:space="preserve">AT2G35160.4 | Symbols:SUVH5,SGD9 | SET DOMAIN-CONTAINING PROTEIN 9,SU(VAR)3-9 homolog 5 | Chr2:14823562-14825946 FORWARD LENGTH=794 </t>
  </si>
  <si>
    <t>FesPL4_r1.1_Chr3.g281770.1</t>
  </si>
  <si>
    <t>FesPL4_r1.1_Chr3.g281800.1</t>
  </si>
  <si>
    <t>FesPL4_r1.1_Chr3.g281820.1</t>
  </si>
  <si>
    <t xml:space="preserve">AT2G22740.2 | Symbols:SDG23,SUVH6 | SU(VAR)3-9 homolog 6,SET DOMAIN PROTEIN 23 | Chr2:9664256-9666628 REVERSE LENGTH=790 </t>
  </si>
  <si>
    <t>FeFh52</t>
  </si>
  <si>
    <t>FesPL4_r1.1_Chr7.g059900.1</t>
  </si>
  <si>
    <t>Fho_r1.0_Chr7.g058690.1</t>
  </si>
  <si>
    <t>CBI31946.3 unnamed protein product, partial [Vitis vinifera]</t>
  </si>
  <si>
    <t xml:space="preserve">AT5G62430.1 | Symbols:CDF1 | cycling DOF factor 1 | Chr5:25069298-25070787 REVERSE LENGTH=298 </t>
  </si>
  <si>
    <t>FeFh53</t>
  </si>
  <si>
    <t>FesPL4_r1.1_Chr1.g200370.1</t>
  </si>
  <si>
    <t>Fho_r1.0_Chr3.g244710.1</t>
  </si>
  <si>
    <t xml:space="preserve">AT5G10260.1 | Symbols:AtRABH1e,RABH1e | RAB GTPase homolog H1E | Chr5:3219991-3221301 FORWARD LENGTH=207 </t>
  </si>
  <si>
    <t>FeFh54</t>
  </si>
  <si>
    <t>FesPL4_r1.1_Chr1.g261810.1</t>
  </si>
  <si>
    <t>Fho_r1.0_Chr1.g261630.1</t>
  </si>
  <si>
    <t>XP_021720619.1 5-methyltetrahydropteroyltriglutamate--homocysteine methyltransferase-like [Chenopodium quinoa]</t>
  </si>
  <si>
    <t xml:space="preserve">AT5G17920.2 | Symbols:ATCIMS,ATMETS,ATMS1 | COBALAMIN-INDEPENDENT METHIONINE SYNTHASE,methionine synthesis 1 | Chr5:5935771-5939195 FORWARD LENGTH=765 </t>
  </si>
  <si>
    <t>FeFh55</t>
  </si>
  <si>
    <t>FesPL4_r1.1_Chr2.g258800.1</t>
  </si>
  <si>
    <t>Fho_r1.0_Chr2.g264390.1</t>
  </si>
  <si>
    <t>KAA8542412.1 hypothetical protein F0562_023452 [Nyssa sinensis]</t>
  </si>
  <si>
    <t xml:space="preserve">AT3G47710.1 | Symbols:BNQ3,BHLH161 | BANQUO 3,BASIC HELIX-LOOP-HELIX PROTEIN 161 | Chr3:17590729-17591455 FORWARD LENGTH=92 </t>
  </si>
  <si>
    <t>FeFh56</t>
  </si>
  <si>
    <t>FesPL4_r1.1_Chr6.g246050.1</t>
  </si>
  <si>
    <t>Fho_r1.0_Chr6.g247410.1</t>
  </si>
  <si>
    <t>XP_021635736.1 uncharacterized protein PB18E9.04c-like [Hevea brasiliensis]</t>
  </si>
  <si>
    <t xml:space="preserve">AT2G30933.1 | Symbols:no symbol available | no full name available | Chr2:13164179-13166517 REVERSE LENGTH=227 </t>
  </si>
  <si>
    <t>FeFh57</t>
  </si>
  <si>
    <t>FesPL4_r1.1_Chr1.g062700.1</t>
  </si>
  <si>
    <t>Fho_r1.0_Chr8.g187900.1</t>
  </si>
  <si>
    <t>KMS98599.1 hypothetical protein BVRB_3g070420 [Beta vulgaris subsp. vulgaris]</t>
  </si>
  <si>
    <t xml:space="preserve">AT5G26620.1 | Symbols:no symbol available | no full name available | Chr5:9366697-9366963 REVERSE LENGTH=74 </t>
  </si>
  <si>
    <t>FesPL4_r1.1_Chr8.g206460.1</t>
  </si>
  <si>
    <t xml:space="preserve">AT3G05858.1 | Symbols:no symbol available | no full name available | Chr3:1749464-1749736 FORWARD LENGTH=90 </t>
  </si>
  <si>
    <t>FeFh58</t>
  </si>
  <si>
    <t>FesPL4_r1.1_Chr7.g195400.1</t>
  </si>
  <si>
    <t>Fho_r1.0_Chr7.g250160.1</t>
  </si>
  <si>
    <t>XP_034910415.1 uncharacterized protein LOC118045808 [Populus alba]</t>
  </si>
  <si>
    <t xml:space="preserve">AT3G50620.3 | Symbols:no symbol available | no full name available | Chr3:18784993-18786248 REVERSE LENGTH=312 </t>
  </si>
  <si>
    <t>FeFh59</t>
  </si>
  <si>
    <t>FesPL4_r1.1_Chr6.g043660.1</t>
  </si>
  <si>
    <t>Fho_r1.0_Chr6.g054130.1</t>
  </si>
  <si>
    <t>CAB4291343.1 unnamed protein product [Prunus armeniaca]</t>
  </si>
  <si>
    <t xml:space="preserve">AT2G06090.1 | Symbols:no symbol available | no full name available | Chr2:2371607-2372014 REVERSE LENGTH=135 </t>
  </si>
  <si>
    <t>FeFh60</t>
  </si>
  <si>
    <t>FesPL4_r1.1_Chr4.g272830.1</t>
  </si>
  <si>
    <t>Fho_r1.0_Chr4.g352760.1</t>
  </si>
  <si>
    <t>KAA8536612.1 hypothetical protein F0562_029090 [Nyssa sinensis]</t>
  </si>
  <si>
    <t xml:space="preserve">AT1G10240.2 | Symbols:FRS11 | FAR1-related sequence 11 | Chr1:3356835-3359271 REVERSE LENGTH=680 </t>
  </si>
  <si>
    <t>FeFh61</t>
  </si>
  <si>
    <t>FesPL4_r1.1_Chr6.g001400.1</t>
  </si>
  <si>
    <t>Fho_r1.0_Chr6.g001310.1</t>
  </si>
  <si>
    <t>XP_010259385.1 PREDICTED: protein FAR1-RELATED SEQUENCE 11-like [Nelumbo nucifera]</t>
  </si>
  <si>
    <t>FeFh62</t>
  </si>
  <si>
    <t>FesPL4_r1.1_Chr3.g140830.1</t>
  </si>
  <si>
    <t>Fho_r1.0_Chr3.g140880.1,Fho_r1.0_Chr3.g148620.1,Fho_r1.0_Chr3.g147380.1,Fho_r1.0_Chr3.g141710.1,Fho_r1.0_Chr3.g141950.1,Fho_r1.0_utg000283.g000070.1,Fho_r1.0_utg000456.g000060.1,Fho_r1.0_Chr3.g146830.1,Fho_r1.0_Chr3.g144650.1,Fho_r1.0_Chr3.g147710.1,Fho_r1.0_Chr3.g139710.1,Fho_r1.0_Chr3.g144590.1,Fho_r1.0_Chr3.g143790.1,Fho_r1.0_Chr1.g137600.1,Fho_r1.0_Chr3.g146650.1,Fho_r1.0_Chr3.g145740.1,Fho_r1.0_Chr3.g144380.1,Fho_r1.0_Chr3.g142120.1,Fho_r1.0_Chr3.g143900.1,Fho_r1.0_Chr3.g142500.1,Fho_r1.0_Chr3.g146820.1,Fho_r1.0_Chr3.g146910.1,Fho_r1.0_Chr3.g142680.1,Fho_r1.0_Chr3.g142620.1,Fho_r1.0_Chr3.g144580.1,Fho_r1.0_utg000142.g000080.1,Fho_r1.0_Chr3.g143800.1</t>
  </si>
  <si>
    <t>XP_021845335.1 (R)-mandelonitrile lyase-like [Spinacia oleracea]</t>
  </si>
  <si>
    <t xml:space="preserve">AT1G73050.1 | Symbols:no symbol available | no full name available | Chr1:27476565-27478534 REVERSE LENGTH=552 </t>
  </si>
  <si>
    <t>FeFh63</t>
  </si>
  <si>
    <t>FesPL4_r1.1_Chr2.g146680.1</t>
  </si>
  <si>
    <t>Fho_r1.0_Chr2.g143290.1</t>
  </si>
  <si>
    <t>XP_021691378.1 post-GPI attachment to proteins factor 3-like [Hevea brasiliensis]</t>
  </si>
  <si>
    <t xml:space="preserve">AT1G16560.9 | Symbols:no symbol available | no full name available | Chr1:5668945-5670343 FORWARD LENGTH=342 </t>
  </si>
  <si>
    <t>FeFh64</t>
  </si>
  <si>
    <t>FesPL4_r1.1_Chr3.g284190.1</t>
  </si>
  <si>
    <t>Fho_r1.0_Chr3.g289730.1</t>
  </si>
  <si>
    <t>XP_021836463.1 probable disease resistance protein At1g12280 [Spinacia oleracea]</t>
  </si>
  <si>
    <t xml:space="preserve">AT4G27190.1 | Symbols:no symbol available | no full name available | Chr4:13620977-13623934 REVERSE LENGTH=985 </t>
  </si>
  <si>
    <t>FeFh65</t>
  </si>
  <si>
    <t>FesPL4_r1.1_Chr6.g022790.1</t>
  </si>
  <si>
    <t>Fho_r1.0_Chr6.g031970.1</t>
  </si>
  <si>
    <t>XP_023882207.1 probable pyridoxal 5'-phosphate synthase subunit PDX1 [Quercus suber]</t>
  </si>
  <si>
    <t xml:space="preserve">AT5G01410.2 | Symbols:PDX1,ATPDX1.3,ATPDX1,PDX1.3,RSR4 | REDUCED SUGAR RESPONSE 4,PYRIDOXINE BIOSYNTHESIS 1.3,ARABIDOPSIS THALIANA PYRIDOXINE BIOSYNTHESIS 1.3 | Chr5:172576-173505 REVERSE LENGTH=309 </t>
  </si>
  <si>
    <t>FeFh66</t>
  </si>
  <si>
    <t>FesPL4_r1.1_Chr5.g247860.1</t>
  </si>
  <si>
    <t>Fho_r1.0_Chr5.g241270.1</t>
  </si>
  <si>
    <t>CAB4297342.1 unnamed protein product [Prunus armeniaca]</t>
  </si>
  <si>
    <t xml:space="preserve">AT5G11130.1 | Symbols:no symbol available | no full name available | Chr5:3542320-3544724 FORWARD LENGTH=480 </t>
  </si>
  <si>
    <t>FeFh67</t>
  </si>
  <si>
    <t>FesPL4_r1.1_Chr4.g262060.1</t>
  </si>
  <si>
    <t>Fho_r1.0_Chr4.g342080.1</t>
  </si>
  <si>
    <t>XP_010254376.1 PREDICTED: uncharacterized protein At2g34160-like [Nelumbo nucifera]</t>
  </si>
  <si>
    <t xml:space="preserve">AT2G34160.1 | Symbols:no symbol available | no full name available | Chr2:14426283-14427220 FORWARD LENGTH=130 </t>
  </si>
  <si>
    <t>FeFh68</t>
  </si>
  <si>
    <t>FesPL4_r1.1_Chr6.g207200.1</t>
  </si>
  <si>
    <t>Fho_r1.0_Chr6.g209070.1</t>
  </si>
  <si>
    <t>RVW54718.1 Protein antagonist of like heterochromatin protein 1 [Vitis vinifera]</t>
  </si>
  <si>
    <t xml:space="preserve">AT3G63270.1 | Symbols:ALP1 | ANTAGONIST OF LHP1-1 | Chr3:23375932-23377398 REVERSE LENGTH=396 </t>
  </si>
  <si>
    <t>FeFh69</t>
  </si>
  <si>
    <t>FesPL4_r1.1_Chr4.g233490.1</t>
  </si>
  <si>
    <t>Fho_r1.0_Chr4.g314900.1,Fho_r1.0_Chr6.g253180.1</t>
  </si>
  <si>
    <t>KAD6796456.1 hypothetical protein E3N88_07352 [Mikania micrantha]</t>
  </si>
  <si>
    <t xml:space="preserve">AT4G25740.1 | Symbols:no symbol available | no full name available | Chr4:13107488-13108751 REVERSE LENGTH=177 </t>
  </si>
  <si>
    <t>FesPL4_r1.1_Chr5.g050710.1</t>
  </si>
  <si>
    <t>XP_024456619.1 40S ribosomal protein S10-1 [Populus trichocarpa]</t>
  </si>
  <si>
    <t>FeFh70</t>
  </si>
  <si>
    <t>FesPL4_r1.1_Chr7.g066910.1</t>
  </si>
  <si>
    <t>Fho_r1.0_Chr7.g066090.1,Fho_r1.0_Chr2.g028550.1,Fho_r1.0_Chr6.g250550.1,Fho_r1.0_Chr2.g283170.1</t>
  </si>
  <si>
    <t>XP_007044496.1 PREDICTED: zinc finger protein 5 [Theobroma cacao]</t>
  </si>
  <si>
    <t xml:space="preserve">AT1G10480.1 | Symbols:ZFP5 | zinc finger protein 5 | Chr1:3449734-3450369 FORWARD LENGTH=211 </t>
  </si>
  <si>
    <t>FesPL4_r1.1_Chr2.g029940.1</t>
  </si>
  <si>
    <t>XP_010682396.1 PREDICTED: zinc finger protein 5 [Beta vulgaris subsp. vulgaris]</t>
  </si>
  <si>
    <t xml:space="preserve">AT1G68360.1 | Symbols:GIS3 | GLABROUS INFLORESCENCE STEMS 3 | Chr1:25621678-25622412 REVERSE LENGTH=244 </t>
  </si>
  <si>
    <t>FesPL4_r1.1_Chr6.g249230.1</t>
  </si>
  <si>
    <t>AFK47742.1 unknown [Lotus japonicus]</t>
  </si>
  <si>
    <t>FesPL4_r1.1_Chr2.g277010.1</t>
  </si>
  <si>
    <t>XP_027362074.1 zinc finger protein GIS [Abrus precatorius]</t>
  </si>
  <si>
    <t>FeFh71</t>
  </si>
  <si>
    <t>FesPL4_r1.1_Chr1.g054610.1</t>
  </si>
  <si>
    <t>Fho_r1.0_Chr3.g000560.1</t>
  </si>
  <si>
    <t>FesPL4_r1.1_Chr3.g000670.1</t>
  </si>
  <si>
    <t>PSR84863.1 Zinc finger protein [Actinidia chinensis var. chinensis]</t>
  </si>
  <si>
    <t xml:space="preserve">AT1G67030.1 | Symbols:ZFP6 | zinc finger protein 6 | Chr1:25016644-25017237 FORWARD LENGTH=197 </t>
  </si>
  <si>
    <t>FeFh72</t>
  </si>
  <si>
    <t>FesPL4_r1.1_Chr6.g082940.1</t>
  </si>
  <si>
    <t>Fho_r1.0_Chr6.g092030.1</t>
  </si>
  <si>
    <t>KAB1226914.1 Ubiquitin-activating enzyme E1 1 [Morella rubra]</t>
  </si>
  <si>
    <t xml:space="preserve">AT5G06460.1 | Symbols:ATUBA2,UBA 2 | ubiquitin activating enzyme 2,ARABIDOPSIS THALIANA UBIQUITIN ACTIVATING ENZYME 2 | Chr5:1970239-1974382 FORWARD LENGTH=1077 </t>
  </si>
  <si>
    <t>FeFh73</t>
  </si>
  <si>
    <t>FesPL4_r1.1_Chr8.g088940.1</t>
  </si>
  <si>
    <t>Fho_r1.0_Chr8.g083220.1</t>
  </si>
  <si>
    <t>DAD45126.1 TPA_asm: hypothetical protein HUJ06_003356 [Nelumbo nucifera]</t>
  </si>
  <si>
    <t xml:space="preserve">AT5G11070.1 | Symbols:no symbol available | no full name available | Chr5:3516440-3516898 REVERSE LENGTH=152 </t>
  </si>
  <si>
    <t>FeFh74</t>
  </si>
  <si>
    <t>FesPL4_r1.1_Chr5.g249370.1</t>
  </si>
  <si>
    <t>Fho_r1.0_Chr5.g242530.1,Fho_r1.0_Chr3.g026760.1</t>
  </si>
  <si>
    <t>KAF8400569.1 hypothetical protein HHK36_013868 [Tetracentron sinense]</t>
  </si>
  <si>
    <t xml:space="preserve">AT5G35090.1 | Symbols:no symbol available | no full name available | Chr5:13358536-13359015 FORWARD LENGTH=159 </t>
  </si>
  <si>
    <t>FesPL4_r1.1_Chr3.g028870.1</t>
  </si>
  <si>
    <t>XP_015885798.1 uncharacterized protein LOC107421138 [Ziziphus jujuba]</t>
  </si>
  <si>
    <t>FeFh75</t>
  </si>
  <si>
    <t>FesPL4_r1.1_Chr5.g247870.1</t>
  </si>
  <si>
    <t>Fho_r1.0_Chr5.g241280.1</t>
  </si>
  <si>
    <t>XP_021738914.1 sucrose-phosphate synthase [Chenopodium quinoa]</t>
  </si>
  <si>
    <t xml:space="preserve">AT5G20280.1 | Symbols:SPS1F,ATSPS1F,SPSA1 | sucrose phosphate synthase 1F,sucrose-phosphate synthase A1 | Chr5:6844994-6849997 REVERSE LENGTH=1043 </t>
  </si>
  <si>
    <t>FeFh76</t>
  </si>
  <si>
    <t>FesPL4_r1.1_Chr1.g270880.1</t>
  </si>
  <si>
    <t>Fho_r1.0_Chr1.g271820.1</t>
  </si>
  <si>
    <t>XP_031281307.1 uncharacterized protein LOC116139791 [Pistacia vera]</t>
  </si>
  <si>
    <t xml:space="preserve">AT1G21830.1 | Symbols:no symbol available | no full name available | Chr1:7661429-7662521 REVERSE LENGTH=206 </t>
  </si>
  <si>
    <t>FeFh77</t>
  </si>
  <si>
    <t>FesPL4_r1.1_Chr5.g257730.1</t>
  </si>
  <si>
    <t>Fho_r1.0_Chr5.g257910.1</t>
  </si>
  <si>
    <t>KAG2720108.1 hypothetical protein I3760_02G020600 [Carya illinoinensis]</t>
  </si>
  <si>
    <t xml:space="preserve">AT1G19580.1 | Symbols:GAMMA CA1 | gamma carbonic anhydrase 1 | Chr1:6774937-6777092 FORWARD LENGTH=275 </t>
  </si>
  <si>
    <t>FeFh78</t>
  </si>
  <si>
    <t>FesPL4_r1.1_Chr8.g153870.1</t>
  </si>
  <si>
    <t>Fho_r1.0_Chr8.g139320.1</t>
  </si>
  <si>
    <t>PIN10298.1 hypothetical protein CDL12_17110 [Handroanthus impetiginosus]</t>
  </si>
  <si>
    <t xml:space="preserve">AT2G39210.1 | Symbols:no symbol available | no full name available | Chr2:16366287-16368231 REVERSE LENGTH=601 </t>
  </si>
  <si>
    <t>FeFh79</t>
  </si>
  <si>
    <t>FesPL4_sc0495.1.g000050.1</t>
  </si>
  <si>
    <t>Fho_r1.0_utg000285.g000010.1,Fho_r1.0_Chr6.g141430.1,Fho_r1.0_utg000070.g000010.1,Fho_r1.0_utg000062.g000270.1,Fho_r1.0_utg000421.g000290.1,Fho_r1.0_utg000156.g000090.1,Fho_r1.0_Chr4.g152170.1,Fho_r1.0_utg000129.g000200.1</t>
  </si>
  <si>
    <t>XP_024925474.1 uncharacterized protein LOC112490178 [Ziziphus jujuba]</t>
  </si>
  <si>
    <t>FesPL4_r1.1_Chr5.g006760.1</t>
  </si>
  <si>
    <t>FesPL4_r1.1_Chr8.g024070.1</t>
  </si>
  <si>
    <t>FesPL4_r1.1_Chr8.g024140.1</t>
  </si>
  <si>
    <t>KAF1855093.1 hypothetical protein Lal_00045004 [Lupinus albus]</t>
  </si>
  <si>
    <t>FesPL4_r1.1_Chr5.g006710.1</t>
  </si>
  <si>
    <t>FesPL4_r1.1_Chr8.g024310.1</t>
  </si>
  <si>
    <t>PPR86687.1 hypothetical protein GOBAR_AA34001 [Gossypium barbadense]</t>
  </si>
  <si>
    <t>FesPL4_r1.1_Chr6.g145140.1</t>
  </si>
  <si>
    <t>TKS17488.1 hypothetical protein D5086_0000013120 [Populus alba]</t>
  </si>
  <si>
    <t>FesPL4_r1.1_Chr6.g147850.1</t>
  </si>
  <si>
    <t>FesPL4_r1.1_Chr6.g145030.1</t>
  </si>
  <si>
    <t>FeFh80</t>
  </si>
  <si>
    <t>FesPL4_r1.1_Chr4.g090630.1</t>
  </si>
  <si>
    <t>Fho_r1.0_Chr4.g091040.1</t>
  </si>
  <si>
    <t>XP_034933385.1 uncharacterized protein LOC118063454 [Populus alba]</t>
  </si>
  <si>
    <t xml:space="preserve">AT3G61920.1 | Symbols:no symbol available | no full name available | Chr3:22932638-22933201 REVERSE LENGTH=187 </t>
  </si>
  <si>
    <t>FeFh81</t>
  </si>
  <si>
    <t>FesPL4_r1.1_Chr7.g024280.1</t>
  </si>
  <si>
    <t>Fho_r1.0_Chr7.g025290.1,Fho_r1.0_Chr2.g002050.1</t>
  </si>
  <si>
    <t>XP_012076974.1 protein ALP1-like [Jatropha curcas]</t>
  </si>
  <si>
    <t xml:space="preserve">AT5G12010.1 | Symbols:no symbol available | no full name available | Chr5:3877975-3879483 REVERSE LENGTH=502 </t>
  </si>
  <si>
    <t>FesPL4_r1.1_Chr2.g002020.1</t>
  </si>
  <si>
    <t>XP_021598020.1 protein ALP1-like [Manihot esculenta]</t>
  </si>
  <si>
    <t>FeFh82</t>
  </si>
  <si>
    <t>FesPL4_r1.1_Chr4.g070680.1</t>
  </si>
  <si>
    <t>Fho_r1.0_Chr4.g071840.1</t>
  </si>
  <si>
    <t>VFQ77124.1 unnamed protein product [Cuscuta campestris]</t>
  </si>
  <si>
    <t xml:space="preserve">AT2G25520.1 | Symbols:no symbol available | no full name available | Chr2:10860950-10861993 FORWARD LENGTH=347 </t>
  </si>
  <si>
    <t>FeFh83</t>
  </si>
  <si>
    <t>FesPL4_r1.1_Chr3.g092530.1</t>
  </si>
  <si>
    <t>Fho_r1.0_Chr3.g089560.1</t>
  </si>
  <si>
    <t>XP_010687937.1 PREDICTED: uncharacterized protein LOC104901991 [Beta vulgaris subsp. vulgaris]</t>
  </si>
  <si>
    <t xml:space="preserve">AT1G10220.1 | Symbols:no symbol available | no full name available | Chr1:3352159-3352815 FORWARD LENGTH=207 </t>
  </si>
  <si>
    <t>FeFh84</t>
  </si>
  <si>
    <t>FesPL4_r1.1_Chr5.g045800.1</t>
  </si>
  <si>
    <t>Fho_r1.0_Chr5.g041180.1,Fho_r1.0_Chr5.g041150.1,Fho_r1.0_Chr5.g041190.1,Fho_r1.0_Chr5.g041200.1,Fho_r1.0_Chr5.g041210.1</t>
  </si>
  <si>
    <t>KAE9453385.1 hypothetical protein C3L33_14708, partial [Rhododendron williamsianum]</t>
  </si>
  <si>
    <t xml:space="preserve">AT1G17530.1 | Symbols:ATTIM23-1,TIM23-1 | translocase of inner mitochondrial membrane 23 | Chr1:6027723-6028286 FORWARD LENGTH=187 </t>
  </si>
  <si>
    <t>FesPL4_r1.1_Chr1.g305580.1</t>
  </si>
  <si>
    <t>FesPL4_r1.1_Chr3.g276560.1</t>
  </si>
  <si>
    <t>FesPL4_r1.1_Chr5.g045870.1</t>
  </si>
  <si>
    <t>FesPL4_r1.1_Chr5.g045810.1</t>
  </si>
  <si>
    <t>FeFh85</t>
  </si>
  <si>
    <t>FesPL4_r1.1_Chr1.g049060.1</t>
  </si>
  <si>
    <t>Fho_r1.0_Chr1.g049840.1</t>
  </si>
  <si>
    <t>XP_027096974.1 dnaJ homolog subfamily B member 1-like [Coffea arabica]</t>
  </si>
  <si>
    <t xml:space="preserve">AT1G10350.1 | Symbols:no symbol available | no full name available | Chr1:3393595-3394860 REVERSE LENGTH=349 </t>
  </si>
  <si>
    <t>FeFh86</t>
  </si>
  <si>
    <t>FesPL4_r1.1_Chr3.g032290.1</t>
  </si>
  <si>
    <t>Fho_r1.0_Chr3.g030430.1</t>
  </si>
  <si>
    <t>XP_028223703.1 uncharacterized protein LOC114405310 [Glycine soja]</t>
  </si>
  <si>
    <t xml:space="preserve">AT2G39040.1 | Symbols:no symbol available | no full name available | Chr2:16299463-16301173 REVERSE LENGTH=350 </t>
  </si>
  <si>
    <t>FeFh87</t>
  </si>
  <si>
    <t>FesPL4_r1.1_Chr2.g040250.1</t>
  </si>
  <si>
    <t>Fho_r1.0_Chr1.g119030.1</t>
  </si>
  <si>
    <t>FesPL4_r1.1_Chr2.g235390.1</t>
  </si>
  <si>
    <t>FesPL4_r1.1_Chr5.g088580.1</t>
  </si>
  <si>
    <t>FesPL4_r1.1_Chr5.g105140.1</t>
  </si>
  <si>
    <t>FesPL4_r1.1_Chr3.g242230.1</t>
  </si>
  <si>
    <t>XP_012836290.1 PREDICTED: tubulin beta-8 chain [Erythranthe guttata]</t>
  </si>
  <si>
    <t>FeFh88</t>
  </si>
  <si>
    <t>FesPL4_r1.1_Chr8.g200090.1</t>
  </si>
  <si>
    <t>Fho_r1.0_Chr8.g181980.1</t>
  </si>
  <si>
    <t>KAF8664998.1 hypothetical protein HU200_054321 [Digitaria exilis]</t>
  </si>
  <si>
    <t xml:space="preserve">AT5G55160.1 | Symbols:ATSUMO2,SUMO 2,SUMO2,SUM2 | SMALL UBIQUITIN-LIKE MODIFIER 2,small ubiquitin-like modifier 2 | Chr5:22383747-22384772 REVERSE LENGTH=103 </t>
  </si>
  <si>
    <t>FeFh89</t>
  </si>
  <si>
    <t>FesPL4_r1.1_Chr4.g218430.1</t>
  </si>
  <si>
    <t>Fho_r1.0_Chr4.g299910.1</t>
  </si>
  <si>
    <t>XP_024463665.1 putative pentatricopeptide repeat-containing protein At3g16890, mitochondrial [Populus trichocarpa]</t>
  </si>
  <si>
    <t xml:space="preserve">AT3G16890.1 | Symbols:PPR40 | pentatricopeptide (PPR) domain protein 40 | Chr3:5768401-5770380 REVERSE LENGTH=659 </t>
  </si>
  <si>
    <t>FeFh90</t>
  </si>
  <si>
    <t>FesPL4_r1.1_Chr5.g255510.1</t>
  </si>
  <si>
    <t>Fho_r1.0_Chr5.g255510.1</t>
  </si>
  <si>
    <t>XP_010680298.1 PREDICTED: polypyrimidine tract-binding protein homolog 3 [Beta vulgaris subsp. vulgaris]</t>
  </si>
  <si>
    <t xml:space="preserve">AT1G43190.2 | Symbols:PTB3 | polypyrimidine tract-binding protein 3 | Chr1:16275432-16278185 REVERSE LENGTH=432 </t>
  </si>
  <si>
    <t>FeFh91</t>
  </si>
  <si>
    <t>FesPL4_r1.1_Chr8.g248280.1</t>
  </si>
  <si>
    <t>Fho_r1.0_Chr2.g248540.1</t>
  </si>
  <si>
    <t>XP_019104328.1 PREDICTED: zinc finger MYM-type protein 1-like isoform X1 [Beta vulgaris subsp. vulgaris]</t>
  </si>
  <si>
    <t xml:space="preserve">AT3G29794.1 | Symbols:no symbol available | no full name available | Chr3:14884504-14885709 REVERSE LENGTH=401 </t>
  </si>
  <si>
    <t>FeFh92</t>
  </si>
  <si>
    <t>FesPL4_r1.1_Chr8.g166230.1</t>
  </si>
  <si>
    <t>Fho_r1.0_Chr8.g150100.1</t>
  </si>
  <si>
    <t>XP_022889002.1 RING-H2 finger protein ATL39-like [Olea europaea var. sylvestris]</t>
  </si>
  <si>
    <t xml:space="preserve">AT5G05810.1 | Symbols:ATL43 | | Chr5:1746776-1747999 FORWARD LENGTH=407 </t>
  </si>
  <si>
    <t>FeFh93</t>
  </si>
  <si>
    <t>FesPL4_r1.1_Chr3.g003690.1</t>
  </si>
  <si>
    <t>Fho_r1.0_Chr3.g003600.1</t>
  </si>
  <si>
    <t>XP_021732363.1 mitochondrial substrate carrier family protein B-like [Chenopodium quinoa]</t>
  </si>
  <si>
    <t xml:space="preserve">AT3G55640.4 | Symbols:no symbol available | no full name available | Chr3:20640048-20642411 FORWARD LENGTH=332 </t>
  </si>
  <si>
    <t>FeFh94</t>
  </si>
  <si>
    <t>FesPL4_r1.1_Chr3.g001310.1</t>
  </si>
  <si>
    <t>Fho_r1.0_Chr3.g001080.1,Fho_r1.0_Chr5.g237260.1</t>
  </si>
  <si>
    <t>THU49754.1 hypothetical protein C4D60_Mb06t12860 [Musa balbisiana]</t>
  </si>
  <si>
    <t xml:space="preserve">AT2G30000.1 | Symbols:no symbol available | no full name available | Chr2:12804042-12804374 REVERSE LENGTH=110 </t>
  </si>
  <si>
    <t>FesPL4_r1.1_Chr5.g243600.1</t>
  </si>
  <si>
    <t>FeFh95</t>
  </si>
  <si>
    <t>FesPL4_r1.1_Chr8.g206470.1</t>
  </si>
  <si>
    <t>Fho_r1.0_Chr8.g187910.1</t>
  </si>
  <si>
    <t>KAF9673235.1 hypothetical protein SADUNF_Sadunf10G0003300 [Salix dunnii]</t>
  </si>
  <si>
    <t xml:space="preserve">AT1G48330.1 | Symbols:no symbol available | no full name available | Chr1:17863897-17864124 FORWARD LENGTH=75 </t>
  </si>
  <si>
    <t>FeFh96</t>
  </si>
  <si>
    <t>FesPL4_r1.1_Chr6.g247430.1</t>
  </si>
  <si>
    <t>Fho_r1.0_Chr6.g248800.1</t>
  </si>
  <si>
    <t>KAG2326210.1 hypothetical protein Bca52824_008938 [Brassica carinata]</t>
  </si>
  <si>
    <t xml:space="preserve">AT3G59540.1 | Symbols:no symbol available | no full name available | Chr3:21995897-21996742 REVERSE LENGTH=69 </t>
  </si>
  <si>
    <t>FeFh97</t>
  </si>
  <si>
    <t>FesPL4_r1.1_Chr6.g001880.1</t>
  </si>
  <si>
    <t>Fho_r1.0_Chr6.g001750.1</t>
  </si>
  <si>
    <t>KAA8519585.1 hypothetical protein F0562_013791 [Nyssa sinensis]</t>
  </si>
  <si>
    <t xml:space="preserve">AT1G78580.4 | Symbols:TPS1,ATTPS1 | trehalose-6-phosphate synthase,TREHALOSE-6-PHOSPHATE SYNTHASE 1 | Chr1:29552495-29557482 REVERSE LENGTH=942 </t>
  </si>
  <si>
    <t>FeFh98</t>
  </si>
  <si>
    <t>FesPL4_r1.1_Chr3.g015580.1</t>
  </si>
  <si>
    <t>Fho_r1.0_Chr3.g014560.1</t>
  </si>
  <si>
    <t>PSS06132.1 Transcription initiation factor TFIID subunit 9 like [Actinidia chinensis var. chinensis]</t>
  </si>
  <si>
    <t xml:space="preserve">AT4G21970.1 | Symbols:no symbol available | no full name available | Chr4:11653633-11654106 FORWARD LENGTH=157 </t>
  </si>
  <si>
    <t>FeFh99</t>
  </si>
  <si>
    <t>FesPL4_r1.1_Chr3.g035430.1</t>
  </si>
  <si>
    <t>Fho_r1.0_Chr3.g033530.1</t>
  </si>
  <si>
    <t>XP_002516792.1 endo-1,3;1,4-beta-D-glucanase [Ricinus communis]</t>
  </si>
  <si>
    <t xml:space="preserve">AT3G23600.1 | Symbols:no symbol available | no full name available | Chr3:8473833-8475655 FORWARD LENGTH=239 </t>
  </si>
  <si>
    <t>FeFh100</t>
  </si>
  <si>
    <t>FesPL4_sc0415.1.g000210.1</t>
  </si>
  <si>
    <t>Fho_r1.0_Chr3.g227010.1</t>
  </si>
  <si>
    <t>XP_021740615.1 egg cell-secreted protein 1.4-like [Chenopodium quinoa]</t>
  </si>
  <si>
    <t xml:space="preserve">AT4G39340.1 | Symbols:EC1.4 | EGG CELL 1.4 | Chr4:18293129-18293512 REVERSE LENGTH=127 </t>
  </si>
  <si>
    <t>FesPL4_r1.1_Chr3.g220000.1</t>
  </si>
  <si>
    <t>KAE9449860.1 hypothetical protein C3L33_18243, partial [Rhododendron williamsianum]</t>
  </si>
  <si>
    <t>FeFh101</t>
  </si>
  <si>
    <t>FesPL4_r1.1_Chr1.g297830.1</t>
  </si>
  <si>
    <t>Fho_r1.0_Chr1.g295760.1</t>
  </si>
  <si>
    <t>XP_024173863.1 uncharacterized protein LOC112179642 [Rosa chinensis]</t>
  </si>
  <si>
    <t xml:space="preserve">AT4G23885.1 | Symbols:no symbol available | no full name available | Chr4:12419472-12420240 FORWARD LENGTH=77 </t>
  </si>
  <si>
    <t>FeFh102</t>
  </si>
  <si>
    <t>FesPL4_r1.1_Chr8.g240600.1</t>
  </si>
  <si>
    <t>Fho_r1.0_Chr8.g222950.1</t>
  </si>
  <si>
    <t>XP_030491393.1 protein GLUTAMINE DUMPER 3 [Cannabis sativa]</t>
  </si>
  <si>
    <t xml:space="preserve">AT5G57685.1 | Symbols:LSB1,ATGDU3,GDU3 | glutamine dumper 3,ARABIDOPSIS THALIANA GLUTAMINE DUMPER 3,LESS SUSCEPTIBLE TO BSCTV 1 | Chr5:23366356-23366802 REVERSE LENGTH=148 </t>
  </si>
  <si>
    <t>FeFh103</t>
  </si>
  <si>
    <t>FesPL4_r1.1_Chr2.g207310.1</t>
  </si>
  <si>
    <t>Fho_r1.0_Chr2.g209570.1</t>
  </si>
  <si>
    <t>XP_006352228.1 PREDICTED: 2-keto-3-deoxy-L-rhamnonate aldolase-like [Solanum tuberosum]</t>
  </si>
  <si>
    <t xml:space="preserve">AT4G10750.1 | Symbols:no symbol available | no full name available | Chr4:6618724-6619800 FORWARD LENGTH=358 </t>
  </si>
  <si>
    <t>FeFh104</t>
  </si>
  <si>
    <t>FesPL4_r1.1_Chr1.g058120.1</t>
  </si>
  <si>
    <t>Fho_r1.0_Chr1.g057270.1</t>
  </si>
  <si>
    <t xml:space="preserve">AT1G62790.2 | Symbols:no symbol available | no full name available | Chr1:23252369-23253481 FORWARD LENGTH=149 </t>
  </si>
  <si>
    <t>FeFh105</t>
  </si>
  <si>
    <t>FesPL4_r1.1_Chr1.g305200.1</t>
  </si>
  <si>
    <t>Fho_r1.0_Chr7.g255270.1</t>
  </si>
  <si>
    <t>XP_010685302.1 PREDICTED: RING-box protein 1a [Beta vulgaris subsp. vulgaris]</t>
  </si>
  <si>
    <t xml:space="preserve">AT5G20570.2 | Symbols:ATRBX1,RBX1,HRT1,ROC1 | REGULATOR OF CULLINS-1,RING-BOX 1,RING-box 1 | Chr5:6956905-6958221 REVERSE LENGTH=142 </t>
  </si>
  <si>
    <t>FeFh106</t>
  </si>
  <si>
    <t>FesPL4_r1.1_Chr6.g009230.1</t>
  </si>
  <si>
    <t>Fho_r1.0_Chr6.g009070.1</t>
  </si>
  <si>
    <t>XP_016577980.1 PREDICTED: aspartic proteinase nepenthesin-2 [Capsicum annuum]</t>
  </si>
  <si>
    <t xml:space="preserve">AT3G52500.1 | Symbols:no symbol available | no full name available | Chr3:19465644-19467053 REVERSE LENGTH=469 </t>
  </si>
  <si>
    <t>FeFh107</t>
  </si>
  <si>
    <t>FesPL4_r1.1_Chr3.g005800.1</t>
  </si>
  <si>
    <t>Fho_r1.0_Chr3.g005590.1</t>
  </si>
  <si>
    <t>XP_021739281.1 aspartic proteinase CDR1-like, partial [Chenopodium quinoa]</t>
  </si>
  <si>
    <t xml:space="preserve">AT1G64830.1 | Symbols:no symbol available | no full name available | Chr1:24091271-24092566 REVERSE LENGTH=431 </t>
  </si>
  <si>
    <t>FeFh108</t>
  </si>
  <si>
    <t>FesPL4_r1.1_Chr3.g093220.1</t>
  </si>
  <si>
    <t>Fho_r1.0_Chr3.g090030.1</t>
  </si>
  <si>
    <t>FeFh109</t>
  </si>
  <si>
    <t>FesPL4_r1.1_Chr3.g189980.1</t>
  </si>
  <si>
    <t>Fho_r1.0_Chr3.g195680.1,Fho_r1.0_Chr7.g269290.1</t>
  </si>
  <si>
    <t>OWM90410.1 hypothetical protein CDL15_Pgr014713 [Punica granatum]</t>
  </si>
  <si>
    <t xml:space="preserve">AT1G18790.1 | Symbols:URP5,RKD1,AtRKD1 | UAS-TAGGED ROOT PATTERNING5,RWP-RK domain containing 1 | Chr1:6478851-6480043 REVERSE LENGTH=269 </t>
  </si>
  <si>
    <t>FesPL4_r1.1_Chr7.g217560.1</t>
  </si>
  <si>
    <t>GER49832.1 RWP-RK domain-containing protein [Striga asiatica]</t>
  </si>
  <si>
    <t xml:space="preserve">AT5G53040.1 | Symbols:RKD4,GRD | RWP-RK domain-containing 4,GROUNDED | Chr5:21506967-21507948 REVERSE LENGTH=256 </t>
  </si>
  <si>
    <t>FeFh110</t>
  </si>
  <si>
    <t>FesPL4_r1.1_Chr7.g003890.1</t>
  </si>
  <si>
    <t>Fho_r1.0_Chr3.g012100.1</t>
  </si>
  <si>
    <t>XP_031116646.1 protein FAR1-RELATED SEQUENCE 5-like [Ipomoea triloba]</t>
  </si>
  <si>
    <t>FesPL4_r1.1_Chr4.g127100.1</t>
  </si>
  <si>
    <t>XP_019175424.1 PREDICTED: protein FAR1-RELATED SEQUENCE 5-like [Ipomoea nil]</t>
  </si>
  <si>
    <t xml:space="preserve">AT3G07500.1 | Symbols:FRF2 | FAR1-RELATED SEQUENCES-RELATED FACTOR2 | Chr3:2392387-2393709 FORWARD LENGTH=217 </t>
  </si>
  <si>
    <t>FeFh111</t>
  </si>
  <si>
    <t>FesPL4_r1.1_Chr6.g027480.1</t>
  </si>
  <si>
    <t>Fho_r1.0_Chr6.g038060.1</t>
  </si>
  <si>
    <t>KAF8010959.1 hypothetical protein BT93_J1557 [Corymbia citriodora subsp. variegata]</t>
  </si>
  <si>
    <t xml:space="preserve">AT5G40382.2 | Symbols:no symbol available | no full name available | Chr5:16155486-16155683 REVERSE LENGTH=65 </t>
  </si>
  <si>
    <t>FeFh112</t>
  </si>
  <si>
    <t>FesPL4_r1.1_Chr2.g053480.1</t>
  </si>
  <si>
    <t>Fho_r1.0_Chr3.g003360.1,Fho_r1.0_Chr2.g050930.1</t>
  </si>
  <si>
    <t>XP_002283126.1 PREDICTED: aspartic proteinase PCS1 [Vitis vinifera]</t>
  </si>
  <si>
    <t xml:space="preserve">AT2G39710.1 | Symbols:no symbol available | no full name available | Chr2:16562051-16563379 REVERSE LENGTH=442 </t>
  </si>
  <si>
    <t>FeFh113</t>
  </si>
  <si>
    <t>FesPL4_r1.1_Chr1.g000300.1</t>
  </si>
  <si>
    <t>Fho_r1.0_Chr1.g000330.1</t>
  </si>
  <si>
    <t>CAA2969138.1 dihydrolipoyllysine-residue succinyltransferase component of 2-oxoglutarate dehydrogenase complex 1 [Olea europaea subsp. europaea]</t>
  </si>
  <si>
    <t xml:space="preserve">AT4G26910.1 | Symbols:no symbol available | no full name available | Chr4:13520127-13522889 REVERSE LENGTH=464 </t>
  </si>
  <si>
    <t>FeFh114</t>
  </si>
  <si>
    <t>FesPL4_r1.1_Chr8.g162250.1</t>
  </si>
  <si>
    <t>Fho_r1.0_Chr8.g145610.1</t>
  </si>
  <si>
    <t>NP_190979.1 plant uncoupling mitochondrial protein 1 [Arabidopsis thaliana]</t>
  </si>
  <si>
    <t xml:space="preserve">AT3G54110.1 | Symbols:UCP1,ATUCP1,ATPUMP1,PUMP1,UCP | plant uncoupling mitochondrial protein 1,UNCOUPLING PROTEIN 1,ARABIDOPSIS THALIANA UNCOUPLING PROTEIN 1,ARABIDOPSIS THALIANA PLANT UNCOUPLING MITOCHONDRIAL PROTEIN 1 | Chr3:20038890-20040996 FORWARD LENGTH=306 </t>
  </si>
  <si>
    <t>FeFh115</t>
  </si>
  <si>
    <t>FesPL4_r1.1_Chr3.g231360.1</t>
  </si>
  <si>
    <t>Fho_r1.0_Chr1.g211780.1</t>
  </si>
  <si>
    <t>TKY65168.1 1,4-dihydroxy-2-naphthoyl-CoA thioesterase 1 [Spatholobus suberectus]</t>
  </si>
  <si>
    <t xml:space="preserve">AT1G48320.1 | Symbols:DHNAT1 | DHNA-CoA thioesterase 1 | Chr1:17855024-17855577 REVERSE LENGTH=156 </t>
  </si>
  <si>
    <t>FesPL4_r1.1_Chr1.g212920.1</t>
  </si>
  <si>
    <t>XP_021766619.1 uncharacterized protein LOC110731085 [Chenopodium quinoa]</t>
  </si>
  <si>
    <t>FeFh116</t>
  </si>
  <si>
    <t>FesPL4_r1.1_Chr8.g202360.1</t>
  </si>
  <si>
    <t>Fho_r1.0_Chr8.g183970.1</t>
  </si>
  <si>
    <t>XP_021732370.1 uncharacterized protein LOC110699187 [Chenopodium quinoa]</t>
  </si>
  <si>
    <t xml:space="preserve">AT5G05950.1 | Symbols:MEE60 | maternal effect embryo arrest 60 | Chr5:1788814-1789341 FORWARD LENGTH=175 </t>
  </si>
  <si>
    <t>FeFh117</t>
  </si>
  <si>
    <t>FesPL4_r1.1_Chr6.g005850.1</t>
  </si>
  <si>
    <t>Fho_r1.0_Chr6.g005940.1</t>
  </si>
  <si>
    <t>GAV76175.1 E1-E2_ATPase domain-containing protein/Cation_ATPase_C domain-containing protein/Cation_ATPase_N domain-containing protein/Hydrolase domain-containing protein/CaATP_NAI domain-containing protein [Cephalotus follicularis]</t>
  </si>
  <si>
    <t xml:space="preserve">AT3G57330.1 | Symbols:ACA11 | autoinhibited Ca2+-ATPase 11 | Chr3:21211655-21216375 REVERSE LENGTH=1025 </t>
  </si>
  <si>
    <t>FeFh118</t>
  </si>
  <si>
    <t>FesPL4_r1.1_Chr3.g197280.1</t>
  </si>
  <si>
    <t>Fho_r1.0_Chr3.g203910.1</t>
  </si>
  <si>
    <t>KAG5237787.1 zinc finger protein [Salix suchowensis]</t>
  </si>
  <si>
    <t xml:space="preserve">AT5G04390.1 | Symbols:no symbol available | no full name available | Chr5:1239166-1240254 FORWARD LENGTH=362 </t>
  </si>
  <si>
    <t>FeFh119</t>
  </si>
  <si>
    <t>FesPL4_r1.1_Chr8.g244100.1</t>
  </si>
  <si>
    <t>Fho_r1.0_Chr8.g226870.1</t>
  </si>
  <si>
    <t>XP_021773002.1 nuclear transcription factor Y subunit C-3-like [Chenopodium quinoa]</t>
  </si>
  <si>
    <t xml:space="preserve">AT1G08970.4 | Symbols:NF-YC9,HAP5C | HEME ACTIVATED PROTEIN 5C,"nuclear factor Y, subunit C9" | Chr1:2883144-2883839 FORWARD LENGTH=231 </t>
  </si>
  <si>
    <t>FeFh120</t>
  </si>
  <si>
    <t>FesPL4_r1.1_Chr2.g034390.1</t>
  </si>
  <si>
    <t>Fho_r1.0_Chr2.g032660.1</t>
  </si>
  <si>
    <t>KNA12491.1 hypothetical protein SOVF_125220 [Spinacia oleracea]</t>
  </si>
  <si>
    <t xml:space="preserve">AT1G67910.2 | Symbols:no symbol available | no full name available | Chr1:25471534-25471809 REVERSE LENGTH=91 </t>
  </si>
  <si>
    <t>FeFh121</t>
  </si>
  <si>
    <t>FesPL4_r1.1_Chr3.g246270.1</t>
  </si>
  <si>
    <t>Fho_r1.0_Chr5.g186940.1,Fho_r1.0_Chr1.g059480.1,Fho_r1.0_Chr6.g008700.1</t>
  </si>
  <si>
    <t>XP_003613835.1 sugar transport protein 1 [Medicago truncatula]</t>
  </si>
  <si>
    <t xml:space="preserve">AT1G11260.1 | Symbols:STP1,ATSTP1 | sugar transporter 1,SUGAR TRANSPORTER 1 | Chr1:3777460-3780133 FORWARD LENGTH=522 </t>
  </si>
  <si>
    <t>FesPL4_r1.1_Chr6.g010440.1</t>
  </si>
  <si>
    <t>CBI38659.3 unnamed protein product, partial [Vitis vinifera]</t>
  </si>
  <si>
    <t xml:space="preserve">AT4G02050.2 | Symbols:STP7 | sugar transporter protein 7 | Chr4:898387-900095 REVERSE LENGTH=513 </t>
  </si>
  <si>
    <t>FeFh122</t>
  </si>
  <si>
    <t>FesPL4_r1.1_Chr4.g078550.1</t>
  </si>
  <si>
    <t>Fho_r1.0_Chr1.g267050.1,Fho_r1.0_Chr4.g079380.1,Fho_r1.0_Chr4.g007200.1,Fho_r1.0_Chr1.g008170.1,Fho_r1.0_Chr4.g058650.1,Fho_r1.0_Chr1.g267700.1,Fho_r1.0_Chr2.g069080.1,Fho_r1.0_Chr8.g011110.1,Fho_r1.0_Chr7.g285160.1</t>
  </si>
  <si>
    <t>AAM63644.1 putative 60S acidic ribosomal protein P0 [Arabidopsis thaliana]</t>
  </si>
  <si>
    <t xml:space="preserve">AT3G09200.2 | Symbols:no symbol available | no full name available | Chr3:2823364-2825020 REVERSE LENGTH=287 </t>
  </si>
  <si>
    <t>FesPL4_r1.1_Chr4.g006930.1</t>
  </si>
  <si>
    <t>FesPL4_r1.1_Chr6.g067530.1</t>
  </si>
  <si>
    <t>KAF8396911.1 hypothetical protein HHK36_018546 [Tetracentron sinense]</t>
  </si>
  <si>
    <t>FesPL4_r1.1_Chr1.g266700.1</t>
  </si>
  <si>
    <t xml:space="preserve">AT2G40010.1 | Symbols:no symbol available | no full name available | Chr2:16708578-16710448 REVERSE LENGTH=317 </t>
  </si>
  <si>
    <t>FesPL4_r1.1_Chr1.g293630.1</t>
  </si>
  <si>
    <t>KAG2245896.1 hypothetical protein Bca52824_085524 [Brassica carinata]</t>
  </si>
  <si>
    <t>FesPL4_r1.1_Chr7.g232570.1</t>
  </si>
  <si>
    <t>OMO76241.1 Ribosomal protein L10/acidic P0 [Corchorus olitorius]</t>
  </si>
  <si>
    <t>FeFh123</t>
  </si>
  <si>
    <t>FesPL4_r1.1_Chr2.g093770.1</t>
  </si>
  <si>
    <t>Fho_r1.0_Chr5.g249600.1,Fho_r1.0_Chr2.g065170.1,Fho_r1.0_Chr1.g298650.1,Fho_r1.0_Chr7.g241760.1,Fho_r1.0_Chr2.g272970.1,Fho_r1.0_Chr7.g068790.1,Fho_r1.0_Chr5.g252080.1,Fho_r1.0_Chr1.g191350.1</t>
  </si>
  <si>
    <t>XP_019106199.1 PREDICTED: replication protein A 70 kDa DNA-binding subunit D-like [Beta vulgaris subsp. vulgaris]</t>
  </si>
  <si>
    <t>FesPL4_r1.1_Chr4.g203200.1</t>
  </si>
  <si>
    <t>XP_010668249.1 PREDICTED: replication protein A 70 kDa DNA-binding subunit B-like, partial [Beta vulgaris subsp. vulgaris]</t>
  </si>
  <si>
    <t xml:space="preserve">AT2G05642.1 | Symbols:no symbol available | no full name available | Chr2:2098253-2100867 REVERSE LENGTH=532 </t>
  </si>
  <si>
    <t>FesPL4_r1.1_Chr8.g031900.1</t>
  </si>
  <si>
    <t>FesPL4_r1.1_Chr8.g146120.1</t>
  </si>
  <si>
    <t>AFK13834.1 putative PIF1 DNA helicase/replication protein A1-like protein [Beta vulgaris subsp. vulgaris]</t>
  </si>
  <si>
    <t xml:space="preserve">AT1G36510.1 | Symbols:no symbol available | no full name available | Chr1:13761926-13764265 FORWARD LENGTH=351 </t>
  </si>
  <si>
    <t>FesPL4_r1.1_Chr7.g236060.1</t>
  </si>
  <si>
    <t xml:space="preserve">AT1G52950.1 | Symbols:no symbol available | no full name available | Chr1:19725483-19728007 FORWARD LENGTH=566 </t>
  </si>
  <si>
    <t>FesPL4_r1.1_Chr6.g233820.1</t>
  </si>
  <si>
    <t>FesPL4_r1.1_Chr7.g155030.1</t>
  </si>
  <si>
    <t>FesPL4_r1.1_Chr1.g192340.1</t>
  </si>
  <si>
    <t>FeFh124</t>
  </si>
  <si>
    <t>FesPL4_r1.1_Chr5.g018690.1</t>
  </si>
  <si>
    <t>Fho_r1.0_Chr5.g018900.1,Fho_r1.0_Chr4.g353980.1,Fho_r1.0_Chr4.g353920.1,Fho_r1.0_Chr4.g353930.1,Fho_r1.0_Chr4.g353810.1,Fho_r1.0_Chr4.g353860.1,Fho_r1.0_Chr4.g353870.1,Fho_r1.0_Chr4.g353900.1,Fho_r1.0_Chr4.g353910.1,Fho_r1.0_Chr4.g353940.1,Fho_r1.0_Chr4.g353830.1,Fho_r1.0_Chr4.g353760.1,Fho_r1.0_Chr4.g353950.1,Fho_r1.0_Chr4.g353820.1,Fho_r1.0_Chr4.g353880.1</t>
  </si>
  <si>
    <t xml:space="preserve">AT5G01200.1 | Symbols:no symbol available | no full name available | Chr5:77116-78294 FORWARD LENGTH=267 </t>
  </si>
  <si>
    <t>FeFh125</t>
  </si>
  <si>
    <t>FesPL4_r1.1_Chr2.g076700.1</t>
  </si>
  <si>
    <t>Fho_r1.0_Chr2.g074840.1</t>
  </si>
  <si>
    <t>KMT11950.1 hypothetical protein BVRB_5g099140 [Beta vulgaris subsp. vulgaris]</t>
  </si>
  <si>
    <t>FeFh126</t>
  </si>
  <si>
    <t>FesPL4_r1.1_Chr4.g272710.1</t>
  </si>
  <si>
    <t>Fho_r1.0_Chr4.g352600.1</t>
  </si>
  <si>
    <t>XP_028113221.1 transcription initiation factor IIE subunit alpha [Camellia sinensis]</t>
  </si>
  <si>
    <t xml:space="preserve">AT1G03280.3 | Symbols:no symbol available | no full name available | Chr1:803635-806758 FORWARD LENGTH=479 </t>
  </si>
  <si>
    <t>FeFh127</t>
  </si>
  <si>
    <t>FesPL4_r1.1_Chr7.g000950.1</t>
  </si>
  <si>
    <t>Fho_r1.0_Chr7.g001120.1</t>
  </si>
  <si>
    <t>XP_010675138.1 PREDICTED: ankyrin repeat domain-containing protein 13A [Beta vulgaris subsp. vulgaris]</t>
  </si>
  <si>
    <t xml:space="preserve">AT3G04470.1 | Symbols:no symbol available | no full name available | Chr3:1189841-1191853 REVERSE LENGTH=640 </t>
  </si>
  <si>
    <t>FeFh128</t>
  </si>
  <si>
    <t>FesPL4_r1.1_Chr7.g111680.1</t>
  </si>
  <si>
    <t>Fho_r1.0_Chr7.g113530.1</t>
  </si>
  <si>
    <t>XP_019074662.1 PREDICTED: CDP-diacylglycerol--serine O-phosphatidyltransferase 1 isoform X4 [Vitis vinifera]</t>
  </si>
  <si>
    <t xml:space="preserve">AT1G15110.4 | Symbols:AtPSS1,PSS1 | phosphatidylserine synthase 1 | Chr1:5199594-5201908 FORWARD LENGTH=425 </t>
  </si>
  <si>
    <t>FeFh129</t>
  </si>
  <si>
    <t>FesPL4_r1.1_Chr5.g208340.1</t>
  </si>
  <si>
    <t>Fho_r1.0_Chr5.g230790.1</t>
  </si>
  <si>
    <t>OVA18405.1 Cytochrome P450 [Macleaya cordata]</t>
  </si>
  <si>
    <t xml:space="preserve">AT1G64940.1 | Symbols:CYP89A6 | "cytochrome P450, family 87, subfamily A, polypeptide 6" | Chr1:24123789-24125324 FORWARD LENGTH=511 </t>
  </si>
  <si>
    <t>FesPL4_r1.1_Chr8.g203060.1</t>
  </si>
  <si>
    <t>FesPL4_r1.1_Chr2.g071680.1</t>
  </si>
  <si>
    <t>FesPL4_r1.1_Chr4.g265090.1</t>
  </si>
  <si>
    <t>FesPL4_r1.1_Chr6.g185600.1</t>
  </si>
  <si>
    <t>FesPL4_r1.1_Chr6.g002230.1</t>
  </si>
  <si>
    <t>FeFh130</t>
  </si>
  <si>
    <t>FesPL4_r1.1_Chr3.g271350.1</t>
  </si>
  <si>
    <t>Fho_r1.0_Chr3.g276380.1</t>
  </si>
  <si>
    <t>XP_021767917.1 methionine gamma-lyase-like [Chenopodium quinoa]</t>
  </si>
  <si>
    <t xml:space="preserve">AT1G64660.1 | Symbols:ATMGL,MGL | methionine gamma-lyase | Chr1:24028977-24030537 FORWARD LENGTH=441 </t>
  </si>
  <si>
    <t>FeFh131</t>
  </si>
  <si>
    <t>FesPL4_r1.1_Chr3.g188430.1</t>
  </si>
  <si>
    <t>Fho_r1.0_Chr1.g265290.1,Fho_r1.0_Chr6.g021640.1</t>
  </si>
  <si>
    <t>RAL47742.1 hypothetical protein DM860_012367 [Cuscuta australis]</t>
  </si>
  <si>
    <t>FesPL4_r1.1_Chr4.g039860.1</t>
  </si>
  <si>
    <t>FesPL4_r1.1_Chr6.g087900.1</t>
  </si>
  <si>
    <t>KZN08811.1 hypothetical protein DCAR_001467 [Daucus carota subsp. sativus]</t>
  </si>
  <si>
    <t>FesPL4_r1.1_Chr4.g039870.1</t>
  </si>
  <si>
    <t>GER25456.1 E3 ubiquitin-protein ligase [Striga asiatica]</t>
  </si>
  <si>
    <t>FesPL4_r1.1_Chr6.g206310.1</t>
  </si>
  <si>
    <t>VFQ77925.1 unnamed protein product [Cuscuta campestris]</t>
  </si>
  <si>
    <t>FesPL4_r1.1_Chr3.g252420.1</t>
  </si>
  <si>
    <t>FesPL4_r1.1_Chr5.g010950.1</t>
  </si>
  <si>
    <t>FesPL4_r1.1_Chr3.g188390.1</t>
  </si>
  <si>
    <t>FesPL4_r1.1_Chr5.g115820.1</t>
  </si>
  <si>
    <t>FesPL4_r1.1_Chr7.g007710.1</t>
  </si>
  <si>
    <t>FesPL4_sc0024.1.g000190.1</t>
  </si>
  <si>
    <t>FesPL4_r1.1_Chr1.g249690.1</t>
  </si>
  <si>
    <t>VFQ95891.1 unnamed protein product [Cuscuta campestris]</t>
  </si>
  <si>
    <t>FesPL4_r1.1_Chr7.g075380.1</t>
  </si>
  <si>
    <t>VFQ62211.1 unnamed protein product [Cuscuta campestris]</t>
  </si>
  <si>
    <t>FeFh132</t>
  </si>
  <si>
    <t>FesPL4_r1.1_Chr6.g061730.1</t>
  </si>
  <si>
    <t>Fho_r1.0_Chr1.g275630.1,Fho_r1.0_Chr6.g072920.1</t>
  </si>
  <si>
    <t>XP_018823229.1 uncharacterized protein LOC108992958 [Juglans regia]</t>
  </si>
  <si>
    <t xml:space="preserve">AT2G37530.1 | Symbols:no symbol available | no full name available | Chr2:15751060-15751428 FORWARD LENGTH=122 </t>
  </si>
  <si>
    <t>FeFh133</t>
  </si>
  <si>
    <t>FesPL4_r1.1_Chr8.g222110.1</t>
  </si>
  <si>
    <t>Fho_r1.0_Chr8.g204590.1</t>
  </si>
  <si>
    <t>KAF3948122.1 hypothetical protein CMV_025839 [Castanea mollissima]</t>
  </si>
  <si>
    <t xml:space="preserve">AT4G05180.2 | Symbols:PSBQ-2,PSBQ,PSII-Q | photosystem II subunit Q-2,PHOTOSYSTEM II SUBUNIT Q | Chr4:2672093-2673170 REVERSE LENGTH=230 </t>
  </si>
  <si>
    <t>FesPL4_r1.1_Chr8.g222190.1</t>
  </si>
  <si>
    <t>FeFh134</t>
  </si>
  <si>
    <t>FesPL4_r1.1_Chr4.g247570.1</t>
  </si>
  <si>
    <t>Fho_r1.0_Chr4.g328680.1</t>
  </si>
  <si>
    <t>XP_030482576.1 serine/threonine-protein kinase STY13 [Cannabis sativa]</t>
  </si>
  <si>
    <t xml:space="preserve">AT3G27560.1 | Symbols:ATN1 | | Chr3:10210597-10212507 REVERSE LENGTH=356 </t>
  </si>
  <si>
    <t>FeFh135</t>
  </si>
  <si>
    <t>FesPL4_r1.1_Chr2.g028740.1</t>
  </si>
  <si>
    <t>Fho_r1.0_Chr2.g027630.1</t>
  </si>
  <si>
    <t>DAD43983.1 TPA_asm: hypothetical protein HUJ06_002213 [Nelumbo nucifera]</t>
  </si>
  <si>
    <t xml:space="preserve">AT3G45020.4 | Symbols:no symbol available | no full name available | Chr3:16469167-16469568 REVERSE LENGTH=133 </t>
  </si>
  <si>
    <t>FeFh136</t>
  </si>
  <si>
    <t>FesPL4_r1.1_Chr4.g073790.1</t>
  </si>
  <si>
    <t>Fho_r1.0_Chr4.g075370.1,Fho_r1.0_Chr4.g075250.1</t>
  </si>
  <si>
    <t>KAF8365227.1 hypothetical protein HHK36_032759 [Tetracentron sinense]</t>
  </si>
  <si>
    <t xml:space="preserve">AT1G15520.1 | Symbols:ATABCG40,ABCG40,PDR12,ATPDR12 | pleiotropic drug resistance 12,ATP-binding cassette G40,PLEIOTROPIC DRUG RESISTANCE 12,Arabidopsis thaliana ATP-binding cassette G40 | Chr1:5331993-5338175 REVERSE LENGTH=1423 </t>
  </si>
  <si>
    <t>FeFh137</t>
  </si>
  <si>
    <t>FesPL4_r1.1_Chr7.g087230.1</t>
  </si>
  <si>
    <t>Fho_r1.0_Chr7.g085710.1</t>
  </si>
  <si>
    <t>XP_021677709.1 uncharacterized protein LOC110662873 [Hevea brasiliensis]</t>
  </si>
  <si>
    <t xml:space="preserve">AT3G27250.2 | Symbols:no symbol available | no full name available | Chr3:10061633-10062481 FORWARD LENGTH=282 </t>
  </si>
  <si>
    <t>FeFh138</t>
  </si>
  <si>
    <t>FesPL4_r1.1_Chr7.g074130.1</t>
  </si>
  <si>
    <t>Fho_r1.0_Chr7.g069530.1</t>
  </si>
  <si>
    <t>CAA2991336.1 DETOXIFICATION 29-like [Olea europaea subsp. europaea]</t>
  </si>
  <si>
    <t xml:space="preserve">AT1G12950.1 | Symbols:RSH2 | root hair specific 2 | Chr1:4419849-4422462 FORWARD LENGTH=522 </t>
  </si>
  <si>
    <t>FesPL4_r1.1_Chr7.g071000.1</t>
  </si>
  <si>
    <t>XP_017224150.1 PREDICTED: protein DETOXIFICATION 30-like [Daucus carota subsp. sativus]</t>
  </si>
  <si>
    <t xml:space="preserve">AT3G26590.1 | Symbols:no symbol available | no full name available | Chr3:9761927-9765259 REVERSE LENGTH=500 </t>
  </si>
  <si>
    <t>FeFh139</t>
  </si>
  <si>
    <t>FesPL4_r1.1_Chr5.g192820.1</t>
  </si>
  <si>
    <t>Fho_r1.0_Chr2.g196570.1</t>
  </si>
  <si>
    <t>YP_009142082.1 ribosomal protein S11 [Fagopyrum tataricum]</t>
  </si>
  <si>
    <t xml:space="preserve">ATCG00750.1 | Symbols:RPS11 | ribosomal protein S11 | ChrC:78960-79376 REVERSE LENGTH=138 </t>
  </si>
  <si>
    <t>FesPL4_sc1225.1.g000020.1</t>
  </si>
  <si>
    <t>FesPL4_r1.1_Chr5.g192600.1</t>
  </si>
  <si>
    <t>PLY63219.1 hypothetical protein LSAT_0X41600 [Lactuca sativa]</t>
  </si>
  <si>
    <t>FesPL4_r1.1_Chr5.g194930.1</t>
  </si>
  <si>
    <t>FeFh140</t>
  </si>
  <si>
    <t>FesPL4_r1.1_Chr6.g011200.1</t>
  </si>
  <si>
    <t>Fho_r1.0_Chr6.g015400.1,Fho_r1.0_Chr6.g015440.1</t>
  </si>
  <si>
    <t>XP_030961680.1 putative disease resistance protein RGA3 isoform X2 [Quercus lobata]</t>
  </si>
  <si>
    <t xml:space="preserve">AT3G14470.2 | Symbols:no symbol available | no full name available | Chr3:4857940-4861104 FORWARD LENGTH=1054 </t>
  </si>
  <si>
    <t>FesPL4_r1.1_Chr6.g011310.1</t>
  </si>
  <si>
    <t>XP_021852039.1 putative disease resistance protein RGA3 [Spinacia oleracea]</t>
  </si>
  <si>
    <t>FesPL4_sc0417.1.g000290.1</t>
  </si>
  <si>
    <t>XP_019104112.1 PREDICTED: putative disease resistance protein RGA3 [Beta vulgaris subsp. vulgaris]</t>
  </si>
  <si>
    <t>FeFh141</t>
  </si>
  <si>
    <t>FesPL4_r1.1_Chr5.g217570.1</t>
  </si>
  <si>
    <t>Fho_r1.0_Chr3.g063720.1</t>
  </si>
  <si>
    <t>RVW68969.1 Succinate dehydrogenase [ubiquinone]</t>
  </si>
  <si>
    <t xml:space="preserve">AT3G27380.2 | Symbols:SDH2-1 | succinate dehydrogenase 2-1 | Chr3:10131209-10132673 REVERSE LENGTH=279 </t>
  </si>
  <si>
    <t>FesPL4_r1.1_Chr7.g054910.1</t>
  </si>
  <si>
    <t>XP_010270796.1 PREDICTED: succinate dehydrogenase [ubiquinone]</t>
  </si>
  <si>
    <t xml:space="preserve">AT5G40650.2 | Symbols:SDH2-2 | succinate dehydrogenase 2-2 | Chr5:16281462-16282136 FORWARD LENGTH=224 </t>
  </si>
  <si>
    <t>FesPL4_r1.1_Chr1.g259810.1</t>
  </si>
  <si>
    <t>FesPL4_r1.1_Chr2.g220260.1</t>
  </si>
  <si>
    <t>FesPL4_r1.1_Chr4.g271870.1</t>
  </si>
  <si>
    <t>FesPL4_r1.1_Chr7.g019720.1</t>
  </si>
  <si>
    <t>FesPL4_r1.1_Chr8.g146940.1</t>
  </si>
  <si>
    <t>FesPL4_r1.1_Chr8.g226040.1</t>
  </si>
  <si>
    <t>FesPL4_r1.1_Chr4.g086410.1</t>
  </si>
  <si>
    <t>FesPL4_r1.1_Chr1.g285480.1</t>
  </si>
  <si>
    <t>XP_010689037.1 PREDICTED: succinate dehydrogenase [ubiquinone]</t>
  </si>
  <si>
    <t>FesPL4_r1.1_Chr3.g080000.1</t>
  </si>
  <si>
    <t>FesPL4_r1.1_Chr5.g072190.1</t>
  </si>
  <si>
    <t>FesPL4_r1.1_Chr8.g228440.1</t>
  </si>
  <si>
    <t>FeFh142</t>
  </si>
  <si>
    <t>FesPL4_r1.1_Chr7.g086550.1</t>
  </si>
  <si>
    <t>Fho_r1.0_Chr3.g190630.1,Fho_r1.0_Chr3.g059980.1,Fho_r1.0_Chr3.g271710.1,Fho_r1.0_Chr4.g338770.1,Fho_r1.0_Chr2.g022100.1,Fho_r1.0_Chr6.g013810.1,Fho_r1.0_Chr4.g029670.1,Fho_r1.0_Chr3.g205980.1,Fho_r1.0_Chr4.g003920.1,Fho_r1.0_Chr3.g260180.1</t>
  </si>
  <si>
    <t>FesPL4_r1.1_Chr5.g220660.1</t>
  </si>
  <si>
    <t>FesPL4_r1.1_Chr8.g134220.1</t>
  </si>
  <si>
    <t>FesPL4_r1.1_Chr1.g275480.1</t>
  </si>
  <si>
    <t>FeFh143</t>
  </si>
  <si>
    <t>FesPL4_r1.1_Chr5.g211740.1</t>
  </si>
  <si>
    <t>Fho_r1.0_Chr5.g202850.1,Fho_r1.0_Chr8.g066300.1</t>
  </si>
  <si>
    <t>XP_004287451.1 PREDICTED: E3 ubiquitin-protein ligase ATL42 [Fragaria vesca subsp. vesca]</t>
  </si>
  <si>
    <t xml:space="preserve">AT4G28890.1 | Symbols:no symbol available | no full name available | Chr4:14256437-14257735 REVERSE LENGTH=432 </t>
  </si>
  <si>
    <t>FesPL4_r1.1_Chr8.g072460.1</t>
  </si>
  <si>
    <t>ESR64486.1 hypothetical protein CICLE_v10010254mg [Citrus clementina]</t>
  </si>
  <si>
    <t xml:space="preserve">AT2G20030.1 | Symbols:no symbol available | no full name available | Chr2:8647813-8648985 FORWARD LENGTH=390 </t>
  </si>
  <si>
    <t>FesPL4_r1.1_Chr8.g072470.1</t>
  </si>
  <si>
    <t>FeFh144</t>
  </si>
  <si>
    <t>FesPL4_r1.1_Chr6.g185740.1</t>
  </si>
  <si>
    <t>Fho_r1.0_Chr6.g193670.1</t>
  </si>
  <si>
    <t>KAA8517615.1 hypothetical protein F0562_015089 [Nyssa sinensis]</t>
  </si>
  <si>
    <t xml:space="preserve">AT3G08640.1 | Symbols:RER3 | RETICULATA-RELATED 3 | Chr3:2622992-2624005 FORWARD LENGTH=337 </t>
  </si>
  <si>
    <t>FeFh145</t>
  </si>
  <si>
    <t>FesPL4_r1.1_Chr4.g039380.1</t>
  </si>
  <si>
    <t>Fho_r1.0_Chr4.g037680.1</t>
  </si>
  <si>
    <t>XP_021854102.1 uncharacterized protein LOC110793529 [Spinacia oleracea]</t>
  </si>
  <si>
    <t xml:space="preserve">AT5G08720.1 | Symbols:HCF145 | HIGH CHLOROPHYLL FLUORESCENCE 145 | Chr5:2841536-2845335 REVERSE LENGTH=719 </t>
  </si>
  <si>
    <t>FeFh146</t>
  </si>
  <si>
    <t>FesPL4_r1.1_Chr3.g262460.1</t>
  </si>
  <si>
    <t>Fho_r1.0_Chr3.g267360.1</t>
  </si>
  <si>
    <t>XP_016549610.1 PREDICTED: uncharacterized protein LOC107849568 [Capsicum annuum]</t>
  </si>
  <si>
    <t xml:space="preserve">AT1G35830.1 | Symbols:no symbol available | no full name available | Chr1:13321214-13322122 REVERSE LENGTH=302 </t>
  </si>
  <si>
    <t>FeFh147</t>
  </si>
  <si>
    <t>FesPL4_r1.1_Chr2.g137270.1</t>
  </si>
  <si>
    <t>Fho_r1.0_Chr2.g134700.1</t>
  </si>
  <si>
    <t>CAA2933376.1 NADH dehydrogenase [ubiquinone]</t>
  </si>
  <si>
    <t xml:space="preserve">AT3G03070.1 | Symbols:no symbol available | no full name available | Chr3:696593-698069 REVERSE LENGTH=110 </t>
  </si>
  <si>
    <t>FesPL4_r1.1_Chr2.g137280.1</t>
  </si>
  <si>
    <t>FeFh148</t>
  </si>
  <si>
    <t>FesPL4_r1.1_Chr4.g265670.1</t>
  </si>
  <si>
    <t>Fho_r1.0_Chr4.g346290.1</t>
  </si>
  <si>
    <t>XP_010687846.1 PREDICTED: monogalactosyldiacylglycerol synthase 2, chloroplastic [Beta vulgaris subsp. vulgaris]</t>
  </si>
  <si>
    <t xml:space="preserve">AT5G20410.1 | Symbols:MGD2,ATMGD2 | monogalactosyldiacylglycerol synthase 2,ARABIDOPSIS THALIANA MONOGALACTOSYLDIACYLGLYCEROL SYNTHASE 2 | Chr5:6896765-6898581 FORWARD LENGTH=468 </t>
  </si>
  <si>
    <t>FeFh149</t>
  </si>
  <si>
    <t>FesPL4_r1.1_Chr7.g220150.1</t>
  </si>
  <si>
    <t>Fho_r1.0_Chr7.g271950.1</t>
  </si>
  <si>
    <t>FeFh150</t>
  </si>
  <si>
    <t>FesPL4_r1.1_Chr7.g048290.1</t>
  </si>
  <si>
    <t>Fho_r1.0_Chr7.g047260.1,Fho_r1.0_Chr3.g128940.1</t>
  </si>
  <si>
    <t>PQQ03565.1 calcium-transporting ATPase 2 plasma membrane-type isoform X1 [Prunus yedoensis var. nudiflora]</t>
  </si>
  <si>
    <t xml:space="preserve">AT4G37640.1 | Symbols:ACA2 | calcium ATPase 2 | Chr4:17683225-17686808 REVERSE LENGTH=1014 </t>
  </si>
  <si>
    <t>FesPL4_sc2345.1.g000010.1</t>
  </si>
  <si>
    <t>XP_020252745.1 calcium-transporting ATPase 1, plasma membrane-type-like [Asparagus officinalis]</t>
  </si>
  <si>
    <t>FesPL4_sc2346.1.g000010.1</t>
  </si>
  <si>
    <t>FeFh151</t>
  </si>
  <si>
    <t>FesPL4_r1.1_Chr5.g258050.1</t>
  </si>
  <si>
    <t>Fho_r1.0_Chr5.g258320.1,Fho_r1.0_Chr5.g258290.1,Fho_r1.0_Chr5.g258460.1</t>
  </si>
  <si>
    <t>XP_010679857.1 PREDICTED: histone H1 [Beta vulgaris subsp. vulgaris]</t>
  </si>
  <si>
    <t xml:space="preserve">AT2G18050.1 | Symbols:HIS1-3 | histone H1-3 | Chr2:7846095-7846670 FORWARD LENGTH=167 </t>
  </si>
  <si>
    <t>FeFh152</t>
  </si>
  <si>
    <t>FesPL4_r1.1_Chr7.g029070.1</t>
  </si>
  <si>
    <t>Fho_r1.0_Chr8.g184990.1</t>
  </si>
  <si>
    <t>XP_021848188.1 zinc finger BED domain-containing protein RICESLEEPER 2-like [Spinacia oleracea]</t>
  </si>
  <si>
    <t xml:space="preserve">AT3G42170.1 | Symbols:DAYSLEEPER | DAYSLEEPER | Chr3:14321838-14323928 FORWARD LENGTH=696 </t>
  </si>
  <si>
    <t>FesPL4_r1.1_Chr7.g061860.1</t>
  </si>
  <si>
    <t>FesPL4_r1.1_Chr5.g230040.1</t>
  </si>
  <si>
    <t>KNA10033.1 hypothetical protein SOVF_148100 [Spinacia oleracea]</t>
  </si>
  <si>
    <t>FesPL4_r1.1_Chr8.g203410.1</t>
  </si>
  <si>
    <t>FeFh153</t>
  </si>
  <si>
    <t>FesPL4_r1.1_Chr1.g215410.1</t>
  </si>
  <si>
    <t>Fho_r1.0_Chr1.g214240.1</t>
  </si>
  <si>
    <t>GER47293.1 E3 ubiquitin-protein ligase [Striga asiatica]</t>
  </si>
  <si>
    <t>FesPL4_r1.1_Chr2.g032710.1</t>
  </si>
  <si>
    <t>VFQ93399.1 unnamed protein product [Cuscuta campestris]</t>
  </si>
  <si>
    <t>FesPL4_r1.1_Chr5.g028160.1</t>
  </si>
  <si>
    <t>FesPL4_r1.1_Chr2.g273020.1</t>
  </si>
  <si>
    <t>VFQ87214.1 unnamed protein product [Cuscuta campestris]</t>
  </si>
  <si>
    <t>FesPL4_r1.1_Chr2.g034920.1</t>
  </si>
  <si>
    <t>FesPL4_r1.1_Chr2.g174930.1</t>
  </si>
  <si>
    <t>FesPL4_r1.1_Chr3.g227400.1</t>
  </si>
  <si>
    <t>FesPL4_r1.1_Chr8.g093310.1</t>
  </si>
  <si>
    <t>VFQ62716.1 unnamed protein product [Cuscuta campestris]</t>
  </si>
  <si>
    <t>FesPL4_r1.1_Chr3.g117540.1</t>
  </si>
  <si>
    <t>FesPL4_r1.1_Chr7.g015810.1</t>
  </si>
  <si>
    <t>FesPL4_r1.1_Chr6.g088400.1</t>
  </si>
  <si>
    <t>KAF9855072.1 hypothetical protein H0E87_006596 [Populus deltoides]</t>
  </si>
  <si>
    <t xml:space="preserve">AT3G51300.1 | Symbols:ROP1AT,ATRAC11,ROP1,ARAC11,ATROP1 | Arabidopsis RAC-like 11,RHO-related protein from plants 1,ARABIDOPSIS THALIANA RHO-RELATED PROTEIN FROM PLANTS 1 | Chr3:19043197-19044215 FORWARD LENGTH=197 </t>
  </si>
  <si>
    <t>FesPL4_r1.1_Chr6.g089870.1</t>
  </si>
  <si>
    <t>FeFh154</t>
  </si>
  <si>
    <t>FesPL4_r1.1_Chr3.g262480.1</t>
  </si>
  <si>
    <t>Fho_r1.0_Chr3.g267410.1,Fho_r1.0_Chr5.g252520.1,Fho_r1.0_Chr5.g252530.1,Fho_r1.0_Chr5.g252540.1,Fho_r1.0_Chr7.g014210.1</t>
  </si>
  <si>
    <t>PSS34378.1 F-box protein [Actinidia chinensis var. chinensis]</t>
  </si>
  <si>
    <t>FesPL4_sc0017.1.g000160.1</t>
  </si>
  <si>
    <t>FesPL4_sc0500.1.g000010.1</t>
  </si>
  <si>
    <t>FesPL4_sc0017.1.g000190.1</t>
  </si>
  <si>
    <t>XP_007219983.1 uncharacterized protein LOC18784766 [Prunus persica]</t>
  </si>
  <si>
    <t>FesPL4_sc0017.1.g001040.1</t>
  </si>
  <si>
    <t>FesPL4_sc0196.1.g000010.1</t>
  </si>
  <si>
    <t>FesPL4_sc0011.1.g000270.1</t>
  </si>
  <si>
    <t>GAU38077.1 hypothetical protein TSUD_318710 [Trifolium subterraneum]</t>
  </si>
  <si>
    <t>FesPL4_r1.1_Chr8.g243770.1</t>
  </si>
  <si>
    <t>XP_022891731.1 F-box protein At5g49610-like [Olea europaea var. sylvestris]</t>
  </si>
  <si>
    <t>FeFh155</t>
  </si>
  <si>
    <t>FesPL4_sc0325.1.g000030.1</t>
  </si>
  <si>
    <t>Fho_r1.0_Chr5.g247700.1,Fho_r1.0_Chr5.g247750.1</t>
  </si>
  <si>
    <t>XP_004147084.1 cysteine proteinase inhibitor 12 [Cucumis sativus]</t>
  </si>
  <si>
    <t xml:space="preserve">AT3G12490.2 | Symbols:ATCYSB,ATCYS6,CYSB | ARABIDOPSIS THALIANA PHYTOCYSTATIN 6,cystatin B | Chr3:3960523-3961876 REVERSE LENGTH=234 </t>
  </si>
  <si>
    <t>FesPL4_sc0423.1.g000210.1</t>
  </si>
  <si>
    <t>FesPL4_r1.1_Chr5.g254010.1</t>
  </si>
  <si>
    <t>FesPL4_r1.1_Chr5.g254050.1</t>
  </si>
  <si>
    <t>FesPL4_sc0182.1.g001230.1</t>
  </si>
  <si>
    <t>XP_031374390.1 cysteine proteinase inhibitor 6-like [Punica granatum]</t>
  </si>
  <si>
    <t>FesPL4_sc0182.1.g001210.1</t>
  </si>
  <si>
    <t>FesPL4_sc0423.1.g000460.1</t>
  </si>
  <si>
    <t>FesPL4_r1.1_Chr5.g253950.1</t>
  </si>
  <si>
    <t>FesPL4_sc0182.1.g001240.1</t>
  </si>
  <si>
    <t>FesPL4_sc0423.1.g000360.1</t>
  </si>
  <si>
    <t>FesPL4_sc0182.1.g001060.1</t>
  </si>
  <si>
    <t>FeFh156</t>
  </si>
  <si>
    <t>FesPL4_r1.1_Chr1.g019120.1</t>
  </si>
  <si>
    <t>Fho_r1.0_Chr1.g021980.1,Fho_r1.0_Chr2.g246820.1,Fho_r1.0_Chr2.g246800.1</t>
  </si>
  <si>
    <t>XP_002275027.1 PREDICTED: uncharacterized protein LOC100245921 [Vitis vinifera]</t>
  </si>
  <si>
    <t xml:space="preserve">AT1G34220.2 | Symbols:ISTL1 | IST1-LIKE 1 | Chr1:12463102-12465911 REVERSE LENGTH=619 </t>
  </si>
  <si>
    <t>FesPL4_r1.1_Chr2.g240610.1</t>
  </si>
  <si>
    <t>XP_008237348.1 PREDICTED: IST1 homolog [Prunus mume]</t>
  </si>
  <si>
    <t>FeFh157</t>
  </si>
  <si>
    <t>FesPL4_r1.1_Chr1.g305830.1</t>
  </si>
  <si>
    <t>Fho_r1.0_Chr1.g303740.1</t>
  </si>
  <si>
    <t>XP_010678356.1 PREDICTED: protein MEI2-like 1 [Beta vulgaris subsp. vulgaris]</t>
  </si>
  <si>
    <t xml:space="preserve">AT5G07290.1 | Symbols:AML4,ML4 | MEI2-like 4 | Chr5:2294248-2298491 FORWARD LENGTH=907 </t>
  </si>
  <si>
    <t>FeFh158</t>
  </si>
  <si>
    <t>FesPL4_r1.1_Chr6.g247420.1</t>
  </si>
  <si>
    <t>Fho_r1.0_Chr6.g248790.1</t>
  </si>
  <si>
    <t>XP_021734356.1 acyl carrier protein 2, mitochondrial-like [Chenopodium quinoa]</t>
  </si>
  <si>
    <t xml:space="preserve">AT1G65290.1 | Symbols:mtACP2 | mitochondrial acyl carrier protein 2 | Chr1:24249088-24250366 REVERSE LENGTH=126 </t>
  </si>
  <si>
    <t>FeFh159</t>
  </si>
  <si>
    <t>FesPL4_r1.1_Chr7.g017500.1</t>
  </si>
  <si>
    <t>Fho_r1.0_Chr7.g017540.1,Fho_r1.0_Chr3.g021150.1</t>
  </si>
  <si>
    <t>XP_010676478.1 PREDICTED: protein SENSITIVE TO PROTON RHIZOTOXICITY 1 [Beta vulgaris subsp. vulgaris]</t>
  </si>
  <si>
    <t xml:space="preserve">AT1G34370.2 | Symbols:AtSTOP1,STOP1 | sensitive to proton rhizotoxicity 1 | Chr1:12551002-12552501 FORWARD LENGTH=499 </t>
  </si>
  <si>
    <t>FesPL4_r1.1_Chr3.g023730.1</t>
  </si>
  <si>
    <t>KAA8546330.1 hypothetical protein F0562_002931 [Nyssa sinensis]</t>
  </si>
  <si>
    <t>FeFh160</t>
  </si>
  <si>
    <t>FesPL4_r1.1_Chr6.g097360.1</t>
  </si>
  <si>
    <t>Fho_r1.0_Chr6.g116900.1</t>
  </si>
  <si>
    <t>XP_028086151.1 endoribonuclease Dicer homolog 2 [Camellia sinensis]</t>
  </si>
  <si>
    <t xml:space="preserve">AT3G03300.3 | Symbols:ATDCL2,DCL2 | DICER-LIKE 2,dicer-like 2 | Chr3:768020-774833 REVERSE LENGTH=1388 </t>
  </si>
  <si>
    <t>FeFh161</t>
  </si>
  <si>
    <t>FesPL4_r1.1_Chr5.g226010.1</t>
  </si>
  <si>
    <t>Fho_r1.0_Chr5.g216320.1</t>
  </si>
  <si>
    <t>XP_021898599.1 LOW QUALITY PROTEIN: probable eukaryotic translation initiation factor 5-1 [Carica papaya]</t>
  </si>
  <si>
    <t xml:space="preserve">AT1G36730.1 | Symbols:no symbol available | no full name available | Chr1:13898706-13900025 REVERSE LENGTH=439 </t>
  </si>
  <si>
    <t>FeFh162</t>
  </si>
  <si>
    <t>FesPL4_r1.1_Chr1.g304690.1</t>
  </si>
  <si>
    <t>Fho_r1.0_Chr7.g014960.1,Fho_r1.0_Chr1.g302510.1</t>
  </si>
  <si>
    <t>KAF6164258.1 hypothetical protein GIB67_010228 [Kingdonia uniflora]</t>
  </si>
  <si>
    <t xml:space="preserve">AT3G21360.1 | Symbols:no symbol available | no full name available | Chr3:7522865-7524036 FORWARD LENGTH=330 </t>
  </si>
  <si>
    <t>FeFh163</t>
  </si>
  <si>
    <t>FesPL4_r1.1_Chr3.g038140.1</t>
  </si>
  <si>
    <t>Fho_r1.0_Chr3.g035600.1,Fho_r1.0_Chr5.g206530.1</t>
  </si>
  <si>
    <t>TXG71297.1 hypothetical protein EZV62_006232 [Acer yangbiense]</t>
  </si>
  <si>
    <t>FesPL4_r1.1_Chr3.g037960.1</t>
  </si>
  <si>
    <t xml:space="preserve">AT1G18760.1 | Symbols:no symbol available | no full name available | Chr1:6471150-6471824 REVERSE LENGTH=224 </t>
  </si>
  <si>
    <t>FesPL4_r1.1_Chr3.g035440.1</t>
  </si>
  <si>
    <t>PQQ10182.1 E3 ubiquitin-protein ligase RNF6 [Prunus yedoensis var. nudiflora]</t>
  </si>
  <si>
    <t>FesPL4_r1.1_Chr3.g038290.1</t>
  </si>
  <si>
    <t>XP_004295820.1 PREDICTED: E3 ubiquitin-protein ligase RING1-like [Fragaria vesca subsp. vesca]</t>
  </si>
  <si>
    <t xml:space="preserve">AT2G29840.1 | Symbols:no symbol available | no full name available | Chr2:12732387-12733983 REVERSE LENGTH=293 </t>
  </si>
  <si>
    <t>FesPL4_r1.1_Chr3.g037980.1</t>
  </si>
  <si>
    <t>XP_008346832.2 E3 ubiquitin-protein ligase RNF181-like [Malus domestica]</t>
  </si>
  <si>
    <t>FesPL4_r1.1_Chr3.g038040.1</t>
  </si>
  <si>
    <t>XP_011087099.1 E3 ubiquitin-protein ligase RNF43-like [Sesamum indicum]</t>
  </si>
  <si>
    <t>FesPL4_r1.1_Chr3.g038200.1</t>
  </si>
  <si>
    <t>FesPL4_r1.1_Chr4.g078540.1</t>
  </si>
  <si>
    <t>XP_011087100.1 uncharacterized protein LOC105168666 [Sesamum indicum]</t>
  </si>
  <si>
    <t>FesPL4_r1.1_Chr2.g027830.1</t>
  </si>
  <si>
    <t>FesPL4_r1.1_Chr5.g216110.1</t>
  </si>
  <si>
    <t>FeFh164</t>
  </si>
  <si>
    <t>FesPL4_r1.1_Chr3.g049260.1</t>
  </si>
  <si>
    <t>Fho_r1.0_Chr3.g045840.1,Fho_r1.0_Chr3.g045180.1,Fho_r1.0_Chr3.g046250.1</t>
  </si>
  <si>
    <t>FesPL4_r1.1_Chr3.g051560.1</t>
  </si>
  <si>
    <t>FesPL4_r1.1_Chr3.g049430.1</t>
  </si>
  <si>
    <t>FesPL4_r1.1_Chr3.g046700.1</t>
  </si>
  <si>
    <t>FesPL4_r1.1_Chr3.g049600.1</t>
  </si>
  <si>
    <t>FesPL4_r1.1_Chr3.g051370.1</t>
  </si>
  <si>
    <t>FesPL4_r1.1_Chr3.g050270.1</t>
  </si>
  <si>
    <t>FesPL4_r1.1_Chr3.g051380.1</t>
  </si>
  <si>
    <t>FesPL4_r1.1_Chr3.g037290.1</t>
  </si>
  <si>
    <t>FeFh165</t>
  </si>
  <si>
    <t>FesPL4_r1.1_Chr5.g205880.1</t>
  </si>
  <si>
    <t>Fho_r1.0_Chr5.g197940.1,Fho_r1.0_Chr5.g197720.1,Fho_r1.0_Chr5.g197330.1,Fho_r1.0_Chr5.g197470.1,Fho_r1.0_Chr5.g197340.1,Fho_r1.0_Chr5.g197350.1,Fho_r1.0_Chr5.g197360.1,Fho_r1.0_Chr5.g197370.1,Fho_r1.0_Chr5.g197610.1,Fho_r1.0_Chr5.g197660.1</t>
  </si>
  <si>
    <t>XP_007203289.2 SKP1-like protein 11 [Prunus persica]</t>
  </si>
  <si>
    <t xml:space="preserve">AT4G34210.1 | Symbols:SK11,ASK11 | SKP1-like 11 | Chr4:16379003-16379461 FORWARD LENGTH=152 </t>
  </si>
  <si>
    <t>FesPL4_r1.1_Chr5.g205940.1</t>
  </si>
  <si>
    <t>XP_040244506.1 SKP1-like protein 1 isoform X3 [Aegilops tauschii subsp. strangulata]</t>
  </si>
  <si>
    <t xml:space="preserve">AT3G21860.1 | Symbols:SK10,ASK10 | SKP1-like 10 | Chr3:7699777-7700235 REVERSE LENGTH=152 </t>
  </si>
  <si>
    <t>FeFh166</t>
  </si>
  <si>
    <t>FesPL4_r1.1_Chr7.g014590.1</t>
  </si>
  <si>
    <t>Fho_r1.0_Chr4.g022190.1</t>
  </si>
  <si>
    <t>FesPL4_r1.1_Chr7.g106840.1</t>
  </si>
  <si>
    <t>XP_003612667.1 transcription factor SRM1 [Medicago truncatula]</t>
  </si>
  <si>
    <t>FesPL4_r1.1_Chr7.g107190.1</t>
  </si>
  <si>
    <t xml:space="preserve">AT5G47390.1 | Symbols:KUA1,MYBH | MYB hypocotyl elongation-related,KUODA1 (Chinese for enlarge or expand) | Chr5:19227001-19228546 FORWARD LENGTH=365 </t>
  </si>
  <si>
    <t>FesPL4_r1.1_Chr5.g244380.1</t>
  </si>
  <si>
    <t>FesPL4_r1.1_Chr5.g243720.1</t>
  </si>
  <si>
    <t>TXG49300.1 hypothetical protein EZV62_025175 [Acer yangbiense]</t>
  </si>
  <si>
    <t xml:space="preserve">AT5G04760.1 | Symbols:no symbol available | no full name available | Chr5:1373752-1374529 REVERSE LENGTH=215 </t>
  </si>
  <si>
    <t>FesPL4_r1.1_Chr5.g243730.1</t>
  </si>
  <si>
    <t>FesPL4_r1.1_Chr5.g244070.1</t>
  </si>
  <si>
    <t>QSD99808.1 MYB family transcription factor [Melilotus albus]</t>
  </si>
  <si>
    <t xml:space="preserve">AT3G10580.2 | Symbols:no symbol available | no full name available | Chr3:3307083-3308230 REVERSE LENGTH=256 </t>
  </si>
  <si>
    <t>FesPL4_r1.1_Chr5.g243760.1</t>
  </si>
  <si>
    <t>FesPL4_r1.1_Chr5.g244090.1</t>
  </si>
  <si>
    <t>FesPL4_r1.1_Chr5.g244400.1</t>
  </si>
  <si>
    <t>FesPL4_r1.1_Chr5.g244530.1</t>
  </si>
  <si>
    <t>FeFh167</t>
  </si>
  <si>
    <t>FesPL4_r1.1_Chr7.g201290.1</t>
  </si>
  <si>
    <t>Fho_r1.0_Chr7.g254500.1</t>
  </si>
  <si>
    <t>XP_010678193.1 PREDICTED: protein CMSS1 [Beta vulgaris subsp. vulgaris]</t>
  </si>
  <si>
    <t xml:space="preserve">AT2G43110.1 | Symbols:no symbol available | no full name available | Chr2:17922067-17924291 FORWARD LENGTH=288 </t>
  </si>
  <si>
    <t>FesPL4_r1.1_Chr7.g201300.1</t>
  </si>
  <si>
    <t>XP_031255867.1 uncharacterized protein C3orf26 homolog [Pistacia vera]</t>
  </si>
  <si>
    <t>FeFh168</t>
  </si>
  <si>
    <t>FesPL4_r1.1_Chr8.g247530.1</t>
  </si>
  <si>
    <t>Fho_r1.0_Chr8.g230320.1</t>
  </si>
  <si>
    <t>KAF7823218.1 late embryogenesis abundant hydroxyproline-rich glycoprotein [Senna tora]</t>
  </si>
  <si>
    <t xml:space="preserve">AT3G44380.1 | Symbols:no symbol available | no full name available | Chr3:16036254-16036814 REVERSE LENGTH=186 </t>
  </si>
  <si>
    <t>FeFh169</t>
  </si>
  <si>
    <t>FesPL4_r1.1_Chr8.g232180.1</t>
  </si>
  <si>
    <t>Fho_r1.0_Chr8.g214050.1,Fho_r1.0_Chr1.g301250.1</t>
  </si>
  <si>
    <t>KMS96107.1 hypothetical protein BVRB_002190 [Beta vulgaris subsp. vulgaris]</t>
  </si>
  <si>
    <t xml:space="preserve">AT4G28485.2 | Symbols:DMP7,AtDMP7 | DUF679 domain membrane protein 7,Arabidopsis thaliana DUF679 domain membrane protein 7 | Chr4:14075321-14076011 REVERSE LENGTH=200 </t>
  </si>
  <si>
    <t>FesPL4_r1.1_Chr1.g303520.1</t>
  </si>
  <si>
    <t>FeFh170</t>
  </si>
  <si>
    <t>FesPL4_r1.1_Chr1.g122440.1</t>
  </si>
  <si>
    <t>Fho_r1.0_Chr1.g121850.1</t>
  </si>
  <si>
    <t>XP_021763509.1 pentatricopeptide repeat-containing protein At3g29230-like [Chenopodium quinoa]</t>
  </si>
  <si>
    <t xml:space="preserve">AT3G29230.1 | Symbols:no symbol available | no full name available | Chr3:11188803-11190605 FORWARD LENGTH=600 </t>
  </si>
  <si>
    <t>FeFh171</t>
  </si>
  <si>
    <t>FesPL4_r1.1_Chr5.g184570.1</t>
  </si>
  <si>
    <t>Fho_r1.0_Chr5.g178530.1</t>
  </si>
  <si>
    <t>XP_021737461.1 uncharacterized protein LOC110703967 [Chenopodium quinoa]</t>
  </si>
  <si>
    <t xml:space="preserve">AT5G53150.6 | Symbols:no symbol available | no full name available | Chr5:21554935-21557202 FORWARD LENGTH=755 </t>
  </si>
  <si>
    <t>FeFh172</t>
  </si>
  <si>
    <t>FesPL4_r1.1_Chr6.g112550.1</t>
  </si>
  <si>
    <t>Fho_r1.0_Chr6.g108300.1,Fho_r1.0_Chr8.g225720.1</t>
  </si>
  <si>
    <t>TEY44114.1 hypothetical protein Saspl_023806 [Salvia splendens]</t>
  </si>
  <si>
    <t xml:space="preserve">AT3G02790.1 | Symbols:MBS1 | METHYLENE BLUE SENSITIVITY 1 | Chr3:604926-605243 FORWARD LENGTH=105 </t>
  </si>
  <si>
    <t>FesPL4_r1.1_Chr8.g242960.1</t>
  </si>
  <si>
    <t>KAF8403982.1 hypothetical protein HHK36_012092 [Tetracentron sinense]</t>
  </si>
  <si>
    <t xml:space="preserve">AT5G16470.2 | Symbols:MBS2 | METHYLENE BLUE SENSITIVITY 2 | Chr5:5379516-5379830 FORWARD LENGTH=104 </t>
  </si>
  <si>
    <t>FeFh173</t>
  </si>
  <si>
    <t>FesPL4_r1.1_Chr8.g243750.1</t>
  </si>
  <si>
    <t>Fho_r1.0_Chr8.g226510.1</t>
  </si>
  <si>
    <t>KAG2390673.1 uncharacterized protein HKW66_Vig0253890 [Vigna angularis]</t>
  </si>
  <si>
    <t xml:space="preserve">AT5G27820.1 | Symbols:no symbol available | no full name available | Chr5:9860584-9860928 FORWARD LENGTH=114 </t>
  </si>
  <si>
    <t>FeFh174</t>
  </si>
  <si>
    <t>FesPL4_r1.1_Chr3.g179890.1</t>
  </si>
  <si>
    <t>Fho_r1.0_Chr3.g184450.1</t>
  </si>
  <si>
    <t>XP_028056724.1 uncharacterized protein LOC114260746 [Camellia sinensis]</t>
  </si>
  <si>
    <t xml:space="preserve">AT4G01200.1 | Symbols:no symbol available | no full name available | Chr4:506783-507535 REVERSE LENGTH=250 </t>
  </si>
  <si>
    <t>FeFh175</t>
  </si>
  <si>
    <t>FesPL4_r1.1_Chr6.g030940.1</t>
  </si>
  <si>
    <t>Fho_r1.0_Chr6.g041310.1</t>
  </si>
  <si>
    <t>XP_019159806.1 PREDICTED: heat shock cognate 70 kDa protein-like [Ipomoea nil]</t>
  </si>
  <si>
    <t xml:space="preserve">AT5G02490.1 | Symbols:AtHsp70-2,Hsp70-2 | | Chr5:550296-552565 REVERSE LENGTH=653 </t>
  </si>
  <si>
    <t>FeFh176</t>
  </si>
  <si>
    <t>FesPL4_r1.1_Chr5.g266320.1</t>
  </si>
  <si>
    <t>Fho_r1.0_Chr5.g266880.1,Fho_r1.0_Chr3.g031650.1</t>
  </si>
  <si>
    <t>XP_021859180.1 chloride channel protein CLC-d isoform X1 [Spinacia oleracea]</t>
  </si>
  <si>
    <t xml:space="preserve">AT5G26240.2 | Symbols:ATCLC-D,CLC-D,CLCd,AtCLCd | chloride channel D | Chr5:9189622-9194292 FORWARD LENGTH=772 </t>
  </si>
  <si>
    <t>FesPL4_r1.1_Chr3.g033870.1</t>
  </si>
  <si>
    <t xml:space="preserve">AT5G26240.1 | Symbols:ATCLC-D,CLC-D,CLCd,AtCLCd | chloride channel D | Chr5:9189622-9194347 FORWARD LENGTH=792 </t>
  </si>
  <si>
    <t>FeFh177</t>
  </si>
  <si>
    <t>FesPL4_r1.1_Chr8.g237440.1</t>
  </si>
  <si>
    <t>Fho_r1.0_Chr8.g219670.1,Fho_r1.0_Chr8.g219690.1</t>
  </si>
  <si>
    <t>EOY34118.1 Glycine-rich RNA-binding protein 2 [Theobroma cacao]</t>
  </si>
  <si>
    <t xml:space="preserve">AT5G59865.1 | Symbols:no symbol available | no full name available | Chr5:24114599-24115318 REVERSE LENGTH=113 </t>
  </si>
  <si>
    <t>FesPL4_r1.1_Chr8.g237460.1</t>
  </si>
  <si>
    <t>FeFh178</t>
  </si>
  <si>
    <t>FesPL4_r1.1_Chr6.g018860.1</t>
  </si>
  <si>
    <t>Fho_r1.0_Chr6.g029350.1</t>
  </si>
  <si>
    <t>XP_021766599.1 uncharacterized protein LOC110731057 [Chenopodium quinoa]</t>
  </si>
  <si>
    <t>FeFh179</t>
  </si>
  <si>
    <t>FesPL4_r1.1_Chr3.g271270.1</t>
  </si>
  <si>
    <t>Fho_r1.0_Chr3.g276300.1</t>
  </si>
  <si>
    <t>XP_010249556.1 PREDICTED: uncharacterized protein LOC104592084 [Nelumbo nucifera]</t>
  </si>
  <si>
    <t xml:space="preserve">AT5G11620.2 | Symbols:no symbol available | no full name available | Chr5:3739076-3740127 REVERSE LENGTH=273 </t>
  </si>
  <si>
    <t>FeFh180</t>
  </si>
  <si>
    <t>FesPL4_r1.1_Chr2.g072050.1</t>
  </si>
  <si>
    <t>Fho_r1.0_Chr2.g069210.1</t>
  </si>
  <si>
    <t>XP_010683020.1 PREDICTED: ribonuclease E/G-like protein, chloroplastic isoform X2 [Beta vulgaris subsp. vulgaris]</t>
  </si>
  <si>
    <t xml:space="preserve">AT2G04270.7 | Symbols:RNEE/G,RNE | RNAse E/G-like,RNase E | Chr2:1476103-1480014 FORWARD LENGTH=818 </t>
  </si>
  <si>
    <t>FeFh181</t>
  </si>
  <si>
    <t>FesPL4_r1.1_Chr3.g279880.1</t>
  </si>
  <si>
    <t>Fho_r1.0_Chr3.g284260.1</t>
  </si>
  <si>
    <t>XP_028058150.1 uncharacterized protein LOC114262017 [Camellia sinensis]</t>
  </si>
  <si>
    <t xml:space="preserve">AT4G02040.1 | Symbols:no symbol available | no full name available | Chr4:897563-898021 FORWARD LENGTH=152 </t>
  </si>
  <si>
    <t>FeFh182</t>
  </si>
  <si>
    <t>FesPL4_r1.1_Chr2.g102820.1</t>
  </si>
  <si>
    <t>Fho_r1.0_Chr2.g099450.1</t>
  </si>
  <si>
    <t>XP_010684786.1 PREDICTED: uncharacterized protein LOC104899314 [Beta vulgaris subsp. vulgaris]</t>
  </si>
  <si>
    <t xml:space="preserve">AT2G20320.2 | Symbols:no symbol available | no full name available | Chr2:8767082-8772271 FORWARD LENGTH=1029 </t>
  </si>
  <si>
    <t>FesPL4_r1.1_Chr2.g088960.1</t>
  </si>
  <si>
    <t>XP_021775364.1 uncharacterized protein LOC110739217 isoform X2 [Chenopodium quinoa]</t>
  </si>
  <si>
    <t>FesPL4_r1.1_Chr8.g202210.1</t>
  </si>
  <si>
    <t>FesPL4_r1.1_Chr4.g043310.1</t>
  </si>
  <si>
    <t>XP_021847913.1 putative CCA tRNA nucleotidyltransferase 2 [Spinacia oleracea]</t>
  </si>
  <si>
    <t xml:space="preserve">AT1G22660.2 | Symbols:no symbol available | no full name available | Chr1:8017410-8021538 FORWARD LENGTH=603 </t>
  </si>
  <si>
    <t>FesPL4_r1.1_Chr7.g098520.1</t>
  </si>
  <si>
    <t>KMT00651.1 hypothetical protein BVRB_9g219410 isoform B [Beta vulgaris subsp. vulgaris]</t>
  </si>
  <si>
    <t xml:space="preserve">AT3G53240.2 | Symbols:RLP45,AtRLP45 | receptor like protein 45 | Chr3:19734621-19739047 FORWARD LENGTH=927 </t>
  </si>
  <si>
    <t>FesPL4_r1.1_Chr7.g191070.1</t>
  </si>
  <si>
    <t>XP_010275142.1 PREDICTED: F-box protein SKIP31-like isoform X1 [Nelumbo nucifera]</t>
  </si>
  <si>
    <t xml:space="preserve">AT5G45360.1 | Symbols:no symbol available | no full name available | Chr5:18384783-18386670 REVERSE LENGTH=316 </t>
  </si>
  <si>
    <t>FesPL4_r1.1_Chr6.g017350.1</t>
  </si>
  <si>
    <t>XP_016681224.1 PREDICTED: uncharacterized protein LOC107900005 [Gossypium hirsutum]</t>
  </si>
  <si>
    <t>FesPL4_r1.1_Chr7.g098530.1</t>
  </si>
  <si>
    <t>PPS12753.1 hypothetical protein GOBAR_AA07882 [Gossypium barbadense]</t>
  </si>
  <si>
    <t>FesPL4_r1.1_Chr8.g243230.1</t>
  </si>
  <si>
    <t>XP_007159898.1 hypothetical protein PHAVU_002G276900g [Phaseolus vulgaris]</t>
  </si>
  <si>
    <t xml:space="preserve">AT5G63710.3 | Symbols:no symbol available | no full name available | Chr5:25499904-25502598 FORWARD LENGTH=615 </t>
  </si>
  <si>
    <t>FesPL4_r1.1_Chr8.g243240.1</t>
  </si>
  <si>
    <t>XP_010674435.1 PREDICTED: probable LRR receptor-like serine/threonine-protein kinase At5g63710 [Beta vulgaris subsp. vulgaris]</t>
  </si>
  <si>
    <t xml:space="preserve">AT5G63710.4 | Symbols:no symbol available | no full name available | Chr5:25500116-25502598 FORWARD LENGTH=579 </t>
  </si>
  <si>
    <t>FeFh183</t>
  </si>
  <si>
    <t>FesPL4_r1.1_Chr3.g144870.1</t>
  </si>
  <si>
    <t>Fho_r1.0_Chr3.g141210.1,Fho_r1.0_Chr3.g142630.1,Fho_r1.0_Chr3.g146900.1,Fho_r1.0_utg000145.g000010.1,Fho_r1.0_utg000145.g000060.1,Fho_r1.0_utg000433.g000010.1,Fho_r1.0_utg000448.g000020.1,Fho_r1.0_utg000448.g000070.1</t>
  </si>
  <si>
    <t>DAD25544.1 TPA_asm: hypothetical protein HUJ06_027008 [Nelumbo nucifera]</t>
  </si>
  <si>
    <t xml:space="preserve">ATMG00160.1 | Symbols:COX2 | cytochrome oxidase 2 | ChrM:40502-42628 REVERSE LENGTH=260 </t>
  </si>
  <si>
    <t>FesPL4_r1.1_Chr3.g140820.1</t>
  </si>
  <si>
    <t>YP_009368912.1 hypothetical chloroplast RF68 [Oryza rhizomatis]</t>
  </si>
  <si>
    <t>FesPL4_sc1356.1.g000020.1</t>
  </si>
  <si>
    <t>FeFh184</t>
  </si>
  <si>
    <t>FesPL4_r1.1_Chr6.g021730.1</t>
  </si>
  <si>
    <t>Fho_r1.0_Chr6.g031500.1,Fho_r1.0_Chr6.g079460.1,Fho_r1.0_Chr6.g031470.1,Fho_r1.0_Chr6.g031630.1</t>
  </si>
  <si>
    <t>BAP90365.1 UDP-glycose: glycosyltransferase UGT85Z1 [Fagopyrum esculentum]</t>
  </si>
  <si>
    <t xml:space="preserve">AT1G22380.1 | Symbols:UGT85A3,AtUGT85A3 | UDP-glucosyl transferase 85A3 | Chr1:7900522-7902332 REVERSE LENGTH=488 </t>
  </si>
  <si>
    <t>FesPL4_r1.1_Chr6.g021740.1</t>
  </si>
  <si>
    <t xml:space="preserve">AT1G22360.1 | Symbols:UGT85A2,AtUGT85A2 | UDP-glucosyl transferase 85A2 | Chr1:7895068-7897527 REVERSE LENGTH=481 </t>
  </si>
  <si>
    <t>FesPL4_r1.1_Chr6.g021640.1</t>
  </si>
  <si>
    <t>FesPL4_r1.1_Chr8.g154550.1</t>
  </si>
  <si>
    <t>XP_028105248.1 protein MAIN-LIKE 2-like [Camellia sinensis]</t>
  </si>
  <si>
    <t>FesPL4_r1.1_Chr6.g022290.1</t>
  </si>
  <si>
    <t>FesPL4_r1.1_Chr6.g022130.1</t>
  </si>
  <si>
    <t xml:space="preserve">AT1G75640.1 | Symbols:MUS | MUSTACHES | Chr1:28403600-28407022 REVERSE LENGTH=1140 </t>
  </si>
  <si>
    <t>FesPL4_r1.1_Chr6.g022120.1</t>
  </si>
  <si>
    <t>FeFh185</t>
  </si>
  <si>
    <t>FesPL4_r1.1_Chr2.g231150.1</t>
  </si>
  <si>
    <t>Fho_r1.0_Chr2.g236080.1,Fho_r1.0_Chr1.g298810.1</t>
  </si>
  <si>
    <t>VFQ76265.1 unnamed protein product [Cuscuta campestris]</t>
  </si>
  <si>
    <t xml:space="preserve">AT1G31460.1 | Symbols:no symbol available | no full name available | Chr1:11261705-11262610 REVERSE LENGTH=301 </t>
  </si>
  <si>
    <t>FesPL4_r1.1_Chr1.g301330.1</t>
  </si>
  <si>
    <t>THG16687.1 hypothetical protein TEA_011403 [Camellia sinensis var. sinensis]</t>
  </si>
  <si>
    <t>FeFh186</t>
  </si>
  <si>
    <t>FesPL4_r1.1_Chr4.g014990.1</t>
  </si>
  <si>
    <t>Fho_r1.0_Chr4.g014110.1,Fho_r1.0_Chr4.g014740.1</t>
  </si>
  <si>
    <t>AVZ45844.1 6-hydroxynicotinate 3-monooxygenase [Camellia sinensis]</t>
  </si>
  <si>
    <t xml:space="preserve">AT5G11330.1 | Symbols:no symbol available | no full name available | Chr5:3617342-3618861 REVERSE LENGTH=408 </t>
  </si>
  <si>
    <t>FeFh187</t>
  </si>
  <si>
    <t>FesPL4_r1.1_Chr1.g016500.1</t>
  </si>
  <si>
    <t>Fho_r1.0_Chr1.g018150.1</t>
  </si>
  <si>
    <t>XP_022155508.1 novel plant SNARE 11 [Momordica charantia]</t>
  </si>
  <si>
    <t xml:space="preserve">AT2G35190.1 | Symbols:ATNPSN11,NPSN11,NSPN11 | novel plant snare 11 | Chr2:14831087-14832979 FORWARD LENGTH=265 </t>
  </si>
  <si>
    <t>FeFh188</t>
  </si>
  <si>
    <t>FesPL4_r1.1_Chr4.g265490.1</t>
  </si>
  <si>
    <t>Fho_r1.0_Chr4.g346200.1</t>
  </si>
  <si>
    <t>KAA8544877.1 hypothetical protein F0562_019728 [Nyssa sinensis]</t>
  </si>
  <si>
    <t xml:space="preserve">AT3G13440.2 | Symbols:no symbol available | no full name available | Chr3:4378338-4379347 FORWARD LENGTH=278 </t>
  </si>
  <si>
    <t>FeFh189</t>
  </si>
  <si>
    <t>FesPL4_r1.1_Chr4.g211570.1</t>
  </si>
  <si>
    <t>Fho_r1.0_Chr4.g292220.1</t>
  </si>
  <si>
    <t>OVA10757.1 Lipoyl synthase [Macleaya cordata]</t>
  </si>
  <si>
    <t xml:space="preserve">AT5G08410.1 | Symbols:FTRA2 | ferredoxin/thioredoxin reductase subunit A (variable subunit) 2 | Chr5:2709974-2710528 REVERSE LENGTH=184 </t>
  </si>
  <si>
    <t>FeFh190</t>
  </si>
  <si>
    <t>FesPL4_r1.1_Chr3.g004570.1</t>
  </si>
  <si>
    <t>Fho_r1.0_Chr2.g039480.1</t>
  </si>
  <si>
    <t>KMT18602.1 hypothetical protein BVRB_2g027330 [Beta vulgaris subsp. vulgaris]</t>
  </si>
  <si>
    <t>FesPL4_r1.1_Chr2.g041430.1</t>
  </si>
  <si>
    <t>XP_021751099.1 uncharacterized protein LOC110716775 [Chenopodium quinoa]</t>
  </si>
  <si>
    <t>FeFh191</t>
  </si>
  <si>
    <t>FesPL4_r1.1_Chr7.g059820.1</t>
  </si>
  <si>
    <t>Fho_r1.0_Chr7.g058580.1,Fho_r1.0_Chr1.g241100.1</t>
  </si>
  <si>
    <t>XP_010688962.1 PREDICTED: ABC transporter I family member 1 [Beta vulgaris subsp. vulgaris]</t>
  </si>
  <si>
    <t xml:space="preserve">AT1G63270.1 | Symbols:NAP10,ATNAP10,AtCCMA,ABCI1 | non-intrinsic ABC protein 10,ATP-binding cassette I1,cytochrome c maturation a |  Chr1:23469664-23470353 REVERSE LENGTH=229 </t>
  </si>
  <si>
    <t>FesPL4_r1.1_Chr1.g241760.1</t>
  </si>
  <si>
    <t>FeFh192</t>
  </si>
  <si>
    <t>FesPL4_r1.1_Chr8.g225910.1</t>
  </si>
  <si>
    <t>Fho_r1.0_Chr8.g208320.1</t>
  </si>
  <si>
    <t>XP_034927978.1 uncharacterized protein LOC118059218 [Populus alba]</t>
  </si>
  <si>
    <t xml:space="preserve">AT1G11655.1 | Symbols:no symbol available | no full name available | Chr1:3919338-3919679 FORWARD LENGTH=113 </t>
  </si>
  <si>
    <t>FeFh193</t>
  </si>
  <si>
    <t>FesPL4_r1.1_Chr4.g265890.1</t>
  </si>
  <si>
    <t>Fho_r1.0_Chr8.g084010.1</t>
  </si>
  <si>
    <t>FesPL4_r1.1_Chr8.g089870.1</t>
  </si>
  <si>
    <t>XP_011648475.1 uncharacterized protein LOC105434480 [Cucumis sativus]</t>
  </si>
  <si>
    <t xml:space="preserve">AT5G14895.1 | Symbols:no symbol available | no full name available | Chr5:4821019-4821534 FORWARD LENGTH=171 </t>
  </si>
  <si>
    <t>FeFh194</t>
  </si>
  <si>
    <t>FesPL4_r1.1_Chr3.g059230.1</t>
  </si>
  <si>
    <t>Fho_r1.0_Chr3.g050910.1</t>
  </si>
  <si>
    <t>KAA8548391.1 hypothetical protein F0562_000075 [Nyssa sinensis]</t>
  </si>
  <si>
    <t xml:space="preserve">AT5G49210.2 | Symbols:no symbol available | no full name available | Chr5:19950093-19951464 FORWARD LENGTH=195 </t>
  </si>
  <si>
    <t>FeFh195</t>
  </si>
  <si>
    <t>FesPL4_r1.1_Chr3.g138450.1</t>
  </si>
  <si>
    <t>Fho_r1.0_Chr3.g135860.1</t>
  </si>
  <si>
    <t>FeFh196</t>
  </si>
  <si>
    <t>FesPL4_r1.1_Chr3.g033570.1</t>
  </si>
  <si>
    <t>Fho_r1.0_Chr3.g031320.1,Fho_r1.0_Chr3.g031370.1</t>
  </si>
  <si>
    <t>XP_034675453.1 uncharacterized protein LOC117906524 [Vitis riparia]</t>
  </si>
  <si>
    <t xml:space="preserve">AT4G24200.2 | Symbols:no symbol available | no full name available | Chr4:12556927-12559929 REVERSE LENGTH=1000 </t>
  </si>
  <si>
    <t>FesPL4_r1.1_Chr3.g033690.1</t>
  </si>
  <si>
    <t>XP_002279699.1 PREDICTED: uncharacterized protein LOC100247144 [Vitis vinifera]</t>
  </si>
  <si>
    <t>FeFh197</t>
  </si>
  <si>
    <t>FesPL4_r1.1_Chr4.g036320.1</t>
  </si>
  <si>
    <t>Fho_r1.0_Chr4.g035230.1</t>
  </si>
  <si>
    <t>KAA8538965.1 hypothetical protein F0562_025657 [Nyssa sinensis]</t>
  </si>
  <si>
    <t xml:space="preserve">AT5G32470.1 | Symbols:no symbol available | no full name available | Chr5:12085328-12088569 REVERSE LENGTH=617 </t>
  </si>
  <si>
    <t>FeFh198</t>
  </si>
  <si>
    <t>FesPL4_r1.1_Chr5.g213230.1</t>
  </si>
  <si>
    <t>Fho_r1.0_Chr5.g203910.1</t>
  </si>
  <si>
    <t>XP_021758903.1 pentatricopeptide repeat-containing protein At5g56310-like [Chenopodium quinoa]</t>
  </si>
  <si>
    <t xml:space="preserve">AT5G56310.1 | Symbols:no symbol available | no full name available | Chr5:22802322-22803914 FORWARD LENGTH=530 </t>
  </si>
  <si>
    <t>FeFh199</t>
  </si>
  <si>
    <t>FesPL4_r1.1_Chr3.g003450.1</t>
  </si>
  <si>
    <t>Fho_r1.0_Chr8.g220370.1</t>
  </si>
  <si>
    <t>KAF7831057.1 pumilio-like protein 1-like isoform X1 [Senna tora]</t>
  </si>
  <si>
    <t xml:space="preserve">AT2G29140.2 | Symbols:PUM3,APUM3 | pumilio 3 | Chr2:12531392-12535060 FORWARD LENGTH=964 </t>
  </si>
  <si>
    <t>FeFh200</t>
  </si>
  <si>
    <t>FesPL4_r1.1_Chr6.g022420.1</t>
  </si>
  <si>
    <t>Fho_r1.0_Chr6.g031760.1</t>
  </si>
  <si>
    <t>XP_034687820.1 protein FAR1-RELATED SEQUENCE 3 isoform X2 [Vitis riparia]</t>
  </si>
  <si>
    <t xml:space="preserve">AT2G27110.2 | Symbols:FRS3 | FAR1-related sequence 3 | Chr2:11576969-11580405 REVERSE LENGTH=851 </t>
  </si>
  <si>
    <t>FeFh201</t>
  </si>
  <si>
    <t>FesPL4_r1.1_Chr7.g231040.1</t>
  </si>
  <si>
    <t>Fho_r1.0_Chr7.g036890.1</t>
  </si>
  <si>
    <t>FesPL4_r1.1_Chr3.g276170.1</t>
  </si>
  <si>
    <t>XP_034686207.1 uncharacterized protein LOC117914829 isoform X2 [Vitis riparia]</t>
  </si>
  <si>
    <t>FesPL4_r1.1_Chr3.g240630.1</t>
  </si>
  <si>
    <t xml:space="preserve">AT3G24255.8 | Symbols:no symbol available | no full name available | Chr3:8791322-8793208 FORWARD LENGTH=316 </t>
  </si>
  <si>
    <t>FesPL4_r1.1_Chr3.g267780.1</t>
  </si>
  <si>
    <t>PHU27173.1 putative polyamine transporter [Capsicum chinense]</t>
  </si>
  <si>
    <t xml:space="preserve">AT3G13620.1 | Symbols:PUT4 | POLYAMINE UPTAKE TRANSPORTER 4 | Chr3:4450904-4452556 REVERSE LENGTH=478 </t>
  </si>
  <si>
    <t>FeFh202</t>
  </si>
  <si>
    <t>FesPL4_r1.1_Chr4.g169630.1</t>
  </si>
  <si>
    <t>Fho_r1.0_Chr4.g250560.1,Fho_r1.0_Chr6.g012220.1</t>
  </si>
  <si>
    <t>XP_010063744.1 uncharacterized protein LOC104450755 [Eucalyptus grandis]</t>
  </si>
  <si>
    <t xml:space="preserve">AT4G10280.1 | Symbols:no symbol available | no full name available | Chr4:6375220-6375996 REVERSE LENGTH=140 </t>
  </si>
  <si>
    <t>FesPL4_sc0230.1.g000080.1</t>
  </si>
  <si>
    <t>XP_002263897.1 PREDICTED: uncharacterized protein LOC100256915 [Vitis vinifera]</t>
  </si>
  <si>
    <t>FesPL4_sc0458.1.g000070.1</t>
  </si>
  <si>
    <t>FeFh203</t>
  </si>
  <si>
    <t>FesPL4_r1.1_Chr1.g015440.1</t>
  </si>
  <si>
    <t>Fho_r1.0_Chr1.g016040.1</t>
  </si>
  <si>
    <t>XP_038902836.1 ATP-dependent Clp protease proteolytic subunit 6, chloroplastic isoform X1 [Benincasa hispida]</t>
  </si>
  <si>
    <t xml:space="preserve">AT1G11750.1 | Symbols:NCLPP1,CLPP6,NCLPP6 | NUCLEAR-ENCODED CLPP 1,CLP protease proteolytic subunit 6 | Chr1:3967609-3969535 FORWARD LENGTH=271 </t>
  </si>
  <si>
    <t>FeFh204</t>
  </si>
  <si>
    <t>FesPL4_r1.1_Chr7.g017370.1</t>
  </si>
  <si>
    <t>Fho_r1.0_Chr7.g017370.1</t>
  </si>
  <si>
    <t>PSS35021.1 UDP-3-O-acyl-N-acetylglucosamine deacetylase [Actinidia chinensis var. chinensis]</t>
  </si>
  <si>
    <t>FeFh205</t>
  </si>
  <si>
    <t>FesPL4_r1.1_Chr1.g296420.1</t>
  </si>
  <si>
    <t>Fho_r1.0_Chr1.g294550.1</t>
  </si>
  <si>
    <t>KAF5776687.1 putative ankyrin repeat-containing domain, PGG domain, ankyrin repeat-containing domain superfamily [Helianthus annuus]</t>
  </si>
  <si>
    <t xml:space="preserve">AT5G15500.2 | Symbols:no symbol available | no full name available | Chr5:5031791-5033443 REVERSE LENGTH=457 </t>
  </si>
  <si>
    <t>FeFh206</t>
  </si>
  <si>
    <t>FesPL4_r1.1_Chr4.g062640.1</t>
  </si>
  <si>
    <t>Fho_r1.0_Chr4.g062280.1,Fho_r1.0_Chr2.g236690.1,Fho_r1.0_Chr2.g262910.1</t>
  </si>
  <si>
    <t>GFY94792.1 hypothetical protein Acr_10g0001770 [Actinidia rufa]</t>
  </si>
  <si>
    <t xml:space="preserve">AT2G44310.1 | Symbols:no symbol available | no full name available | Chr2:18309285-18309713 FORWARD LENGTH=142 </t>
  </si>
  <si>
    <t>FesPL4_r1.1_Chr4.g039200.1</t>
  </si>
  <si>
    <t>PIA53378.1 hypothetical protein AQUCO_00900152v1 [Aquilegia coerulea]</t>
  </si>
  <si>
    <t>FesPL4_r1.1_Chr3.g002350.1</t>
  </si>
  <si>
    <t>FeFh207</t>
  </si>
  <si>
    <t>FesPL4_r1.1_Chr4.g265880.1</t>
  </si>
  <si>
    <t>Fho_r1.0_Chr4.g346460.1,Fho_r1.0_Chr5.g205530.1</t>
  </si>
  <si>
    <t xml:space="preserve">AT2G46490.1 | Symbols:no symbol available | no full name available | Chr2:19079457-19079861 FORWARD LENGTH=134 </t>
  </si>
  <si>
    <t>FesPL4_r1.1_Chr5.g215250.1</t>
  </si>
  <si>
    <t>XP_010047178.2 uncharacterized protein LOC104436145 [Eucalyptus grandis]</t>
  </si>
  <si>
    <t>FeFh208</t>
  </si>
  <si>
    <t>FesPL4_r1.1_Chr5.g199550.1</t>
  </si>
  <si>
    <t>Fho_r1.0_Chr5.g192800.1,Fho_r1.0_Chr5.g192790.1,Fho_r1.0_Chr8.g030730.1,Fho_r1.0_Chr5.g264820.1,Fho_r1.0_Chr8.g030740.1</t>
  </si>
  <si>
    <t>PWZ08069.1 AT-hook motif nuclear-localized protein 20 [Zea mays]</t>
  </si>
  <si>
    <t xml:space="preserve">AT1G76500.1 | Symbols:AHL29,SOB3 | AT-hook motif nuclear-localized protein 29,SUPPRESSOR OF PHYB-4#3 | Chr1:28705532-28706440 FORWARD LENGTH=302 </t>
  </si>
  <si>
    <t>FesPL4_r1.1_Chr8.g033750.1</t>
  </si>
  <si>
    <t>KAG4953369.1 hypothetical protein JHK87_038963 [Glycine soja]</t>
  </si>
  <si>
    <t>FesPL4_r1.1_Chr5.g264090.1</t>
  </si>
  <si>
    <t>RLM55939.1 putative DNA-binding protein ESCAROLA [Panicum miliaceum]</t>
  </si>
  <si>
    <t>FesPL4_r1.1_Chr5.g264070.1</t>
  </si>
  <si>
    <t>XP_020208551.1 AT-hook motif nuclear-localized protein 20 [Cajanus cajan]</t>
  </si>
  <si>
    <t xml:space="preserve">AT5G49700.1 | Symbols:AHL17 | AT-hook motif nuclear localized protein 17 | Chr5:20192599-20193429 FORWARD LENGTH=276 </t>
  </si>
  <si>
    <t>FesPL4_r1.1_Chr8.g033760.1</t>
  </si>
  <si>
    <t>FeFh209</t>
  </si>
  <si>
    <t>FesPL4_r1.1_Chr7.g117770.1</t>
  </si>
  <si>
    <t>Fho_r1.0_Chr7.g105230.1</t>
  </si>
  <si>
    <t>XP_034690054.1 protein CHUP1, chloroplastic [Vitis riparia]</t>
  </si>
  <si>
    <t xml:space="preserve">AT3G25690.6 | Symbols:CHUP1,AtCHUP1 | CHLOROPLAST UNUSUAL POSITIONING 1,Arabidopsis thaliana CHLOROPLAST UNUSUAL POSITIONING 1 | Chr3:9354061-9357757 FORWARD LENGTH=1004 </t>
  </si>
  <si>
    <t>FeFh210</t>
  </si>
  <si>
    <t>FesPL4_r1.1_Chr3.g166910.1</t>
  </si>
  <si>
    <t>Fho_r1.0_Chr3.g172500.1,Fho_r1.0_Chr2.g074590.1</t>
  </si>
  <si>
    <t>XP_027908899.1 uncharacterized protein LOC114168324 [Vigna unguiculata]</t>
  </si>
  <si>
    <t xml:space="preserve">AT3G12710.1 | Symbols:no symbol available | no full name available | Chr3:4040572-4041828 REVERSE LENGTH=312 </t>
  </si>
  <si>
    <t>FesPL4_r1.1_Chr2.g076470.1</t>
  </si>
  <si>
    <t>XP_006468594.1 uncharacterized protein LOC102614205 [Citrus sinensis]</t>
  </si>
  <si>
    <t xml:space="preserve">AT5G44680.1 | Symbols:no symbol available | no full name available | Chr5:18024461-18025893 REVERSE LENGTH=353 </t>
  </si>
  <si>
    <t>FeFh211</t>
  </si>
  <si>
    <t>FesPL4_r1.1_Chr5.g264890.1</t>
  </si>
  <si>
    <t>Fho_r1.0_Chr5.g265640.1</t>
  </si>
  <si>
    <t>FeFh212</t>
  </si>
  <si>
    <t>FesPL4_r1.1_Chr8.g162310.1</t>
  </si>
  <si>
    <t>Fho_r1.0_Chr8.g145580.1</t>
  </si>
  <si>
    <t>XP_018811479.1 uncharacterized protein LOC108984099 [Juglans regia]</t>
  </si>
  <si>
    <t xml:space="preserve">AT3G09050.1 | Symbols:no symbol available | no full name available | Chr3:2764860-2765907 FORWARD LENGTH=258 </t>
  </si>
  <si>
    <t>FeFh213</t>
  </si>
  <si>
    <t>FesPL4_r1.1_Chr2.g076830.1</t>
  </si>
  <si>
    <t>Fho_r1.0_Chr2.g074860.1</t>
  </si>
  <si>
    <t>XP_010695302.1 PREDICTED: uncharacterized protein LOC104907972 [Beta vulgaris subsp. vulgaris]</t>
  </si>
  <si>
    <t xml:space="preserve">AT1G70190.2 | Symbols:no symbol available | no full name available | Chr1:26430616-26431242 FORWARD LENGTH=208 </t>
  </si>
  <si>
    <t>FeFh214</t>
  </si>
  <si>
    <t>FesPL4_r1.1_Chr6.g006040.1</t>
  </si>
  <si>
    <t>Fho_r1.0_Chr6.g006150.1</t>
  </si>
  <si>
    <t>FeFh215</t>
  </si>
  <si>
    <t>FesPL4_r1.1_Chr8.g238200.1</t>
  </si>
  <si>
    <t>Fho_r1.0_Chr8.g220310.1</t>
  </si>
  <si>
    <t>FeFh216</t>
  </si>
  <si>
    <t>FesPL4_r1.1_Chr8.g174470.1</t>
  </si>
  <si>
    <t>Fho_r1.0_Chr8.g158420.1</t>
  </si>
  <si>
    <t xml:space="preserve">AT5G02220.1 | Symbols:SMR4 | SIAMESE-RELATED 4 | Chr5:441884-442102 REVERSE LENGTH=72 </t>
  </si>
  <si>
    <t>FeFh217</t>
  </si>
  <si>
    <t>FesPL4_r1.1_Chr5.g247040.1</t>
  </si>
  <si>
    <t>Fho_r1.0_Chr5.g240280.1</t>
  </si>
  <si>
    <t>PON67890.1 Glycosyl transferase [Parasponia andersonii]</t>
  </si>
  <si>
    <t xml:space="preserve">AT4G32290.1 | Symbols:no symbol available | no full name available | Chr4:15589839-15590993 REVERSE LENGTH=384 </t>
  </si>
  <si>
    <t>FeFh218</t>
  </si>
  <si>
    <t>FesPL4_r1.1_Chr2.g040000.1</t>
  </si>
  <si>
    <t>Fho_r1.0_Chr2.g038150.1</t>
  </si>
  <si>
    <t>XP_010694538.1 PREDICTED: uncharacterized protein LOC104907320 [Beta vulgaris subsp. vulgaris]</t>
  </si>
  <si>
    <t xml:space="preserve">AT3G02340.2 | Symbols:no symbol available | no full name available | Chr3:477032-478261 FORWARD LENGTH=409 </t>
  </si>
  <si>
    <t>FeFh219</t>
  </si>
  <si>
    <t>FesPL4_r1.1_Chr2.g018960.1</t>
  </si>
  <si>
    <t>Fho_r1.0_Chr2.g019370.1</t>
  </si>
  <si>
    <t>XP_021617729.1 uncharacterized protein LOC110618794 [Manihot esculenta]</t>
  </si>
  <si>
    <t>FesPL4_r1.1_Chr2.g018990.1</t>
  </si>
  <si>
    <t>FeFh220</t>
  </si>
  <si>
    <t>FesPL4_r1.1_Chr6.g236380.1</t>
  </si>
  <si>
    <t>Fho_r1.0_Chr6.g237020.1</t>
  </si>
  <si>
    <t>XP_007022863.2 PREDICTED: DNA-damage-repair/toleration protein DRT111, chloroplastic [Theobroma cacao]</t>
  </si>
  <si>
    <t xml:space="preserve">AT1G30480.1 | Symbols:RSN2,DRT111 | REQUIRED FOR SNC4-1D 2,DNA-DAMAGE-REPAIR/TOLERATION PROTEIN 111 | Chr1:10790315-10792423 FORWARD LENGTH=387 </t>
  </si>
  <si>
    <t>FeFh221</t>
  </si>
  <si>
    <t>FesPL4_r1.1_Chr3.g082350.1</t>
  </si>
  <si>
    <t>Fho_r1.0_Chr3.g080120.1</t>
  </si>
  <si>
    <t>KAA8537503.1 hypothetical protein F0562_027111 [Nyssa sinensis]</t>
  </si>
  <si>
    <t xml:space="preserve">AT1G27940.1 | Symbols:ABCB13,PGP13 | ATP-binding cassette B13,P-glycoprotein 13 | Chr1:9733597-9738129 REVERSE LENGTH=1245 </t>
  </si>
  <si>
    <t>FeFh222</t>
  </si>
  <si>
    <t>FesPL4_r1.1_Chr3.g166730.1</t>
  </si>
  <si>
    <t>Fho_r1.0_Chr3.g172340.1</t>
  </si>
  <si>
    <t>XP_030963059.1 thiosulfate/3-mercaptopyruvate sulfurtransferase 1, mitochondrial-like [Quercus lobata]</t>
  </si>
  <si>
    <t xml:space="preserve">AT1G79230.1 | Symbols:ATMST1,STR1,MST1,ATRDH1,ST1 | ARABIDOPSIS THALIANA RHODANESE HOMOLOGUE 1,mercaptopyruvate sulfurtransferase 1,SULFURTRANSFERASE 1 | Chr1:29800824-29803679 FORWARD LENGTH=379 </t>
  </si>
  <si>
    <t>FeFh223</t>
  </si>
  <si>
    <t>FesPL4_r1.1_Chr4.g257440.1</t>
  </si>
  <si>
    <t>Fho_r1.0_Chr4.g336330.1</t>
  </si>
  <si>
    <t>XP_017218619.1 PREDICTED: uncharacterized protein LOC108196052 [Daucus carota subsp. sativus]</t>
  </si>
  <si>
    <t xml:space="preserve">AT3G29280.1 | Symbols:no symbol available | no full name available | Chr3:11236705-11237947 REVERSE LENGTH=178 </t>
  </si>
  <si>
    <t>FeFh224</t>
  </si>
  <si>
    <t>FesPL4_r1.1_Chr2.g262870.1</t>
  </si>
  <si>
    <t>Fho_r1.0_Chr2.g267630.1</t>
  </si>
  <si>
    <t>XP_010678598.1 PREDICTED: calcium-dependent protein kinase 10 [Beta vulgaris subsp. vulgaris]</t>
  </si>
  <si>
    <t xml:space="preserve">AT1G18890.1 | Symbols:ATCDPK1,AtCPK10,CDPK1,CPK10 | calcium-dependent protein kinase 1 | Chr1:6523468-6525736 REVERSE LENGTH=545 </t>
  </si>
  <si>
    <t>FeFh225</t>
  </si>
  <si>
    <t>FesPL4_r1.1_Chr3.g023270.1</t>
  </si>
  <si>
    <t>Fho_r1.0_Chr3.g020810.1</t>
  </si>
  <si>
    <t>XP_021748142.1 uncharacterized protein LOC110713995 [Chenopodium quinoa]</t>
  </si>
  <si>
    <t>FeFh226</t>
  </si>
  <si>
    <t>FesPL4_r1.1_Chr1.g017240.1</t>
  </si>
  <si>
    <t>Fho_r1.0_Chr1.g018970.1</t>
  </si>
  <si>
    <t>P86794.1 RecName: Full=Trypsin inhibitor 2c; AltName: Full=BWI-2c [Fagopyrum esculentum]</t>
  </si>
  <si>
    <t>FesPL4_r1.1_Chr1.g017540.1</t>
  </si>
  <si>
    <t>XP_021716874.1 antimicrobial peptide X precursor-like [Chenopodium quinoa]</t>
  </si>
  <si>
    <t>FeFh227</t>
  </si>
  <si>
    <t>FesPL4_r1.1_Chr3.g033840.1</t>
  </si>
  <si>
    <t>Fho_r1.0_Chr3.g031630.1</t>
  </si>
  <si>
    <t>XP_027914245.1 sugar transport protein 13 [Vigna unguiculata]</t>
  </si>
  <si>
    <t xml:space="preserve">AT5G26340.1 | Symbols:MSS1,ATSTP13,STP13 | SUGAR TRANSPORT PROTEIN 13 |  Chr5:9243851-9246994 REVERSE LENGTH=526 </t>
  </si>
  <si>
    <t>FeFh228</t>
  </si>
  <si>
    <t>FesPL4_r1.1_Chr5.g075150.1</t>
  </si>
  <si>
    <t>Fho_r1.0_Chr1.g237110.1,Fho_r1.0_Chr5.g074360.1,Fho_r1.0_Chr5.g072740.1,Fho_r1.0_Chr5.g075030.1</t>
  </si>
  <si>
    <t>KCW80789.1 hypothetical protein EUGRSUZ_C02165 [Eucalyptus grandis]</t>
  </si>
  <si>
    <t xml:space="preserve">AT2G07050.1 | Symbols:CAS1 | cycloartenol synthase 1 | Chr2:2924629-2930295 FORWARD LENGTH=759 </t>
  </si>
  <si>
    <t>FeFh229</t>
  </si>
  <si>
    <t>FesPL4_r1.1_Chr2.g098920.1</t>
  </si>
  <si>
    <t>Fho_r1.0_Chr2.g096390.1</t>
  </si>
  <si>
    <t>KMT05864.1 hypothetical protein BVRB_7g165260 [Beta vulgaris subsp. vulgaris]</t>
  </si>
  <si>
    <t xml:space="preserve">AT2G20440.3 | Symbols:no symbol available | no full name available | Chr2:8811583-8813251 REVERSE LENGTH=356 </t>
  </si>
  <si>
    <t>FeFh230</t>
  </si>
  <si>
    <t>FesPL4_r1.1_Chr8.g027590.1</t>
  </si>
  <si>
    <t>Fho_r1.0_Chr8.g024770.1</t>
  </si>
  <si>
    <t>XP_034891033.1 lysosomal Pro-X carboxypeptidase-like [Populus alba]</t>
  </si>
  <si>
    <t xml:space="preserve">AT2G24280.1 | Symbols:no symbol available | no full name available | Chr2:10334622-10336927 FORWARD LENGTH=494 </t>
  </si>
  <si>
    <t>FeFh231</t>
  </si>
  <si>
    <t>FesPL4_r1.1_Chr3.g054570.1</t>
  </si>
  <si>
    <t>Fho_r1.0_Chr3.g050420.1</t>
  </si>
  <si>
    <t>XP_031278736.1 quinolinate synthase, chloroplastic [Pistacia vera]</t>
  </si>
  <si>
    <t xml:space="preserve">AT5G50210.1 | Symbols:QS,OLD5,SUFE3 | SULFUR E 3,quinolinate synthase,ONSET OF LEAF DEATH 5 | Chr5:20442803-20445706 FORWARD LENGTH=718 </t>
  </si>
  <si>
    <t>FeFh232</t>
  </si>
  <si>
    <t>FesPL4_r1.1_Chr2.g015130.1</t>
  </si>
  <si>
    <t>Fho_r1.0_Chr2.g015310.1,Fho_r1.0_Chr5.g175260.1</t>
  </si>
  <si>
    <t>RVX12439.1 hypothetical protein CK203_011827 [Vitis vinifera]</t>
  </si>
  <si>
    <t xml:space="preserve">AT1G68440.1 | Symbols:no symbol available | no full name available | Chr1:25658115-25659035 FORWARD LENGTH=306 </t>
  </si>
  <si>
    <t>FesPL4_r1.1_Chr5.g180780.1</t>
  </si>
  <si>
    <t>XP_021657040.1 uncharacterized protein LOC110647485 [Hevea brasiliensis]</t>
  </si>
  <si>
    <t xml:space="preserve">AT1G25400.2 | Symbols:no symbol available | no full name available | Chr1:8911463-8912329 REVERSE LENGTH=288 </t>
  </si>
  <si>
    <t>FeFh233</t>
  </si>
  <si>
    <t>FesPL4_r1.1_Chr3.g265780.1</t>
  </si>
  <si>
    <t>Fho_r1.0_Chr3.g270430.1,Fho_r1.0_Chr1.g019340.1</t>
  </si>
  <si>
    <t>FesPL4_r1.1_Chr1.g017760.1</t>
  </si>
  <si>
    <t>XP_008238249.1 PREDICTED: uncharacterized protein LOC103336898 [Prunus mume]</t>
  </si>
  <si>
    <t>FeFh234</t>
  </si>
  <si>
    <t>FesPL4_r1.1_Chr5.g264830.1</t>
  </si>
  <si>
    <t>Fho_r1.0_Chr5.g265570.1</t>
  </si>
  <si>
    <t>XP_034914676.1 ammonium transporter 1 member 1 [Populus alba]</t>
  </si>
  <si>
    <t xml:space="preserve">AT4G13510.1 | Symbols:AMT1;1,ATAMT1,ATAMT1;1 | ammonium transporter 1;1,ARABIDOPSIS THALIANA AMMONIUM TRANSPORT 1 | Chr4:7858220-7859725 FORWARD LENGTH=501 </t>
  </si>
  <si>
    <t>FeFh235</t>
  </si>
  <si>
    <t>FesPL4_r1.1_Chr5.g265120.1</t>
  </si>
  <si>
    <t>Fho_r1.0_Chr5.g265820.1,Fho_r1.0_Chr3.g053350.1</t>
  </si>
  <si>
    <t>XP_021839064.1 GATA transcription factor 1-like isoform X2 [Spinacia oleracea]</t>
  </si>
  <si>
    <t xml:space="preserve">AT3G24050.1 | Symbols:GATA1 | GATA transcription factor 1 | Chr3:8686060-8687462 FORWARD LENGTH=274 </t>
  </si>
  <si>
    <t>FesPL4_r1.1_Chr3.g056480.1</t>
  </si>
  <si>
    <t>XP_011020707.1 PREDICTED: GATA transcription factor 1 [Populus euphratica]</t>
  </si>
  <si>
    <t>FeFh236</t>
  </si>
  <si>
    <t>FesPL4_r1.1_Chr2.g278440.1</t>
  </si>
  <si>
    <t>Fho_r1.0_Chr2.g284370.1</t>
  </si>
  <si>
    <t>XP_021747097.1 mitochondrial uncoupling protein 3-like [Chenopodium quinoa]</t>
  </si>
  <si>
    <t xml:space="preserve">AT1G14140.1 | Symbols:UCP3 | Uncoupling Protein 3 | Chr1:4838131-4839602 REVERSE LENGTH=305 </t>
  </si>
  <si>
    <t>FesPL4_r1.1_Chr7.g238080.1</t>
  </si>
  <si>
    <t>XP_021611714.1 mitochondrial uncoupling protein 3 [Manihot esculenta]</t>
  </si>
  <si>
    <t>FeFh237</t>
  </si>
  <si>
    <t>FesPL4_r1.1_Chr5.g026840.1</t>
  </si>
  <si>
    <t>Fho_r1.0_Chr5.g027900.1</t>
  </si>
  <si>
    <t>XP_021656268.1 uncharacterized protein At1g15400 [Hevea brasiliensis]</t>
  </si>
  <si>
    <t xml:space="preserve">AT1G80180.1 | Symbols:no symbol available | no full name available | Chr1:30157057-30157473 REVERSE LENGTH=138 </t>
  </si>
  <si>
    <t>FeFh238</t>
  </si>
  <si>
    <t>FesPL4_r1.1_Chr5.g111900.1</t>
  </si>
  <si>
    <t>Fho_r1.0_Chr5.g106870.1,Fho_r1.0_Chr3.g040480.1</t>
  </si>
  <si>
    <t>KNA23005.1 hypothetical protein SOVF_028650 [Spinacia oleracea]</t>
  </si>
  <si>
    <t>FesPL4_r1.1_Chr5.g264020.1</t>
  </si>
  <si>
    <t>CDO99193.1 unnamed protein product [Coffea canephora]</t>
  </si>
  <si>
    <t xml:space="preserve">AT4G14450.1 | Symbols:no symbol available | no full name available | Chr4:8309519-8309896 FORWARD LENGTH=125 </t>
  </si>
  <si>
    <t>FesPL4_r1.1_Chr3.g042820.1</t>
  </si>
  <si>
    <t xml:space="preserve">AT1G04330.1 | Symbols:no symbol available | no full name available | Chr1:1161584-1161886 REVERSE LENGTH=100 </t>
  </si>
  <si>
    <t>FeFh239</t>
  </si>
  <si>
    <t>FesPL4_r1.1_Chr7.g202280.1</t>
  </si>
  <si>
    <t>Fho_r1.0_Chr7.g255350.1</t>
  </si>
  <si>
    <t>XP_021901988.1 subtilisin-like protease SBT1.8 [Carica papaya]</t>
  </si>
  <si>
    <t xml:space="preserve">AT2G05920.1 | Symbols:SBT1.8 | subtilase 1.8 | Chr2:2269831-2272207 REVERSE LENGTH=754 </t>
  </si>
  <si>
    <t>FeFh240</t>
  </si>
  <si>
    <t>FesPL4_r1.1_Chr1.g013630.1</t>
  </si>
  <si>
    <t>Fho_r1.0_Chr1.g014580.1</t>
  </si>
  <si>
    <t>KAF8037387.1 hypothetical protein BT93_B0328 [Corymbia citriodora subsp. variegata]</t>
  </si>
  <si>
    <t xml:space="preserve">AT5G08050.1 | Symbols:no symbol available | no full name available | Chr5:2578418-2578964 FORWARD LENGTH=158 </t>
  </si>
  <si>
    <t>FeFh241</t>
  </si>
  <si>
    <t>FesPL4_sc0109.1.g000140.1</t>
  </si>
  <si>
    <t>Fho_r1.0_Chr8.g103270.1,Fho_r1.0_Chr1.g012580.1</t>
  </si>
  <si>
    <t>FesPL4_r1.1_Chr8.g100730.1</t>
  </si>
  <si>
    <t>FesPL4_r1.1_Chr5.g087000.1</t>
  </si>
  <si>
    <t>FeFh242</t>
  </si>
  <si>
    <t>FesPL4_r1.1_Chr2.g010720.1</t>
  </si>
  <si>
    <t>Fho_r1.0_Chr3.g007300.1</t>
  </si>
  <si>
    <t>CDP16616.1 unnamed protein product [Coffea canephora]</t>
  </si>
  <si>
    <t xml:space="preserve">AT5G13210.1 | Symbols:no symbol available | no full name available | Chr5:4214567-4216588 FORWARD LENGTH=673 </t>
  </si>
  <si>
    <t>FesPL4_r1.1_Chr3.g007270.1</t>
  </si>
  <si>
    <t>XP_030923581.1 uncharacterized protein LOC115950530 [Quercus lobata]</t>
  </si>
  <si>
    <t>FeFh243</t>
  </si>
  <si>
    <t>FesPL4_r1.1_Chr2.g005010.1</t>
  </si>
  <si>
    <t>Fho_r1.0_Chr2.g004830.1,Fho_r1.0_Chr2.g006080.1,Fho_r1.0_Chr2.g006170.1</t>
  </si>
  <si>
    <t>KAG2694324.1 hypothetical protein I3760_08G137500 [Carya illinoinensis]</t>
  </si>
  <si>
    <t xml:space="preserve">AT2G18170.1 | Symbols:ATMPK7,MPK7 | MAP kinase 7 | Chr2:7908178-7909374 REVERSE LENGTH=368 </t>
  </si>
  <si>
    <t>FesPL4_r1.1_Chr2.g006400.1</t>
  </si>
  <si>
    <t>XP_014523511.1 mitogen-activated protein kinase 7 [Vigna radiata var. radiata]</t>
  </si>
  <si>
    <t>FesPL4_r1.1_Chr2.g006220.1</t>
  </si>
  <si>
    <t>FesPL4_r1.1_Chr2.g006150.1</t>
  </si>
  <si>
    <t>FesPL4_r1.1_Chr2.g006270.1</t>
  </si>
  <si>
    <t>FesPL4_r1.1_Chr2.g006350.1</t>
  </si>
  <si>
    <t>FeFh244</t>
  </si>
  <si>
    <t>FesPL4_r1.1_Chr4.g268080.1</t>
  </si>
  <si>
    <t>Fho_r1.0_Chr2.g250730.1,Fho_r1.0_Chr4.g348270.1</t>
  </si>
  <si>
    <t>KAF5953733.1 hypothetical protein HYC85_006589 [Camellia sinensis]</t>
  </si>
  <si>
    <t xml:space="preserve">AT2G37740.1 | Symbols:ATZFP10,ZFP10 | ZINC-FINGER PROTEIN 10,zinc-finger protein 10 | Chr2:15827706-15828620 REVERSE LENGTH=304 </t>
  </si>
  <si>
    <t>FeFh245</t>
  </si>
  <si>
    <t>FesPL4_r1.1_Chr5.g253850.1</t>
  </si>
  <si>
    <t>Fho_r1.0_Chr5.g247280.1</t>
  </si>
  <si>
    <t>CAA2993217.1 RING-H2 finger ATL69 [Olea europaea subsp. europaea]</t>
  </si>
  <si>
    <t xml:space="preserve">AT5G07040.1 | Symbols:no symbol available | no full name available | Chr5:2190344-2190823 FORWARD LENGTH=159 </t>
  </si>
  <si>
    <t>FeFh246</t>
  </si>
  <si>
    <t>FesPL4_sc0182.1.g000860.1</t>
  </si>
  <si>
    <t>KAF8403701.1 hypothetical protein HHK36_011805 [Tetracentron sinense]</t>
  </si>
  <si>
    <t>FeFh247</t>
  </si>
  <si>
    <t>FesPL4_r1.1_Chr7.g005240.1</t>
  </si>
  <si>
    <t>Fho_r1.0_Chr7.g005390.1,Fho_r1.0_Chr1.g005940.1</t>
  </si>
  <si>
    <t>XP_021848640.1 probable aspartyl protease At4g16563 [Spinacia oleracea]</t>
  </si>
  <si>
    <t xml:space="preserve">AT4G16563.1 | Symbols:no symbol available | no full name available | Chr4:9329933-9331432 REVERSE LENGTH=499 </t>
  </si>
  <si>
    <t>FesPL4_r1.1_Chr1.g005660.1</t>
  </si>
  <si>
    <t>FesPL4_r1.1_Chr8.g238480.1</t>
  </si>
  <si>
    <t>Fho_r1.0_Chr8.g220680.1</t>
  </si>
  <si>
    <t>XP_021765758.1 pentatricopeptide repeat-containing protein At4g17616-like [Chenopodium quinoa]</t>
  </si>
  <si>
    <t xml:space="preserve">AT4G17616.1 | Symbols:no symbol available | no full name available | Chr4:9819608-9821632 FORWARD LENGTH=674 </t>
  </si>
  <si>
    <t>FeFh248</t>
  </si>
  <si>
    <t>FesPL4_r1.1_Chr8.g238330.1</t>
  </si>
  <si>
    <t>Fho_r1.0_Chr8.g220410.1</t>
  </si>
  <si>
    <t>XP_021715381.1 pentatricopeptide repeat-containing protein At5g59600-like [Chenopodium quinoa]</t>
  </si>
  <si>
    <t xml:space="preserve">AT5G59600.1 | Symbols:no symbol available | no full name available | Chr5:24011315-24012919 REVERSE LENGTH=534 </t>
  </si>
  <si>
    <t>FeFh249</t>
  </si>
  <si>
    <t>FesPL4_r1.1_Chr1.g289360.1</t>
  </si>
  <si>
    <t>Fho_r1.0_Chr1.g289520.1</t>
  </si>
  <si>
    <t>XP_023919167.1 putative pentatricopeptide repeat-containing protein At3g25060, mitochondrial [Quercus suber]</t>
  </si>
  <si>
    <t xml:space="preserve">AT3G25060.1 | Symbols:MEF25 | mitochondrial RNA editing factor 25 | Chr3:9128516-9130321 FORWARD LENGTH=601 </t>
  </si>
  <si>
    <t>FeFh250</t>
  </si>
  <si>
    <t>FesPL4_r1.1_Chr2.g009450.1</t>
  </si>
  <si>
    <t>Fho_r1.0_Chr2.g009470.1</t>
  </si>
  <si>
    <t>XP_021737115.1 probable fructokinase-6, chloroplastic [Chenopodium quinoa]</t>
  </si>
  <si>
    <t xml:space="preserve">AT1G66430.1 | Symbols:no symbol available | no full name available | Chr1:24778400-24780393 FORWARD LENGTH=384 </t>
  </si>
  <si>
    <t>FeFh251</t>
  </si>
  <si>
    <t>FesPL4_r1.1_Chr3.g004120.1</t>
  </si>
  <si>
    <t>Fho_r1.0_Chr3.g003930.1,Fho_r1.0_Chr7.g033260.1</t>
  </si>
  <si>
    <t>FesPL4_r1.1_Chr7.g033890.1</t>
  </si>
  <si>
    <t>FeFh252</t>
  </si>
  <si>
    <t>FesPL4_r1.1_Chr3.g009790.1</t>
  </si>
  <si>
    <t>Fho_r1.0_Chr3.g009830.1</t>
  </si>
  <si>
    <t>XP_010693071.1 PREDICTED: non-classical arabinogalactan protein 30 [Beta vulgaris subsp. vulgaris]</t>
  </si>
  <si>
    <t xml:space="preserve">AT5G05500.1 | Symbols:PRPL1,AtPRPL1,MOP10 | proline-rich protein-like 1 | Chr5:1629716-1630267 FORWARD LENGTH=183 </t>
  </si>
  <si>
    <t>FeFh253</t>
  </si>
  <si>
    <t>FesPL4_r1.1_Chr5.g081470.1</t>
  </si>
  <si>
    <t>Fho_r1.0_Chr5.g080370.1</t>
  </si>
  <si>
    <t>XP_021860458.1 pentatricopeptide repeat-containing protein At5g38730 [Spinacia oleracea]</t>
  </si>
  <si>
    <t xml:space="preserve">AT5G38730.1 | Symbols:no symbol available | no full name available | Chr5:15510901-15512691 FORWARD LENGTH=596 </t>
  </si>
  <si>
    <t>FeFh254</t>
  </si>
  <si>
    <t>FesPL4_r1.1_Chr7.g011800.1</t>
  </si>
  <si>
    <t>Fho_r1.0_Chr7.g011540.1</t>
  </si>
  <si>
    <t>KAE9464331.1 hypothetical protein C3L33_03738, partial [Rhododendron williamsianum]</t>
  </si>
  <si>
    <t xml:space="preserve">AT2G12400.1 | Symbols:no symbol available | no full name available | Chr2:5005144-5008140 REVERSE LENGTH=541 </t>
  </si>
  <si>
    <t>FeFh255</t>
  </si>
  <si>
    <t>FesPL4_r1.1_Chr1.g008440.1</t>
  </si>
  <si>
    <t>Fho_r1.0_Chr1.g008770.1</t>
  </si>
  <si>
    <t>KAF5955874.1 hypothetical protein HYC85_008730 [Camellia sinensis]</t>
  </si>
  <si>
    <t xml:space="preserve">AT1G59780.2 | Symbols:no symbol available | no full name available | Chr1:21993458-21997676 REVERSE LENGTH=893 </t>
  </si>
  <si>
    <t>FeFh256</t>
  </si>
  <si>
    <t>FesPL4_r1.1_Chr8.g229860.1</t>
  </si>
  <si>
    <t>Fho_r1.0_Chr8.g211630.1</t>
  </si>
  <si>
    <t>XP_034213281.1 probable 2-carboxy-D-arabinitol-1-phosphatase isoform X1 [Prunus dulcis]</t>
  </si>
  <si>
    <t xml:space="preserve">AT5G22620.6 | Symbols:no symbol available | no full name available | Chr5:7517731-7520223 REVERSE LENGTH=473 </t>
  </si>
  <si>
    <t>FeFh257</t>
  </si>
  <si>
    <t>FesPL4_r1.1_Chr8.g162240.1</t>
  </si>
  <si>
    <t>Fho_r1.0_Chr8.g145620.1</t>
  </si>
  <si>
    <t>XP_006429275.1 reticulon-like protein B12 [Citrus clementina]</t>
  </si>
  <si>
    <t xml:space="preserve">AT3G54120.1 | Symbols:no symbol available | no full name available | Chr3:20041269-20042133 REVERSE LENGTH=203 </t>
  </si>
  <si>
    <t>FeFh258</t>
  </si>
  <si>
    <t>FesPL4_sc0426.1.g000060.1</t>
  </si>
  <si>
    <t>Fho_r1.0_Chr2.g283220.1</t>
  </si>
  <si>
    <t>XP_021669562.1 uncharacterized protein LOC110656889 [Hevea brasiliensis]</t>
  </si>
  <si>
    <t xml:space="preserve">AT3G48180.1 | Symbols:no symbol available | no full name available | Chr3:17790571-17790804 REVERSE LENGTH=77 </t>
  </si>
  <si>
    <t>FesPL4_r1.1_Chr2.g277080.1</t>
  </si>
  <si>
    <t>FeFh259</t>
  </si>
  <si>
    <t>FesPL4_r1.1_Chr1.g015720.1</t>
  </si>
  <si>
    <t>Fho_r1.0_Chr1.g017120.1</t>
  </si>
  <si>
    <t>KMT11155.1 hypothetical protein BVRB_5g110860 [Beta vulgaris subsp. vulgaris]</t>
  </si>
  <si>
    <t xml:space="preserve">AT1G73890.1 | Symbols:no symbol available | no full name available | Chr1:27787903-27788658 REVERSE LENGTH=193 </t>
  </si>
  <si>
    <t>FeFh260</t>
  </si>
  <si>
    <t>FesPL4_r1.1_Chr4.g059040.1</t>
  </si>
  <si>
    <t>Fho_r1.0_Chr4.g058960.1</t>
  </si>
  <si>
    <t>XP_021742481.1 cyclin-P3-1-like [Chenopodium quinoa]</t>
  </si>
  <si>
    <t xml:space="preserve">AT3G05327.1 | Symbols:no symbol available | no full name available | Chr3:1517581-1518399 REVERSE LENGTH=212 </t>
  </si>
  <si>
    <t>FeFh261</t>
  </si>
  <si>
    <t>FesPL4_r1.1_Chr6.g246650.1</t>
  </si>
  <si>
    <t>Fho_r1.0_Chr6.g248000.1</t>
  </si>
  <si>
    <t>XP_021734615.1 psbP domain-containing protein 2, chloroplastic-like [Chenopodium quinoa]</t>
  </si>
  <si>
    <t xml:space="preserve">AT2G28605.1 | Symbols:no symbol available | no full name available | Chr2:12254911-12255689 FORWARD LENGTH=232 </t>
  </si>
  <si>
    <t>FeFh262</t>
  </si>
  <si>
    <t>FesPL4_r1.1_Chr3.g187180.1</t>
  </si>
  <si>
    <t>Fho_r1.0_Chr3.g193320.1</t>
  </si>
  <si>
    <t>EOY11644.1 Peptide chain release factor 2 [Theobroma cacao]</t>
  </si>
  <si>
    <t xml:space="preserve">AT1G56350.1 | Symbols:no symbol available | no full name available | Chr1:21094840-21097826 FORWARD LENGTH=482 </t>
  </si>
  <si>
    <t>FeFh263</t>
  </si>
  <si>
    <t>FesPL4_r1.1_Chr4.g255710.1</t>
  </si>
  <si>
    <t>Fho_r1.0_Chr4.g334790.1</t>
  </si>
  <si>
    <t>PKI60304.1 hypothetical protein CRG98_019240 [Punica granatum]</t>
  </si>
  <si>
    <t xml:space="preserve">AT3G26900.3 | Symbols:ATSKL1,SKL1 | Arabidopsis thaliana shikimate kinase-like 1,shikimate kinase-like 1 | Chr3:9912314-9914424 REVERSE LENGTH=280 </t>
  </si>
  <si>
    <t>FeFh264</t>
  </si>
  <si>
    <t>FesPL4_r1.1_Chr5.g252800.1</t>
  </si>
  <si>
    <t>Fho_r1.0_Chr4.g062380.1,Fho_r1.0_Chr5.g012430.1,Fho_r1.0_Chr2.g012970.1</t>
  </si>
  <si>
    <t>XP_021760470.1 protein ROOT PRIMORDIUM DEFECTIVE 1-like [Chenopodium quinoa]</t>
  </si>
  <si>
    <t xml:space="preserve">AT1G71850.1 | Symbols:no symbol available | no full name available | Chr1:27024875-27026287 REVERSE LENGTH=470 </t>
  </si>
  <si>
    <t>FesPL4_r1.1_Chr5.g012760.1</t>
  </si>
  <si>
    <t>XP_019414030.1 PREDICTED: protein ROOT PRIMORDIUM DEFECTIVE 1 [Lupinus angustifolius]</t>
  </si>
  <si>
    <t>FesPL4_r1.1_Chr2.g012650.1</t>
  </si>
  <si>
    <t>XP_028805843.1 protein WHAT'S THIS FACTOR 9, mitochondrial [Prosopis alba]</t>
  </si>
  <si>
    <t>FeFh265</t>
  </si>
  <si>
    <t>FesPL4_r1.1_Chr3.g192510.1</t>
  </si>
  <si>
    <t>Fho_r1.0_Chr3.g198440.1</t>
  </si>
  <si>
    <t>XP_010692338.1 PREDICTED: protein-ribulosamine 3-kinase, chloroplastic [Beta vulgaris subsp. vulgaris]</t>
  </si>
  <si>
    <t xml:space="preserve">AT3G61080.1 | Symbols:no symbol available | no full name available | Chr3:22607152-22608883 FORWARD LENGTH=326 </t>
  </si>
  <si>
    <t>FeFh266</t>
  </si>
  <si>
    <t>FesPL4_r1.1_Chr7.g091940.1</t>
  </si>
  <si>
    <t>Fho_r1.0_Chr7.g090090.1</t>
  </si>
  <si>
    <t>XP_021758036.1 pentatricopeptide repeat-containing protein At5g16420, mitochondrial-like [Chenopodium quinoa]</t>
  </si>
  <si>
    <t xml:space="preserve">AT5G16420.4 | Symbols:no symbol available | no full name available | Chr5:5368034-5369641 FORWARD LENGTH=535 </t>
  </si>
  <si>
    <t>FeFh267</t>
  </si>
  <si>
    <t>FesPL4_r1.1_Chr2.g028380.1</t>
  </si>
  <si>
    <t>Fho_r1.0_Chr2.g027200.1</t>
  </si>
  <si>
    <t>OVA15457.1 Semialdehyde dehydrogenase [Macleaya cordata]</t>
  </si>
  <si>
    <t xml:space="preserve">AT2G19940.3 | Symbols:no symbol available | no full name available | Chr2:8613203-8615649 FORWARD LENGTH=389 </t>
  </si>
  <si>
    <t>FeFh268</t>
  </si>
  <si>
    <t>FesPL4_r1.1_Chr3.g058150.1</t>
  </si>
  <si>
    <t>Fho_r1.0_Chr3.g052580.1</t>
  </si>
  <si>
    <t>TXG72513.1 hypothetical protein EZV62_001092 [Acer yangbiense]</t>
  </si>
  <si>
    <t xml:space="preserve">AT4G13720.2 | Symbols:no symbol available | no full name available | Chr4:7967166-7968933 REVERSE LENGTH=219 </t>
  </si>
  <si>
    <t>FeFh269</t>
  </si>
  <si>
    <t>FesPL4_r1.1_Chr3.g231910.1</t>
  </si>
  <si>
    <t>Fho_r1.0_Chr3.g238920.1</t>
  </si>
  <si>
    <t>KAA8520461.1 hypothetical protein F0562_014717 [Nyssa sinensis]</t>
  </si>
  <si>
    <t xml:space="preserve">AT4G00026.1 | Symbols:SD3 | SEGREGATION DISTORTION 3 | Chr4:11634-13285 REVERSE LENGTH=269 </t>
  </si>
  <si>
    <t>FeFh270</t>
  </si>
  <si>
    <t>FesPL4_r1.1_Chr8.g161300.1</t>
  </si>
  <si>
    <t>Fho_r1.0_Chr8.g147110.1</t>
  </si>
  <si>
    <t>KAB2622019.1 fructose-1,6-bisphosphatase [Pyrus ussuriensis x Pyrus communis]</t>
  </si>
  <si>
    <t xml:space="preserve">AT3G54050.2 | Symbols:HCEF1,cfbp1 | high cyclic electron flow 1 | Chr3:20016951-20018527 FORWARD LENGTH=417 </t>
  </si>
  <si>
    <t>FeFh271</t>
  </si>
  <si>
    <t>FesPL4_r1.1_Chr8.g224980.1</t>
  </si>
  <si>
    <t>Fho_r1.0_Chr8.g207380.1</t>
  </si>
  <si>
    <t>KGN60996.2 hypothetical protein Csa_021157 [Cucumis sativus]</t>
  </si>
  <si>
    <t xml:space="preserve">AT5G45910.1 | Symbols:no symbol available | no full name available | Chr5:18620420-18622264 REVERSE LENGTH=372 </t>
  </si>
  <si>
    <t>FeFh272</t>
  </si>
  <si>
    <t>FesPL4_r1.1_Chr6.g019980.1</t>
  </si>
  <si>
    <t>Fho_r1.0_Chr6.g030160.1</t>
  </si>
  <si>
    <t>XP_021860388.1 protein DETOXIFICATION 53 [Spinacia oleracea]</t>
  </si>
  <si>
    <t xml:space="preserve">AT2G38510.1 | Symbols:no symbol available | no full name available | Chr2:16123985-16125445 FORWARD LENGTH=486 </t>
  </si>
  <si>
    <t>FeFh273</t>
  </si>
  <si>
    <t>FesPL4_r1.1_Chr7.g010250.1</t>
  </si>
  <si>
    <t>Fho_r1.0_Chr7.g010190.1</t>
  </si>
  <si>
    <t>XP_034698867.1 probable transcription repressor OFP9 [Vitis riparia]</t>
  </si>
  <si>
    <t xml:space="preserve">AT4G04025.1 | Symbols:no symbol available | no full name available | Chr4:1934009-1934609 REVERSE LENGTH=176 </t>
  </si>
  <si>
    <t>FeFh274</t>
  </si>
  <si>
    <t>FesPL4_r1.1_Chr6.g002340.1</t>
  </si>
  <si>
    <t>Fho_r1.0_Chr6.g002250.1</t>
  </si>
  <si>
    <t>KAF8393460.1 hypothetical protein HHK36_021704 [Tetracentron sinense]</t>
  </si>
  <si>
    <t>FeFh275</t>
  </si>
  <si>
    <t>FesPL4_r1.1_Chr7.g232900.1</t>
  </si>
  <si>
    <t>Fho_r1.0_Chr7.g285590.1</t>
  </si>
  <si>
    <t>XP_015877305.1 nuclear intron maturase 1, mitochondrial [Ziziphus jujuba]</t>
  </si>
  <si>
    <t xml:space="preserve">AT1G30010.1 | Symbols:nMAT1 | nuclear maturase 1 | Chr1:10513194-10515329 FORWARD LENGTH=711 </t>
  </si>
  <si>
    <t>FeFh276</t>
  </si>
  <si>
    <t>FesPL4_r1.1_Chr1.g056120.1</t>
  </si>
  <si>
    <t>Fho_r1.0_Chr1.g055450.1,Fho_r1.0_Chr7.g013170.1</t>
  </si>
  <si>
    <t>FesPL4_r1.1_Chr7.g013610.1</t>
  </si>
  <si>
    <t>FeFh277</t>
  </si>
  <si>
    <t>FesPL4_r1.1_Chr5.g259570.1</t>
  </si>
  <si>
    <t>Fho_r1.0_Chr5.g260080.1</t>
  </si>
  <si>
    <t>XP_010681205.1 PREDICTED: uncharacterized protein LOC104896186 [Beta vulgaris subsp. vulgaris]</t>
  </si>
  <si>
    <t xml:space="preserve">AT5G66580.1 | Symbols:no symbol available | no full name available | Chr5:26572724-26573194 FORWARD LENGTH=156 </t>
  </si>
  <si>
    <t>FeFh278</t>
  </si>
  <si>
    <t>FesPL4_r1.1_Chr6.g022780.1</t>
  </si>
  <si>
    <t>Fho_r1.0_Chr6.g031960.1</t>
  </si>
  <si>
    <t>XP_034683678.1 probable inactive ATP-dependent zinc metalloprotease FTSHI 4, chloroplastic [Vitis riparia]</t>
  </si>
  <si>
    <t xml:space="preserve">AT5G64580.1 | Symbols:EMB3144 | EMBRYO DEFECTIVE 3144 | Chr5:25817391-25821465 REVERSE LENGTH=855 </t>
  </si>
  <si>
    <t>FeFh279</t>
  </si>
  <si>
    <t>FesPL4_r1.1_Chr7.g222570.1</t>
  </si>
  <si>
    <t>Fho_r1.0_Chr7.g273810.1</t>
  </si>
  <si>
    <t>KAF8411615.1 hypothetical protein HHK36_004172 [Tetracentron sinense]</t>
  </si>
  <si>
    <t xml:space="preserve">AT1G15190.1 | Symbols:no symbol available | no full name available | Chr1:5227275-5228021 FORWARD LENGTH=248 </t>
  </si>
  <si>
    <t>FeFh280</t>
  </si>
  <si>
    <t>FesPL4_r1.1_Chr3.g011220.1</t>
  </si>
  <si>
    <t>Fho_r1.0_Chr3.g230480.1,Fho_r1.0_Chr3.g011020.1,Fho_r1.0_Chr7.g060970.1</t>
  </si>
  <si>
    <t>OVA14160.1 F-box domain [Macleaya cordata]</t>
  </si>
  <si>
    <t xml:space="preserve">AT3G61060.2 | Symbols:AtPP2-A13,PP2-A13 | phloem protein 2-A13 | Chr3:22603166-22604336 FORWARD LENGTH=291 </t>
  </si>
  <si>
    <t>FesPL4_r1.1_Chr5.g215990.1</t>
  </si>
  <si>
    <t>XP_028054953.1 F-box protein PP2-A13-like isoform X2 [Camellia sinensis]</t>
  </si>
  <si>
    <t xml:space="preserve">AT3G61060.1 | Symbols:AtPP2-A13,PP2-A13 | phloem protein 2-A13 | Chr3:22603166-22604336 FORWARD LENGTH=290 </t>
  </si>
  <si>
    <t>FeFh281</t>
  </si>
  <si>
    <t>FesPL4_r1.1_Chr3.g166380.1</t>
  </si>
  <si>
    <t>Fho_r1.0_Chr3.g171840.1</t>
  </si>
  <si>
    <t>XP_010694252.1 PREDICTED: polycomb group protein FERTILIZATION-INDEPENDENT ENDOSPERM isoform X1 [Beta vulgaris subsp. vulgaris]</t>
  </si>
  <si>
    <t xml:space="preserve">AT3G20740.1 | Symbols:FIS3,FIE1,FIE | FERTILIZATION-INDEPENDENT ENDOSPERM 1,FERTILIZATION-INDEPENDENT ENDOSPERM | Chr3:7249064-7252254 REVERSE LENGTH=369 </t>
  </si>
  <si>
    <t>FeFh282</t>
  </si>
  <si>
    <t>FesPL4_r1.1_Chr3.g061990.1</t>
  </si>
  <si>
    <t>Fho_r1.0_Chr3.g057430.1</t>
  </si>
  <si>
    <t>XP_021749165.1 pentatricopeptide repeat-containing protein At4g14050, mitochondrial-like [Chenopodium quinoa]</t>
  </si>
  <si>
    <t xml:space="preserve">AT4G14050.1 | Symbols:MEF35 | mitochondrial editing factor 35 | Chr4:8103645-8105483 REVERSE LENGTH=612 </t>
  </si>
  <si>
    <t>FeFh283</t>
  </si>
  <si>
    <t>FesPL4_r1.1_Chr8.g124580.1</t>
  </si>
  <si>
    <t>Fho_r1.0_Chr8.g112990.1</t>
  </si>
  <si>
    <t>XP_027115794.1 APO protein 1, chloroplastic-like isoform X1 [Coffea arabica]</t>
  </si>
  <si>
    <t xml:space="preserve">AT1G64810.2 | Symbols:APO1 | ACCUMULATION OF PHOTOSYSTEM ONE 1 | Chr1:24086810-24088276 FORWARD LENGTH=460 </t>
  </si>
  <si>
    <t>FeFh284</t>
  </si>
  <si>
    <t>FesPL4_r1.1_Chr2.g262880.1</t>
  </si>
  <si>
    <t>Fho_r1.0_Chr2.g267640.1</t>
  </si>
  <si>
    <t>OMO50729.1 hypothetical protein COLO4_37914 [Corchorus olitorius]</t>
  </si>
  <si>
    <t xml:space="preserve">AT1G74750.4 | Symbols:no symbol available | no full name available | Chr1:28086800-28089367 FORWARD LENGTH=855 </t>
  </si>
  <si>
    <t>FeFh285</t>
  </si>
  <si>
    <t>FesPL4_r1.1_Chr1.g285740.1</t>
  </si>
  <si>
    <t>Fho_r1.0_Chr5.g035280.1,Fho_r1.0_Chr6.g198640.1</t>
  </si>
  <si>
    <t>XP_031372943.1 ABC transporter G family member 11-like isoform X2 [Punica granatum]</t>
  </si>
  <si>
    <t xml:space="preserve">AT1G17840.1 | Symbols:COF1,WBC11,DSO,ATWBC11,AtABCG11,ABCG11 | ARABIDOPSIS THALIANA WHITE-BROWN COMPLEX HOMOLOG PROTEIN 11,CUTICULAR DEFECT AND ORGAN FUSION 1,ATP-binding cassette G11,DESPERADO,white-brown complex homolog protein 11 | Chr1:6142870-6145894 FORWARD LENGTH=703 </t>
  </si>
  <si>
    <t>FesPL4_r1.1_Chr7.g228860.1</t>
  </si>
  <si>
    <t>FesPL4_r1.1_Chr7.g228890.1</t>
  </si>
  <si>
    <t>FeFh286</t>
  </si>
  <si>
    <t>FesPL4_r1.1_Chr5.g184580.1</t>
  </si>
  <si>
    <t>Fho_r1.0_Chr5.g178540.1</t>
  </si>
  <si>
    <t>KAA8542107.1 hypothetical protein F0562_023259 [Nyssa sinensis]</t>
  </si>
  <si>
    <t xml:space="preserve">AT4G24930.1 | Symbols:no symbol available | no full name available | Chr4:12821496-12822389 REVERSE LENGTH=225 </t>
  </si>
  <si>
    <t>FeFh287</t>
  </si>
  <si>
    <t>FesPL4_r1.1_Chr5.g033220.1</t>
  </si>
  <si>
    <t>Fho_r1.0_Chr5.g033700.1</t>
  </si>
  <si>
    <t>XP_010688898.1 PREDICTED: aspartic proteinase nepenthesin-1 [Beta vulgaris subsp. vulgaris]</t>
  </si>
  <si>
    <t xml:space="preserve">AT3G59080.1 | Symbols:no symbol available | no full name available | Chr3:21836812-21838419 FORWARD LENGTH=535 </t>
  </si>
  <si>
    <t>FeFh288</t>
  </si>
  <si>
    <t>FesPL4_r1.1_Chr8.g232860.1</t>
  </si>
  <si>
    <t>Fho_r1.0_Chr8.g214860.1</t>
  </si>
  <si>
    <t>XP_030483006.1 aspartate aminotransferase, mitochondrial [Cannabis sativa]</t>
  </si>
  <si>
    <t xml:space="preserve">AT2G30970.2 | Symbols:ASP1 | aspartate aminotransferase 1 | Chr2:13179012-13181686 FORWARD LENGTH=430 </t>
  </si>
  <si>
    <t>FeFh289</t>
  </si>
  <si>
    <t>FesPL4_r1.1_Chr3.g003430.1</t>
  </si>
  <si>
    <t>Fho_r1.0_Chr3.g003280.1</t>
  </si>
  <si>
    <t>XP_010691034.1 PREDICTED: uncharacterized protein LOC104904473 isoform X1 [Beta vulgaris subsp. vulgaris]</t>
  </si>
  <si>
    <t xml:space="preserve">AT4G15020.2 | Symbols:no symbol available | no full name available | Chr4:8575806-8578372 FORWARD LENGTH=768 </t>
  </si>
  <si>
    <t>FeFh290</t>
  </si>
  <si>
    <t>FesPL4_r1.1_Chr5.g265070.1</t>
  </si>
  <si>
    <t>Fho_r1.0_Chr4.g334240.1,Fho_r1.0_Chr7.g202280.1</t>
  </si>
  <si>
    <t>FesPL4_r1.1_Chr4.g254750.1</t>
  </si>
  <si>
    <t>XP_006346239.1 PREDICTED: zinc finger protein ZAT2 [Solanum tuberosum]</t>
  </si>
  <si>
    <t xml:space="preserve">AT5G56200.1 | Symbols:no symbol available | no full name available | Chr5:22747768-22749249 FORWARD LENGTH=493 </t>
  </si>
  <si>
    <t>FesPL4_r1.1_Chr2.g281890.1</t>
  </si>
  <si>
    <t>KAD6453953.1 hypothetical protein E3N88_08659 [Mikania micrantha]</t>
  </si>
  <si>
    <t>FeFh291</t>
  </si>
  <si>
    <t>FesPL4_r1.1_Chr1.g297640.1</t>
  </si>
  <si>
    <t>Fho_r1.0_Chr1.g295700.1,Fho_r1.0_Chr1.g295720.1</t>
  </si>
  <si>
    <t>ATO91436.1 putative cytochrome P450 [Fallopia multiflora]</t>
  </si>
  <si>
    <t xml:space="preserve">AT2G45550.1 | Symbols:CYP76C4 | "cytochrome P450, family 76, subfamily C, polypeptide 4" | Chr2:18773541-18775654 REVERSE LENGTH=511 </t>
  </si>
  <si>
    <t>FesPL4_r1.1_Chr1.g297750.1</t>
  </si>
  <si>
    <t>FesPL4_r1.1_Chr1.g297710.1</t>
  </si>
  <si>
    <t>FesPL4_r1.1_Chr1.g297730.1</t>
  </si>
  <si>
    <t>FesPL4_r1.1_Chr1.g297660.1</t>
  </si>
  <si>
    <t>FesPL4_r1.1_Chr1.g297740.1</t>
  </si>
  <si>
    <t xml:space="preserve">AT2G45560.3 | Symbols:CYP76C1 | "cytochrome P450, family 76, subfamily C, polypeptide 1" | Chr2:18777391-18778354 REVERSE LENGTH=241 </t>
  </si>
  <si>
    <t>FeFh292</t>
  </si>
  <si>
    <t>FesPL4_r1.1_Chr4.g254030.1</t>
  </si>
  <si>
    <t>Fho_r1.0_Chr4.g333610.1,Fho_r1.0_Chr4.g333720.1,Fho_r1.0_Chr4.g333870.1,Fho_r1.0_Chr4.g333710.1,Fho_r1.0_Chr4.g333860.1,Fho_r1.0_Chr4.g333620.1</t>
  </si>
  <si>
    <t>KAF6153862.1 hypothetical protein GIB67_001095 [Kingdonia uniflora]</t>
  </si>
  <si>
    <t xml:space="preserve">AT4G26485.1 | Symbols:no symbol available | no full name available | Chr4:13377685-13378504 REVERSE LENGTH=209 </t>
  </si>
  <si>
    <t>FesPL4_r1.1_Chr4.g254170.1</t>
  </si>
  <si>
    <t xml:space="preserve">AT5G56075.1 | Symbols:no symbol available | no full name available | Chr5:22709756-22710809 FORWARD LENGTH=256 </t>
  </si>
  <si>
    <t>FeFh293</t>
  </si>
  <si>
    <t>FesPL4_r1.1_Chr5.g257500.1</t>
  </si>
  <si>
    <t>Fho_r1.0_Chr5.g257710.1,Fho_r1.0_Chr5.g257730.1,Fho_r1.0_Chr5.g257680.1,Fho_r1.0_Chr5.g257630.1</t>
  </si>
  <si>
    <t>XP_012075243.1 alkane hydroxylase MAH1 [Jatropha curcas]</t>
  </si>
  <si>
    <t xml:space="preserve">AT2G23180.1 | Symbols:CYP96A1 | "cytochrome P450, family 96, subfamily A, polypeptide 1" | Chr2:9874953-9876503 FORWARD LENGTH=516 </t>
  </si>
  <si>
    <t>FesPL4_r1.1_Chr5.g257640.1</t>
  </si>
  <si>
    <t>KAF5960583.1 hypothetical protein HYC85_001792 [Camellia sinensis]</t>
  </si>
  <si>
    <t>FesPL4_r1.1_Chr5.g257470.1</t>
  </si>
  <si>
    <t>XP_010683407.1 PREDICTED: alkane hydroxylase MAH1-like [Beta vulgaris subsp. vulgaris]</t>
  </si>
  <si>
    <t>FesPL4_r1.1_Chr5.g257460.1</t>
  </si>
  <si>
    <t>XP_006464489.1 alkane hydroxylase MAH1-like [Citrus sinensis]</t>
  </si>
  <si>
    <t xml:space="preserve">AT4G39490.1 | Symbols:CYP96A10 | "cytochrome P450, family 96, subfamily A, polypeptide 10" | Chr4:18365229-18366788 FORWARD LENGTH=519 </t>
  </si>
  <si>
    <t>FeFh294</t>
  </si>
  <si>
    <t>FesPL4_r1.1_Chr8.g225230.1</t>
  </si>
  <si>
    <t>Fho_r1.0_Chr8.g207600.1,Fho_r1.0_Chr8.g206110.1,Fho_r1.0_Chr8.g205820.1</t>
  </si>
  <si>
    <t>FesPL4_r1.1_Chr8.g223640.1</t>
  </si>
  <si>
    <t>XP_012088864.1 protein AGENET DOMAIN (AGD)-CONTAINING P1 [Jatropha curcas]</t>
  </si>
  <si>
    <t xml:space="preserve">AT3G06520.2 | Symbols:no symbol available | no full name available | Chr3:2020284-2021955 FORWARD LENGTH=466 </t>
  </si>
  <si>
    <t>FesPL4_r1.1_Chr8.g223330.1</t>
  </si>
  <si>
    <t>FesPL4_r1.1_Chr8.g223440.1</t>
  </si>
  <si>
    <t>FesPL4_r1.1_Chr8.g223360.1</t>
  </si>
  <si>
    <t>XP_030923611.1 protein AGENET DOMAIN (AGD)-CONTAINING P1-like isoform X2 [Quercus lobata]</t>
  </si>
  <si>
    <t>FeFh295</t>
  </si>
  <si>
    <t>FesPL4_r1.1_Chr8.g166650.1</t>
  </si>
  <si>
    <t>Fho_r1.0_Chr8.g150540.1</t>
  </si>
  <si>
    <t>XP_021769521.1 uncharacterized protein LOC110733765 [Chenopodium quinoa]</t>
  </si>
  <si>
    <t>FeFh296</t>
  </si>
  <si>
    <t>FesPL4_r1.1_Chr1.g298910.1</t>
  </si>
  <si>
    <t>Fho_r1.0_Chr1.g296970.1</t>
  </si>
  <si>
    <t>XP_021757549.1 protein SPIRAL1-like 5 [Chenopodium quinoa]</t>
  </si>
  <si>
    <t xml:space="preserve">AT1G26355.1 | Symbols:SP1L1 | SPIRAL1-like1 | Chr1:9117950-9118611 REVERSE LENGTH=113 </t>
  </si>
  <si>
    <t>FeFh297</t>
  </si>
  <si>
    <t>FesPL4_r1.1_Chr6.g031110.1</t>
  </si>
  <si>
    <t>Fho_r1.0_Chr6.g041400.1</t>
  </si>
  <si>
    <t xml:space="preserve">AT5G50335.1 | Symbols:no symbol available | no full name available | Chr5:20489391-20489615 REVERSE LENGTH=74 </t>
  </si>
  <si>
    <t>FeFh298</t>
  </si>
  <si>
    <t>FesPL4_r1.1_Chr8.g239110.1</t>
  </si>
  <si>
    <t>Fho_r1.0_Chr8.g221290.1</t>
  </si>
  <si>
    <t>PON83474.1 transcription elongation factor [Trema orientale]</t>
  </si>
  <si>
    <t xml:space="preserve">AT5G47920.1 | Symbols:no symbol available | no full name available | Chr5:19403458-19404021 REVERSE LENGTH=187 </t>
  </si>
  <si>
    <t>FeFh299</t>
  </si>
  <si>
    <t>FesPL4_r1.1_Chr2.g009050.1</t>
  </si>
  <si>
    <t>Fho_r1.0_Chr2.g009030.1</t>
  </si>
  <si>
    <t>XP_021862644.1 LEAF RUST 10 DISEASE-RESISTANCE LOCUS RECEPTOR-LIKE PROTEIN KINASE-like 1.4 isoform X1 [Spinacia oleracea]</t>
  </si>
  <si>
    <t xml:space="preserve">AT1G66940.3 | Symbols:no symbol available | no full name available | Chr1:24973596-24974684 REVERSE LENGTH=309 </t>
  </si>
  <si>
    <t>FeFh300</t>
  </si>
  <si>
    <t>FesPL4_r1.1_Chr7.g027110.1</t>
  </si>
  <si>
    <t>Fho_r1.0_Chr7.g027920.1</t>
  </si>
  <si>
    <t>FeFh301</t>
  </si>
  <si>
    <t>FesPL4_r1.1_Chr1.g129530.1</t>
  </si>
  <si>
    <t>Fho_r1.0_Chr1.g128570.1</t>
  </si>
  <si>
    <t>XP_010693230.1 PREDICTED: ATP-dependent 6-phosphofructokinase 5, chloroplastic [Beta vulgaris subsp. vulgaris]</t>
  </si>
  <si>
    <t xml:space="preserve">AT2G22480.1 | Symbols:PFK5 | phosphofructokinase 5 | Chr2:9545670-9548414 FORWARD LENGTH=537 </t>
  </si>
  <si>
    <t>FeFh302</t>
  </si>
  <si>
    <t>FesPL4_r1.1_Chr4.g045180.1</t>
  </si>
  <si>
    <t>Fho_r1.0_Chr4.g058050.1</t>
  </si>
  <si>
    <t>KMT14197.1 hypothetical protein BVRB_4g080140 [Beta vulgaris subsp. vulgaris]</t>
  </si>
  <si>
    <t>FeFh303</t>
  </si>
  <si>
    <t>FesPL4_r1.1_Chr6.g000440.1</t>
  </si>
  <si>
    <t>Fho_r1.0_Chr6.g000380.1</t>
  </si>
  <si>
    <t>OMP05149.1 hypothetical protein CCACVL1_02043 [Corchorus capsularis]</t>
  </si>
  <si>
    <t xml:space="preserve">AT1G58330.1 | Symbols:ZW2 | | Chr1:21641150-21641827 FORWARD LENGTH=225 </t>
  </si>
  <si>
    <t>FeFh304</t>
  </si>
  <si>
    <t>FesPL4_r1.1_Chr7.g147390.1</t>
  </si>
  <si>
    <t>Fho_r1.0_Chr7.g202830.1</t>
  </si>
  <si>
    <t>XP_034709476.1 21 kDa protein-like [Vitis riparia]</t>
  </si>
  <si>
    <t xml:space="preserve">AT1G62770.1 | Symbols:no symbol available | no full name available | Chr1:23246085-23246836 REVERSE LENGTH=204 </t>
  </si>
  <si>
    <t>FeFh305</t>
  </si>
  <si>
    <t>FesPL4_r1.1_Chr1.g274950.1</t>
  </si>
  <si>
    <t>Fho_r1.0_Chr1.g276040.1</t>
  </si>
  <si>
    <t>XP_010691837.1 PREDICTED: ubiquitin-fold modifier-conjugating enzyme 1 [Beta vulgaris subsp. vulgaris]</t>
  </si>
  <si>
    <t xml:space="preserve">AT1G27530.1 | Symbols:no symbol available | no full name available | Chr1:9562761-9563887 REVERSE LENGTH=174 </t>
  </si>
  <si>
    <t>FeFh306</t>
  </si>
  <si>
    <t>FesPL4_r1.1_Chr5.g221390.1</t>
  </si>
  <si>
    <t>Fho_r1.0_Chr5.g211870.1</t>
  </si>
  <si>
    <t>XP_010674063.1 PREDICTED: phosphatidylinositol 4-phosphate 5-kinase 10 [Beta vulgaris subsp. vulgaris]</t>
  </si>
  <si>
    <t xml:space="preserve">AT1G01460.1 | Symbols:PIPK11,ATPIPK11 | | Chr1:169115-171154 FORWARD LENGTH=427 </t>
  </si>
  <si>
    <t>FeFh307</t>
  </si>
  <si>
    <t>FesPL4_r1.1_Chr8.g246530.1</t>
  </si>
  <si>
    <t>Fho_r1.0_Chr8.g229330.1</t>
  </si>
  <si>
    <t>XP_019419885.1 PREDICTED: ethylene-responsive transcription factor 12 [Lupinus angustifolius]</t>
  </si>
  <si>
    <t xml:space="preserve">AT1G28360.1 | Symbols:ERF12,ATERF12 | ERF DOMAIN PROTEIN 12,ERF domain protein 12 | Chr1:9951934-9952503 FORWARD LENGTH=189 </t>
  </si>
  <si>
    <t>FeFh308</t>
  </si>
  <si>
    <t>FesPL4_r1.1_Chr1.g301560.1</t>
  </si>
  <si>
    <t>Fho_r1.0_Chr1.g299050.1</t>
  </si>
  <si>
    <t>XP_026448847.1 transmembrane protein 234 homolog [Papaver somniferum]</t>
  </si>
  <si>
    <t xml:space="preserve">AT5G19570.1 | Symbols:no symbol available | no full name available | Chr5:6606739-6607152 FORWARD LENGTH=137 </t>
  </si>
  <si>
    <t>FeFh309</t>
  </si>
  <si>
    <t>FesPL4_r1.1_Chr4.g271760.1</t>
  </si>
  <si>
    <t>Fho_r1.0_Chr4.g351380.1</t>
  </si>
  <si>
    <t xml:space="preserve">AT1G30260.1 | Symbols:no symbol available | no full name available | Chr1:10651159-10651452 FORWARD LENGTH=97 </t>
  </si>
  <si>
    <t>FeFh310</t>
  </si>
  <si>
    <t>FesPL4_r1.1_Chr2.g023610.1</t>
  </si>
  <si>
    <t>Fho_r1.0_Chr2.g022750.1</t>
  </si>
  <si>
    <t>XP_030956594.1 pentatricopeptide repeat-containing protein At2g03380, mitochondrial [Quercus lobata]</t>
  </si>
  <si>
    <t xml:space="preserve">AT2G03380.1 | Symbols:no symbol available | no full name available | Chr2:1028292-1030361 FORWARD LENGTH=689 </t>
  </si>
  <si>
    <t>FeFh311</t>
  </si>
  <si>
    <t>FesPL4_r1.1_Chr6.g170390.1</t>
  </si>
  <si>
    <t>Fho_r1.0_Chr6.g179040.1</t>
  </si>
  <si>
    <t>XP_021745247.1 psbQ-like protein 3, chloroplastic [Chenopodium quinoa]</t>
  </si>
  <si>
    <t xml:space="preserve">AT2G01918.1 | Symbols:PQL3 | PsbQ-like 3 | Chr2:424254-425678 REVERSE LENGTH=187 </t>
  </si>
  <si>
    <t>FeFh312</t>
  </si>
  <si>
    <t>FesPL4_r1.1_Chr1.g159850.1</t>
  </si>
  <si>
    <t>Fho_r1.0_Chr1.g158880.1</t>
  </si>
  <si>
    <t>XP_021998613.1 uncharacterized protein LOC110895602 [Helianthus annuus]</t>
  </si>
  <si>
    <t xml:space="preserve">AT2G23670.1 | Symbols:YCF37 | homolog of Synechocystis YCF37 | Chr2:10063307-10063810 REVERSE LENGTH=167 </t>
  </si>
  <si>
    <t>FeFh313</t>
  </si>
  <si>
    <t>FesPL4_r1.1_Chr2.g035050.1</t>
  </si>
  <si>
    <t>Fho_r1.0_Chr2.g032960.1,Fho_r1.0_Chr2.g032970.1</t>
  </si>
  <si>
    <t>FesPL4_r1.1_Chr2.g035060.1</t>
  </si>
  <si>
    <t>FesPL4_r1.1_Chr2.g034720.1</t>
  </si>
  <si>
    <t>FesPL4_r1.1_Chr2.g034780.1</t>
  </si>
  <si>
    <t>FeFh314</t>
  </si>
  <si>
    <t>FesPL4_sc0423.1.g000010.1</t>
  </si>
  <si>
    <t>Fho_r1.0_Chr4.g082420.1</t>
  </si>
  <si>
    <t>KAF9673276.1 hypothetical protein SADUNF_Sadunf10G0007400 [Salix dunnii]</t>
  </si>
  <si>
    <t xml:space="preserve">AT5G49130.1 | Symbols:bige1b | | Chr5:19915904-19917525 FORWARD LENGTH=502 </t>
  </si>
  <si>
    <t>FesPL4_r1.1_Chr1.g302430.1</t>
  </si>
  <si>
    <t>XP_002516950.1 protein DETOXIFICATION 55 [Ricinus communis]</t>
  </si>
  <si>
    <t>FesPL4_r1.1_Chr2.g076500.1</t>
  </si>
  <si>
    <t>KAA8527435.1 hypothetical protein F0562_034850 [Nyssa sinensis]</t>
  </si>
  <si>
    <t>FesPL4_r1.1_Chr7.g245620.1</t>
  </si>
  <si>
    <t>FeFh315</t>
  </si>
  <si>
    <t>FesPL4_r1.1_Chr8.g235290.1</t>
  </si>
  <si>
    <t>Fho_r1.0_Chr8.g217370.1</t>
  </si>
  <si>
    <t>XP_016701705.1 PREDICTED: ABC transporter G family member 10-like [Gossypium hirsutum]</t>
  </si>
  <si>
    <t xml:space="preserve">AT1G53270.1 | Symbols:ABCG10 | ATP-binding cassette G10 | Chr1:19862878-19864650 FORWARD LENGTH=590 </t>
  </si>
  <si>
    <t>FeFh316</t>
  </si>
  <si>
    <t>FesPL4_r1.1_Chr4.g232760.1</t>
  </si>
  <si>
    <t>Fho_r1.0_Chr6.g179850.1</t>
  </si>
  <si>
    <t>FesPL4_r1.1_Chr6.g171540.1</t>
  </si>
  <si>
    <t>KAF7851975.1 hypothetical protein BT93_L1671 [Corymbia citriodora subsp. variegata]</t>
  </si>
  <si>
    <t xml:space="preserve">AT5G06390.1 | Symbols:FLA17 | FASCICLIN-like arabinogalactan protein 17 precursor | Chr5:1952939-1955047 FORWARD LENGTH=458 </t>
  </si>
  <si>
    <t>FeFh317</t>
  </si>
  <si>
    <t>FesPL4_r1.1_Chr7.g060620.1</t>
  </si>
  <si>
    <t>Fho_r1.0_Chr7.g059480.1</t>
  </si>
  <si>
    <t>XP_021842979.1 (R)-mandelonitrile lyase-like [Spinacia oleracea]</t>
  </si>
  <si>
    <t xml:space="preserve">AT1G14185.1 | Symbols:no symbol available | no full name available | Chr1:4850284-4851885 FORWARD LENGTH=503 </t>
  </si>
  <si>
    <t>FeFh318</t>
  </si>
  <si>
    <t>FesPL4_r1.1_Chr8.g238120.1</t>
  </si>
  <si>
    <t>Fho_r1.0_Chr8.g220250.1,Fho_r1.0_Chr3.g202550.1</t>
  </si>
  <si>
    <t>FesPL4_r1.1_Chr3.g196020.1</t>
  </si>
  <si>
    <t>FeFh319</t>
  </si>
  <si>
    <t>FesPL4_r1.1_Chr6.g240350.1</t>
  </si>
  <si>
    <t>Fho_r1.0_Chr6.g240090.1</t>
  </si>
  <si>
    <t>XP_021736677.1 protein FAR1-RELATED SEQUENCE 8-like [Chenopodium quinoa]</t>
  </si>
  <si>
    <t xml:space="preserve">AT1G80010.1 | Symbols:FRS8 | FAR1-related sequence 8 | Chr1:30097565-30099846 FORWARD LENGTH=725 </t>
  </si>
  <si>
    <t>FeFh320</t>
  </si>
  <si>
    <t>FesPL4_r1.1_Chr5.g010780.1</t>
  </si>
  <si>
    <t>Fho_r1.0_Chr5.g010640.1</t>
  </si>
  <si>
    <t>XP_023879507.1 uncharacterized protein LOC111991932 [Quercus suber]</t>
  </si>
  <si>
    <t xml:space="preserve">AT1G52520.1 | Symbols:FRS6 | FAR1-related sequence 6 | Chr1:19565933-19568248 FORWARD LENGTH=703 </t>
  </si>
  <si>
    <t>FeFh321</t>
  </si>
  <si>
    <t>FesPL4_r1.1_Chr5.g032280.1</t>
  </si>
  <si>
    <t>Fho_r1.0_Chr5.g033390.1</t>
  </si>
  <si>
    <t>XP_004302907.1 PREDICTED: uncharacterized protein LOC101294382 [Fragaria vesca subsp. vesca]</t>
  </si>
  <si>
    <t xml:space="preserve">AT1G15230.1 | Symbols:no symbol available | no full name available | Chr1:5242729-5243196 REVERSE LENGTH=155 </t>
  </si>
  <si>
    <t>FeFh322</t>
  </si>
  <si>
    <t>FesPL4_r1.1_Chr6.g107720.1</t>
  </si>
  <si>
    <t>Fho_r1.0_Chr8.g216540.1</t>
  </si>
  <si>
    <t>FesPL4_r1.1_Chr8.g234520.1</t>
  </si>
  <si>
    <t>FeFh323</t>
  </si>
  <si>
    <t>FesPL4_r1.1_Chr8.g188430.1</t>
  </si>
  <si>
    <t>Fho_r1.0_Chr1.g157230.1,Fho_r1.0_Chr8.g020070.1,Fho_r1.0_Chr8.g207770.1,Fho_r1.0_Chr1.g236570.1</t>
  </si>
  <si>
    <t>XP_016707259.1 PREDICTED: alpha-L-arabinofuranosidase 1-like [Gossypium hirsutum]</t>
  </si>
  <si>
    <t xml:space="preserve">AT3G10740.3 | Symbols:ARAF1,ARAF,ATASD1,ASD1 | ALPHA-L-ARABINOFURANOSIDASE 1,alpha-L-arabinofuranosidase 1,ARABIDOPSIS THALIANA ALPHA-L-ARABINOFURANOSIDASE 1,ALPHA-L-ARABINOFURANOSIDASE | Chr3:3361031-3364573 REVERSE LENGTH=678 </t>
  </si>
  <si>
    <t>FesPL4_r1.1_Chr4.g101860.1</t>
  </si>
  <si>
    <t>XP_006430450.1 alpha-L-arabinofuranosidase 1 [Citrus clementina]</t>
  </si>
  <si>
    <t xml:space="preserve">AT5G26120.1 | Symbols:ASD2,ATASD2 | alpha-L-arabinofuranosidase 2,ARABIDOPSIS THALIANA ALPHA-L-ARABINOFURANOSIDASE 2 | Chr5:9121835-9125399 REVERSE LENGTH=674 </t>
  </si>
  <si>
    <t>FeFh324</t>
  </si>
  <si>
    <t>FesPL4_r1.1_Chr2.g272210.1</t>
  </si>
  <si>
    <t>Fho_r1.0_Chr7.g247560.1,Fho_r1.0_Chr2.g278440.1,Fho_r1.0_Chr2.g278530.1,Fho_r1.0_Chr4.g312380.1</t>
  </si>
  <si>
    <t>KAF3962762.1 hypothetical protein CMV_012764 [Castanea mollissima]</t>
  </si>
  <si>
    <t xml:space="preserve">AT1G63440.1 | Symbols:HMA5 | heavy metal atpase 5 | Chr1:23527655-23531109 FORWARD LENGTH=995 </t>
  </si>
  <si>
    <t>FesPL4_r1.1_Chr2.g272110.1</t>
  </si>
  <si>
    <t>XP_014632479.1 probable copper-transporting ATPase HMA5 [Glycine max]</t>
  </si>
  <si>
    <t>FeFh325</t>
  </si>
  <si>
    <t>FesPL4_r1.1_Chr7.g210130.1</t>
  </si>
  <si>
    <t>Fho_r1.0_Chr6.g052800.1</t>
  </si>
  <si>
    <t>XP_019093349.1 PREDICTED: uncharacterized protein LOC109129530 [Camelina sativa]</t>
  </si>
  <si>
    <t>FesPL4_r1.1_Chr1.g257400.1</t>
  </si>
  <si>
    <t>CAE5962589.1 unnamed protein product [Arabidopsis arenosa]</t>
  </si>
  <si>
    <t>FesPL4_r1.1_Chr2.g275510.1</t>
  </si>
  <si>
    <t>FesPL4_r1.1_Chr1.g014990.1</t>
  </si>
  <si>
    <t>XP_010456782.1 PREDICTED: uncharacterized protein LOC104738283 [Camelina sativa]</t>
  </si>
  <si>
    <t xml:space="preserve">AT3G05850.1 | Symbols:MUG7 | MUSTANG 7 | Chr3:1743537-1745943 REVERSE LENGTH=777 </t>
  </si>
  <si>
    <t>FesPL4_r1.1_Chr1.g043730.1</t>
  </si>
  <si>
    <t>XP_018458662.1 PREDICTED: uncharacterized protein LOC108829517 [Raphanus sativus]</t>
  </si>
  <si>
    <t>FesPL4_r1.1_Chr4.g090040.1</t>
  </si>
  <si>
    <t>KAF3486434.1 hypothetical protein F2Q69_00054371 [Brassica cretica]</t>
  </si>
  <si>
    <t>FeFh326</t>
  </si>
  <si>
    <t>FesPL4_r1.1_Chr7.g241110.1</t>
  </si>
  <si>
    <t>Fho_r1.0_Chr5.g198760.1,Fho_r1.0_Chr4.g129280.1</t>
  </si>
  <si>
    <t>PWA91448.1 hypothetical protein CTI12_AA093400 [Artemisia annua]</t>
  </si>
  <si>
    <t>FesPL4_r1.1_Chr5.g077850.1</t>
  </si>
  <si>
    <t>GEV89797.1 hypothetical protein [Tanacetum cinerariifolium]</t>
  </si>
  <si>
    <t>FesPL4_r1.1_Chr3.g117660.1</t>
  </si>
  <si>
    <t>BBG96904.1 hypothetical protein Prudu_005860 [Prunus dulcis]</t>
  </si>
  <si>
    <t>FesPL4_r1.1_Chr1.g173310.1</t>
  </si>
  <si>
    <t>FesPL4_r1.1_Chr5.g095030.1</t>
  </si>
  <si>
    <t>FeFh327</t>
  </si>
  <si>
    <t>FesPL4_r1.1_Chr1.g266740.1</t>
  </si>
  <si>
    <t>Fho_r1.0_Chr8.g093530.1,Fho_r1.0_Chr8.g176660.1,Fho_r1.0_Chr3.g064380.1,Fho_r1.0_Chr5.g143360.1</t>
  </si>
  <si>
    <t>ACC85598.1 aquaporin [Knorringia sibirica]</t>
  </si>
  <si>
    <t xml:space="preserve">AT4G00430.2 | Symbols:PIP1E,TMP-C,PIP1;4 | plasma membrane intrinsic protein 1;4,PLASMA MEMBRANE INTRINSIC PROTEIN 1E,TRANSMEMBRANE PROTEIN C | Chr4:186569-187531 REVERSE LENGTH=219 </t>
  </si>
  <si>
    <t>FesPL4_r1.1_Chr4.g114500.1</t>
  </si>
  <si>
    <t>FesPL4_r1.1_Chr3.g200780.1</t>
  </si>
  <si>
    <t>FeFh328</t>
  </si>
  <si>
    <t>FesPL4_r1.1_Chr2.g253460.1</t>
  </si>
  <si>
    <t>Fho_r1.0_Chr2.g076920.1,Fho_r1.0_Chr2.g211800.1,Fho_r1.0_Chr7.g018360.1</t>
  </si>
  <si>
    <t>FesPL4_r1.1_Chr7.g030160.1</t>
  </si>
  <si>
    <t>FesPL4_r1.1_Chr1.g270590.1</t>
  </si>
  <si>
    <t>XP_011459880.1 PREDICTED: uncharacterized protein LOC105350145 [Fragaria vesca subsp. vesca]</t>
  </si>
  <si>
    <t>FesPL4_r1.1_Chr2.g251560.1</t>
  </si>
  <si>
    <t>FeFh329</t>
  </si>
  <si>
    <t>FesPL4_r1.1_Chr1.g289420.1</t>
  </si>
  <si>
    <t>Fho_r1.0_Chr6.g030730.1</t>
  </si>
  <si>
    <t>GER31718.1 hypothetical protein STAS_07750 [Striga asiatica]</t>
  </si>
  <si>
    <t xml:space="preserve">AT1G31150.2 | Symbols:no symbol available | no full name available | Chr1:11120097-11122246 FORWARD LENGTH=623 </t>
  </si>
  <si>
    <t>FesPL4_r1.1_Chr2.g108720.1</t>
  </si>
  <si>
    <t>KAA0053486.1 Ulp1-like peptidase [Cucumis melo var. makuwa]</t>
  </si>
  <si>
    <t>FesPL4_r1.1_Chr4.g039960.1</t>
  </si>
  <si>
    <t>FesPL4_r1.1_Chr3.g228080.1</t>
  </si>
  <si>
    <t>CAA3019821.1 sentrin-specific protease 1-like [Olea europaea subsp. europaea]</t>
  </si>
  <si>
    <t>FesPL4_r1.1_Chr8.g061360.1</t>
  </si>
  <si>
    <t>XP_022867228.1 uncharacterized protein LOC111386957 [Olea europaea var. sylvestris]</t>
  </si>
  <si>
    <t>FesPL4_r1.1_Chr8.g159530.1</t>
  </si>
  <si>
    <t>FeFh330</t>
  </si>
  <si>
    <t>FesPL4_r1.1_Chr2.g196520.1</t>
  </si>
  <si>
    <t>Fho_r1.0_Chr3.g257310.1</t>
  </si>
  <si>
    <t>XP_039003602.1 fructose-bisphosphate aldolase 3, chloroplastic [Hibiscus syriacus]</t>
  </si>
  <si>
    <t xml:space="preserve">AT2G01140.1 | Symbols:FBA3,AtFBA3,PDE345 | PIGMENT DEFECTIVE 345,fructose-bisphosphate aldolase 3 | Chr2:95006-96491 REVERSE LENGTH=391 </t>
  </si>
  <si>
    <t>FesPL4_r1.1_Chr2.g255450.1</t>
  </si>
  <si>
    <t>XP_030476393.1 fructose-bisphosphate aldolase 3, chloroplastic [Syzygium oleosum]</t>
  </si>
  <si>
    <t>FesPL4_r1.1_Chr2.g031240.1</t>
  </si>
  <si>
    <t>FesPL4_r1.1_Chr6.g208080.1</t>
  </si>
  <si>
    <t>FesPL4_r1.1_Chr3.g014950.1</t>
  </si>
  <si>
    <t>FesPL4_r1.1_Chr6.g224050.1</t>
  </si>
  <si>
    <t>FeFh331</t>
  </si>
  <si>
    <t>FesPL4_r1.1_Chr2.g057860.1</t>
  </si>
  <si>
    <t>Fho_r1.0_Chr2.g032520.1,Fho_r1.0_Chr4.g081450.1,Fho_r1.0_Chr3.g017240.1,Fho_r1.0_Chr8.g199660.1,Fho_r1.0_Chr3.g266640.1,Fho_r1.0_Chr4.g349030.1</t>
  </si>
  <si>
    <t>TXG66319.1 hypothetical protein EZV62_007594 [Acer yangbiense]</t>
  </si>
  <si>
    <t xml:space="preserve">AT5G18170.1 | Symbols:GDH1 | glutamate dehydrogenase 1 | Chr5:6006172-6008248 FORWARD LENGTH=411 </t>
  </si>
  <si>
    <t>FeFh332</t>
  </si>
  <si>
    <t>FesPL4_r1.1_Chr3.g047270.1</t>
  </si>
  <si>
    <t>Fho_r1.0_Chr1.g067710.1,Fho_r1.0_Chr3.g079820.1,Fho_r1.0_Chr5.g033150.1,Fho_r1.0_Chr1.g067700.1,Fho_r1.0_Chr1.g276640.1</t>
  </si>
  <si>
    <t>FesPL4_r1.1_Chr5.g253960.1</t>
  </si>
  <si>
    <t>XP_021752029.1 uncharacterized protein LOC110717593, partial [Chenopodium quinoa]</t>
  </si>
  <si>
    <t xml:space="preserve">AT3G51790.1 | Symbols:AtCCME,ATG1,G1 | transmembrane protein G1P-related 1,A. thaliana homolog of E. coli CcmE | Chr3:19209893-19210663 REVERSE LENGTH=256 </t>
  </si>
  <si>
    <t>FeFh333</t>
  </si>
  <si>
    <t>FesPL4_r1.1_Chr5.g024040.1</t>
  </si>
  <si>
    <t>Fho_r1.0_Chr5.g024220.1,Fho_r1.0_Chr8.g120420.1,Fho_r1.0_Chr4.g325020.1,Fho_r1.0_Chr4.g051170.1,Fho_r1.0_Chr1.g257740.1,Fho_r1.0_Chr8.g055570.1</t>
  </si>
  <si>
    <t>XP_010679886.1 PREDICTED: vacuolar protein sorting-associated protein 35A [Beta vulgaris subsp. vulgaris]</t>
  </si>
  <si>
    <t xml:space="preserve">AT1G75850.2 | Symbols:VPS35B,LAZ4 | VPS35 homolog B | Chr1:28478053-28482517 REVERSE LENGTH=557 </t>
  </si>
  <si>
    <t>FeFh334</t>
  </si>
  <si>
    <t>FesPL4_r1.1_Chr6.g075640.1</t>
  </si>
  <si>
    <t>Fho_r1.0_Chr6.g085380.1,Fho_r1.0_Chr6.g085400.1</t>
  </si>
  <si>
    <t>XP_027072731.1 benzyl alcohol O-benzoyltransferase-like [Coffea arabica]</t>
  </si>
  <si>
    <t>FesPL4_r1.1_Chr6.g075620.1</t>
  </si>
  <si>
    <t>FesPL4_r1.1_Chr6.g075610.1</t>
  </si>
  <si>
    <t>XP_021911306.1 LOW QUALITY PROTEIN: benzyl alcohol O-benzoyltransferase-like [Carica papaya]</t>
  </si>
  <si>
    <t>FeFh335</t>
  </si>
  <si>
    <t>FesPL4_r1.1_Chr6.g228630.1</t>
  </si>
  <si>
    <t>Fho_r1.0_Chr6.g231230.1</t>
  </si>
  <si>
    <t>XP_031117550.1 germin-like protein subfamily 1 member 16 [Ipomoea triloba]</t>
  </si>
  <si>
    <t xml:space="preserve">AT5G39100.1 | Symbols:GLP6 | germin-like protein 6 | Chr5:15653204-15653968 REVERSE LENGTH=222 </t>
  </si>
  <si>
    <t>FesPL4_r1.1_Chr6.g228590.1</t>
  </si>
  <si>
    <t>FesPL4_r1.1_Chr6.g228620.1</t>
  </si>
  <si>
    <t>FesPL4_r1.1_Chr6.g228640.1</t>
  </si>
  <si>
    <t>FesPL4_r1.1_Chr6.g228570.1</t>
  </si>
  <si>
    <t>FesPL4_r1.1_Chr6.g228600.1</t>
  </si>
  <si>
    <t>XP_010672478.1 PREDICTED: germin-like protein subfamily 1 member 17 [Beta vulgaris subsp. vulgaris]</t>
  </si>
  <si>
    <t>FeFh336</t>
  </si>
  <si>
    <t>FesPL4_r1.1_Chr8.g023820.1</t>
  </si>
  <si>
    <t>Fho_r1.0_Chr5.g181830.1,Fho_r1.0_Chr8.g154570.1,Fho_r1.0_Chr8.g154560.1,Fho_r1.0_Chr8.g154590.1</t>
  </si>
  <si>
    <t>AAM67188.1 GS1-like protein [Arabidopsis thaliana]</t>
  </si>
  <si>
    <t>FesPL4_r1.1_Chr8.g023790.1</t>
  </si>
  <si>
    <t>FesPL4_r1.1_Chr8.g023920.1</t>
  </si>
  <si>
    <t>FeFh337</t>
  </si>
  <si>
    <t>FesPL4_r1.1_Chr8.g199910.1</t>
  </si>
  <si>
    <t>Fho_r1.0_Chr4.g015350.1,Fho_r1.0_Chr7.g188870.1,Fho_r1.0_Chr7.g188910.1,Fho_r1.0_Chr2.g032010.1</t>
  </si>
  <si>
    <t>CAD1841915.1 unnamed protein product [Ananas comosus var. bracteatus]</t>
  </si>
  <si>
    <t xml:space="preserve">AT3G51800.3 | Symbols:ATG2,EBP1,ATEBP1,G2p | A. THALIANA ERBB-3 BINDING PROTEIN 1,ERBB-3 BINDING PROTEIN 1 | Chr3:19211261-19213568 REVERSE LENGTH=385 </t>
  </si>
  <si>
    <t>FesPL4_r1.1_Chr8.g199960.1</t>
  </si>
  <si>
    <t>FeFh338</t>
  </si>
  <si>
    <t>FesPL4_r1.1_Chr8.g209870.1</t>
  </si>
  <si>
    <t>Fho_r1.0_Chr8.g191810.1,Fho_r1.0_Chr8.g191760.1,Fho_r1.0_Chr8.g191790.1,Fho_r1.0_Chr8.g191780.1,Fho_r1.0_Chr8.g191800.1,Fho_r1.0_Chr8.g191770.1</t>
  </si>
  <si>
    <t>XP_020600327.1 xyloglucan galactosyltransferase KATAMARI1 homolog [Phalaenopsis equestris]</t>
  </si>
  <si>
    <t>FeFh339</t>
  </si>
  <si>
    <t>FesPL4_r1.1_Chr6.g018390.1</t>
  </si>
  <si>
    <t>Fho_r1.0_Chr6.g028930.1</t>
  </si>
  <si>
    <t>FeFh340</t>
  </si>
  <si>
    <t>FesPL4_r1.1_Chr7.g009480.1</t>
  </si>
  <si>
    <t>Fho_r1.0_Chr7.g009650.1</t>
  </si>
  <si>
    <t>FesPL4_r1.1_Chr7.g009470.1</t>
  </si>
  <si>
    <t>FeFh341</t>
  </si>
  <si>
    <t>FesPL4_r1.1_Chr6.g213600.1</t>
  </si>
  <si>
    <t>Fho_r1.0_Chr6.g215380.1</t>
  </si>
  <si>
    <t>XP_021837146.1 E3 ubiquitin-protein ligase At3g02290-like [Spinacia oleracea]</t>
  </si>
  <si>
    <t xml:space="preserve">AT5G08139.1 | Symbols:no symbol available | no full name available | Chr5:2616487-2617617 FORWARD LENGTH=376 </t>
  </si>
  <si>
    <t>FeFh342</t>
  </si>
  <si>
    <t>FesPL4_r1.1_Chr1.g191250.1</t>
  </si>
  <si>
    <t>Fho_r1.0_Chr1.g190250.1</t>
  </si>
  <si>
    <t>XP_010695374.1 PREDICTED: putative nuclease HARBI1 [Beta vulgaris subsp. vulgaris]</t>
  </si>
  <si>
    <t xml:space="preserve">AT3G19120.1 | Symbols:no symbol available | no full name available | Chr3:6609678-6611018 REVERSE LENGTH=446 </t>
  </si>
  <si>
    <t>FeFh343</t>
  </si>
  <si>
    <t>FesPL4_r1.1_Chr1.g035980.1</t>
  </si>
  <si>
    <t>Fho_r1.0_Chr1.g038540.1</t>
  </si>
  <si>
    <t>XP_024450760.1 protein ELC [Populus trichocarpa]</t>
  </si>
  <si>
    <t xml:space="preserve">AT2G38830.1 | Symbols:no symbol available | no full name available | Chr2:16225777-16226772 FORWARD LENGTH=331 </t>
  </si>
  <si>
    <t>FeFh344</t>
  </si>
  <si>
    <t>FesPL4_r1.1_Chr2.g258750.1</t>
  </si>
  <si>
    <t>Fho_r1.0_Chr2.g264280.1</t>
  </si>
  <si>
    <t>PSR95815.1 F-box/kelch-repeat protein [Actinidia chinensis var. chinensis]</t>
  </si>
  <si>
    <t xml:space="preserve">AT1G14330.1 | Symbols:no symbol available | no full name available | Chr1:4890375-4891700 REVERSE LENGTH=441 </t>
  </si>
  <si>
    <t>FeFh345</t>
  </si>
  <si>
    <t>FesPL4_r1.1_Chr1.g108060.1</t>
  </si>
  <si>
    <t>Fho_r1.0_Chr1.g106220.1</t>
  </si>
  <si>
    <t>XP_021863856.1 uncharacterized protein LOC110802710 [Spinacia oleracea]</t>
  </si>
  <si>
    <t xml:space="preserve">AT1G71740.1 | Symbols:no symbol available | no full name available | Chr1:26987245-26987637 FORWARD LENGTH=130 </t>
  </si>
  <si>
    <t>FeFh346</t>
  </si>
  <si>
    <t>FesPL4_r1.1_Chr7.g234740.1</t>
  </si>
  <si>
    <t>Fho_r1.0_Chr7.g286780.1</t>
  </si>
  <si>
    <t>XP_002271256.1 PREDICTED: uncharacterized protein LOC100241087 [Vitis vinifera]</t>
  </si>
  <si>
    <t xml:space="preserve">AT5G21050.1 | Symbols:no symbol available | no full name available | Chr5:7147890-7148957 FORWARD LENGTH=355 </t>
  </si>
  <si>
    <t>FeFh347</t>
  </si>
  <si>
    <t>FesPL4_r1.1_Chr2.g275800.1</t>
  </si>
  <si>
    <t>Fho_r1.0_Chr2.g281950.1</t>
  </si>
  <si>
    <t>XP_021746786.1 protein SIEVE ELEMENT OCCLUSION C-like [Chenopodium quinoa]</t>
  </si>
  <si>
    <t xml:space="preserve">AT1G67790.1 | Symbols:no symbol available | no full name available | Chr1:25417542-25420099 REVERSE LENGTH=664 </t>
  </si>
  <si>
    <t>FeFh348</t>
  </si>
  <si>
    <t>FesPL4_r1.1_Chr5.g256100.1</t>
  </si>
  <si>
    <t>Fho_r1.0_Chr5.g256070.1</t>
  </si>
  <si>
    <t>FeFh349</t>
  </si>
  <si>
    <t>FesPL4_r1.1_Chr1.g043770.1</t>
  </si>
  <si>
    <t>Fho_r1.0_Chr1.g045030.1</t>
  </si>
  <si>
    <t>XP_024156732.1 SEED MATURATION PROTEIN 1 [Rosa chinensis]</t>
  </si>
  <si>
    <t xml:space="preserve">AT3G12960.1 | Symbols:SMP1 | seed maturation protein 1 | Chr3:4136546-4136806 FORWARD LENGTH=86 </t>
  </si>
  <si>
    <t>FeFh350</t>
  </si>
  <si>
    <t>FesPL4_r1.1_Chr4.g005410.1</t>
  </si>
  <si>
    <t>Fho_r1.0_Chr4.g006050.1</t>
  </si>
  <si>
    <t>XP_021285087.1 photosystem I chlorophyll a/b-binding protein 5, chloroplastic [Herrania umbratica]</t>
  </si>
  <si>
    <t xml:space="preserve">AT1G45474.2 | Symbols:Lhca5 | photosystem I light harvesting complex gene 5 | Chr1:17179353-17180439 FORWARD LENGTH=256 </t>
  </si>
  <si>
    <t>FeFh351</t>
  </si>
  <si>
    <t>FesPL4_r1.1_Chr4.g011590.1</t>
  </si>
  <si>
    <t>Fho_r1.0_Chr4.g010800.1</t>
  </si>
  <si>
    <t>FeFh352</t>
  </si>
  <si>
    <t>FesPL4_r1.1_Chr4.g238780.1</t>
  </si>
  <si>
    <t>Fho_r1.0_Chr4.g321370.1</t>
  </si>
  <si>
    <t>FeFh353</t>
  </si>
  <si>
    <t>FesPL4_r1.1_Chr8.g241280.1</t>
  </si>
  <si>
    <t>Fho_r1.0_Chr2.g058250.1,Fho_r1.0_Chr3.g011850.1</t>
  </si>
  <si>
    <t>XP_006382088.2 protein PHOX1 [Populus trichocarpa]</t>
  </si>
  <si>
    <t xml:space="preserve">AT4G32070.2 | Symbols:Phox4 | Phox4 | Chr4:15504662-15507097 REVERSE LENGTH=782 </t>
  </si>
  <si>
    <t>FesPL4_r1.1_Chr2.g087340.1</t>
  </si>
  <si>
    <t>KAB5513876.1 hypothetical protein DKX38_027782 [Salix brachista]</t>
  </si>
  <si>
    <t>FesPL4_r1.1_Chr4.g030070.1</t>
  </si>
  <si>
    <t>XP_037493591.1 protein PHOX1 [Jatropha curcas]</t>
  </si>
  <si>
    <t>FeFh354</t>
  </si>
  <si>
    <t>FesPL4_r1.1_Chr4.g255800.1</t>
  </si>
  <si>
    <t>Fho_r1.0_Chr4.g334850.1</t>
  </si>
  <si>
    <t>XP_011098931.1 NAC domain-containing protein 41 [Sesamum indicum]</t>
  </si>
  <si>
    <t xml:space="preserve">AT5G13180.1 | Symbols:VNI2,NAC083,ANAC083 | VND-interacting 2,NAC domain containing protein 83 | Chr5:4196643-4197577 FORWARD LENGTH=252 </t>
  </si>
  <si>
    <t>FeFh355</t>
  </si>
  <si>
    <t>FesPL4_r1.1_Chr7.g009010.1</t>
  </si>
  <si>
    <t>Fho_r1.0_Chr7.g009140.1</t>
  </si>
  <si>
    <t>KAA0052751.1 cysteine-rich receptor-like protein kinase 10 [Cucumis melo var. makuwa]</t>
  </si>
  <si>
    <t xml:space="preserve">AT4G05200.2 | Symbols:CRK25 | cysteine-rich RLK (RECEPTOR-like protein kinase) 25 | Chr4:2679793-2682363 REVERSE LENGTH=693 </t>
  </si>
  <si>
    <t>FeFh356</t>
  </si>
  <si>
    <t>FesPL4_r1.1_Chr1.g304370.1</t>
  </si>
  <si>
    <t>Fho_r1.0_Chr1.g302220.1</t>
  </si>
  <si>
    <t>TYI91416.1 hypothetical protein E1A91_D03G191000v1 [Gossypium mustelinum]</t>
  </si>
  <si>
    <t xml:space="preserve">AT5G46920.1 | Symbols:no symbol available | no full name available | Chr5:19053668-19055875 FORWARD LENGTH=735 </t>
  </si>
  <si>
    <t>FeFh357</t>
  </si>
  <si>
    <t>FesPL4_r1.1_Chr6.g247010.1</t>
  </si>
  <si>
    <t>Fho_r1.0_Chr6.g248370.1</t>
  </si>
  <si>
    <t>XP_021839514.1 putative pentatricopeptide repeat-containing protein At5g08490 [Spinacia oleracea]</t>
  </si>
  <si>
    <t xml:space="preserve">AT5G08490.8 | Symbols:SLG1 | SLOW GROWTH 1 | Chr5:2745208-2747757 REVERSE LENGTH=849 </t>
  </si>
  <si>
    <t>FeFh358</t>
  </si>
  <si>
    <t>FesPL4_r1.1_Chr2.g023640.1</t>
  </si>
  <si>
    <t>Fho_r1.0_Chr6.g252550.1,Fho_r1.0_Chr7.g082510.1</t>
  </si>
  <si>
    <t>FesPL4_r1.1_Chr6.g251280.1</t>
  </si>
  <si>
    <t>XP_028798371.1 BTB/POZ domain-containing protein At2g13690 [Prosopis alba]</t>
  </si>
  <si>
    <t xml:space="preserve">AT2G13690.1 | Symbols:no symbol available | no full name available | Chr2:5706704-5708895 REVERSE LENGTH=544 </t>
  </si>
  <si>
    <t>FesPL4_r1.1_Chr3.g104000.1</t>
  </si>
  <si>
    <t>KAG2711570.1 hypothetical protein I3760_04G083100 [Carya illinoinensis]</t>
  </si>
  <si>
    <t>FeFh359</t>
  </si>
  <si>
    <t>FesPL4_r1.1_Chr4.g262560.1</t>
  </si>
  <si>
    <t>Fho_r1.0_Chr4.g342680.1</t>
  </si>
  <si>
    <t xml:space="preserve">AT3G26330.1 | Symbols:CYP71B37 | "cytochrome P450, family 71, subfamily B, polypeptide 37" | Chr3:9646873-9648536 REVERSE LENGTH=500 </t>
  </si>
  <si>
    <t>FeFh360</t>
  </si>
  <si>
    <t>FesPL4_r1.1_Chr8.g247400.1</t>
  </si>
  <si>
    <t>Fho_r1.0_Chr8.g230190.1</t>
  </si>
  <si>
    <t>XP_007214360.1 transcription factor TCP4 [Prunus persica]</t>
  </si>
  <si>
    <t xml:space="preserve">AT2G31070.1 | Symbols:TCP10 | TCP domain protein 10 | Chr2:13220984-13222069 REVERSE LENGTH=361 </t>
  </si>
  <si>
    <t>FeFh361</t>
  </si>
  <si>
    <t>FesPL4_r1.1_Chr7.g021240.1</t>
  </si>
  <si>
    <t>Fho_r1.0_Chr7.g022190.1,Fho_r1.0_Chr6.g216030.1</t>
  </si>
  <si>
    <t>FesPL4_r1.1_Chr6.g214500.1</t>
  </si>
  <si>
    <t>FeFh362</t>
  </si>
  <si>
    <t>FesPL4_r1.1_Chr4.g002600.1</t>
  </si>
  <si>
    <t>Fho_r1.0_Chr4.g003260.1</t>
  </si>
  <si>
    <t>XP_021285055.1 uncharacterized protein LOC110417148 [Herrania umbratica]</t>
  </si>
  <si>
    <t>FeFh363</t>
  </si>
  <si>
    <t>FesPL4_r1.1_Chr4.g012780.1</t>
  </si>
  <si>
    <t>Fho_r1.0_Chr6.g052260.1</t>
  </si>
  <si>
    <t>QCE15984.1 hypothetical protein DEO72_LG11g2997 [Vigna unguiculata]</t>
  </si>
  <si>
    <t>FesPL4_r1.1_Chr6.g041800.1</t>
  </si>
  <si>
    <t>FeFh364</t>
  </si>
  <si>
    <t>FesPL4_r1.1_Chr5.g072200.1</t>
  </si>
  <si>
    <t>Fho_r1.0_Chr5.g070170.1</t>
  </si>
  <si>
    <t>DAD38743.1 TPA_asm: hypothetical protein HUJ06_013065 [Nelumbo nucifera]</t>
  </si>
  <si>
    <t>FeFh365</t>
  </si>
  <si>
    <t>FesPL4_r1.1_Chr1.g292620.1</t>
  </si>
  <si>
    <t>Fho_r1.0_Chr7.g012760.1,Fho_r1.0_Chr8.g161000.1,Fho_r1.0_Chr2.g202470.1</t>
  </si>
  <si>
    <t>XP_021723596.1 AAA-ATPase At3g50940-like [Chenopodium quinoa]</t>
  </si>
  <si>
    <t xml:space="preserve">AT5G17760.2 | Symbols:no symbol available | no full name available | Chr5:5861276-5862301 REVERSE LENGTH=341 </t>
  </si>
  <si>
    <t>FesPL4_r1.1_Chr8.g026500.1</t>
  </si>
  <si>
    <t xml:space="preserve">AT3G50940.1 | Symbols:no symbol available | no full name available | Chr3:18934086-18935528 FORWARD LENGTH=451 </t>
  </si>
  <si>
    <t>FeFh366</t>
  </si>
  <si>
    <t>FesPL4_r1.1_Chr7.g223000.1</t>
  </si>
  <si>
    <t>Fho_r1.0_Chr6.g030620.1,Fho_r1.0_Chr3.g270020.1</t>
  </si>
  <si>
    <t>GEU75461.1 vesicle-fusing ATPase [Tanacetum cinerariifolium]</t>
  </si>
  <si>
    <t xml:space="preserve">AT4G04910.1 | Symbols:NSF | N-ethylmaleimide sensitive factor | Chr4:2489696-2495666 REVERSE LENGTH=742 </t>
  </si>
  <si>
    <t>FesPL4_r1.1_Chr5.g219720.1</t>
  </si>
  <si>
    <t>FeFh367</t>
  </si>
  <si>
    <t>FesPL4_r1.1_Chr3.g003950.1</t>
  </si>
  <si>
    <t>Fho_r1.0_Chr3.g003790.1,Fho_r1.0_Chr2.g022920.1</t>
  </si>
  <si>
    <t>QOI79391.1 UDP-glycosyltransferase 76F1 [Rheum officinale]</t>
  </si>
  <si>
    <t xml:space="preserve">AT3G11340.1 | Symbols:UGT76B1 | UDP-dependent glycosyltransferase 76B1 |  Chr3:3556728-3558149 FORWARD LENGTH=447 </t>
  </si>
  <si>
    <t>FesPL4_r1.1_Chr7.g037920.1</t>
  </si>
  <si>
    <t>FeFh368</t>
  </si>
  <si>
    <t>FesPL4_r1.1_Chr1.g005050.1</t>
  </si>
  <si>
    <t>Fho_r1.0_Chr1.g005500.1,Fho_r1.0_Chr1.g005370.1,Fho_r1.0_Chr1.g005440.1</t>
  </si>
  <si>
    <t>OMO57913.1 Prenyltransferase/squalene oxidase [Corchorus olitorius]</t>
  </si>
  <si>
    <t xml:space="preserve">AT1G78960.5 | Symbols:ATLUP2,LUP2 | lupeol synthase 2 | Chr1:29697738-29701024 FORWARD LENGTH=612 </t>
  </si>
  <si>
    <t>FesPL4_r1.1_Chr1.g005160.1</t>
  </si>
  <si>
    <t>FesPL4_r1.1_Chr1.g005090.1</t>
  </si>
  <si>
    <t>FeFh369</t>
  </si>
  <si>
    <t>FesPL4_r1.1_Chr1.g010460.1</t>
  </si>
  <si>
    <t>Fho_r1.0_Chr1.g010770.1</t>
  </si>
  <si>
    <t>FeFh370</t>
  </si>
  <si>
    <t>FesPL4_r1.1_Chr1.g033000.1</t>
  </si>
  <si>
    <t>Fho_r1.0_Chr5.g198130.1,Fho_r1.0_Chr7.g220090.1</t>
  </si>
  <si>
    <t>KMT04978.1 hypothetical protein BVRB_7g171410 [Beta vulgaris subsp. vulgaris]</t>
  </si>
  <si>
    <t xml:space="preserve">AT5G22000.2 | Symbols:RHF2A | RING-H2 group F2A | Chr5:7277436-7279553 FORWARD LENGTH=375 </t>
  </si>
  <si>
    <t>FesPL4_r1.1_Chr3.g125100.1</t>
  </si>
  <si>
    <t xml:space="preserve">AT5G22000.4 | Symbols:RHF2A | RING-H2 group F2A | Chr5:7278275-7279553 FORWARD LENGTH=304 </t>
  </si>
  <si>
    <t>FesPL4_r1.1_Chr1.g010900.1</t>
  </si>
  <si>
    <t>FesPL4_r1.1_Chr7.g165680.1</t>
  </si>
  <si>
    <t>FeFh371</t>
  </si>
  <si>
    <t>FesPL4_r1.1_Chr1.g048440.1</t>
  </si>
  <si>
    <t>Fho_r1.0_Chr1.g049450.1,Fho_r1.0_Chr4.g329700.1</t>
  </si>
  <si>
    <t>FesPL4_r1.1_Chr7.g246370.1</t>
  </si>
  <si>
    <t>FesPL4_r1.1_Chr4.g035740.1</t>
  </si>
  <si>
    <t>XP_021840189.1 probable LRR receptor-like serine/threonine-protein kinase At4g29180 [Spinacia oleracea]</t>
  </si>
  <si>
    <t xml:space="preserve">AT2G28970.2 | Symbols:no symbol available | no full name available | Chr2:12444432-12448163 FORWARD LENGTH=751 </t>
  </si>
  <si>
    <t>FesPL4_r1.1_Chr4.g248630.1</t>
  </si>
  <si>
    <t>FeFh372</t>
  </si>
  <si>
    <t>FesPL4_r1.1_Chr1.g255220.1</t>
  </si>
  <si>
    <t>Fho_r1.0_Chr1.g252480.1,Fho_r1.0_Chr1.g251590.1,Fho_r1.0_Chr1.g251680.1,Fho_r1.0_Chr1.g251860.1,Fho_r1.0_Chr1.g252160.1</t>
  </si>
  <si>
    <t>XP_010686387.1 PREDICTED: transcription factor VOZ1 [Beta vulgaris subsp. vulgaris]</t>
  </si>
  <si>
    <t xml:space="preserve">AT1G28520.5 | Symbols:VOZ1,ATVOZ1 | VASCULAR PLANT ONE ZINC FINGER PROTEIN,vascular plant one zinc finger protein | Chr1:10029713-10031479 FORWARD LENGTH=486 </t>
  </si>
  <si>
    <t>FeFh373</t>
  </si>
  <si>
    <t>FesPL4_r1.1_Chr2.g005150.1</t>
  </si>
  <si>
    <t>Fho_r1.0_Chr2.g005040.1,Fho_r1.0_Chr2.g005050.1,Fho_r1.0_Chr2.g005170.1</t>
  </si>
  <si>
    <t>XP_030446916.1 SKP1-like protein 1A [Syzygium oleosum]</t>
  </si>
  <si>
    <t>FesPL4_r1.1_Chr2.g005190.1</t>
  </si>
  <si>
    <t>GAV56708.1 Skp1 domain-containing protein/Skp1_POZ domain-containing protein [Cephalotus follicularis]</t>
  </si>
  <si>
    <t xml:space="preserve">AT5G42190.1 | Symbols:SKP1B,ASK2 | Arabidopsis SKP-like 2 | Chr5:16854495-16855516 REVERSE LENGTH=171 </t>
  </si>
  <si>
    <t>FesPL4_r1.1_Chr2.g005220.1</t>
  </si>
  <si>
    <t>PWA37609.1 hypothetical protein CTI12_AA588650 [Artemisia annua]</t>
  </si>
  <si>
    <t xml:space="preserve">AT1G20140.1 | Symbols:ASK4,SK4 | SKP1-like 4 | Chr1:6986430-6987079 FORWARD LENGTH=163 </t>
  </si>
  <si>
    <t>FeFh374</t>
  </si>
  <si>
    <t>FesPL4_r1.1_Chr2.g211200.1</t>
  </si>
  <si>
    <t>Fho_r1.0_Chr2.g213400.1,Fho_r1.0_Chr2.g239270.1,Fho_r1.0_Chr2.g239260.1</t>
  </si>
  <si>
    <t>XP_022883070.1 probable serine/threonine-protein kinase PBL7 [Olea europaea var. sylvestris]</t>
  </si>
  <si>
    <t xml:space="preserve">AT1G07870.1 | Symbols:no symbol available | no full name available | Chr1:2429933-2431843 REVERSE LENGTH=423 </t>
  </si>
  <si>
    <t>FesPL4_r1.1_Chr2.g211210.1</t>
  </si>
  <si>
    <t>CAA2973841.1 serine threonine- kinase CDL1-like [Olea europaea subsp. europaea]</t>
  </si>
  <si>
    <t>FesPL4_r1.1_Chr2.g234190.1</t>
  </si>
  <si>
    <t>KZN04454.1 hypothetical protein DCAR_005291 [Daucus carota subsp. sativus]</t>
  </si>
  <si>
    <t>FeFh375</t>
  </si>
  <si>
    <t>FesPL4_r1.1_Chr3.g208620.1</t>
  </si>
  <si>
    <t>Fho_r1.0_Chr8.g192690.1</t>
  </si>
  <si>
    <t>AAD31896.1 calcium ATPase, partial [Mesembryanthemum crystallinum]</t>
  </si>
  <si>
    <t>FesPL4_r1.1_Chr4.g145290.1</t>
  </si>
  <si>
    <t>MCH89154.1 calcium-transporting ATPase plasma membrane-type-like [Trifolium medium]</t>
  </si>
  <si>
    <t>FesPL4_r1.1_Chr4.g145040.1</t>
  </si>
  <si>
    <t>FesPL4_sc2217.1.g000010.1</t>
  </si>
  <si>
    <t>FesPL4_sc2218.1.g000010.1</t>
  </si>
  <si>
    <t>FeFh376</t>
  </si>
  <si>
    <t>FesPL4_r1.1_Chr4.g013380.1</t>
  </si>
  <si>
    <t>Fho_r1.0_Chr4.g013000.1</t>
  </si>
  <si>
    <t>XP_004502370.1 uncharacterized protein LOC101503961 [Cicer arietinum]</t>
  </si>
  <si>
    <t>FesPL4_r1.1_Chr3.g227860.1</t>
  </si>
  <si>
    <t>XP_010276477.1 PREDICTED: peptidyl-prolyl cis-trans isomerase FKBP53 [Nelumbo nucifera]</t>
  </si>
  <si>
    <t xml:space="preserve">AT4G25340.1 | Symbols:ATFKBP53,FKBP53 | FK506 BINDING PROTEIN 53 | Chr4:12959657-12962632 REVERSE LENGTH=477 </t>
  </si>
  <si>
    <t>FesPL4_r1.1_Chr3.g227870.1</t>
  </si>
  <si>
    <t>FesPL4_r1.1_Chr4.g013240.1</t>
  </si>
  <si>
    <t>FesPL4_r1.1_Chr4.g013360.1</t>
  </si>
  <si>
    <t>FeFh377</t>
  </si>
  <si>
    <t>FesPL4_r1.1_Chr3.g228860.1</t>
  </si>
  <si>
    <t>Fho_r1.0_Chr3.g235920.1,Fho_r1.0_Chr3.g235900.1,Fho_r1.0_Chr3.g235910.1,Fho_r1.0_Chr3.g235930.1,Fho_r1.0_Chr3.g235960.1</t>
  </si>
  <si>
    <t>PHT41693.1 Transcription factor bHLH18 [Capsicum baccatum]</t>
  </si>
  <si>
    <t xml:space="preserve">AT4G37850.2 | Symbols:no symbol available | no full name available | Chr4:17796362-17797647 REVERSE LENGTH=328 </t>
  </si>
  <si>
    <t>FeFh378</t>
  </si>
  <si>
    <t>FesPL4_r1.1_Chr3.g233730.1</t>
  </si>
  <si>
    <t>Fho_r1.0_Chr3.g240530.1,Fho_r1.0_Chr6.g220670.1,Fho_r1.0_Chr6.g220750.1</t>
  </si>
  <si>
    <t>PKU77298.1 Valine--tRNA ligase [Dendrobium catenatum]</t>
  </si>
  <si>
    <t xml:space="preserve">AT1G14610.1 | Symbols:VALRS,TWN2 | TWIN 2,VALYL TRNA SYNTHETASE | Chr1:5008502-5014486 REVERSE LENGTH=1108 </t>
  </si>
  <si>
    <t>FesPL4_r1.1_Chr4.g061190.1</t>
  </si>
  <si>
    <t>KAF5205804.1 Valine--trna ligase, partial [Thalictrum thalictroides]</t>
  </si>
  <si>
    <t>FesPL4_r1.1_Chr3.g033310.1</t>
  </si>
  <si>
    <t>CAA2624155.1 unnamed protein product [Spirodela intermedia]</t>
  </si>
  <si>
    <t>FeFh379</t>
  </si>
  <si>
    <t>FesPL4_r1.1_Chr5.g000320.1</t>
  </si>
  <si>
    <t>Fho_r1.0_Chr5.g000400.1,Fho_r1.0_Chr3.g129310.1,Fho_r1.0_Chr4.g336590.1,Fho_r1.0_Chr5.g210910.1</t>
  </si>
  <si>
    <t>MBA0720394.1 hypothetical protein [Gossypium laxum]</t>
  </si>
  <si>
    <t>FesPL4_r1.1_Chr3.g249200.1</t>
  </si>
  <si>
    <t>XP_039008821.1 vacuolar protein 8-like [Hibiscus syriacus]</t>
  </si>
  <si>
    <t>FeFh380</t>
  </si>
  <si>
    <t>FesPL4_r1.1_Chr3.g028840.1</t>
  </si>
  <si>
    <t>Fho_r1.0_Chr3.g026750.1</t>
  </si>
  <si>
    <t>XP_015572502.1 uncharacterized protein LOC8274225 [Ricinus communis]</t>
  </si>
  <si>
    <t>FesPL4_r1.1_Chr3.g028720.1</t>
  </si>
  <si>
    <t>XP_021665473.1 uncharacterized protein LOC110653966 [Hevea brasiliensis]</t>
  </si>
  <si>
    <t>FesPL4_r1.1_Chr3.g028770.1</t>
  </si>
  <si>
    <t>KAA8525531.1 hypothetical protein F0562_007386 [Nyssa sinensis]</t>
  </si>
  <si>
    <t>FesPL4_r1.1_Chr3.g028740.1</t>
  </si>
  <si>
    <t>FesPL4_r1.1_Chr3.g028760.1</t>
  </si>
  <si>
    <t>FeFh381</t>
  </si>
  <si>
    <t>FesPL4_r1.1_Chr5.g014850.1</t>
  </si>
  <si>
    <t>Fho_r1.0_Chr5.g014560.1,Fho_r1.0_Chr5.g014640.1,Fho_r1.0_Chr5.g014700.1</t>
  </si>
  <si>
    <t>APY26696.1 MYB11 [Fagopyrum tataricum]</t>
  </si>
  <si>
    <t xml:space="preserve">AT4G37260.1 | Symbols:ATMYB73,MYB73 | myb domain protein 73 | Chr4:17540602-17541564 FORWARD LENGTH=320 </t>
  </si>
  <si>
    <t>FesPL4_r1.1_Chr5.g014930.1</t>
  </si>
  <si>
    <t>FesPL4_r1.1_Chr5.g014990.1</t>
  </si>
  <si>
    <t>FeFh382</t>
  </si>
  <si>
    <t>FesPL4_r1.1_Chr5.g078710.1</t>
  </si>
  <si>
    <t>Fho_r1.0_Chr5.g078250.1,Fho_r1.0_Chr5.g078360.1</t>
  </si>
  <si>
    <t>XP_006351615.1 PREDICTED: UDP-glycosyltransferase 74F2-like [Solanum tuberosum]</t>
  </si>
  <si>
    <t xml:space="preserve">AT2G43820.1 | Symbols:GT,ATSAGT1,SGT1,UGT74F2,SAGT1 | UDP-glucosyltransferase 74F2,Arabidopsis thaliana salicylic acid glucosyltransferase 1,salicylic acid glucosyltransferase 1,UDP-glucose:salicylic acid glucosyltransferase 1 | Chr2:18152279-18153715 FORWARD LENGTH=449 </t>
  </si>
  <si>
    <t>FesPL4_r1.1_Chr5.g078850.1</t>
  </si>
  <si>
    <t>XP_027164591.1 UDP-glycosyltransferase 74F2-like [Coffea eugenioides]</t>
  </si>
  <si>
    <t>FeFh383</t>
  </si>
  <si>
    <t>FesPL4_r1.1_Chr5.g192680.1</t>
  </si>
  <si>
    <t>Fho_r1.0_utg000076.g000090.1,Fho_r1.0_utg000397.g000020.1,Fho_r1.0_Chr2.g264440.1,Fho_r1.0_utg000453.g000050.1</t>
  </si>
  <si>
    <t>FesPL4_r1.1_Chr7.g055990.1</t>
  </si>
  <si>
    <t>FeFh384</t>
  </si>
  <si>
    <t>FesPL4_r1.1_Chr6.g250160.1</t>
  </si>
  <si>
    <t>Fho_r1.0_Chr6.g251500.1,Fho_r1.0_Chr1.g259750.1,Fho_r1.0_Chr6.g058710.1</t>
  </si>
  <si>
    <t>XP_017256312.1 PREDICTED: VAN3-binding protein-like isoform X2 [Daucus carota subsp. sativus]</t>
  </si>
  <si>
    <t xml:space="preserve">AT4G14740.3 | Symbols:no symbol available | no full name available | Chr4:8450567-8452679 REVERSE LENGTH=336 </t>
  </si>
  <si>
    <t>FesPL4_r1.1_Chr6.g150610.1</t>
  </si>
  <si>
    <t>PPD67263.1 hypothetical protein GOBAR_DD35855 [Gossypium barbadense]</t>
  </si>
  <si>
    <t>FesPL4_r1.1_Chr7.g060110.1</t>
  </si>
  <si>
    <t>XP_027938111.1 VAN3-binding protein-like isoform X1 [Vigna unguiculata]</t>
  </si>
  <si>
    <t xml:space="preserve">AT5G43870.1 | Symbols:no symbol available | no full name available | Chr5:17632538-17635863 REVERSE LENGTH=453 </t>
  </si>
  <si>
    <t>FeFh385</t>
  </si>
  <si>
    <t>FesPL4_r1.1_Chr8.g055070.1</t>
  </si>
  <si>
    <t>Fho_r1.0_Chr6.g228040.1</t>
  </si>
  <si>
    <t>GFZ03081.1 plus-3 domain-containing protein [Actinidia rufa]</t>
  </si>
  <si>
    <t xml:space="preserve">AT1G61040.3 | Symbols:VIP5 | vernalization independence 5 | Chr1:22483817-22485748 FORWARD LENGTH=643 </t>
  </si>
  <si>
    <t>FesPL4_r1.1_Chr6.g231940.1</t>
  </si>
  <si>
    <t>XP_021846826.1 protein RTF1 homolog [Spinacia oleracea]</t>
  </si>
  <si>
    <t>FesPL4_sc2767.1.g000010.1</t>
  </si>
  <si>
    <t>XP_011096256.1 protein RTF1 homolog [Sesamum indicum]</t>
  </si>
  <si>
    <t>FesPL4_r1.1_Chr6.g225390.1</t>
  </si>
  <si>
    <t>FesPL4_r1.1_Chr6.g225600.1</t>
  </si>
  <si>
    <t>FeFh386</t>
  </si>
  <si>
    <t>FesPL4_r1.1_Chr8.g225550.1</t>
  </si>
  <si>
    <t>Fho_r1.0_Chr8.g207960.1</t>
  </si>
  <si>
    <t>FesPL4_r1.1_Chr8.g225560.1</t>
  </si>
  <si>
    <t>FesPL4_r1.1_Chr8.g225530.1</t>
  </si>
  <si>
    <t>FeFh387</t>
  </si>
  <si>
    <t>FesPL4_r1.1_Chr1.g242490.1</t>
  </si>
  <si>
    <t>Fho_r1.0_Chr8.g200220.1,Fho_r1.0_Chr1.g241500.1</t>
  </si>
  <si>
    <t>XP_002521085.1 chromatin modification-related protein EAF1 B isoform X1 [Ricinus communis]</t>
  </si>
  <si>
    <t xml:space="preserve">AT3G24870.1 | Symbols:AtEAF1B | | Chr3:9075237-9084278 REVERSE LENGTH=1907 </t>
  </si>
  <si>
    <t>FeFh388</t>
  </si>
  <si>
    <t>FesPL4_r1.1_Chr5.g247840.1</t>
  </si>
  <si>
    <t>Fho_r1.0_Chr5.g241250.1</t>
  </si>
  <si>
    <t>KAF5456755.1 hypothetical protein F2P56_026201 [Juglans regia]</t>
  </si>
  <si>
    <t xml:space="preserve">AT5G25320.1 | Symbols:no symbol available | no full name available | Chr5:8787403-8789530 REVERSE LENGTH=500 </t>
  </si>
  <si>
    <t>FeFh389</t>
  </si>
  <si>
    <t>FesPL4_r1.1_Chr8.g244870.1</t>
  </si>
  <si>
    <t>Fho_r1.0_Chr8.g227740.1</t>
  </si>
  <si>
    <t>FeFh390</t>
  </si>
  <si>
    <t>FesPL4_r1.1_Chr1.g029630.1</t>
  </si>
  <si>
    <t>Fho_r1.0_Chr1.g034070.1</t>
  </si>
  <si>
    <t>XP_018842308.1 transcription factor UPBEAT1 [Juglans regia]</t>
  </si>
  <si>
    <t xml:space="preserve">AT2G47270.1 | Symbols:UPB1 | UPBEAT1 | Chr2:19411741-19412049 REVERSE LENGTH=102 </t>
  </si>
  <si>
    <t>FeFh391</t>
  </si>
  <si>
    <t>FesPL4_r1.1_Chr3.g210320.1</t>
  </si>
  <si>
    <t>Fho_r1.0_Chr1.g126970.1</t>
  </si>
  <si>
    <t xml:space="preserve">AT1G26560.1 | Symbols:BGLU40 | beta glucosidase 40 | Chr1:9178513-9181726 FORWARD LENGTH=510 </t>
  </si>
  <si>
    <t>FesPL4_r1.1_Chr6.g163850.1</t>
  </si>
  <si>
    <t>XP_034696170.1 beta-glucosidase 40 [Vitis riparia]</t>
  </si>
  <si>
    <t>FesPL4_r1.1_Chr6.g123880.1</t>
  </si>
  <si>
    <t>FeFh392</t>
  </si>
  <si>
    <t>FesPL4_r1.1_Chr2.g281200.1</t>
  </si>
  <si>
    <t>Fho_r1.0_Chr2.g286980.1</t>
  </si>
  <si>
    <t>XP_010675937.1 PREDICTED: protein TIC 20-v, chloroplastic [Beta vulgaris subsp. vulgaris]</t>
  </si>
  <si>
    <t xml:space="preserve">AT5G55710.1 | Symbols:Tic20-V,AtTic20-V | translocon at the inner envelope membrane of chloroplasts 20-V | Chr5:22554995-22555624 REVERSE LENGTH=209 </t>
  </si>
  <si>
    <t>FeFh393</t>
  </si>
  <si>
    <t>FesPL4_r1.1_Chr1.g095960.1</t>
  </si>
  <si>
    <t>Fho_r1.0_Chr1.g094590.1</t>
  </si>
  <si>
    <t>KAF9826519.1 hypothetical protein H0E87_028141 [Populus deltoides]</t>
  </si>
  <si>
    <t xml:space="preserve">AT1G22680.1 | Symbols:no symbol available | no full name available | Chr1:8025503-8026060 REVERSE LENGTH=185 </t>
  </si>
  <si>
    <t>FeFh394</t>
  </si>
  <si>
    <t>FesPL4_r1.1_Chr1.g072880.1</t>
  </si>
  <si>
    <t>Fho_r1.0_Chr1.g070690.1</t>
  </si>
  <si>
    <t>XP_019102890.1 PREDICTED: uncharacterized protein LOC109133696 [Beta vulgaris subsp. vulgaris]</t>
  </si>
  <si>
    <t xml:space="preserve">AT1G57680.3 | Symbols:Cand1 | candidate G-protein Coupled Receptor 1 | Chr1:21362749-21363837 REVERSE LENGTH=362 </t>
  </si>
  <si>
    <t>FeFh395</t>
  </si>
  <si>
    <t>FesPL4_r1.1_Chr3.g010530.1</t>
  </si>
  <si>
    <t>Fho_r1.0_Chr3.g010340.1</t>
  </si>
  <si>
    <t>FeFh396</t>
  </si>
  <si>
    <t>FesPL4_r1.1_Chr5.g183150.1</t>
  </si>
  <si>
    <t>Fho_r1.0_Chr5.g177170.1</t>
  </si>
  <si>
    <t>FeFh397</t>
  </si>
  <si>
    <t>FesPL4_r1.1_Chr1.g291680.1</t>
  </si>
  <si>
    <t>Fho_r1.0_Chr1.g291860.1</t>
  </si>
  <si>
    <t>XP_030974127.1 transcriptional regulator SUPERMAN-like [Quercus lobata]</t>
  </si>
  <si>
    <t xml:space="preserve">AT3G23130.1 | Symbols:SUP,FON1,FLO10 | FLORAL ORGAN NUMBER 1,FLORAL DEFECTIVE 10,SUPERMAN | Chr3:8242504-8243118 FORWARD LENGTH=204 </t>
  </si>
  <si>
    <t>FeFh398</t>
  </si>
  <si>
    <t>FesPL4_r1.1_Chr3.g206540.1</t>
  </si>
  <si>
    <t>Fho_r1.0_Chr3.g212450.1,Fho_r1.0_Chr3.g212410.1</t>
  </si>
  <si>
    <t>KAE9453089.1 hypothetical protein C3L33_15004, partial [Rhododendron williamsianum]</t>
  </si>
  <si>
    <t xml:space="preserve">AT3G22060.1 | Symbols:no symbol available | no full name available | Chr3:7771065-7772137 FORWARD LENGTH=252 </t>
  </si>
  <si>
    <t>FeFh399</t>
  </si>
  <si>
    <t>FesPL4_r1.1_Chr3.g241530.1</t>
  </si>
  <si>
    <t>Fho_r1.0_Chr3.g248130.1,Fho_r1.0_Chr1.g296880.1</t>
  </si>
  <si>
    <t>XP_038699571.1 probable E3 ubiquitin-protein ligase ZFP1 [Tripterygium wilfordii]</t>
  </si>
  <si>
    <t xml:space="preserve">AT5G56340.1 | Symbols:ATCRT1 | | Chr5:22818254-22819444 FORWARD LENGTH=396 </t>
  </si>
  <si>
    <t>FesPL4_r1.1_Chr1.g298850.1</t>
  </si>
  <si>
    <t xml:space="preserve">AT3G46620.1 | Symbols:RDUF1,AtRDUF1 | RING and Domain of Unknown Function 1117 1,Arabidopsis thaliana RING and Domain of Unknown Function 1117 1 | Chr3:17178837-17180024 REVERSE LENGTH=395 </t>
  </si>
  <si>
    <t>FeFh400</t>
  </si>
  <si>
    <t>FesPL4_r1.1_Chr3.g262300.1</t>
  </si>
  <si>
    <t>Fho_r1.0_Chr3.g267150.1</t>
  </si>
  <si>
    <t>XP_016687181.1 PREDICTED: sugar transport protein 5-like [Gossypium hirsutum]</t>
  </si>
  <si>
    <t xml:space="preserve">AT1G34580.1 | Symbols:no symbol available | no full name available | Chr1:12660631-12663553 FORWARD LENGTH=506 </t>
  </si>
  <si>
    <t>FeFh401</t>
  </si>
  <si>
    <t>FesPL4_r1.1_Chr3.g021120.1</t>
  </si>
  <si>
    <t>Fho_r1.0_Chr6.g046920.1</t>
  </si>
  <si>
    <t>FeFh402</t>
  </si>
  <si>
    <t>FesPL4_r1.1_Chr2.g060050.1</t>
  </si>
  <si>
    <t>Fho_r1.0_Chr2.g058000.1</t>
  </si>
  <si>
    <t>KAF5961075.1 hypothetical protein HYC85_002284 [Camellia sinensis]</t>
  </si>
  <si>
    <t xml:space="preserve">AT4G37560.2 | Symbols:no symbol available | no full name available | Chr4:17646489-17648220 FORWARD LENGTH=413 </t>
  </si>
  <si>
    <t>FeFh403</t>
  </si>
  <si>
    <t>FesPL4_r1.1_Chr7.g023930.1</t>
  </si>
  <si>
    <t>Fho_r1.0_Chr7.g024870.1</t>
  </si>
  <si>
    <t>RVX08041.1 15.4 kDa class V heat shock protein [Vitis vinifera]</t>
  </si>
  <si>
    <t xml:space="preserve">AT4G21870.1 | Symbols:no symbol available | no full name available | Chr4:11603756-11604285 REVERSE LENGTH=134 </t>
  </si>
  <si>
    <t>FeFh404</t>
  </si>
  <si>
    <t>FesPL4_r1.1_Chr3.g073910.1</t>
  </si>
  <si>
    <t>Fho_r1.0_Chr3.g067450.1</t>
  </si>
  <si>
    <t>FesPL4_r1.1_Chr3.g073810.1</t>
  </si>
  <si>
    <t>FeFh405</t>
  </si>
  <si>
    <t>FesPL4_r1.1_Chr2.g039890.1</t>
  </si>
  <si>
    <t>Fho_r1.0_Chr2.g038050.1,Fho_r1.0_Chr3.g004990.1</t>
  </si>
  <si>
    <t>XP_021624622.1 protein transport protein SEC31 homolog B-like [Manihot esculenta]</t>
  </si>
  <si>
    <t xml:space="preserve">AT3G63460.3 | Symbols:SEC31B | | Chr3:23431009-23437241 REVERSE LENGTH=1094 </t>
  </si>
  <si>
    <t>FesPL4_r1.1_Chr3.g005280.1</t>
  </si>
  <si>
    <t>GFY92205.1 transducin family protein [Actinidia rufa]</t>
  </si>
  <si>
    <t>FeFh406</t>
  </si>
  <si>
    <t>FesPL4_r1.1_Chr2.g146660.1</t>
  </si>
  <si>
    <t>Fho_r1.0_Chr2.g143280.1</t>
  </si>
  <si>
    <t>FesPL4_r1.1_Chr3.g279550.1</t>
  </si>
  <si>
    <t>XP_021741396.1 probable pectinesterase 53 [Chenopodium quinoa]</t>
  </si>
  <si>
    <t xml:space="preserve">AT5G19730.1 | Symbols:no symbol available | no full name available | Chr5:6670562-6673202 FORWARD LENGTH=383 </t>
  </si>
  <si>
    <t>FesPL4_r1.1_Chr1.g007500.1</t>
  </si>
  <si>
    <t>RAL41966.1 hypothetical protein DM860_016341 [Cuscuta australis]</t>
  </si>
  <si>
    <t>FesPL4_r1.1_Chr4.g256880.1</t>
  </si>
  <si>
    <t>RAL47887.1 hypothetical protein DM860_011472 [Cuscuta australis]</t>
  </si>
  <si>
    <t>FeFh407</t>
  </si>
  <si>
    <t>FesPL4_r1.1_Chr1.g009830.1</t>
  </si>
  <si>
    <t>Fho_r1.0_Chr1.g010330.1,Fho_r1.0_Chr1.g010250.1</t>
  </si>
  <si>
    <t>XP_021770993.1 probable inactive receptor kinase At3g02880 [Chenopodium quinoa]</t>
  </si>
  <si>
    <t xml:space="preserve">AT3G17840.1 | Symbols:RLK902 | receptor-like kinase 902 | Chr3:6106092-6108430 FORWARD LENGTH=647 </t>
  </si>
  <si>
    <t>FesPL4_r1.1_Chr1.g009950.1</t>
  </si>
  <si>
    <t>XP_009592532.1 probable inactive receptor kinase RLK902 [Nicotiana tomentosiformis]</t>
  </si>
  <si>
    <t>FesPL4_r1.1_Chr1.g009800.1</t>
  </si>
  <si>
    <t>XP_011085845.1 probable inactive receptor kinase At1g48480 [Sesamum indicum]</t>
  </si>
  <si>
    <t>FeFh408</t>
  </si>
  <si>
    <t>FesPL4_r1.1_Chr2.g118870.1</t>
  </si>
  <si>
    <t>Fho_r1.0_Chr7.g017420.1</t>
  </si>
  <si>
    <t>XP_010676075.1 PREDICTED: ABC transporter G family member 26 [Beta vulgaris subsp. vulgaris]</t>
  </si>
  <si>
    <t xml:space="preserve">AT3G13220.1 | Symbols:MSR02,WBC27,AtABCG26,ABCG26 | ATP-binding cassette G26 | Chr3:4247968-4250703 REVERSE LENGTH=685 </t>
  </si>
  <si>
    <t>FesPL4_sc0214.1.g000060.1</t>
  </si>
  <si>
    <t>XP_021740389.1 ABC transporter G family member 26-like [Chenopodium quinoa]</t>
  </si>
  <si>
    <t>FesPL4_r1.1_Chr1.g013220.1</t>
  </si>
  <si>
    <t>FesPL4_r1.1_Chr6.g010020.1</t>
  </si>
  <si>
    <t>FeFh409</t>
  </si>
  <si>
    <t>FesPL4_r1.1_Chr5.g225860.1</t>
  </si>
  <si>
    <t>Fho_r1.0_Chr5.g216200.1,Fho_r1.0_Chr1.g028840.1</t>
  </si>
  <si>
    <t>FesPL4_r1.1_Chr3.g023560.1</t>
  </si>
  <si>
    <t>FesPL4_r1.1_Chr1.g025330.1</t>
  </si>
  <si>
    <t>FeFh410</t>
  </si>
  <si>
    <t>FesPL4_r1.1_Chr8.g240520.1</t>
  </si>
  <si>
    <t>Fho_r1.0_Chr1.g038060.1,Fho_r1.0_Chr1.g037990.1</t>
  </si>
  <si>
    <t>GEV47344.1 aspartyl protease family protein At5g10770-like [Tanacetum cinerariifolium]</t>
  </si>
  <si>
    <t xml:space="preserve">AT5G10770.1 | Symbols:no symbol available | no full name available | Chr5:3403331-3405331 REVERSE LENGTH=474 </t>
  </si>
  <si>
    <t>FesPL4_r1.1_Chr1.g035010.1</t>
  </si>
  <si>
    <t>PLY79129.1 hypothetical protein LSAT_9X69981 [Lactuca sativa]</t>
  </si>
  <si>
    <t>FesPL4_r1.1_Chr1.g035120.1</t>
  </si>
  <si>
    <t>FeFh411</t>
  </si>
  <si>
    <t>FesPL4_r1.1_Chr6.g250060.1</t>
  </si>
  <si>
    <t>Fho_r1.0_Chr6.g251390.1</t>
  </si>
  <si>
    <t>FesPL4_r1.1_Chr1.g097400.1</t>
  </si>
  <si>
    <t>FesPL4_r1.1_Chr1.g289230.1</t>
  </si>
  <si>
    <t>FesPL4_r1.1_Chr4.g107220.1</t>
  </si>
  <si>
    <t xml:space="preserve">AT2G47510.3 | Symbols:FUM1 | fumarase 1 | Chr2:19498614-19502020 FORWARD LENGTH=492 </t>
  </si>
  <si>
    <t>FeFh412</t>
  </si>
  <si>
    <t>FesPL4_r1.1_Chr1.g135820.1</t>
  </si>
  <si>
    <t>Fho_r1.0_Chr4.g019070.1</t>
  </si>
  <si>
    <t>PSS04165.1 Tubulin beta-8 chain [Actinidia chinensis var. chinensis]</t>
  </si>
  <si>
    <t xml:space="preserve">AT5G62700.1 | Symbols:TUB3 | tubulin beta chain 3 | Chr5:25184501-25186426 FORWARD LENGTH=450 </t>
  </si>
  <si>
    <t>FesPL4_r1.1_Chr6.g058160.1</t>
  </si>
  <si>
    <t>FesPL4_r1.1_Chr6.g046380.1</t>
  </si>
  <si>
    <t>FesPL4_r1.1_Chr7.g008790.1</t>
  </si>
  <si>
    <t>FeFh413</t>
  </si>
  <si>
    <t>FesPL4_r1.1_Chr1.g264160.1</t>
  </si>
  <si>
    <t>Fho_r1.0_Chr1.g262450.1,Fho_r1.0_Chr1.g244990.1</t>
  </si>
  <si>
    <t>KAF2587700.1 hypothetical protein F2Q70_00035118 [Brassica cretica]</t>
  </si>
  <si>
    <t xml:space="preserve">AT5G57020.1 | Symbols:NMT1,ATNMT1 | myristoyl-CoA:protein N-myristoyltransferase,ARABIDOPSIS THALIANA MYRISTOYL-COA:PROTEIN N-MYRISTOYLTRANSFERASE | Chr5:23075451-23076755 FORWARD LENGTH=434 </t>
  </si>
  <si>
    <t>FesPL4_r1.1_Chr3.g271610.1</t>
  </si>
  <si>
    <t>KAF6157235.1 hypothetical protein GIB67_041696 [Kingdonia uniflora]</t>
  </si>
  <si>
    <t>FesPL4_r1.1_Chr1.g153320.1</t>
  </si>
  <si>
    <t>FeFh414</t>
  </si>
  <si>
    <t>FesPL4_r1.1_Chr5.g225940.1</t>
  </si>
  <si>
    <t>Fho_r1.0_Chr4.g012270.1</t>
  </si>
  <si>
    <t>FesPL4_r1.1_Chr1.g172700.1</t>
  </si>
  <si>
    <t>FeFh415</t>
  </si>
  <si>
    <t>FesPL4_r1.1_Chr1.g188610.1</t>
  </si>
  <si>
    <t>Fho_r1.0_Chr1.g187460.1,Fho_r1.0_Chr5.g236710.1,Fho_r1.0_Chr7.g256530.1</t>
  </si>
  <si>
    <t>KCW86957.1 hypothetical protein EUGRSUZ_B03524 [Eucalyptus grandis]</t>
  </si>
  <si>
    <t xml:space="preserve">AT1G27990.1 | Symbols:no symbol available | no full name available | Chr1:9752799-9753919 REVERSE LENGTH=271 </t>
  </si>
  <si>
    <t>FesPL4_r1.1_Chr7.g061310.1</t>
  </si>
  <si>
    <t>XP_038714543.1 uncharacterized protein LOC120008101 [Tripterygium wilfordii]</t>
  </si>
  <si>
    <t>FeFh416</t>
  </si>
  <si>
    <t>FesPL4_r1.1_Chr1.g190000.1</t>
  </si>
  <si>
    <t>Fho_r1.0_Chr1.g189000.1,Fho_r1.0_Chr4.g122480.1</t>
  </si>
  <si>
    <t>GFZ10521.1 cyclin B2;3 [Actinidia rufa]</t>
  </si>
  <si>
    <t xml:space="preserve">AT1G76310.2 | Symbols:CYCB2;4 | CYCLIN B2;4 | Chr1:28628269-28630199 REVERSE LENGTH=387 </t>
  </si>
  <si>
    <t>FesPL4_r1.1_Chr6.g113440.1</t>
  </si>
  <si>
    <t>PSS31195.1 Cyclin-B2-4 like [Actinidia chinensis var. chinensis]</t>
  </si>
  <si>
    <t xml:space="preserve">AT1G20590.1 | Symbols:no symbol available | no full name available | Chr1:7131166-7132465 REVERSE LENGTH=265 </t>
  </si>
  <si>
    <t>FesPL4_r1.1_Chr4.g121420.1</t>
  </si>
  <si>
    <t>KAF7142166.1 hypothetical protein RHSIM_Rhsim06G0006700 [Rhododendron simsii]</t>
  </si>
  <si>
    <t>FeFh417</t>
  </si>
  <si>
    <t>FesPL4_r1.1_Chr1.g301010.1</t>
  </si>
  <si>
    <t>Fho_r1.0_Chr6.g220610.1,Fho_r1.0_Chr1.g266800.1,Fho_r1.0_Chr6.g220650.1</t>
  </si>
  <si>
    <t xml:space="preserve">AT5G06150.1 | Symbols:CYCB1;2,CYC1BAT | cyclin B 1;2 | Chr5:1859542-1861570 REVERSE LENGTH=445 </t>
  </si>
  <si>
    <t>FeFh418</t>
  </si>
  <si>
    <t>FesPL4_r1.1_Chr2.g004220.1</t>
  </si>
  <si>
    <t>Fho_r1.0_Chr2.g004010.1,Fho_r1.0_Chr7.g011320.1</t>
  </si>
  <si>
    <t>FesPL4_r1.1_Chr2.g004230.1</t>
  </si>
  <si>
    <t>FesPL4_r1.1_Chr5.g004360.1</t>
  </si>
  <si>
    <t>FeFh419</t>
  </si>
  <si>
    <t>FesPL4_r1.1_Chr2.g014740.1</t>
  </si>
  <si>
    <t>Fho_r1.0_Chr3.g027500.1,Fho_r1.0_Chr4.g323310.1,Fho_r1.0_Chr1.g053500.1</t>
  </si>
  <si>
    <t>XP_015884998.1 calcium permeable stress-gated cation channel 1-like [Ziziphus jujuba]</t>
  </si>
  <si>
    <t xml:space="preserve">AT3G21620.1 | Symbols:no symbol available | no full name available | Chr3:7611044-7614041 REVERSE LENGTH=756 </t>
  </si>
  <si>
    <t>FesPL4_r1.1_Chr7.g209200.1</t>
  </si>
  <si>
    <t>FeFh420</t>
  </si>
  <si>
    <t>FesPL4_r1.1_Chr6.g025060.1</t>
  </si>
  <si>
    <t>Fho_r1.0_Chr8.g217080.1,Fho_r1.0_Chr2.g235890.1,Fho_r1.0_Chr1.g040610.1</t>
  </si>
  <si>
    <t>XP_008242718.1 PREDICTED: GTP-binding nuclear protein Ran-3-like [Prunus mume]</t>
  </si>
  <si>
    <t xml:space="preserve">AT5G20010.1 | Symbols:RAN-1,ATRAN1,RAN1 | RAS-RELATED NUCLEAR PROTEIN,ARABIDOPSIS THALIANA RAS-RELATED NUCLEAR PROTEIN,RAS-related nuclear protein-1 | Chr5:6760364-6761747 FORWARD LENGTH=221 </t>
  </si>
  <si>
    <t>FesPL4_r1.1_Chr2.g030140.1</t>
  </si>
  <si>
    <t>KAF8034436.1 hypothetical protein BT93_C0672 [Corymbia citriodora subsp. variegata]</t>
  </si>
  <si>
    <t xml:space="preserve">AT5G20020.1 | Symbols:RAN2 | RAS-related GTP-binding nuclear protein 2 |  Chr5:6762817-6764381 FORWARD LENGTH=221 </t>
  </si>
  <si>
    <t>FeFh421</t>
  </si>
  <si>
    <t>FesPL4_r1.1_Chr5.g047850.1</t>
  </si>
  <si>
    <t>Fho_r1.0_Chr5.g050080.1,Fho_r1.0_Chr5.g050360.1</t>
  </si>
  <si>
    <t>OMO72271.1 hypothetical protein COLO4_27737 [Corchorus olitorius]</t>
  </si>
  <si>
    <t xml:space="preserve">AT1G13570.3 | Symbols:no symbol available | no full name available | Chr1:4642528-4643930 REVERSE LENGTH=416 </t>
  </si>
  <si>
    <t>FesPL4_r1.1_Chr2.g096210.1</t>
  </si>
  <si>
    <t>XP_003518816.1 F-box/FBD/LRR-repeat protein At1g13570 [Glycine max]</t>
  </si>
  <si>
    <t>FesPL4_r1.1_Chr5.g048230.1</t>
  </si>
  <si>
    <t>PON47694.1 F-box domain containing protein [Trema orientale]</t>
  </si>
  <si>
    <t>FeFh422</t>
  </si>
  <si>
    <t>FesPL4_r1.1_Chr2.g191310.1</t>
  </si>
  <si>
    <t>Fho_r1.0_Chr2.g193700.1</t>
  </si>
  <si>
    <t>FesPL4_r1.1_Chr3.g066730.1</t>
  </si>
  <si>
    <t>FesPL4_r1.1_Chr3.g192080.1</t>
  </si>
  <si>
    <t>FesPL4_r1.1_Chr3.g113660.1</t>
  </si>
  <si>
    <t>FeFh423</t>
  </si>
  <si>
    <t>FesPL4_r1.1_Chr5.g118870.1</t>
  </si>
  <si>
    <t>Fho_r1.0_Chr1.g234640.1,Fho_r1.0_Chr6.g159550.1</t>
  </si>
  <si>
    <t>WP_209120890.1 retroviral-like aspartic protease family protein, partial [Pelagicola marinus]</t>
  </si>
  <si>
    <t>FesPL4_r1.1_Chr2.g204340.1</t>
  </si>
  <si>
    <t>FesPL4_r1.1_Chr6.g150760.1</t>
  </si>
  <si>
    <t>FeFh424</t>
  </si>
  <si>
    <t>FesPL4_r1.1_Chr2.g232650.1</t>
  </si>
  <si>
    <t>Fho_r1.0_Chr2.g237540.1</t>
  </si>
  <si>
    <t>FesPL4_r1.1_Chr2.g232790.1</t>
  </si>
  <si>
    <t>FesPL4_sc0399.1.g000100.1</t>
  </si>
  <si>
    <t>FesPL4_r1.1_Chr2.g232860.1</t>
  </si>
  <si>
    <t>FeFh425</t>
  </si>
  <si>
    <t>FesPL4_r1.1_Chr2.g251240.1</t>
  </si>
  <si>
    <t>Fho_r1.0_Chr2.g252410.1,Fho_r1.0_Chr2.g252450.1,Fho_r1.0_Chr2.g254390.1,Fho_r1.0_Chr2.g255130.1</t>
  </si>
  <si>
    <t>XP_015162798.1 PREDICTED: E3 ubiquitin-protein ligase SDIR1-like [Solanum tuberosum]</t>
  </si>
  <si>
    <t>FeFh426</t>
  </si>
  <si>
    <t>FesPL4_r1.1_Chr3.g079130.1</t>
  </si>
  <si>
    <t>Fho_r1.0_Chr7.g002530.1</t>
  </si>
  <si>
    <t>CAB4075146.1 unnamed protein product [Lactuca saligna]</t>
  </si>
  <si>
    <t xml:space="preserve">AT1G77460.4 | Symbols:CSI3 | CELLULOSE SYNTHASE INTERACTIVE 3 | Chr1:29104378-29111580 FORWARD LENGTH=2136 </t>
  </si>
  <si>
    <t>FesPL4_r1.1_Chr8.g197010.1</t>
  </si>
  <si>
    <t>CAD6257880.1 unnamed protein product [Miscanthus lutarioriparius]</t>
  </si>
  <si>
    <t>FesPL4_r1.1_Chr2.g265830.1</t>
  </si>
  <si>
    <t>FesPL4_r1.1_Chr3.g270600.1</t>
  </si>
  <si>
    <t>FeFh427</t>
  </si>
  <si>
    <t>FesPL4_r1.1_Chr2.g267160.1</t>
  </si>
  <si>
    <t>Fho_r1.0_Chr2.g272500.1</t>
  </si>
  <si>
    <t>TXG57266.1 hypothetical protein EZV62_018579 [Acer yangbiense]</t>
  </si>
  <si>
    <t xml:space="preserve">AT1G15170.2 | Symbols:no symbol available | no full name available | Chr1:5221133-5222756 FORWARD LENGTH=362 </t>
  </si>
  <si>
    <t>FesPL4_r1.1_Chr5.g024610.1</t>
  </si>
  <si>
    <t>XP_010692039.1 PREDICTED: paired amphipathic helix protein Sin3-like 2 isoform X1 [Beta vulgaris subsp. vulgaris]</t>
  </si>
  <si>
    <t xml:space="preserve">AT5G15020.2 | Symbols:SNL2 | SIN3-like 2 | Chr5:4859408-4865569 REVERSE LENGTH=1355 </t>
  </si>
  <si>
    <t>FesPL4_r1.1_Chr3.g080330.1</t>
  </si>
  <si>
    <t>FesPL4_r1.1_Chr3.g104610.1</t>
  </si>
  <si>
    <t>FeFh428</t>
  </si>
  <si>
    <t>FesPL4_r1.1_Chr3.g032840.1</t>
  </si>
  <si>
    <t>Fho_r1.0_Chr4.g034750.1,Fho_r1.0_Chr5.g101920.1</t>
  </si>
  <si>
    <t>KAF9671936.1 hypothetical protein SADUNF_Sadunf12G0102200 [Salix dunnii]</t>
  </si>
  <si>
    <t xml:space="preserve">AT5G51740.1 | Symbols:no symbol available | no full name available | Chr5:21017110-21018987 FORWARD LENGTH=442 </t>
  </si>
  <si>
    <t>FeFh429</t>
  </si>
  <si>
    <t>FesPL4_r1.1_Chr7.g048060.1</t>
  </si>
  <si>
    <t>Fho_r1.0_Chr7.g046940.1,Fho_r1.0_Chr3.g107240.1</t>
  </si>
  <si>
    <t>KAF5181984.1 Dehydrogenase/reductase SDR family member [Thalictrum thalictroides]</t>
  </si>
  <si>
    <t xml:space="preserve">AT3G46170.1 | Symbols:no symbol available | no full name available | Chr3:16952723-16953589 REVERSE LENGTH=288 </t>
  </si>
  <si>
    <t>FesPL4_r1.1_Chr8.g203900.1</t>
  </si>
  <si>
    <t>THF94917.1 hypothetical protein TEA_001832 [Camellia sinensis var. sinensis]</t>
  </si>
  <si>
    <t>FesPL4_r1.1_Chr3.g069430.1</t>
  </si>
  <si>
    <t>CBI32789.3 unnamed protein product, partial [Vitis vinifera]</t>
  </si>
  <si>
    <t>FeFh430</t>
  </si>
  <si>
    <t>FesPL4_r1.1_Chr4.g006060.1</t>
  </si>
  <si>
    <t>Fho_r1.0_Chr2.g265860.1,Fho_r1.0_Chr2.g266390.1,Fho_r1.0_Chr2.g266110.1,Fho_r1.0_Chr2.g266160.1</t>
  </si>
  <si>
    <t>XP_002310515.1 uncharacterized protein LOC7486098 [Populus trichocarpa]</t>
  </si>
  <si>
    <t xml:space="preserve">AT1G21960.1 | Symbols:no symbol available | no full name available | Chr1:7725972-7726586 FORWARD LENGTH=204 </t>
  </si>
  <si>
    <t>FeFh431</t>
  </si>
  <si>
    <t>FesPL4_r1.1_Chr4.g014380.1</t>
  </si>
  <si>
    <t>Fho_r1.0_Chr4.g013760.1,Fho_r1.0_Chr4.g014080.1,Fho_r1.0_Chr4.g014730.1</t>
  </si>
  <si>
    <t>XP_034932873.1 mitogen-activated protein kinase 7-like [Populus alba]</t>
  </si>
  <si>
    <t>FesPL4_r1.1_Chr4.g014950.1</t>
  </si>
  <si>
    <t>TYH78771.1 hypothetical protein ES332_D03G012800v1 [Gossypium tomentosum]</t>
  </si>
  <si>
    <t>FeFh432</t>
  </si>
  <si>
    <t>FesPL4_r1.1_Chr4.g249770.1</t>
  </si>
  <si>
    <t>Fho_r1.0_Chr4.g330480.1,Fho_r1.0_Chr4.g330560.1</t>
  </si>
  <si>
    <t>KAG2676347.1 hypothetical protein I3760_12G049000 [Carya illinoinensis]</t>
  </si>
  <si>
    <t xml:space="preserve">AT4G16780.1 | Symbols:ATHB2,ATHB-2,HAT4,HB-2 | ARABIDOPSIS THALIANA HOMEOBOX PROTEIN 2,homeobox protein 2 | Chr4:9449291-9450604 FORWARD LENGTH=284 </t>
  </si>
  <si>
    <t>FesPL4_r1.1_Chr4.g249950.1</t>
  </si>
  <si>
    <t>XP_022772255.1 homeobox-leucine zipper protein HAT22-like [Durio zibethinus]</t>
  </si>
  <si>
    <t>FesPL4_r1.1_Chr4.g249930.1</t>
  </si>
  <si>
    <t>FeFh433</t>
  </si>
  <si>
    <t>FesPL4_r1.1_Chr7.g054120.1</t>
  </si>
  <si>
    <t>Fho_r1.0_Chr7.g053850.1</t>
  </si>
  <si>
    <t>FesPL4_r1.1_Chr5.g032990.1</t>
  </si>
  <si>
    <t>FesPL4_r1.1_Chr7.g245430.1</t>
  </si>
  <si>
    <t>FesPL4_sc0126.1.g000090.1</t>
  </si>
  <si>
    <t>FeFh434</t>
  </si>
  <si>
    <t>FesPL4_r1.1_Chr5.g045360.1</t>
  </si>
  <si>
    <t>Fho_r1.0_Chr3.g030590.1,Fho_r1.0_Chr5.g040510.1,Fho_r1.0_Chr5.g040980.1</t>
  </si>
  <si>
    <t>XP_003628375.1 SKP1-like protein 1A [Medicago truncatula]</t>
  </si>
  <si>
    <t>FesPL4_r1.1_Chr5.g045530.1</t>
  </si>
  <si>
    <t>XP_038994777.1 SKP1-like protein 1B [Hibiscus syriacus]</t>
  </si>
  <si>
    <t>FeFh435</t>
  </si>
  <si>
    <t>FesPL4_r1.1_Chr6.g081270.1</t>
  </si>
  <si>
    <t>Fho_r1.0_Chr6.g090910.1,Fho_r1.0_Chr1.g003770.1</t>
  </si>
  <si>
    <t>FesPL4_r1.1_Chr5.g205190.1</t>
  </si>
  <si>
    <t>FesPL4_r1.1_Chr6.g232450.1</t>
  </si>
  <si>
    <t>FeFh436</t>
  </si>
  <si>
    <t>FesPL4_r1.1_Chr5.g242170.1</t>
  </si>
  <si>
    <t>Fho_r1.0_Chr5.g235110.1,Fho_r1.0_Chr5.g235150.1,Fho_r1.0_Chr5.g235190.1</t>
  </si>
  <si>
    <t>XP_010667883.1 PREDICTED: WAT1-related protein At3g28050 isoform X1 [Beta vulgaris subsp. vulgaris]</t>
  </si>
  <si>
    <t xml:space="preserve">AT5G40240.3 | Symbols:UMAMIT40 | Usually multiple acids move in and out Transporters 40 | Chr5:16082325-16084466 REVERSE LENGTH=368 </t>
  </si>
  <si>
    <t>FesPL4_r1.1_Chr5.g242200.1</t>
  </si>
  <si>
    <t>XP_021857452.1 WAT1-related protein At5g40240-like [Spinacia oleracea]</t>
  </si>
  <si>
    <t>FeFh437</t>
  </si>
  <si>
    <t>FesPL4_r1.1_Chr6.g128430.1</t>
  </si>
  <si>
    <t>Fho_r1.0_Chr1.g035590.1,Fho_r1.0_Chr7.g040290.1,Fho_r1.0_Chr1.g049020.1,Fho_r1.0_Chr1.g049130.1</t>
  </si>
  <si>
    <t>XP_019233157.1 PREDICTED: chaperone protein dnaJ 11, chloroplastic-like [Nicotiana attenuata]</t>
  </si>
  <si>
    <t xml:space="preserve">AT3G13310.1 | Symbols:DJC66 | DNA J protein C66 | Chr3:4310827-4311300 REVERSE LENGTH=157 </t>
  </si>
  <si>
    <t>FeFh438</t>
  </si>
  <si>
    <t>FesPL4_r1.1_Chr6.g239910.1</t>
  </si>
  <si>
    <t>Fho_r1.0_Chr6.g239540.1,Fho_r1.0_Chr6.g239360.1</t>
  </si>
  <si>
    <t>FesPL4_r1.1_Chr6.g239560.1</t>
  </si>
  <si>
    <t>FeFh439</t>
  </si>
  <si>
    <t>FesPL4_r1.1_Chr7.g107020.1</t>
  </si>
  <si>
    <t>Fho_r1.0_Chr6.g114960.1,Fho_r1.0_Chr5.g211210.1,Fho_r1.0_Chr7.g056200.1</t>
  </si>
  <si>
    <t>CAG1842420.1 unnamed protein product [Musa acuminata subsp. malaccensis]</t>
  </si>
  <si>
    <t xml:space="preserve">AT4G02570.4 | Symbols:ICU13,AXR6,ATCUL1,CUL1 | cullin 1,AUXIN RESISTANT 6,INCURVATA 13 | Chr4:1129315-1133435 FORWARD LENGTH=738 </t>
  </si>
  <si>
    <t>FesPL4_r1.1_Chr7.g070970.1</t>
  </si>
  <si>
    <t>FeFh440</t>
  </si>
  <si>
    <t>FesPL4_r1.1_Chr8.g156850.1</t>
  </si>
  <si>
    <t>Fho_r1.0_Chr8.g141310.1,Fho_r1.0_Chr8.g207610.1</t>
  </si>
  <si>
    <t>XP_021752700.1 ethylene receptor 2-like [Chenopodium quinoa]</t>
  </si>
  <si>
    <t xml:space="preserve">AT3G23150.2 | Symbols:ETR2 | ethylene response 2 | Chr3:8255156-8256970 FORWARD LENGTH=604 </t>
  </si>
  <si>
    <t>FesPL4_r1.1_Chr8.g225260.1</t>
  </si>
  <si>
    <t>GAV82370.1 Response_reg domain-containing protein/HisKA domain-containing protein/GAF domain-containing protein/HATPase_c domain-containing protein [Cephalotus follicularis]</t>
  </si>
  <si>
    <t xml:space="preserve">AT3G23150.1 | Symbols:ETR2 | ethylene response 2 | Chr3:8255156-8257560 FORWARD LENGTH=773 </t>
  </si>
  <si>
    <t>FeFh441</t>
  </si>
  <si>
    <t>FesPL4_r1.1_Chr4.g267530.1</t>
  </si>
  <si>
    <t>Fho_r1.0_Chr4.g347780.1</t>
  </si>
  <si>
    <t>KAF3449265.1 hypothetical protein FNV43_RR09993 [Rhamnella rubrinervis]</t>
  </si>
  <si>
    <t xml:space="preserve">AT3G53720.1 | Symbols:CHX20,ATCHX20 | cation/H+ exchanger 20 | Chr3:19905826-19910027 REVERSE LENGTH=842 </t>
  </si>
  <si>
    <t>FeFh442</t>
  </si>
  <si>
    <t>FesPL4_r1.1_Chr4.g091920.1</t>
  </si>
  <si>
    <t>Fho_r1.0_Chr4.g092100.1</t>
  </si>
  <si>
    <t>XP_021887794.1 protein BPS1, chloroplastic-like [Carica papaya]</t>
  </si>
  <si>
    <t xml:space="preserve">AT2G46080.1 | Symbols:BPS2 | BYPASS 2 | Chr2:18948317-18949360 REVERSE LENGTH=347 </t>
  </si>
  <si>
    <t>FeFh443</t>
  </si>
  <si>
    <t>FesPL4_r1.1_Chr1.g301450.1</t>
  </si>
  <si>
    <t>Fho_r1.0_Chr1.g298930.1</t>
  </si>
  <si>
    <t>FeFh444</t>
  </si>
  <si>
    <t>FesPL4_r1.1_Chr6.g019320.1</t>
  </si>
  <si>
    <t>Fho_r1.0_Chr6.g029720.1</t>
  </si>
  <si>
    <t>XP_035544687.1 uncharacterized protein LOC109015293 [Juglans regia]</t>
  </si>
  <si>
    <t>FeFh445</t>
  </si>
  <si>
    <t>FesPL4_r1.1_Chr1.g002320.1</t>
  </si>
  <si>
    <t>Fho_r1.0_Chr1.g002520.1</t>
  </si>
  <si>
    <t>FeFh446</t>
  </si>
  <si>
    <t>FesPL4_r1.1_Chr4.g258390.1</t>
  </si>
  <si>
    <t>Fho_r1.0_Chr4.g337170.1,Fho_r1.0_Chr4.g337250.1</t>
  </si>
  <si>
    <t>XP_002533739.1 indole-3-acetic acid-amido synthetase GH3.6 [Ricinus communis]</t>
  </si>
  <si>
    <t xml:space="preserve">AT5G54510.1 | Symbols:DFL1,GH3.6 | Gretchen Hagen3.6,DWARF IN LIGHT 1 |  Chr5:22131321-22133564 REVERSE LENGTH=612 </t>
  </si>
  <si>
    <t>FeFh447</t>
  </si>
  <si>
    <t>FesPL4_r1.1_Chr6.g247020.1</t>
  </si>
  <si>
    <t>Fho_r1.0_Chr6.g248380.1</t>
  </si>
  <si>
    <t>XP_021734827.1 LOW QUALITY PROTEIN: VQ motif-containing protein 31, partial [Chenopodium quinoa]</t>
  </si>
  <si>
    <t xml:space="preserve">AT5G08480.3 | Symbols:no symbol available | no full name available | Chr5:2744486-2745007 FORWARD LENGTH=173 </t>
  </si>
  <si>
    <t>FeFh448</t>
  </si>
  <si>
    <t>FesPL4_r1.1_Chr1.g123610.1</t>
  </si>
  <si>
    <t>Fho_r1.0_Chr1.g122880.1</t>
  </si>
  <si>
    <t>XP_034708683.1 late embryogenesis abundant protein 6-like [Vitis riparia]</t>
  </si>
  <si>
    <t>FeFh449</t>
  </si>
  <si>
    <t>FesPL4_r1.1_Chr3.g217530.1</t>
  </si>
  <si>
    <t>Fho_r1.0_Chr5.g080410.1,Fho_r1.0_Chr8.g183740.1</t>
  </si>
  <si>
    <t xml:space="preserve">AT4G23850.1 | Symbols:LACS4 | long-chain acyl-CoA synthetase 4 | Chr4:12403720-12408263 REVERSE LENGTH=666 </t>
  </si>
  <si>
    <t>FeFh450</t>
  </si>
  <si>
    <t>FesPL4_r1.1_Chr4.g010890.1</t>
  </si>
  <si>
    <t>Fho_r1.0_Chr4.g009800.1</t>
  </si>
  <si>
    <t>FeFh451</t>
  </si>
  <si>
    <t>FesPL4_r1.1_Chr5.g264560.1</t>
  </si>
  <si>
    <t>Fho_r1.0_Chr5.g265280.1</t>
  </si>
  <si>
    <t>KAF3962149.1 hypothetical protein CMV_013301 [Castanea mollissima]</t>
  </si>
  <si>
    <t xml:space="preserve">AT3G06890.1 | Symbols:no symbol available | no full name available | Chr3:2176949-2177335 FORWARD LENGTH=128 </t>
  </si>
  <si>
    <t>FeFh452</t>
  </si>
  <si>
    <t>FesPL4_r1.1_Chr1.g252550.1</t>
  </si>
  <si>
    <t>Fho_r1.0_Chr1.g255150.1</t>
  </si>
  <si>
    <t>KAF7806010.1 proline transporter 2-like [Senna tora]</t>
  </si>
  <si>
    <t xml:space="preserve">AT2G39890.2 | Symbols:PROT1,ATPROT1 | PROLINE TRANSPORTER 1,proline transporter 1 | Chr2:16656022-16658202 FORWARD LENGTH=442 </t>
  </si>
  <si>
    <t>FeFh453</t>
  </si>
  <si>
    <t>FesPL4_r1.1_Chr7.g024720.1</t>
  </si>
  <si>
    <t>Fho_r1.0_Chr7.g025670.1</t>
  </si>
  <si>
    <t>FeFh454</t>
  </si>
  <si>
    <t>FesPL4_r1.1_Chr2.g247380.1</t>
  </si>
  <si>
    <t>Fho_r1.0_Chr2.g251190.1</t>
  </si>
  <si>
    <t>FeFh455</t>
  </si>
  <si>
    <t>FesPL4_r1.1_Chr4.g257330.1</t>
  </si>
  <si>
    <t>Fho_r1.0_Chr4.g336240.1</t>
  </si>
  <si>
    <t>CBI28809.3 unnamed protein product, partial [Vitis vinifera]</t>
  </si>
  <si>
    <t xml:space="preserve">AT1G11790.1 | Symbols:AtADT1,ADT1 | arogenate dehydratase 1,Arabidopsis thaliana arogenate dehydratase 1 | Chr1:3981476-3984962 FORWARD LENGTH=392 </t>
  </si>
  <si>
    <t>FeFh456</t>
  </si>
  <si>
    <t>FesPL4_r1.1_Chr5.g253790.1</t>
  </si>
  <si>
    <t>Fho_r1.0_Chr5.g247240.1</t>
  </si>
  <si>
    <t>XP_038975332.1 peroxidase 60 [Phoenix dactylifera]</t>
  </si>
  <si>
    <t xml:space="preserve">AT4G26010.1 | Symbols:no symbol available | no full name available | Chr4:13200653-13201688 FORWARD LENGTH=310 </t>
  </si>
  <si>
    <t>FesPL4_sc0182.1.g000830.1</t>
  </si>
  <si>
    <t>PSS16358.1 F-box/kelch-repeat protein [Actinidia chinensis var. chinensis]</t>
  </si>
  <si>
    <t>FeFh457</t>
  </si>
  <si>
    <t>FesPL4_r1.1_Chr6.g006990.1</t>
  </si>
  <si>
    <t>Fho_r1.0_Chr6.g006960.1</t>
  </si>
  <si>
    <t>KAE9457173.1 hypothetical protein C3L33_10916, partial [Rhododendron williamsianum]</t>
  </si>
  <si>
    <t xml:space="preserve">AT1G46768.2 | Symbols:RAP2.1 | related to AP2 1 | Chr1:17266046-17266507 REVERSE LENGTH=153 </t>
  </si>
  <si>
    <t>FeFh458</t>
  </si>
  <si>
    <t>FesPL4_r1.1_Chr2.g029270.1</t>
  </si>
  <si>
    <t>Fho_r1.0_Chr7.g065990.1</t>
  </si>
  <si>
    <t>FesPL4_r1.1_Chr7.g066770.1</t>
  </si>
  <si>
    <t>FeFh459</t>
  </si>
  <si>
    <t>FesPL4_r1.1_Chr1.g283820.1</t>
  </si>
  <si>
    <t>Fho_r1.0_Chr6.g018450.1</t>
  </si>
  <si>
    <t>XP_023927006.1 vacuolar-sorting receptor 7-like [Quercus suber]</t>
  </si>
  <si>
    <t xml:space="preserve">AT4G20110.1 | Symbols:VSR7,BP80-3;1,VSR3;1 | VACUOLAR SORTING RECEPTOR 7,VACUOLAR SORTING RECEPTOR 3;1,binding protein of 80 kDa 3;1 | Chr4:10875567-10878545 FORWARD LENGTH=625 </t>
  </si>
  <si>
    <t>FesPL4_r1.1_Chr8.g232200.1</t>
  </si>
  <si>
    <t xml:space="preserve">AT1G30900.1 | Symbols:BP80-3;3,VSR6,VSR3;3 | VACUOLAR SORTING RECEPTOR 6,binding protein of 80 kDa 3;3,VACUOLAR SORTING RECEPTOR 3;3 | Chr1:10997275-11000543 FORWARD LENGTH=631 </t>
  </si>
  <si>
    <t>FeFh460</t>
  </si>
  <si>
    <t>FesPL4_r1.1_Chr7.g002980.1</t>
  </si>
  <si>
    <t>Fho_r1.0_Chr7.g003080.1</t>
  </si>
  <si>
    <t>FeFh461</t>
  </si>
  <si>
    <t>FesPL4_r1.1_Chr3.g015780.1</t>
  </si>
  <si>
    <t>Fho_r1.0_Chr3.g014840.1</t>
  </si>
  <si>
    <t>XP_021687628.1 uncharacterized protein LOC110670015 [Hevea brasiliensis]</t>
  </si>
  <si>
    <t>FeFh462</t>
  </si>
  <si>
    <t>FesPL4_r1.1_Chr3.g045560.1</t>
  </si>
  <si>
    <t>Fho_r1.0_Chr3.g043020.1</t>
  </si>
  <si>
    <t>XP_021721880.1 long-chain-alcohol oxidase FAO1-like [Chenopodium quinoa]</t>
  </si>
  <si>
    <t xml:space="preserve">AT4G28570.2 | Symbols:no symbol available | no full name available | Chr4:14119548-14121923 FORWARD LENGTH=748 </t>
  </si>
  <si>
    <t>FeFh463</t>
  </si>
  <si>
    <t>FesPL4_r1.1_Chr5.g093170.1</t>
  </si>
  <si>
    <t>Fho_r1.0_Chr5.g088940.1</t>
  </si>
  <si>
    <t>XP_021849219.1 uncharacterized protein LOC110788896 [Spinacia oleracea]</t>
  </si>
  <si>
    <t xml:space="preserve">AT3G23530.1 | Symbols:no symbol available | no full name available | Chr3:8437472-8442597 FORWARD LENGTH=867 </t>
  </si>
  <si>
    <t>FeFh464</t>
  </si>
  <si>
    <t>FesPL4_r1.1_Chr6.g176270.1</t>
  </si>
  <si>
    <t>Fho_r1.0_Chr4.g124400.1,Fho_r1.0_Chr6.g184810.1</t>
  </si>
  <si>
    <t>KAF1890688.1 hypothetical protein Lal_00013283 [Lupinus albus]</t>
  </si>
  <si>
    <t xml:space="preserve">AT5G04885.3 | Symbols:no symbol available | no full name available | Chr5:1423369-1426628 FORWARD LENGTH=665 </t>
  </si>
  <si>
    <t>FeFh465</t>
  </si>
  <si>
    <t>FesPL4_r1.1_Chr2.g064030.1</t>
  </si>
  <si>
    <t>Fho_r1.0_Chr2.g061950.1</t>
  </si>
  <si>
    <t>MBA0850541.1 hypothetical protein [Gossypium schwendimanii]</t>
  </si>
  <si>
    <t xml:space="preserve">AT5G67400.1 | Symbols:RHS19 | root hair specific 19 | Chr5:26894896-26896300 FORWARD LENGTH=329 </t>
  </si>
  <si>
    <t>FeFh466</t>
  </si>
  <si>
    <t>FesPL4_r1.1_Chr6.g100710.1</t>
  </si>
  <si>
    <t>Fho_r1.0_Chr6.g120410.1</t>
  </si>
  <si>
    <t>XP_021751685.1 annexin D2-like [Chenopodium quinoa]</t>
  </si>
  <si>
    <t xml:space="preserve">AT1G35720.1 | Symbols:ANNAT1,ATOXY5,OXY5,ANN1,AtANN1 | annexin 1 | Chr1:13225304-13226939 FORWARD LENGTH=317 </t>
  </si>
  <si>
    <t>FesPL4_r1.1_Chr6.g100700.1</t>
  </si>
  <si>
    <t>XP_010680554.1 PREDICTED: annexin D2 [Beta vulgaris subsp. vulgaris]</t>
  </si>
  <si>
    <t xml:space="preserve">AT5G10230.1 | Symbols:ANN7,ANNAT7 | ANNEXIN 7,annexin 7 | Chr5:3209738-3211396 REVERSE LENGTH=316 </t>
  </si>
  <si>
    <t>FeFh467</t>
  </si>
  <si>
    <t>FesPL4_r1.1_Chr1.g304030.1</t>
  </si>
  <si>
    <t>Fho_r1.0_Chr2.g137110.1</t>
  </si>
  <si>
    <t>EOY21765.1 ABC transporter A family member 2 isoform 2, partial [Theobroma cacao]</t>
  </si>
  <si>
    <t xml:space="preserve">AT5G61730.1 | Symbols:AtABCA9,ATATH11,ATH11,ABCA9 | ARABIDOPSIS THALIANA ABC2 HOMOLOG 11,ABC2 homolog 11,ATP-binding cassette A9 | Chr5:24803583-24807898 REVERSE LENGTH=940 </t>
  </si>
  <si>
    <t>FeFh468</t>
  </si>
  <si>
    <t>FesPL4_r1.1_Chr6.g039670.1</t>
  </si>
  <si>
    <t>Fho_r1.0_Chr2.g224080.1</t>
  </si>
  <si>
    <t>PKI57380.1 hypothetical protein CRG98_022225 [Punica granatum]</t>
  </si>
  <si>
    <t xml:space="preserve">AT4G15430.2 | Symbols:no symbol available | no full name available | Chr4:8828214-8831354 FORWARD LENGTH=760 </t>
  </si>
  <si>
    <t>FeFh469</t>
  </si>
  <si>
    <t>FesPL4_r1.1_Chr1.g227010.1</t>
  </si>
  <si>
    <t>Fho_r1.0_Chr1.g225640.1</t>
  </si>
  <si>
    <t>RRT61554.1 hypothetical protein B296_00041617 [Ensete ventricosum]</t>
  </si>
  <si>
    <t xml:space="preserve">AT4G28720.1 | Symbols:YUC8 | YUCCA 8 | Chr4:14192688-14193968 FORWARD LENGTH=426 </t>
  </si>
  <si>
    <t>FeFh470</t>
  </si>
  <si>
    <t>FesPL4_r1.1_Chr6.g248410.1</t>
  </si>
  <si>
    <t>Fho_r1.0_Chr6.g249760.1</t>
  </si>
  <si>
    <t>FeFh471</t>
  </si>
  <si>
    <t>FesPL4_r1.1_Chr7.g045570.1</t>
  </si>
  <si>
    <t>Fho_r1.0_Chr7.g044940.1</t>
  </si>
  <si>
    <t>KAG2703196.1 hypothetical protein I3760_06G127100 [Carya illinoinensis]</t>
  </si>
  <si>
    <t xml:space="preserve">AT4G38760.1 | Symbols:no symbol available | no full name available | Chr4:18085033-18096166 REVERSE LENGTH=1965 </t>
  </si>
  <si>
    <t>FesPL4_r1.1_Chr7.g045580.1</t>
  </si>
  <si>
    <t>MBA0619886.1 hypothetical protein [Gossypium davidsonii]</t>
  </si>
  <si>
    <t>FeFh472</t>
  </si>
  <si>
    <t>FesPL4_r1.1_Chr4.g252370.1</t>
  </si>
  <si>
    <t>Fho_r1.0_Chr5.g177610.1,Fho_r1.0_Chr7.g064740.1</t>
  </si>
  <si>
    <t>OWM73778.1 hypothetical protein CDL15_Pgr026882 [Punica granatum]</t>
  </si>
  <si>
    <t xml:space="preserve">AT5G60740.1 | Symbols:ABCG28 | ATP-binding cassette G28 | Chr5:24425824-24430269 REVERSE LENGTH=1109 </t>
  </si>
  <si>
    <t>FeFh473</t>
  </si>
  <si>
    <t>FesPL4_r1.1_Chr1.g067490.1</t>
  </si>
  <si>
    <t>Fho_r1.0_Chr2.g272240.1</t>
  </si>
  <si>
    <t>FeFh474</t>
  </si>
  <si>
    <t>FesPL4_r1.1_Chr3.g276970.1</t>
  </si>
  <si>
    <t>Fho_r1.0_Chr3.g280710.1,Fho_r1.0_Chr3.g280770.1</t>
  </si>
  <si>
    <t>XP_021752941.1 auxin-responsive protein SAUR64-like [Chenopodium quinoa]</t>
  </si>
  <si>
    <t xml:space="preserve">AT1G29450.2 | Symbols:SAUR64 | SMALL AUXIN UPREGULATED RNA 64 | Chr1:10305981-10306406 REVERSE LENGTH=141 </t>
  </si>
  <si>
    <t>FeFh475</t>
  </si>
  <si>
    <t>FesPL4_r1.1_Chr1.g004180.1</t>
  </si>
  <si>
    <t>Fho_r1.0_Chr1.g004300.1</t>
  </si>
  <si>
    <t>XP_021766318.1 F-box/kelch-repeat protein At3g23880-like [Chenopodium quinoa]</t>
  </si>
  <si>
    <t>FesPL4_r1.1_Chr1.g004130.1</t>
  </si>
  <si>
    <t>XP_010665955.1 PREDICTED: F-box/kelch-repeat protein At3g23880 isoform X2 [Beta vulgaris subsp. vulgaris]</t>
  </si>
  <si>
    <t>FesPL4_r1.1_Chr1.g004210.1</t>
  </si>
  <si>
    <t>FeFh476</t>
  </si>
  <si>
    <t>FesPL4_r1.1_Chr7.g165880.1</t>
  </si>
  <si>
    <t>Fho_r1.0_Chr7.g220250.1</t>
  </si>
  <si>
    <t>KAF9588616.1 hypothetical protein IFM89_013703 [Coptis chinensis]</t>
  </si>
  <si>
    <t xml:space="preserve">AT4G24280.1 | Symbols:cpHsc70-1 | chloroplast heat shock protein 70-1 |  Chr4:12590094-12593437 FORWARD LENGTH=718 </t>
  </si>
  <si>
    <t>FesPL4_r1.1_Chr1.g032830.1</t>
  </si>
  <si>
    <t>THG19425.1 hypothetical protein TEA_029994 [Camellia sinensis var. sinensis]</t>
  </si>
  <si>
    <t>FesPL4_r1.1_Chr2.g246980.1</t>
  </si>
  <si>
    <t>KAF3958072.1 hypothetical protein CMV_016977 [Castanea mollissima]</t>
  </si>
  <si>
    <t>FeFh477</t>
  </si>
  <si>
    <t>FesPL4_r1.1_Chr1.g052280.1</t>
  </si>
  <si>
    <t>Fho_r1.0_Chr1.g018060.1,Fho_r1.0_Chr3.g259390.1</t>
  </si>
  <si>
    <t>XP_021837581.1 uncharacterized protein LOC110777281 [Spinacia oleracea]</t>
  </si>
  <si>
    <t xml:space="preserve">AT1G65070.3 | Symbols:no symbol available | no full name available | Chr1:24174030-24176244 REVERSE LENGTH=645 </t>
  </si>
  <si>
    <t>FesPL4_sc0109.1.g001350.1</t>
  </si>
  <si>
    <t>FeFh478</t>
  </si>
  <si>
    <t>FesPL4_r1.1_Chr5.g037590.1</t>
  </si>
  <si>
    <t>Fho_r1.0_Chr3.g013890.1</t>
  </si>
  <si>
    <t>CBI16532.3 unnamed protein product, partial [Vitis vinifera]</t>
  </si>
  <si>
    <t xml:space="preserve">AT5G19820.1 | Symbols:emb2734 | embryo defective 2734 | Chr5:6695731-6701247 REVERSE LENGTH=1116 </t>
  </si>
  <si>
    <t>FesPL4_r1.1_Chr1.g068100.1</t>
  </si>
  <si>
    <t>TEY89665.1 hypothetical protein Saspl_029439 [Salvia splendens]</t>
  </si>
  <si>
    <t>FesPL4_r1.1_Chr2.g065760.1</t>
  </si>
  <si>
    <t>KZV20980.1 importin-5-like [Dorcoceras hygrometricum]</t>
  </si>
  <si>
    <t>FeFh479</t>
  </si>
  <si>
    <t>FesPL4_r1.1_Chr5.g009620.1</t>
  </si>
  <si>
    <t>Fho_r1.0_Chr6.g007680.1</t>
  </si>
  <si>
    <t>FesPL4_r1.1_Chr1.g086100.1</t>
  </si>
  <si>
    <t>FesPL4_r1.1_Chr5.g249080.1</t>
  </si>
  <si>
    <t>XP_038885473.1 zinc finger protein 511 [Benincasa hispida]</t>
  </si>
  <si>
    <t xml:space="preserve">AT5G14140.1 | Symbols:no symbol available | no full name available | Chr5:4561539-4563513 FORWARD LENGTH=264 </t>
  </si>
  <si>
    <t>FeFh480</t>
  </si>
  <si>
    <t>FesPL4_r1.1_Chr1.g111890.1</t>
  </si>
  <si>
    <t>Fho_r1.0_Chr7.g202430.1</t>
  </si>
  <si>
    <t>KDO37406.1 hypothetical protein CISIN_1g027708mg [Citrus sinensis]</t>
  </si>
  <si>
    <t xml:space="preserve">AT3G02720.1 | Symbols:DJ1D,DJ-1d | | Chr3:586336-588088 FORWARD LENGTH=388 </t>
  </si>
  <si>
    <t>FesPL4_r1.1_Chr3.g246310.1</t>
  </si>
  <si>
    <t>RWR78563.1 protein DJ-1 D [Cinnamomum micranthum f. kanehirae]</t>
  </si>
  <si>
    <t>FesPL4_sc0017.1.g001020.1</t>
  </si>
  <si>
    <t>FeFh481</t>
  </si>
  <si>
    <t>FesPL4_r1.1_Chr1.g192750.1</t>
  </si>
  <si>
    <t>Fho_r1.0_Chr1.g191700.1</t>
  </si>
  <si>
    <t>FesPL4_r1.1_Chr4.g101700.1</t>
  </si>
  <si>
    <t>FesPL4_r1.1_Chr6.g245970.1</t>
  </si>
  <si>
    <t>FeFh482</t>
  </si>
  <si>
    <t>FesPL4_r1.1_Chr1.g196830.1</t>
  </si>
  <si>
    <t>Fho_r1.0_Chr1.g195790.1</t>
  </si>
  <si>
    <t>FesPL4_r1.1_Chr2.g059560.1</t>
  </si>
  <si>
    <t>FesPL4_r1.1_Chr6.g204090.1</t>
  </si>
  <si>
    <t>FeFh483</t>
  </si>
  <si>
    <t>FesPL4_r1.1_Chr1.g209530.1</t>
  </si>
  <si>
    <t>Fho_r1.0_Chr1.g208290.1</t>
  </si>
  <si>
    <t xml:space="preserve">AT1G80230.1 | Symbols:no symbol available | no full name available | Chr1:30169784-30170999 REVERSE LENGTH=171 </t>
  </si>
  <si>
    <t>FesPL4_r1.1_Chr2.g002850.1</t>
  </si>
  <si>
    <t>KAA8541723.1 hypothetical protein F0562_022875 [Nyssa sinensis]</t>
  </si>
  <si>
    <t xml:space="preserve">AT5G59680.1 | Symbols:no symbol available | no full name available | Chr5:24046792-24050801 FORWARD LENGTH=887 </t>
  </si>
  <si>
    <t>FesPL4_r1.1_Chr4.g030100.1</t>
  </si>
  <si>
    <t>XP_021278329.1 probable pyridoxal 5'-phosphate synthase subunit PDX2 [Herrania umbratica]</t>
  </si>
  <si>
    <t xml:space="preserve">AT5G60540.1 | Symbols:PDX2,EMB2407,ATPDX2 | PYRIDOXINE BIOSYNTHESIS 2,pyridoxine biosynthesis 2,EMBRYO DEFECTIVE 2407 | Chr5:24336874-24338647 REVERSE LENGTH=255 </t>
  </si>
  <si>
    <t>FeFh484</t>
  </si>
  <si>
    <t>FesPL4_r1.1_Chr1.g252620.1</t>
  </si>
  <si>
    <t>Fho_r1.0_Chr6.g173450.1,Fho_r1.0_Chr8.g201910.1</t>
  </si>
  <si>
    <t>GER32453.1 FASCICLIN-like arabinogalactan 1 [Striga asiatica]</t>
  </si>
  <si>
    <t xml:space="preserve">AT5G55730.2 | Symbols:FLA1 | FASCICLIN-like arabinogalactan 1 | Chr5:22558375-22560392 REVERSE LENGTH=424 </t>
  </si>
  <si>
    <t>FesPL4_r1.1_Chr6.g073080.1</t>
  </si>
  <si>
    <t>TEY70049.1 hypothetical protein Saspl_017458 [Salvia splendens]</t>
  </si>
  <si>
    <t xml:space="preserve">AT4G12730.1 | Symbols:FLA2 | FASCICLIN-like arabinogalactan 2 | Chr4:7491598-7492809 REVERSE LENGTH=403 </t>
  </si>
  <si>
    <t>FeFh485</t>
  </si>
  <si>
    <t>FesPL4_r1.1_Chr2.g103690.1</t>
  </si>
  <si>
    <t>Fho_r1.0_Chr2.g065310.1</t>
  </si>
  <si>
    <t>XP_006443495.1 probable zinc metalloprotease EGY1, chloroplastic [Citrus clementina]</t>
  </si>
  <si>
    <t xml:space="preserve">AT5G35210.1 | Symbols:PTM | PHD type transcription factor with transmembrane  domains | Chr5:13474921-13482238 REVERSE LENGTH=1678 </t>
  </si>
  <si>
    <t>FesPL4_r1.1_Chr1.g260070.1</t>
  </si>
  <si>
    <t xml:space="preserve">AT5G35220.1 | Symbols:AMOS1,EGY1 | ammonium overly sensitive 1,ETHYLENE-DEPENDENT GRAVITROPISM-DEFICIENT AND YELLOW-GREEN 1 | Chr5:13484606-13487546 REVERSE LENGTH=548 </t>
  </si>
  <si>
    <t>FesPL4_r1.1_Chr7.g153540.1</t>
  </si>
  <si>
    <t>PSS01681.1 Zinc metalloprotease [Actinidia chinensis var. chinensis]</t>
  </si>
  <si>
    <t>FeFh486</t>
  </si>
  <si>
    <t>FesPL4_r1.1_Chr1.g277560.1</t>
  </si>
  <si>
    <t>Fho_r1.0_Chr2.g269900.1,Fho_r1.0_Chr1.g048330.1,Fho_r1.0_Chr8.g101620.1</t>
  </si>
  <si>
    <t>FeFh487</t>
  </si>
  <si>
    <t>FesPL4_r1.1_Chr1.g288210.1</t>
  </si>
  <si>
    <t>Fho_r1.0_Chr1.g287840.1</t>
  </si>
  <si>
    <t>QOI79390.1 UDP-glycosyltransferase 87A1-like protein [Rheum officinale]</t>
  </si>
  <si>
    <t xml:space="preserve">AT2G30140.2 | Symbols:UGT87A2 | UDP-glucosyl transferase 87A2 | Chr2:12872200-12873691 FORWARD LENGTH=454 </t>
  </si>
  <si>
    <t>FesPL4_r1.1_Chr1.g288100.1</t>
  </si>
  <si>
    <t>FesPL4_r1.1_Chr1.g288400.1</t>
  </si>
  <si>
    <t>FeFh488</t>
  </si>
  <si>
    <t>FesPL4_r1.1_Chr8.g209400.1</t>
  </si>
  <si>
    <t>Fho_r1.0_Chr2.g006430.1</t>
  </si>
  <si>
    <t>FesPL4_r1.1_Chr1.g296160.1</t>
  </si>
  <si>
    <t>FesPL4_r1.1_Chr2.g226580.1</t>
  </si>
  <si>
    <t>FeFh489</t>
  </si>
  <si>
    <t>FesPL4_r1.1_Chr6.g251530.1</t>
  </si>
  <si>
    <t>Fho_r1.0_Chr6.g252800.1</t>
  </si>
  <si>
    <t>FesPL4_r1.1_Chr1.g298020.1</t>
  </si>
  <si>
    <t>FesPL4_r1.1_Chr8.g087040.1</t>
  </si>
  <si>
    <t>FeFh490</t>
  </si>
  <si>
    <t>FesPL4_r1.1_Chr1.g299320.1</t>
  </si>
  <si>
    <t>Fho_r1.0_Chr1.g199150.1,Fho_r1.0_Chr3.g002610.1,Fho_r1.0_Chr5.g264060.1</t>
  </si>
  <si>
    <t>XP_010682763.1 PREDICTED: alpha-ketoglutarate-dependent dioxygenase alkB [Beta vulgaris subsp. vulgaris]</t>
  </si>
  <si>
    <t xml:space="preserve">AT1G11780.1 | Symbols:no symbol available | no full name available | Chr1:3977614-3979177 REVERSE LENGTH=345 </t>
  </si>
  <si>
    <t>FeFh491</t>
  </si>
  <si>
    <t>FesPL4_r1.1_Chr8.g244290.1</t>
  </si>
  <si>
    <t>Fho_r1.0_Chr8.g227050.1</t>
  </si>
  <si>
    <t>XP_021773096.1 5'-3' exoribonuclease 4-like [Chenopodium quinoa]</t>
  </si>
  <si>
    <t xml:space="preserve">AT1G54490.2 | Symbols:XRN4,ATXRN4,AIN1,EIN5 | ACC INSENSITIVE 1,ETHYLENE INSENSITIVE 5,EXORIBONUCLEASE 4,exoribonuclease 4 | Chr1:20350697-20356650 FORWARD LENGTH=889 </t>
  </si>
  <si>
    <t>FesPL4_r1.1_Chr2.g004510.1</t>
  </si>
  <si>
    <t>FesPL4_r1.1_Chr4.g089560.1</t>
  </si>
  <si>
    <t>XP_021742305.1 5'-3' exoribonuclease 4-like [Chenopodium quinoa]</t>
  </si>
  <si>
    <t>FeFh492</t>
  </si>
  <si>
    <t>FesPL4_r1.1_Chr2.g035990.1</t>
  </si>
  <si>
    <t>Fho_r1.0_Chr5.g223670.1,Fho_r1.0_Chr7.g222700.1</t>
  </si>
  <si>
    <t>FesPL4_r1.1_Chr6.g217390.1</t>
  </si>
  <si>
    <t>XP_021839607.1 replication protein A 70 kDa DNA-binding subunit C-like, partial [Spinacia oleracea]</t>
  </si>
  <si>
    <t>FeFh493</t>
  </si>
  <si>
    <t>FesPL4_r1.1_Chr2.g057440.1</t>
  </si>
  <si>
    <t>Fho_r1.0_Chr4.g323190.1</t>
  </si>
  <si>
    <t>XP_028787021.1 LOW QUALITY PROTEIN: E3 ubiquitin-protein ligase RGLG5-like [Prosopis alba]</t>
  </si>
  <si>
    <t xml:space="preserve">AT1G67800.5 | Symbols:no symbol available | no full name available | Chr1:25421331-25423297 REVERSE LENGTH=407 </t>
  </si>
  <si>
    <t>FesPL4_r1.1_Chr2.g172370.1</t>
  </si>
  <si>
    <t>KAF7834472.1 E3 ubiquitin-protein ligase RGLG5 isoform X1 [Senna tora]</t>
  </si>
  <si>
    <t>FesPL4_r1.1_Chr2.g270460.1</t>
  </si>
  <si>
    <t xml:space="preserve">AT1G67800.6 | Symbols:no symbol available | no full name available | Chr1:25421029-25423237 REVERSE LENGTH=433 </t>
  </si>
  <si>
    <t>FeFh494</t>
  </si>
  <si>
    <t>FesPL4_r1.1_Chr2.g167070.1</t>
  </si>
  <si>
    <t>Fho_r1.0_Chr8.g197770.1,Fho_r1.0_Chr2.g165820.1</t>
  </si>
  <si>
    <t>KAF3975614.1 hypothetical protein CMV_001153 [Castanea mollissima]</t>
  </si>
  <si>
    <t xml:space="preserve">AT1G74160.1 | Symbols:TRM4 | TON1 Recruiting Motif 4 | Chr1:27887164-27891151 FORWARD LENGTH=1025 </t>
  </si>
  <si>
    <t>FeFh495</t>
  </si>
  <si>
    <t>FesPL4_r1.1_Chr6.g200070.1</t>
  </si>
  <si>
    <t>Fho_r1.0_Chr4.g341560.1,Fho_r1.0_Chr6.g076100.1</t>
  </si>
  <si>
    <t>PON59555.1 AAA+ ATPase [Trema orientale]</t>
  </si>
  <si>
    <t xml:space="preserve">AT1G22550.1 | Symbols:no symbol available | no full name available | Chr1:7966608-7968552 REVERSE LENGTH=564 </t>
  </si>
  <si>
    <t>FesPL4_r1.1_Chr2.g170510.1</t>
  </si>
  <si>
    <t>XP_022545136.1 LOW QUALITY PROTEIN: protein NRT1/ PTR FAMILY 5.14-like, partial [Brassica napus]</t>
  </si>
  <si>
    <t>FeFh496</t>
  </si>
  <si>
    <t>FesPL4_r1.1_Chr6.g224790.1</t>
  </si>
  <si>
    <t>Fho_r1.0_Chr6.g227580.1</t>
  </si>
  <si>
    <t>KAG2677102.1 hypothetical protein I3760_12G083100 [Carya illinoinensis]</t>
  </si>
  <si>
    <t xml:space="preserve">AT4G27950.1 | Symbols:CRF4 | cytokinin response factor 4 | Chr4:13909732-13910739 REVERSE LENGTH=335 </t>
  </si>
  <si>
    <t>FesPL4_r1.1_Chr2.g256390.1</t>
  </si>
  <si>
    <t>RVW43211.1 Ethylene-responsive transcription factor CRF2 [Vitis vinifera]</t>
  </si>
  <si>
    <t xml:space="preserve">AT4G23750.2 | Symbols:CRF2,TMO3 | TARGET OF MONOPTEROS 3,cytokinin response factor 2 | Chr4:12376751-12377782 FORWARD LENGTH=343 </t>
  </si>
  <si>
    <t>FesPL4_r1.1_Chr6.g015620.1</t>
  </si>
  <si>
    <t>FeFh497</t>
  </si>
  <si>
    <t>FesPL4_r1.1_Chr2.g258760.1</t>
  </si>
  <si>
    <t>Fho_r1.0_Chr1.g014430.1</t>
  </si>
  <si>
    <t>ACT68010.1 phenylalanine ammonia-lyase [Fagopyrum tataricum]</t>
  </si>
  <si>
    <t xml:space="preserve">AT3G10340.1 | Symbols:PAL4 | phenylalanine ammonia-lyase 4 | Chr3:3204260-3207809 FORWARD LENGTH=707 </t>
  </si>
  <si>
    <t>FesPL4_r1.1_Chr7.g004920.1</t>
  </si>
  <si>
    <t>KAE7996984.1 hypothetical protein FH972_001660 [Carpinus fangiana]</t>
  </si>
  <si>
    <t>FesPL4_r1.1_Chr8.g036470.1</t>
  </si>
  <si>
    <t>FeFh498</t>
  </si>
  <si>
    <t>FesPL4_r1.1_Chr2.g263500.1</t>
  </si>
  <si>
    <t>Fho_r1.0_Chr2.g268460.1,Fho_r1.0_Chr5.g054650.1</t>
  </si>
  <si>
    <t>FesPL4_r1.1_Chr5.g053430.1</t>
  </si>
  <si>
    <t>FeFh499</t>
  </si>
  <si>
    <t>FesPL4_r1.1_Chr8.g241800.1</t>
  </si>
  <si>
    <t>Fho_r1.0_Chr4.g033480.1</t>
  </si>
  <si>
    <t>FesPL4_r1.1_Chr2.g279740.1</t>
  </si>
  <si>
    <t>FesPL4_r1.1_Chr2.g265940.1</t>
  </si>
  <si>
    <t>FeFh500</t>
  </si>
  <si>
    <t>FesPL4_r1.1_Chr2.g271250.1</t>
  </si>
  <si>
    <t>Fho_r1.0_Chr2.g277660.1,Fho_r1.0_Chr2.g277840.1</t>
  </si>
  <si>
    <t>FesPL4_r1.1_Chr2.g271320.1</t>
  </si>
  <si>
    <t>FeFh501</t>
  </si>
  <si>
    <t>FesPL4_r1.1_Chr3.g142680.1</t>
  </si>
  <si>
    <t>Fho_r1.0_Chr3.g146540.1,Fho_r1.0_Chr8.g092220.1</t>
  </si>
  <si>
    <t>FesPL4_r1.1_Chr3.g140580.1</t>
  </si>
  <si>
    <t>FeFh502</t>
  </si>
  <si>
    <t>FesPL4_r1.1_Chr5.g012330.1</t>
  </si>
  <si>
    <t>Fho_r1.0_Chr5.g012010.1</t>
  </si>
  <si>
    <t>FesPL4_r1.1_Chr3.g227440.1</t>
  </si>
  <si>
    <t>FesPL4_r1.1_Chr5.g264980.1</t>
  </si>
  <si>
    <t>FeFh503</t>
  </si>
  <si>
    <t>FesPL4_r1.1_Chr7.g025410.1</t>
  </si>
  <si>
    <t>Fho_r1.0_Chr7.g026220.1</t>
  </si>
  <si>
    <t>FesPL4_r1.1_Chr3.g228330.1</t>
  </si>
  <si>
    <t>FesPL4_r1.1_Chr8.g213420.1</t>
  </si>
  <si>
    <t>FeFh504</t>
  </si>
  <si>
    <t>FesPL4_r1.1_Chr3.g237120.1</t>
  </si>
  <si>
    <t>Fho_r1.0_Chr3.g244540.1,Fho_r1.0_Chr3.g244570.1</t>
  </si>
  <si>
    <t>XP_027125729.1 2-isopropylmalate synthase A-like [Coffea arabica]</t>
  </si>
  <si>
    <t>FesPL4_r1.1_Chr3.g237560.1</t>
  </si>
  <si>
    <t>KAG0482909.1 hypothetical protein HPP92_010993 [Vanilla planifolia]</t>
  </si>
  <si>
    <t>FeFh505</t>
  </si>
  <si>
    <t>FesPL4_r1.1_Chr3.g238830.1</t>
  </si>
  <si>
    <t>Fho_r1.0_Chr6.g064320.1,Fho_r1.0_Chr6.g228430.1,Fho_r1.0_Chr7.g039410.1</t>
  </si>
  <si>
    <t>XP_031260802.1 uncharacterized protein LOC116118985 [Pistacia vera]</t>
  </si>
  <si>
    <t>FeFh506</t>
  </si>
  <si>
    <t>FesPL4_r1.1_Chr3.g244570.1</t>
  </si>
  <si>
    <t>Fho_r1.0_Chr5.g257510.1</t>
  </si>
  <si>
    <t>FesPL4_r1.1_Chr5.g257360.1</t>
  </si>
  <si>
    <t>KAA8531878.1 hypothetical protein F0562_006406 [Nyssa sinensis]</t>
  </si>
  <si>
    <t>FeFh507</t>
  </si>
  <si>
    <t>FesPL4_r1.1_Chr3.g276310.1</t>
  </si>
  <si>
    <t>Fho_r1.0_Chr3.g280090.1</t>
  </si>
  <si>
    <t>XP_021867272.1 cytochrome P450 87A3-like [Spinacia oleracea]</t>
  </si>
  <si>
    <t xml:space="preserve">AT1G12740.1 | Symbols:CYP87A2 | "cytochrome P450, family 87, subfamily A, polypeptide 2" | Chr1:4342462-4344569 FORWARD LENGTH=472 </t>
  </si>
  <si>
    <t>FesPL4_r1.1_Chr3.g278270.1</t>
  </si>
  <si>
    <t>FeFh508</t>
  </si>
  <si>
    <t>FesPL4_r1.1_Chr3.g279050.1</t>
  </si>
  <si>
    <t>Fho_r1.0_Chr7.g017150.1,Fho_r1.0_Chr3.g282810.1</t>
  </si>
  <si>
    <t>KAG2695979.1 hypothetical protein I3760_07G037000 [Carya illinoinensis]</t>
  </si>
  <si>
    <t>FesPL4_r1.1_Chr3.g278530.1</t>
  </si>
  <si>
    <t>XP_027179654.1 F-box protein CPR1-like [Coffea eugenioides]</t>
  </si>
  <si>
    <t>FeFh509</t>
  </si>
  <si>
    <t>FesPL4_r1.1_Chr3.g282160.1</t>
  </si>
  <si>
    <t>Fho_r1.0_Chr3.g287650.1,Fho_r1.0_Chr3.g287600.1</t>
  </si>
  <si>
    <t>XP_021852665.1 uncharacterized protein LOC110792162 [Spinacia oleracea]</t>
  </si>
  <si>
    <t xml:space="preserve">AT1G61750.1 | Symbols:no symbol available | no full name available | Chr1:22804613-22806318 REVERSE LENGTH=341 </t>
  </si>
  <si>
    <t>FesPL4_r1.1_Chr3.g282080.1</t>
  </si>
  <si>
    <t>FeFh510</t>
  </si>
  <si>
    <t>FesPL4_r1.1_Chr3.g005450.1</t>
  </si>
  <si>
    <t>Fho_r1.0_Chr3.g005190.1,Fho_r1.0_Chr3.g005760.1</t>
  </si>
  <si>
    <t>OIV93621.1 hypothetical protein TanjilG_04853 [Lupinus angustifolius]</t>
  </si>
  <si>
    <t xml:space="preserve">AT5G28540.1 | Symbols:BIP1 | | Chr5:10540665-10543274 REVERSE LENGTH=669 </t>
  </si>
  <si>
    <t>FesPL4_r1.1_Chr3.g005990.1</t>
  </si>
  <si>
    <t>KAF5957585.1 hypothetical protein HYC85_004810 [Camellia sinensis]</t>
  </si>
  <si>
    <t>FeFh511</t>
  </si>
  <si>
    <t>FesPL4_r1.1_Chr3.g010740.1</t>
  </si>
  <si>
    <t>Fho_r1.0_Chr5.g256350.1</t>
  </si>
  <si>
    <t>GAV70102.1 hypothetical protein CFOL_v3_13600 [Cephalotus follicularis]</t>
  </si>
  <si>
    <t xml:space="preserve">AT3G09130.1 | Symbols:no symbol available | no full name available | Chr3:2799312-2800505 FORWARD LENGTH=397 </t>
  </si>
  <si>
    <t>FesPL4_r1.1_Chr5.g256430.1</t>
  </si>
  <si>
    <t>XP_034677804.1 uncharacterized protein LOC117908307 [Vitis riparia]</t>
  </si>
  <si>
    <t xml:space="preserve">AT3G42786.1 | Symbols:no symbol available | no full name available | Chr3:14876476-14877255 FORWARD LENGTH=259 </t>
  </si>
  <si>
    <t>FesPL4_r1.1_Chr5.g256440.1</t>
  </si>
  <si>
    <t>FeFh512</t>
  </si>
  <si>
    <t>FesPL4_r1.1_Chr3.g011580.1</t>
  </si>
  <si>
    <t>Fho_r1.0_Chr5.g032690.1,Fho_r1.0_Chr3.g214880.1</t>
  </si>
  <si>
    <t>XP_030961725.1 uncharacterized membrane protein At3g27390 [Quercus lobata]</t>
  </si>
  <si>
    <t xml:space="preserve">AT3G27390.2 | Symbols:no symbol available | no full name available | Chr3:10133372-10136111 REVERSE LENGTH=588 </t>
  </si>
  <si>
    <t>FesPL4_r1.1_Chr3.g116350.1</t>
  </si>
  <si>
    <t>XP_023918029.1 uncharacterized membrane protein At3g27390-like isoform X2 [Quercus suber]</t>
  </si>
  <si>
    <t xml:space="preserve">AT4G12680.1 | Symbols:no symbol available | no full name available | Chr4:7475104-7478174 FORWARD LENGTH=575 </t>
  </si>
  <si>
    <t>FeFh513</t>
  </si>
  <si>
    <t>FesPL4_r1.1_Chr4.g217340.1</t>
  </si>
  <si>
    <t>Fho_r1.0_Chr4.g298660.1</t>
  </si>
  <si>
    <t>KAG5241228.1 nucleolar RNA-associated family protein [Salix suchowensis]</t>
  </si>
  <si>
    <t xml:space="preserve">AT1G63810.2 | Symbols:no symbol available | no full name available | Chr1:23669690-23675542 REVERSE LENGTH=1053 </t>
  </si>
  <si>
    <t>FesPL4_r1.1_Chr3.g040800.1</t>
  </si>
  <si>
    <t>FesPL4_r1.1_Chr7.g230550.1</t>
  </si>
  <si>
    <t>FeFh514</t>
  </si>
  <si>
    <t>FesPL4_r1.1_Chr6.g244960.1</t>
  </si>
  <si>
    <t>Fho_r1.0_Chr6.g246240.1</t>
  </si>
  <si>
    <t>FesPL4_r1.1_Chr3.g095770.1</t>
  </si>
  <si>
    <t>GFY92846.1 hypothetical protein Acr_08g0012420 [Actinidia rufa]</t>
  </si>
  <si>
    <t>FesPL4_r1.1_Chr8.g182280.1</t>
  </si>
  <si>
    <t>FeFh515</t>
  </si>
  <si>
    <t>FesPL4_r1.1_Chr4.g000010.1</t>
  </si>
  <si>
    <t>Fho_r1.0_Chr2.g287920.1,Fho_r1.0_Chr6.g254280.1</t>
  </si>
  <si>
    <t>XP_010688309.1 PREDICTED: NADP-dependent malic enzyme [Beta vulgaris subsp. vulgaris]</t>
  </si>
  <si>
    <t xml:space="preserve">AT2G19900.2 | Symbols:ATNADP-ME1,NADP-ME1 | NADP-malic enzyme 1,Arabidopsis thaliana NADP-malic enzyme 1 | Chr2:8592106-8594923 REVERSE LENGTH=482 </t>
  </si>
  <si>
    <t>FesPL4_r1.1_Chr6.g253210.1</t>
  </si>
  <si>
    <t>XP_021670684.1 N-terminal acetyltransferase B complex auxiliary subunit NAA25 isoform X1 [Hevea brasiliensis]</t>
  </si>
  <si>
    <t xml:space="preserve">AT5G58450.1 | Symbols:TCU2 | TRANSCURVATA 2 | Chr5:23626826-23632071 FORWARD LENGTH=1065 </t>
  </si>
  <si>
    <t>FeFh516</t>
  </si>
  <si>
    <t>FesPL4_r1.1_Chr4.g001580.1</t>
  </si>
  <si>
    <t>Fho_r1.0_Chr4.g029380.1,Fho_r1.0_Chr4.g029450.1</t>
  </si>
  <si>
    <t>PON33415.1 Transferase [Parasponia andersonii]</t>
  </si>
  <si>
    <t xml:space="preserve">AT2G19070.1 | Symbols:SHT | spermidine hydroxycinnamoyl transferase | Chr2:8260185-8261958 REVERSE LENGTH=451 </t>
  </si>
  <si>
    <t>FesPL4_r1.1_Chr4.g029730.1</t>
  </si>
  <si>
    <t>TXG61064.1 hypothetical protein EZV62_012427 [Acer yangbiense]</t>
  </si>
  <si>
    <t>FeFh517</t>
  </si>
  <si>
    <t>FesPL4_r1.1_Chr6.g060640.1</t>
  </si>
  <si>
    <t>Fho_r1.0_Chr8.g107090.1</t>
  </si>
  <si>
    <t>FesPL4_r1.1_Chr4.g069480.1</t>
  </si>
  <si>
    <t>FesPL4_r1.1_Chr5.g026370.1</t>
  </si>
  <si>
    <t>FeFh518</t>
  </si>
  <si>
    <t>FesPL4_r1.1_Chr4.g089570.1</t>
  </si>
  <si>
    <t>Fho_r1.0_Chr4.g090010.1</t>
  </si>
  <si>
    <t>XP_009419728.1 PREDICTED: transcription factor DIVARICATA-like [Musa acuminata subsp. malaccensis]</t>
  </si>
  <si>
    <t xml:space="preserve">AT2G38090.1 | Symbols:no symbol available | no full name available | Chr2:15945278-15946775 FORWARD LENGTH=298 </t>
  </si>
  <si>
    <t>FesPL4_r1.1_Chr8.g244280.1</t>
  </si>
  <si>
    <t>XP_020101803.1 transcription factor DIVARICATA-like [Ananas comosus]</t>
  </si>
  <si>
    <t>FesPL4_r1.1_Chr8.g244300.1</t>
  </si>
  <si>
    <t>CDY55904.1 BnaAnng13960D [Brassica napus]</t>
  </si>
  <si>
    <t>FeFh519</t>
  </si>
  <si>
    <t>FesPL4_r1.1_Chr4.g173650.1</t>
  </si>
  <si>
    <t>Fho_r1.0_Chr5.g125480.1,Fho_r1.0_Chr7.g213840.1</t>
  </si>
  <si>
    <t>FesPL4_r1.1_Chr5.g247320.1</t>
  </si>
  <si>
    <t>FeFh520</t>
  </si>
  <si>
    <t>FesPL4_r1.1_Chr5.g010590.1</t>
  </si>
  <si>
    <t>Fho_r1.0_Chr5.g010440.1</t>
  </si>
  <si>
    <t>XP_024440181.1 uncharacterized membrane protein At3g27390 isoform X1 [Populus trichocarpa]</t>
  </si>
  <si>
    <t>FesPL4_r1.1_Chr4.g173830.1</t>
  </si>
  <si>
    <t>OWM81539.1 hypothetical protein CDL15_Pgr007577 [Punica granatum]</t>
  </si>
  <si>
    <t>FesPL4_r1.1_Chr5.g223790.1</t>
  </si>
  <si>
    <t>FeFh521</t>
  </si>
  <si>
    <t>FesPL4_r1.1_Chr4.g222760.1</t>
  </si>
  <si>
    <t>Fho_r1.0_Chr8.g006500.1,Fho_r1.0_Chr2.g008910.1,Fho_r1.0_Chr4.g267880.1</t>
  </si>
  <si>
    <t>XP_020270579.1 replication protein A 70 kDa DNA-binding subunit B-like [Asparagus officinalis]</t>
  </si>
  <si>
    <t>FeFh522</t>
  </si>
  <si>
    <t>FesPL4_r1.1_Chr6.g249170.1</t>
  </si>
  <si>
    <t>Fho_r1.0_Chr6.g250500.1</t>
  </si>
  <si>
    <t>FesPL4_r1.1_Chr4.g249970.1</t>
  </si>
  <si>
    <t>XP_031247891.1 homeobox-leucine zipper protein HAT4-like [Pistacia vera]</t>
  </si>
  <si>
    <t>FesPL4_r1.1_Chr5.g072080.1</t>
  </si>
  <si>
    <t>KAF9683234.1 hypothetical protein SADUNF_Sadunf05G0191500 [Salix dunnii]</t>
  </si>
  <si>
    <t>FeFh523</t>
  </si>
  <si>
    <t>FesPL4_r1.1_Chr4.g260070.1</t>
  </si>
  <si>
    <t>Fho_r1.0_Chr4.g340990.1,Fho_r1.0_Chr4.g339880.1</t>
  </si>
  <si>
    <t>FesPL4_r1.1_Chr4.g259940.1</t>
  </si>
  <si>
    <t>KNA11115.1 hypothetical protein SOVF_138160 isoform B [Spinacia oleracea]</t>
  </si>
  <si>
    <t>FeFh524</t>
  </si>
  <si>
    <t>FesPL4_r1.1_Chr4.g268720.1</t>
  </si>
  <si>
    <t>Fho_r1.0_Chr4.g348880.1,Fho_r1.0_Chr4.g348890.1</t>
  </si>
  <si>
    <t>AGT37414.1 anthocyanin 5-aromatic acyltransferase [Vaccinium dunalianum]</t>
  </si>
  <si>
    <t xml:space="preserve">AT5G01210.1 | Symbols:no symbol available | no full name available | Chr5:84554-85981 FORWARD LENGTH=475 </t>
  </si>
  <si>
    <t>FesPL4_r1.1_Chr4.g268740.1</t>
  </si>
  <si>
    <t>XP_028093912.1 uncharacterized acetyltransferase At3g50280-like [Camellia sinensis]</t>
  </si>
  <si>
    <t>FeFh525</t>
  </si>
  <si>
    <t>FesPL4_r1.1_Chr6.g201530.1</t>
  </si>
  <si>
    <t>Fho_r1.0_Chr4.g350110.1,Fho_r1.0_Chr6.g203850.1</t>
  </si>
  <si>
    <t>XP_021765481.1 germin-like protein subfamily 1 member 17 [Chenopodium quinoa]</t>
  </si>
  <si>
    <t xml:space="preserve">AT5G38940.1 | Symbols:no symbol available | no full name available | Chr5:15588771-15589526 FORWARD LENGTH=223 </t>
  </si>
  <si>
    <t>FesPL4_r1.1_Chr4.g270400.1</t>
  </si>
  <si>
    <t xml:space="preserve">AT5G39120.1 | Symbols:no symbol available | no full name available | Chr5:15662705-15663486 REVERSE LENGTH=221 </t>
  </si>
  <si>
    <t>FeFh526</t>
  </si>
  <si>
    <t>FesPL4_r1.1_Chr5.g096660.1</t>
  </si>
  <si>
    <t>Fho_r1.0_Chr5.g092550.1,Fho_r1.0_Chr5.g092800.1</t>
  </si>
  <si>
    <t>KAF8387962.1 hypothetical protein HHK36_026628 [Tetracentron sinense]</t>
  </si>
  <si>
    <t xml:space="preserve">AT3G21550.1 | Symbols:AtDMP2,DMP2 | DUF679 domain membrane protein 2,Arabidopsis thaliana DUF679 domain membrane protein 2 | Chr3:7591708-7592262 REVERSE LENGTH=184 </t>
  </si>
  <si>
    <t>FesPL4_r1.1_Chr5.g096820.1</t>
  </si>
  <si>
    <t>PQP98753.1 uncharacterized protein Pyn_25682 [Prunus yedoensis var. nudiflora]</t>
  </si>
  <si>
    <t>FeFh527</t>
  </si>
  <si>
    <t>FesPL4_r1.1_Chr5.g254470.1</t>
  </si>
  <si>
    <t>Fho_r1.0_Chr5.g254790.1</t>
  </si>
  <si>
    <t>PHT48760.1 Beta-amyrin 28-oxidase [Capsicum baccatum]</t>
  </si>
  <si>
    <t xml:space="preserve">AT5G36110.2 | Symbols:CYP716A1 | "cytochrome P450, family 716, subfamily A, polypeptide 1" | Chr5:14195377-14197248 FORWARD LENGTH=385 </t>
  </si>
  <si>
    <t>FesPL4_r1.1_Chr5.g254820.1</t>
  </si>
  <si>
    <t>KAF7144837.1 hypothetical protein RHSIM_Rhsim04G0124400 [Rhododendron simsii]</t>
  </si>
  <si>
    <t>FesPL4_r1.1_Chr5.g254870.1</t>
  </si>
  <si>
    <t>KDP43440.1 hypothetical protein JCGZ_16727 [Jatropha curcas]</t>
  </si>
  <si>
    <t>FeFh528</t>
  </si>
  <si>
    <t>FesPL4_r1.1_Chr5.g264050.1</t>
  </si>
  <si>
    <t>Fho_r1.0_Chr5.g264790.1,Fho_r1.0_Chr7.g002430.1</t>
  </si>
  <si>
    <t>FesPL4_r1.1_Chr7.g002230.1</t>
  </si>
  <si>
    <t>GFZ14573.1 AT-hook motif nuclear-localized protein 19 [Actinidia rufa]</t>
  </si>
  <si>
    <t>FeFh529</t>
  </si>
  <si>
    <t>FesPL4_r1.1_Chr6.g006780.1</t>
  </si>
  <si>
    <t>Fho_r1.0_Chr1.g045720.1</t>
  </si>
  <si>
    <t>XP_031109333.1 ATP-dependent RNA helicase-like protein DB10 isoform X3 [Ipomoea triloba]</t>
  </si>
  <si>
    <t xml:space="preserve">AT3G01540.4 | Symbols:DRH1,ATDRH1 | ARABIDOPSIS THALIANA DEAD BOX RNA HELICASE 1,DEAD box RNA helicase 1 | Chr3:213077-216142 REVERSE LENGTH=619 </t>
  </si>
  <si>
    <t>FesPL4_sc0570.1.g000010.1</t>
  </si>
  <si>
    <t>XP_030469978.1 DEAD-box ATP-dependent RNA helicase 14 isoform X2 [Syzygium oleosum]</t>
  </si>
  <si>
    <t>FesPL4_r1.1_Chr6.g025110.1</t>
  </si>
  <si>
    <t>KAG2710411.1 hypothetical protein I3760_04G025500 [Carya illinoinensis]</t>
  </si>
  <si>
    <t xml:space="preserve">AT3G01540.1 | Symbols:DRH1,ATDRH1 | ARABIDOPSIS THALIANA DEAD BOX RNA HELICASE 1,DEAD box RNA helicase 1 | Chr3:213077-216142 REVERSE LENGTH=618 </t>
  </si>
  <si>
    <t>FeFh530</t>
  </si>
  <si>
    <t>FesPL4_r1.1_Chr7.g113230.1</t>
  </si>
  <si>
    <t>Fho_r1.0_Chr3.g267860.1</t>
  </si>
  <si>
    <t>KJB36869.1 hypothetical protein B456_006G179900 [Gossypium raimondii]</t>
  </si>
  <si>
    <t>FesPL4_r1.1_Chr6.g012850.1</t>
  </si>
  <si>
    <t>XP_010906953.2 putative disease resistance protein At1g50180 [Elaeis guineensis]</t>
  </si>
  <si>
    <t xml:space="preserve">AT1G50180.1 | Symbols:no symbol available | no full name available | Chr1:18584235-18587136 FORWARD LENGTH=857 </t>
  </si>
  <si>
    <t>FesPL4_sc0059.1.g000240.1</t>
  </si>
  <si>
    <t>FeFh531</t>
  </si>
  <si>
    <t>FesPL4_r1.1_Chr6.g013810.1</t>
  </si>
  <si>
    <t>Fho_r1.0_Chr6.g022410.1</t>
  </si>
  <si>
    <t>XP_010931697.1 importin subunit alpha-1b [Elaeis guineensis]</t>
  </si>
  <si>
    <t xml:space="preserve">AT3G06720.2 | Symbols:IMPA1,IMPA-1,AT-IMP,ATKAP ALPHA,AIMP ALPHA | IMPORTIN ALPHA,IMPORTIN ALPHA ISOFORM 1,importin alpha isoform 1 | Chr3:2120559-2123555 FORWARD LENGTH=532 </t>
  </si>
  <si>
    <t>FesPL4_r1.1_Chr6.g013780.1</t>
  </si>
  <si>
    <t>KAF3454574.1 hypothetical protein FNV43_RR05022 [Rhamnella rubrinervis]</t>
  </si>
  <si>
    <t xml:space="preserve">AT4G16143.2 | Symbols:IMPA-2 | importin alpha isoform 2 | Chr4:9134450-9137134 REVERSE LENGTH=535 </t>
  </si>
  <si>
    <t>FesPL4_sc0355.1.g000080.1</t>
  </si>
  <si>
    <t>FeFh532</t>
  </si>
  <si>
    <t>FesPL4_r1.1_Chr6.g037170.1</t>
  </si>
  <si>
    <t>Fho_r1.0_Chr6.g075540.1,Fho_r1.0_Chr8.g221800.1,Fho_r1.0_Chr7.g037800.1</t>
  </si>
  <si>
    <t>XP_034682702.1 GDSL esterase/lipase At5g33370-like [Vitis riparia]</t>
  </si>
  <si>
    <t xml:space="preserve">AT4G28780.1 | Symbols:no symbol available | no full name available | Chr4:14215603-14217159 FORWARD LENGTH=367 </t>
  </si>
  <si>
    <t>FeFh533</t>
  </si>
  <si>
    <t>FesPL4_r1.1_Chr7.g089340.1</t>
  </si>
  <si>
    <t>Fho_r1.0_Chr1.g099030.1</t>
  </si>
  <si>
    <t>XP_024024455.1 uncharacterized protein LOC112092461 [Morus notabilis]</t>
  </si>
  <si>
    <t>FesPL4_r1.1_Chr6.g061490.1</t>
  </si>
  <si>
    <t>FeFh534</t>
  </si>
  <si>
    <t>FesPL4_r1.1_Chr6.g154380.1</t>
  </si>
  <si>
    <t>Fho_r1.0_Chr4.g124490.1,Fho_r1.0_Chr7.g237720.1</t>
  </si>
  <si>
    <t>KAF2291046.1 hypothetical protein GH714_019341 [Hevea brasiliensis]</t>
  </si>
  <si>
    <t xml:space="preserve">AT1G34190.1 | Symbols:anac017,NAC017,RAO2 | NAC domain containing protein 17,regulators of aox1a 2 | Chr1:12451729-12453914 FORWARD LENGTH=557 </t>
  </si>
  <si>
    <t>FesPL4_r1.1_Chr8.g020060.1</t>
  </si>
  <si>
    <t>XP_007201176.1 NAC domain-containing protein 17 [Prunus persica]</t>
  </si>
  <si>
    <t>FeFh535</t>
  </si>
  <si>
    <t>FesPL4_r1.1_Chr6.g155770.1</t>
  </si>
  <si>
    <t>Fho_r1.0_Chr1.g289930.1,Fho_r1.0_Chr2.g035280.1,Fho_r1.0_Chr2.g048870.1</t>
  </si>
  <si>
    <t>XP_039050174.1 protein NPGR1-like [Hibiscus syriacus]</t>
  </si>
  <si>
    <t xml:space="preserve">AT1G27460.1 | Symbols:NPGR1 | no pollen germination related 1 | Chr1:9534977-9537424 FORWARD LENGTH=694 </t>
  </si>
  <si>
    <t>FeFh536</t>
  </si>
  <si>
    <t>FesPL4_r1.1_Chr6.g211710.1</t>
  </si>
  <si>
    <t>Fho_r1.0_Chr8.g181250.1,Fho_r1.0_Chr3.g159030.1,Fho_r1.0_Chr8.g181280.1</t>
  </si>
  <si>
    <t xml:space="preserve">AT5G18820.1 | Symbols:EMB3007,Cpn60alpha2 | embryo defective 3007,chaperonin-60alpha2 | Chr5:6271549-6274153 FORWARD LENGTH=575 </t>
  </si>
  <si>
    <t>FeFh537</t>
  </si>
  <si>
    <t>FesPL4_r1.1_Chr6.g213530.1</t>
  </si>
  <si>
    <t>Fho_r1.0_Chr6.g215220.1,Fho_r1.0_Chr6.g051190.1,Fho_r1.0_Chr8.g014320.1</t>
  </si>
  <si>
    <t>OAY39344.1 hypothetical protein MANES_10G087200 [Manihot esculenta]</t>
  </si>
  <si>
    <t xml:space="preserve">AT1G50010.1 | Symbols:TUA2 | tubulin alpha-2 chain | Chr1:18517737-18519729 FORWARD LENGTH=450 </t>
  </si>
  <si>
    <t>FeFh538</t>
  </si>
  <si>
    <t>FesPL4_r1.1_Chr6.g246370.1</t>
  </si>
  <si>
    <t>Fho_r1.0_Chr8.g120210.1</t>
  </si>
  <si>
    <t>FesPL4_r1.1_Chr7.g226440.1</t>
  </si>
  <si>
    <t>FeFh539</t>
  </si>
  <si>
    <t>FesPL4_r1.1_Chr7.g015780.1</t>
  </si>
  <si>
    <t>Fho_r1.0_Chr3.g240730.1,Fho_r1.0_Chr2.g006700.1,Fho_r1.0_Chr6.g247770.1</t>
  </si>
  <si>
    <t>KAB5531977.1 hypothetical protein DKX38_018647 [Salix brachista]</t>
  </si>
  <si>
    <t xml:space="preserve">AT5G50110.2 | Symbols:no symbol available | no full name available | Chr5:20374202-20376068 FORWARD LENGTH=208 </t>
  </si>
  <si>
    <t>FeFh540</t>
  </si>
  <si>
    <t>FesPL4_r1.1_Chr8.g081690.1</t>
  </si>
  <si>
    <t>Fho_r1.0_Chr8.g193080.1,Fho_r1.0_Chr5.g226260.1,Fho_r1.0_Chr5.g226290.1</t>
  </si>
  <si>
    <t>PIN13017.1 Metal-dependent phosphohydrolase [Handroanthus impetiginosus]</t>
  </si>
  <si>
    <t xml:space="preserve">AT5G40270.2 | Symbols:no symbol available | no full name available | Chr5:16093927-16097093 REVERSE LENGTH=397 </t>
  </si>
  <si>
    <t>FeFh541</t>
  </si>
  <si>
    <t>FesPL4_r1.1_Chr8.g156940.1</t>
  </si>
  <si>
    <t>Fho_r1.0_Chr2.g150500.1,Fho_r1.0_utg000373.g000070.1</t>
  </si>
  <si>
    <t>QJS52178.1 ccmFn [Fagopyrum esculentum]</t>
  </si>
  <si>
    <t xml:space="preserve">ATMG00830.1 | Symbols:CCB382 | cytochrome C biogenesis 382 | ChrM:231894-233042 REVERSE LENGTH=382 </t>
  </si>
  <si>
    <t>FeFh542</t>
  </si>
  <si>
    <t>FesPL4_r1.1_Chr8.g168340.1</t>
  </si>
  <si>
    <t>Fho_r1.0_Chr5.g078600.1,Fho_r1.0_Chr1.g173140.1,Fho_r1.0_Chr6.g169390.1</t>
  </si>
  <si>
    <t>XP_025655998.1 protein CASP isoform X2 [Arachis hypogaea]</t>
  </si>
  <si>
    <t xml:space="preserve">AT3G18480.1 | Symbols:AtCASP,CASP | CCAAT-displacement protein alternatively spliced product | Chr3:6336924-6341596 FORWARD LENGTH=689 </t>
  </si>
  <si>
    <t>FeFh543</t>
  </si>
  <si>
    <t>FesPL4_r1.1_Chr8.g190820.1</t>
  </si>
  <si>
    <t>Fho_r1.0_Chr1.g078500.1,Fho_r1.0_Chr4.g338560.1,Fho_r1.0_Chr7.g015240.1</t>
  </si>
  <si>
    <t>XP_003588984.1 delta(8)-fatty-acid desaturase 1 [Medicago truncatula]</t>
  </si>
  <si>
    <t xml:space="preserve">AT2G46210.1 | Symbols:AtSLD2,SLD2 | sphingoid LCB desaturase 2 | Chr2:18977542-18978891 FORWARD LENGTH=449 </t>
  </si>
  <si>
    <t>FeFh544</t>
  </si>
  <si>
    <t>FesPL4_r1.1_Chr8.g207720.1</t>
  </si>
  <si>
    <t>Fho_r1.0_Chr5.g168640.1,Fho_r1.0_Chr2.g231780.1,Fho_r1.0_Chr1.g275300.1</t>
  </si>
  <si>
    <t>KJB08685.1 hypothetical protein B456_001G097600 [Gossypium raimondii]</t>
  </si>
  <si>
    <t xml:space="preserve">AT5G50950.3 | Symbols:FUM2 | FUMARASE 2 | Chr5:20731191-20733636 FORWARD LENGTH=317 </t>
  </si>
  <si>
    <t>FeFh545</t>
  </si>
  <si>
    <t>FesPL4_r1.1_Chr8.g222460.1</t>
  </si>
  <si>
    <t>Fho_r1.0_Chr8.g204850.1,Fho_r1.0_Chr8.g205190.1,Fho_r1.0_Chr8.g205230.1</t>
  </si>
  <si>
    <t>QCE08407.1 interleukin-1 receptor-associated kinase 4 [Vigna unguiculata]</t>
  </si>
  <si>
    <t>FeFh546</t>
  </si>
  <si>
    <t>FesPL4_r1.1_Chr8.g248770.1</t>
  </si>
  <si>
    <t>Fho_r1.0_Chr4.g357120.1,Fho_r1.0_Chr4.g357330.1,Fho_r1.0_Chr4.g357360.1</t>
  </si>
  <si>
    <t>RWR72443.1 proline-rich receptor-like protein kinase PERK1 [Cinnamomum micranthum f. kanehirae]</t>
  </si>
  <si>
    <t xml:space="preserve">AT3G24550.1 | Symbols:PERK1,ATPERK1 | proline-rich extensin-like receptor kinase 1 | Chr3:8960411-8963303 FORWARD LENGTH=652 </t>
  </si>
  <si>
    <t>FeFh547</t>
  </si>
  <si>
    <t>FesPL4_r1.1_Chr1.g000890.1</t>
  </si>
  <si>
    <t>Fho_r1.0_Chr1.g000880.1</t>
  </si>
  <si>
    <t>CAB4270370.1 unnamed protein product [Prunus armeniaca]</t>
  </si>
  <si>
    <t>FesPL4_r1.1_Chr1.g000880.1</t>
  </si>
  <si>
    <t>KAF3955202.1 hypothetical protein CMV_019558 [Castanea mollissima]</t>
  </si>
  <si>
    <t>FeFh548</t>
  </si>
  <si>
    <t>FesPL4_r1.1_Chr1.g010290.1</t>
  </si>
  <si>
    <t>Fho_r1.0_Chr1.g010600.1</t>
  </si>
  <si>
    <t>XP_010675401.1 PREDICTED: transcription factor GTE4 isoform X2 [Beta vulgaris subsp. vulgaris]</t>
  </si>
  <si>
    <t xml:space="preserve">AT1G06230.4 | Symbols:GTE4 | global transcription factor group E4 | Chr1:1907626-1910183 FORWARD LENGTH=766 </t>
  </si>
  <si>
    <t>FesPL4_r1.1_Chr1.g010300.1</t>
  </si>
  <si>
    <t>FeFh549</t>
  </si>
  <si>
    <t>FesPL4_r1.1_Chr1.g013450.1</t>
  </si>
  <si>
    <t>Fho_r1.0_Chr7.g001720.1</t>
  </si>
  <si>
    <t>KAF4374040.1 hypothetical protein F8388_007946 [Cannabis sativa]</t>
  </si>
  <si>
    <t xml:space="preserve">AT3G19300.1 | Symbols:no symbol available | no full name available | Chr3:6690242-6693210 REVERSE LENGTH=663 </t>
  </si>
  <si>
    <t>FesPL4_r1.1_Chr7.g033520.1</t>
  </si>
  <si>
    <t>XP_021663075.1 probable receptor-like protein kinase At1g49730 isoform X1 [Hevea brasiliensis]</t>
  </si>
  <si>
    <t>FeFh550</t>
  </si>
  <si>
    <t>FesPL4_r1.1_Chr1.g021320.1</t>
  </si>
  <si>
    <t>Fho_r1.0_Chr1.g276790.1</t>
  </si>
  <si>
    <t>FesPL4_r1.1_Chr1.g068710.1</t>
  </si>
  <si>
    <t>FeFh551</t>
  </si>
  <si>
    <t>FesPL4_r1.1_Chr1.g024980.1</t>
  </si>
  <si>
    <t>Fho_r1.0_Chr4.g066100.1</t>
  </si>
  <si>
    <t>FesPL4_r1.1_Chr4.g066190.1</t>
  </si>
  <si>
    <t>FeFh552</t>
  </si>
  <si>
    <t>FesPL4_r1.1_Chr1.g025860.1</t>
  </si>
  <si>
    <t>Fho_r1.0_Chr1.g029300.1</t>
  </si>
  <si>
    <t>FesPL4_r1.1_Chr1.g025850.1</t>
  </si>
  <si>
    <t>FeFh553</t>
  </si>
  <si>
    <t>FesPL4_r1.1_Chr1.g025880.1</t>
  </si>
  <si>
    <t>Fho_r1.0_Chr7.g019690.1</t>
  </si>
  <si>
    <t>XP_031253128.1 uncharacterized protein LOC116111064 [Pistacia vera]</t>
  </si>
  <si>
    <t xml:space="preserve">AT4G39420.3 | Symbols:no symbol available | no full name available | Chr4:18342093-18354701 FORWARD LENGTH=2397 </t>
  </si>
  <si>
    <t>FesPL4_r1.1_Chr8.g209080.1</t>
  </si>
  <si>
    <t>FeFh554</t>
  </si>
  <si>
    <t>FesPL4_r1.1_Chr3.g110460.1</t>
  </si>
  <si>
    <t>Fho_r1.0_Chr3.g108650.1</t>
  </si>
  <si>
    <t>KJB63573.1 hypothetical protein B456_010G006600, partial [Gossypium raimondii]</t>
  </si>
  <si>
    <t xml:space="preserve">AT1G75540.1 | Symbols:AtBBX21,STH2,LHUS,BBX21 | B BOX 21,B-box domain protein 21,long hypocotyl under shade,salt tolerance homolog2 | Chr1:28366059-28367398 FORWARD LENGTH=331 </t>
  </si>
  <si>
    <t>FesPL4_r1.1_Chr1.g026790.1</t>
  </si>
  <si>
    <t>FeFh555</t>
  </si>
  <si>
    <t>FesPL4_r1.1_Chr1.g055700.1</t>
  </si>
  <si>
    <t>Fho_r1.0_Chr3.g030350.1,Fho_r1.0_Chr8.g210790.1</t>
  </si>
  <si>
    <t>XP_021726127.1 non-canonical poly(A) RNA polymerase PAPD5-like [Chenopodium quinoa]</t>
  </si>
  <si>
    <t xml:space="preserve">AT5G53770.1 | Symbols:TRL | TRF4/5-Like | Chr5:21826733-21829858 FORWARD LENGTH=530 </t>
  </si>
  <si>
    <t>FeFh556</t>
  </si>
  <si>
    <t>FesPL4_r1.1_Chr6.g007620.1</t>
  </si>
  <si>
    <t>Fho_r1.0_Chr1.g060300.1</t>
  </si>
  <si>
    <t>FesPL4_r1.1_Chr1.g061270.1</t>
  </si>
  <si>
    <t>FeFh557</t>
  </si>
  <si>
    <t>FesPL4_r1.1_Chr1.g158960.1</t>
  </si>
  <si>
    <t>Fho_r1.0_Chr1.g155840.1</t>
  </si>
  <si>
    <t>FesPL4_r1.1_Chr4.g195290.1</t>
  </si>
  <si>
    <t>FeFh558</t>
  </si>
  <si>
    <t>FesPL4_r1.1_Chr6.g012610.1</t>
  </si>
  <si>
    <t>Fho_r1.0_Chr1.g198620.1</t>
  </si>
  <si>
    <t>XP_022637110.1 uncharacterized protein LOC106762530 isoform X4 [Vigna radiata var. radiata]</t>
  </si>
  <si>
    <t xml:space="preserve">AT4G39140.5 | Symbols:no symbol available | no full name available | Chr4:18229637-18231282 REVERSE LENGTH=429 </t>
  </si>
  <si>
    <t>FesPL4_r1.1_Chr1.g199860.1</t>
  </si>
  <si>
    <t>KAF2298541.1 hypothetical protein GH714_024034 [Hevea brasiliensis]</t>
  </si>
  <si>
    <t xml:space="preserve">AT3G05090.3 | Symbols:LRS1 | LATERAL ROOT STIMULATOR 1 | Chr3:1418573-1422723 REVERSE LENGTH=753 </t>
  </si>
  <si>
    <t>FeFh559</t>
  </si>
  <si>
    <t>FesPL4_r1.1_Chr1.g209540.1</t>
  </si>
  <si>
    <t>Fho_r1.0_Chr1.g208300.1</t>
  </si>
  <si>
    <t>OMO66432.1 hypothetical protein COLO4_30561 [Corchorus olitorius]</t>
  </si>
  <si>
    <t>FesPL4_r1.1_Chr2.g002860.1</t>
  </si>
  <si>
    <t>FeFh560</t>
  </si>
  <si>
    <t>FesPL4_r1.1_Chr6.g058210.1</t>
  </si>
  <si>
    <t>Fho_r1.0_Chr1.g211520.1</t>
  </si>
  <si>
    <t>XP_037491190.1 LOW QUALITY PROTEIN: cullin-associated NEDD8-dissociated protein 1 [Jatropha curcas]</t>
  </si>
  <si>
    <t xml:space="preserve">AT2G02560.2 | Symbols:TIP120,ETA2,HVE,ATCAND1,CAND1 | CULLIN-ASSOCIATED AND NEDDYLATION DISSOCIATED 1,HEMIVENATA,cullin-associated and neddylation dissociated | Chr2:690345-697342 FORWARD LENGTH=1217 </t>
  </si>
  <si>
    <t>FesPL4_r1.1_Chr1.g212680.1</t>
  </si>
  <si>
    <t>XP_008446031.1 PREDICTED: LOW QUALITY PROTEIN: alpha-ketoglutarate-dependent dioxygenase alkB [Cucumis melo]</t>
  </si>
  <si>
    <t xml:space="preserve">AT2G02560.1 | Symbols:TIP120,ETA2,HVE,ATCAND1,CAND1 | CULLIN-ASSOCIATED AND NEDDYLATION DISSOCIATED 1,HEMIVENATA,cullin-associated and neddylation dissociated | Chr2:690345-697342 FORWARD LENGTH=1219 </t>
  </si>
  <si>
    <t>FeFh561</t>
  </si>
  <si>
    <t>FesPL4_r1.1_Chr1.g226370.1</t>
  </si>
  <si>
    <t>Fho_r1.0_Chr1.g225010.1</t>
  </si>
  <si>
    <t>FesPL4_r1.1_Chr8.g189950.1</t>
  </si>
  <si>
    <t>FeFh562</t>
  </si>
  <si>
    <t>FesPL4_r1.1_Chr1.g229020.1</t>
  </si>
  <si>
    <t>Fho_r1.0_Chr1.g227670.1</t>
  </si>
  <si>
    <t>KAD6119830.1 hypothetical protein E3N88_11101 [Mikania micrantha]</t>
  </si>
  <si>
    <t>FesPL4_r1.1_Chr4.g189150.1</t>
  </si>
  <si>
    <t>FeFh563</t>
  </si>
  <si>
    <t>FesPL4_r1.1_Chr1.g242160.1</t>
  </si>
  <si>
    <t>Fho_r1.0_Chr8.g176600.1</t>
  </si>
  <si>
    <t>FesPL4_r1.1_Chr8.g153560.1</t>
  </si>
  <si>
    <t>FeFh564</t>
  </si>
  <si>
    <t>FesPL4_r1.1_Chr1.g244270.1</t>
  </si>
  <si>
    <t>Fho_r1.0_Chr1.g242720.1,Fho_r1.0_Chr2.g282850.1</t>
  </si>
  <si>
    <t>KAF3451735.1 hypothetical protein FNV43_RR07831 [Rhamnella rubrinervis]</t>
  </si>
  <si>
    <t xml:space="preserve">AT1G11800.1 | Symbols:no symbol available | no full name available | Chr1:3985520-3987263 REVERSE LENGTH=441 </t>
  </si>
  <si>
    <t>FeFh565</t>
  </si>
  <si>
    <t>FesPL4_r1.1_Chr1.g250420.1</t>
  </si>
  <si>
    <t>Fho_r1.0_Chr1.g258000.1</t>
  </si>
  <si>
    <t>KAG1363886.1 polygalacturonase inhibitor [Cocos nucifera]</t>
  </si>
  <si>
    <t xml:space="preserve">AT5G06860.1 | Symbols:PGIP1,ATPGIP1 | polygalacturonase inhibiting protein 1,POLYGALACTURONASE INHIBITING PROTEIN 1 | Chr5:2132373-2133434 FORWARD LENGTH=330 </t>
  </si>
  <si>
    <t>FesPL4_r1.1_Chr1.g250450.1</t>
  </si>
  <si>
    <t>XP_010928441.1 polygalacturonase inhibitor [Elaeis guineensis]</t>
  </si>
  <si>
    <t>FeFh566</t>
  </si>
  <si>
    <t>FesPL4_r1.1_Chr1.g260790.1</t>
  </si>
  <si>
    <t>Fho_r1.0_Chr2.g049540.1,Fho_r1.0_Chr1.g071040.1</t>
  </si>
  <si>
    <t>KAG5237735.1 aquaporin PIP2 [Salix suchowensis]</t>
  </si>
  <si>
    <t xml:space="preserve">AT3G54820.1 | Symbols:PIP2D,PIP2;5 | PLASMA MEMBRANE INTRINSIC PROTEIN 2D,plasma membrane intrinsic protein 2;5 | Chr3:20302117-20303738 FORWARD LENGTH=286 </t>
  </si>
  <si>
    <t>FeFh567</t>
  </si>
  <si>
    <t>FesPL4_r1.1_Chr1.g262390.1</t>
  </si>
  <si>
    <t>Fho_r1.0_Chr3.g098440.1</t>
  </si>
  <si>
    <t>XP_021739816.1 receptor-like cytoplasmic kinase 176 [Chenopodium quinoa]</t>
  </si>
  <si>
    <t xml:space="preserve">AT1G07570.4 | Symbols:APK1A,APK1 | | Chr1:2331369-2332544 REVERSE LENGTH=294 </t>
  </si>
  <si>
    <t>FesPL4_r1.1_Chr3.g100830.1</t>
  </si>
  <si>
    <t>OMP08822.1 hypothetical protein COLO4_06074 [Corchorus olitorius]</t>
  </si>
  <si>
    <t xml:space="preserve">AT3G54650.1 | Symbols:FBL17 | F BOX-LIKE17 | Chr3:20226004-20228882 REVERSE LENGTH=593 </t>
  </si>
  <si>
    <t>FeFh568</t>
  </si>
  <si>
    <t>FesPL4_r1.1_Chr1.g265220.1</t>
  </si>
  <si>
    <t>Fho_r1.0_Chr1.g104800.1</t>
  </si>
  <si>
    <t xml:space="preserve">AT1G55810.5 | Symbols:UKL3 | uridine kinase-like 3 | Chr1:20861273-20864003 FORWARD LENGTH=488 </t>
  </si>
  <si>
    <t>FesPL4_r1.1_Chr3.g250380.1</t>
  </si>
  <si>
    <t xml:space="preserve">AT1G55810.6 | Symbols:UKL3 | uridine kinase-like 3 | Chr1:20861273-20864003 FORWARD LENGTH=466 </t>
  </si>
  <si>
    <t>FeFh569</t>
  </si>
  <si>
    <t>FesPL4_r1.1_Chr1.g266950.1</t>
  </si>
  <si>
    <t>Fho_r1.0_Chr1.g267480.1,Fho_r1.0_Chr1.g267680.1</t>
  </si>
  <si>
    <t>KAF3950531.1 hypothetical protein CMV_023736 [Castanea mollissima]</t>
  </si>
  <si>
    <t xml:space="preserve">AT1G49290.1 | Symbols:no symbol available | no full name available | Chr1:18232608-18233624 REVERSE LENGTH=338 </t>
  </si>
  <si>
    <t>FeFh570</t>
  </si>
  <si>
    <t>FesPL4_r1.1_Chr3.g265730.1</t>
  </si>
  <si>
    <t>Fho_r1.0_Chr1.g271580.1</t>
  </si>
  <si>
    <t>FesPL4_r1.1_Chr1.g270770.1</t>
  </si>
  <si>
    <t>FeFh571</t>
  </si>
  <si>
    <t>FesPL4_r1.1_Chr7.g013800.1</t>
  </si>
  <si>
    <t>Fho_r1.0_Chr1.g273640.1</t>
  </si>
  <si>
    <t>FesPL4_r1.1_Chr1.g272890.1</t>
  </si>
  <si>
    <t>FeFh572</t>
  </si>
  <si>
    <t>FesPL4_r1.1_Chr1.g287910.1</t>
  </si>
  <si>
    <t>Fho_r1.0_Chr5.g225350.1</t>
  </si>
  <si>
    <t>KAF9687684.1 hypothetical protein SADUNF_Sadunf02G0118700 [Salix dunnii]</t>
  </si>
  <si>
    <t xml:space="preserve">AT3G60450.1 | Symbols:no symbol available | no full name available | Chr3:22340982-22342187 FORWARD LENGTH=274 </t>
  </si>
  <si>
    <t>FesPL4_r1.1_Chr4.g112330.1</t>
  </si>
  <si>
    <t>KMS99974.1 hypothetical protein BVRB_1g018150 isoform B [Beta vulgaris subsp. vulgaris]</t>
  </si>
  <si>
    <t>FeFh573</t>
  </si>
  <si>
    <t>FesPL4_r1.1_Chr1.g304800.1</t>
  </si>
  <si>
    <t>Fho_r1.0_Chr1.g302690.1</t>
  </si>
  <si>
    <t>XP_013626617.1 PREDICTED: mechanosensitive ion channel protein 9-like isoform X2 [Brassica oleracea var. oleracea]</t>
  </si>
  <si>
    <t>FesPL4_r1.1_Chr5.g167940.1</t>
  </si>
  <si>
    <t>FeFh574</t>
  </si>
  <si>
    <t>FesPL4_r1.1_Chr2.g001210.1</t>
  </si>
  <si>
    <t>Fho_r1.0_Chr2.g001310.1</t>
  </si>
  <si>
    <t>XP_023923952.1 putative disease resistance protein RGA4 [Quercus suber]</t>
  </si>
  <si>
    <t>FesPL4_r1.1_Chr2.g001240.1</t>
  </si>
  <si>
    <t>FeFh575</t>
  </si>
  <si>
    <t>FesPL4_r1.1_Chr2.g001900.1</t>
  </si>
  <si>
    <t>Fho_r1.0_Chr2.g001950.1</t>
  </si>
  <si>
    <t>XP_021835386.1 disease resistance protein RGA2-like [Spinacia oleracea]</t>
  </si>
  <si>
    <t xml:space="preserve">AT3G14460.1 | Symbols:no symbol available | no full name available | Chr3:4851990-4856264 REVERSE LENGTH=1424 </t>
  </si>
  <si>
    <t>FesPL4_r1.1_Chr2.g001870.1</t>
  </si>
  <si>
    <t>FeFh576</t>
  </si>
  <si>
    <t>FesPL4_r1.1_Chr7.g022250.1</t>
  </si>
  <si>
    <t>Fho_r1.0_Chr7.g023310.1</t>
  </si>
  <si>
    <t>FesPL4_r1.1_Chr2.g002690.1</t>
  </si>
  <si>
    <t>FeFh577</t>
  </si>
  <si>
    <t>FesPL4_r1.1_Chr2.g013530.1</t>
  </si>
  <si>
    <t>Fho_r1.0_Chr2.g013700.1</t>
  </si>
  <si>
    <t>XP_028105060.1 oligopeptide transporter 4-like [Camellia sinensis]</t>
  </si>
  <si>
    <t xml:space="preserve">AT1G09930.1 | Symbols:ATOPT2,OPT2 | oligopeptide transporter 2 | Chr1:3227490-3230043 REVERSE LENGTH=734 </t>
  </si>
  <si>
    <t>FesPL4_r1.1_Chr2.g013550.1</t>
  </si>
  <si>
    <t>XP_007018304.2 PREDICTED: oligopeptide transporter 2 [Theobroma cacao]</t>
  </si>
  <si>
    <t>FeFh578</t>
  </si>
  <si>
    <t>FesPL4_r1.1_Chr5.g236010.1</t>
  </si>
  <si>
    <t>Fho_r1.0_Chr2.g208090.1</t>
  </si>
  <si>
    <t>XP_021866410.1 transmembrane protein 230-like [Spinacia oleracea]</t>
  </si>
  <si>
    <t xml:space="preserve">AT4G29850.1 | Symbols:no symbol available | no full name available | Chr4:14601818-14602874 REVERSE LENGTH=103 </t>
  </si>
  <si>
    <t>FesPL4_r1.1_Chr2.g013600.1</t>
  </si>
  <si>
    <t>XP_021750917.1 transmembrane protein 230-like isoform X1 [Chenopodium quinoa]</t>
  </si>
  <si>
    <t xml:space="preserve">AT2G19350.1 | Symbols:no symbol available | no full name available | Chr2:8376329-8377097 FORWARD LENGTH=103 </t>
  </si>
  <si>
    <t>FeFh579</t>
  </si>
  <si>
    <t>FesPL4_r1.1_Chr2.g017260.1</t>
  </si>
  <si>
    <t>Fho_r1.0_Chr2.g017510.1</t>
  </si>
  <si>
    <t>XP_021627046.1 serine/threonine-protein phosphatase BSL3 [Manihot esculenta]</t>
  </si>
  <si>
    <t xml:space="preserve">AT2G27210.1 | Symbols:BSL3 | BRI1 suppressor 1 (BSU1)-like 3 | Chr2:11630188-11636182 FORWARD LENGTH=1006 </t>
  </si>
  <si>
    <t>FesPL4_r1.1_Chr2.g017250.1</t>
  </si>
  <si>
    <t xml:space="preserve">AT2G27210.2 | Symbols:BSL3 | BRI1 suppressor 1 (BSU1)-like 3 | Chr2:11630188-11636182 FORWARD LENGTH=1001 </t>
  </si>
  <si>
    <t>FeFh580</t>
  </si>
  <si>
    <t>FesPL4_r1.1_Chr2.g018900.1</t>
  </si>
  <si>
    <t>Fho_r1.0_Chr7.g001530.1</t>
  </si>
  <si>
    <t>FesPL4_r1.1_Chr7.g001400.1</t>
  </si>
  <si>
    <t>FeFh581</t>
  </si>
  <si>
    <t>FesPL4_r1.1_Chr2.g022280.1</t>
  </si>
  <si>
    <t>Fho_r1.0_Chr4.g004370.1,Fho_r1.0_Chr8.g029060.1</t>
  </si>
  <si>
    <t>RVX04073.1 ABC transporter C family member 10 [Vitis vinifera]</t>
  </si>
  <si>
    <t xml:space="preserve">AT3G59140.1 | Symbols:ATMRP14,MRP14,ABCC10 | multidrug resistance-associated protein 14,ATP-binding cassette C10 | Chr3:21863519-21868701 REVERSE LENGTH=1453 </t>
  </si>
  <si>
    <t>FeFh582</t>
  </si>
  <si>
    <t>FesPL4_r1.1_Chr2.g040810.1</t>
  </si>
  <si>
    <t>Fho_r1.0_Chr2.g054750.1</t>
  </si>
  <si>
    <t>FesPL4_r1.1_Chr2.g056350.1</t>
  </si>
  <si>
    <t>ABU88887.2 S-adenosyl-L-methionine:salicylic acid carboxyl methyltransferase [Chimonanthus praecox]</t>
  </si>
  <si>
    <t xml:space="preserve">AT1G19640.1 | Symbols:JMT | jasmonic acid carboxyl methyltransferase | Chr1:6789166-6791708 REVERSE LENGTH=389 </t>
  </si>
  <si>
    <t>FeFh583</t>
  </si>
  <si>
    <t>FesPL4_r1.1_Chr2.g042840.1</t>
  </si>
  <si>
    <t>Fho_r1.0_Chr1.g285280.1,Fho_r1.0_Chr5.g250350.1</t>
  </si>
  <si>
    <t>XP_015055237.1 probable glutathione S-transferase [Solanum pennellii]</t>
  </si>
  <si>
    <t xml:space="preserve">AT3G09270.1 | Symbols:GSTU8,ATGSTU8 | glutathione S-transferase TAU 8 |  Chr3:2848407-2849226 REVERSE LENGTH=224 </t>
  </si>
  <si>
    <t>FeFh584</t>
  </si>
  <si>
    <t>FesPL4_r1.1_Chr2.g044050.1</t>
  </si>
  <si>
    <t>Fho_r1.0_Chr2.g041930.1</t>
  </si>
  <si>
    <t>PSS32659.1 Legume lectin domain protein [Actinidia chinensis var. chinensis]</t>
  </si>
  <si>
    <t xml:space="preserve">AT3G55550.1 | Symbols:LecRK-S.4 | L-type lectin receptor kinase S.4 | Chr3:20600019-20602073 REVERSE LENGTH=684 </t>
  </si>
  <si>
    <t>FesPL4_r1.1_Chr2.g110170.1</t>
  </si>
  <si>
    <t>FeFh585</t>
  </si>
  <si>
    <t>FesPL4_r1.1_Chr2.g074310.1</t>
  </si>
  <si>
    <t>Fho_r1.0_Chr2.g071700.1</t>
  </si>
  <si>
    <t>KAF8117168.1 hypothetical protein N665_0012s0172 [Sinapis alba]</t>
  </si>
  <si>
    <t xml:space="preserve">AT5G46940.1 | Symbols:no symbol available | no full name available | Chr5:19058230-19058760 REVERSE LENGTH=176 </t>
  </si>
  <si>
    <t>FesPL4_r1.1_Chr2.g074290.1</t>
  </si>
  <si>
    <t>XP_019105602.1 PREDICTED: putative invertase inhibitor [Beta vulgaris subsp. vulgaris]</t>
  </si>
  <si>
    <t>FeFh586</t>
  </si>
  <si>
    <t>FesPL4_r1.1_Chr2.g078070.1</t>
  </si>
  <si>
    <t>Fho_r1.0_Chr2.g076070.1</t>
  </si>
  <si>
    <t>FesPL4_sc0108.1.g000050.1</t>
  </si>
  <si>
    <t>FeFh587</t>
  </si>
  <si>
    <t>FesPL4_r1.1_Chr2.g098860.1</t>
  </si>
  <si>
    <t>Fho_r1.0_Chr2.g096240.1</t>
  </si>
  <si>
    <t>FesPL4_r1.1_Chr2.g098850.1</t>
  </si>
  <si>
    <t xml:space="preserve">AT3G06740.1 | Symbols:GATA15 | GATA transcription factor 15 | Chr3:2126658-2127265 FORWARD LENGTH=149 </t>
  </si>
  <si>
    <t>FeFh588</t>
  </si>
  <si>
    <t>FesPL4_r1.1_Chr2.g138910.1</t>
  </si>
  <si>
    <t>Fho_r1.0_Chr2.g136330.1</t>
  </si>
  <si>
    <t>FesPL4_r1.1_Chr4.g065740.1</t>
  </si>
  <si>
    <t>FeFh589</t>
  </si>
  <si>
    <t>FesPL4_r1.1_Chr4.g100300.1</t>
  </si>
  <si>
    <t>Fho_r1.0_Chr8.g062640.1</t>
  </si>
  <si>
    <t>BBH04021.1 hypothetical protein Prudu_015051 [Prunus dulcis]</t>
  </si>
  <si>
    <t xml:space="preserve">AT1G18620.5 | Symbols:TRM3 | TON1 Recruiting Motif 3 | Chr1:6411538-6414269 FORWARD LENGTH=840 </t>
  </si>
  <si>
    <t>FesPL4_r1.1_Chr2.g167060.1</t>
  </si>
  <si>
    <t>XP_021856335.1 protein LONGIFOLIA 1 [Spinacia oleracea]</t>
  </si>
  <si>
    <t>FeFh590</t>
  </si>
  <si>
    <t>FesPL4_r1.1_Chr7.g244500.1</t>
  </si>
  <si>
    <t>Fho_r1.0_Chr8.g114140.1</t>
  </si>
  <si>
    <t>XP_023544115.1 ABC transporter F family member 5 isoform X1 [Cucurbita pepo subsp. pepo]</t>
  </si>
  <si>
    <t xml:space="preserve">AT5G64840.1 | Symbols:ATGCN5,ABCF5,GCN5 | ATP-binding cassette F5,General Control Nonderepressible 5,general control non-repressible 5 | Chr5:25916956-25919693 REVERSE LENGTH=692 </t>
  </si>
  <si>
    <t>FesPL4_r1.1_Chr2.g187870.1</t>
  </si>
  <si>
    <t>FeFh591</t>
  </si>
  <si>
    <t>FesPL4_r1.1_Chr2.g214930.1</t>
  </si>
  <si>
    <t>Fho_r1.0_Chr2.g217870.1,Fho_r1.0_Chr2.g217880.1</t>
  </si>
  <si>
    <t>FeFh592</t>
  </si>
  <si>
    <t>FesPL4_r1.1_Chr2.g219140.1</t>
  </si>
  <si>
    <t>Fho_r1.0_Chr2.g182360.1</t>
  </si>
  <si>
    <t>XP_024189511.1 zinc finger BED domain-containing protein RICESLEEPER 2 [Rosa chinensis]</t>
  </si>
  <si>
    <t>FesPL4_r1.1_Chr7.g086460.1</t>
  </si>
  <si>
    <t>FeFh593</t>
  </si>
  <si>
    <t>FesPL4_r1.1_Chr2.g225150.1</t>
  </si>
  <si>
    <t>Fho_r1.0_Chr8.g173880.1</t>
  </si>
  <si>
    <t>AHC29063.1 phenylalanine ammonia lyase, partial [Fagopyrum dibotrys]</t>
  </si>
  <si>
    <t>FesPL4_r1.1_Chr8.g189960.1</t>
  </si>
  <si>
    <t>FeFh594</t>
  </si>
  <si>
    <t>FesPL4_r1.1_Chr2.g251230.1</t>
  </si>
  <si>
    <t>Fho_r1.0_Chr2.g252480.1</t>
  </si>
  <si>
    <t>XP_004299569.1 PREDICTED: uncharacterized protein LOC101294368 [Fragaria vesca subsp. vesca]</t>
  </si>
  <si>
    <t xml:space="preserve">AT1G73740.1 | Symbols:no symbol available | no full name available | Chr1:27734451-27736008 FORWARD LENGTH=431 </t>
  </si>
  <si>
    <t>FesPL4_r1.1_Chr2.g251360.1</t>
  </si>
  <si>
    <t>FeFh595</t>
  </si>
  <si>
    <t>FesPL4_r1.1_Chr2.g254800.1</t>
  </si>
  <si>
    <t>Fho_r1.0_Chr6.g138200.1</t>
  </si>
  <si>
    <t>XP_010927281.3 7-dehydrocholesterol reductase, partial [Elaeis guineensis]</t>
  </si>
  <si>
    <t xml:space="preserve">AT1G50430.2 | Symbols:7RED,LE,DWF5,PA,ST7R | DELTA5,7-STEROL DELTA7 REDUCTASE,DWARF 5,LEPIDA,PARVA,STEROL DELTA7 REDUCTASE | Chr1:18682175-18685555 REVERSE LENGTH=431 </t>
  </si>
  <si>
    <t>FesPL4_r1.1_Chr3.g043800.1</t>
  </si>
  <si>
    <t xml:space="preserve">AT1G50430.1 | Symbols:7RED,LE,DWF5,PA,ST7R | DELTA5,7-STEROL DELTA7 REDUCTASE,DWARF 5,LEPIDA,PARVA,STEROL DELTA7 REDUCTASE | Chr1:18682175-18685555 REVERSE LENGTH=432 </t>
  </si>
  <si>
    <t>FeFh596</t>
  </si>
  <si>
    <t>FesPL4_r1.1_Chr5.g142260.1</t>
  </si>
  <si>
    <t>Fho_r1.0_Chr2.g283620.1</t>
  </si>
  <si>
    <t>XP_018858222.1 transcription factor bHLH130-like [Juglans regia]</t>
  </si>
  <si>
    <t xml:space="preserve">AT2G42280.1 | Symbols:FBH4,AKS3 | FLOWERING BHLH 4,ABA-responsive kinase substrate 3 | Chr2:17611428-17613163 REVERSE LENGTH=359 </t>
  </si>
  <si>
    <t>FesPL4_r1.1_Chr2.g263000.1</t>
  </si>
  <si>
    <t>FeFh597</t>
  </si>
  <si>
    <t>FesPL4_r1.1_Chr2.g265300.1</t>
  </si>
  <si>
    <t>Fho_r1.0_Chr6.g034000.1</t>
  </si>
  <si>
    <t>FesPL4_r1.1_Chr6.g025010.1</t>
  </si>
  <si>
    <t>KAB5552981.1 hypothetical protein DKX38_010292 [Salix brachista]</t>
  </si>
  <si>
    <t xml:space="preserve">AT5G06140.1 | Symbols:SNX1,ATSNX1 | ARABIDOPSIS THALIANA SORTING NEXIN 1,sorting nexin 1 | Chr5:1856212-1858752 REVERSE LENGTH=402 </t>
  </si>
  <si>
    <t>FeFh598</t>
  </si>
  <si>
    <t>FesPL4_r1.1_Chr2.g272360.1</t>
  </si>
  <si>
    <t>Fho_r1.0_Chr2.g278750.1</t>
  </si>
  <si>
    <t>XP_019105930.1 PREDICTED: uncharacterized protein LOC109135359 [Beta vulgaris subsp. vulgaris]</t>
  </si>
  <si>
    <t>FesPL4_r1.1_Chr2.g272400.1</t>
  </si>
  <si>
    <t>XP_020549561.1 MLP-like protein 28 [Sesamum indicum]</t>
  </si>
  <si>
    <t xml:space="preserve">AT5G28010.2 | Symbols:no symbol available | no full name available | Chr5:10024813-10025382 FORWARD LENGTH=166 </t>
  </si>
  <si>
    <t>FeFh599</t>
  </si>
  <si>
    <t>FesPL4_r1.1_Chr2.g272580.1</t>
  </si>
  <si>
    <t>Fho_r1.0_Chr6.g043540.1</t>
  </si>
  <si>
    <t>FesPL4_r1.1_Chr6.g032640.1</t>
  </si>
  <si>
    <t>FeFh600</t>
  </si>
  <si>
    <t>FesPL4_r1.1_Chr2.g273170.1</t>
  </si>
  <si>
    <t>Fho_r1.0_Chr2.g279660.1</t>
  </si>
  <si>
    <t>XP_038693690.1 E3 ubiquitin-protein ligase RDUF2-like [Tripterygium wilfordii]</t>
  </si>
  <si>
    <t xml:space="preserve">AT3G19950.3 | Symbols:no symbol available | no full name available | Chr3:6942679-6943839 FORWARD LENGTH=386 </t>
  </si>
  <si>
    <t>FesPL4_r1.1_Chr6.g198220.1</t>
  </si>
  <si>
    <t xml:space="preserve">AT1G55530.3 | Symbols:no symbol available | no full name available | Chr1:20729472-20730527 REVERSE LENGTH=318 </t>
  </si>
  <si>
    <t>FeFh601</t>
  </si>
  <si>
    <t>FesPL4_r1.1_Chr2.g274430.1</t>
  </si>
  <si>
    <t>Fho_r1.0_Chr3.g004460.1,Fho_r1.0_Chr2.g280630.1</t>
  </si>
  <si>
    <t>MBA0873628.1 hypothetical protein [Gossypium schwendimanii]</t>
  </si>
  <si>
    <t xml:space="preserve">AT4G03230.8 | Symbols:no symbol available | no full name available | Chr4:1419278-1422828 REVERSE LENGTH=852 </t>
  </si>
  <si>
    <t>FeFh602</t>
  </si>
  <si>
    <t>FesPL4_r1.1_Chr2.g278620.1</t>
  </si>
  <si>
    <t>Fho_r1.0_Chr2.g284480.1</t>
  </si>
  <si>
    <t>XP_014522582.1 S-protein homolog 19-like [Vigna radiata var. radiata]</t>
  </si>
  <si>
    <t>FesPL4_r1.1_Chr2.g278600.1</t>
  </si>
  <si>
    <t>XP_030957124.1 erlin-2-like isoform X2 [Quercus lobata]</t>
  </si>
  <si>
    <t xml:space="preserve">AT2G03510.1 | Symbols:no symbol available | no full name available | Chr2:1066717-1068934 FORWARD LENGTH=356 </t>
  </si>
  <si>
    <t>FeFh603</t>
  </si>
  <si>
    <t>FesPL4_r1.1_Chr2.g279930.1</t>
  </si>
  <si>
    <t>Fho_r1.0_Chr2.g285780.1</t>
  </si>
  <si>
    <t>XP_021771755.1 uncharacterized protein LOC110735886 [Chenopodium quinoa]</t>
  </si>
  <si>
    <t>FesPL4_r1.1_Chr2.g279910.1</t>
  </si>
  <si>
    <t>XP_010685917.1 PREDICTED: eukaryotic translation initiation factor 2 subunit alpha homolog [Beta vulgaris subsp. vulgaris]</t>
  </si>
  <si>
    <t xml:space="preserve">AT2G40290.3 | Symbols:no symbol available | no full name available | Chr2:16829872-16830889 REVERSE LENGTH=241 </t>
  </si>
  <si>
    <t>FeFh604</t>
  </si>
  <si>
    <t>FesPL4_r1.1_Chr3.g143360.1</t>
  </si>
  <si>
    <t>Fho_r1.0_Chr3.g150130.1</t>
  </si>
  <si>
    <t>KAG5090643.1 hypothetical protein JHK82_049421 [Glycine max]</t>
  </si>
  <si>
    <t xml:space="preserve">AT5G58290.1 | Symbols:RPT3 | regulatory particle triple-A ATPase 3 | Chr5:23569155-23571116 FORWARD LENGTH=408 </t>
  </si>
  <si>
    <t>FesPL4_r1.1_Chr8.g035430.1</t>
  </si>
  <si>
    <t>KVH94129.1 26S proteasome subunit P45 [Cynara cardunculus var. scolymus]</t>
  </si>
  <si>
    <t>FeFh605</t>
  </si>
  <si>
    <t>FesPL4_r1.1_Chr8.g058740.1</t>
  </si>
  <si>
    <t>Fho_r1.0_Chr8.g049260.1</t>
  </si>
  <si>
    <t>CAG1855082.1 unnamed protein product [Musa acuminata subsp. malaccensis]</t>
  </si>
  <si>
    <t xml:space="preserve">AT3G42640.1 | Symbols:HA8,AHA8 | H(+)-ATPase 8 | Chr3:14724309-14728062 FORWARD LENGTH=948 </t>
  </si>
  <si>
    <t>FesPL4_r1.1_Chr3.g149940.1</t>
  </si>
  <si>
    <t>KAE8665576.1 Plasma membrane ATPase [Hibiscus syriacus]</t>
  </si>
  <si>
    <t xml:space="preserve">AT3G47950.2 | Symbols:AHA4,HA4 | H(+)-ATPase 4 | Chr3:17693015-17697801 FORWARD LENGTH=960 </t>
  </si>
  <si>
    <t>FeFh606</t>
  </si>
  <si>
    <t>FesPL4_r1.1_Chr3.g026690.1</t>
  </si>
  <si>
    <t>Fho_r1.0_Chr3.g103700.1</t>
  </si>
  <si>
    <t>PKA59658.1 CTP synthase [Apostasia shenzhenica]</t>
  </si>
  <si>
    <t xml:space="preserve">AT1G30820.1 | Symbols:no symbol available | no full name available | Chr1:10945251-10948825 REVERSE LENGTH=600 </t>
  </si>
  <si>
    <t>FesPL4_r1.1_Chr3.g156770.1</t>
  </si>
  <si>
    <t>XP_019413916.1 PREDICTED: CTP synthase-like isoform X3 [Lupinus angustifolius]</t>
  </si>
  <si>
    <t>FeFh607</t>
  </si>
  <si>
    <t>FesPL4_r1.1_Chr3.g217540.1</t>
  </si>
  <si>
    <t>Fho_r1.0_Chr8.g206410.1</t>
  </si>
  <si>
    <t>XP_023921077.1 auxin-responsive protein IAA9 [Quercus suber]</t>
  </si>
  <si>
    <t xml:space="preserve">AT5G65670.2 | Symbols:IAA9 | indole-3-acetic acid inducible 9 | Chr5:26254463-26256134 FORWARD LENGTH=336 </t>
  </si>
  <si>
    <t>FesPL4_r1.1_Chr4.g071250.1</t>
  </si>
  <si>
    <t>FeFh608</t>
  </si>
  <si>
    <t>FesPL4_r1.1_Chr6.g006720.1</t>
  </si>
  <si>
    <t>Fho_r1.0_Chr3.g230500.1</t>
  </si>
  <si>
    <t>FesPL4_r1.1_Chr3.g222790.1</t>
  </si>
  <si>
    <t>FeFh609</t>
  </si>
  <si>
    <t>FesPL4_r1.1_Chr6.g073650.1</t>
  </si>
  <si>
    <t>Fho_r1.0_Chr6.g111870.1</t>
  </si>
  <si>
    <t>PSS01981.1 Translation machinery-associated protein [Actinidia chinensis var. chinensis]</t>
  </si>
  <si>
    <t xml:space="preserve">AT5G11900.1 | Symbols:no symbol available | no full name available | Chr5:3834154-3836023 FORWARD LENGTH=198 </t>
  </si>
  <si>
    <t>FesPL4_r1.1_Chr3.g235740.1</t>
  </si>
  <si>
    <t>FeFh610</t>
  </si>
  <si>
    <t>FesPL4_r1.1_Chr7.g022340.1</t>
  </si>
  <si>
    <t>Fho_r1.0_Chr3.g247460.1</t>
  </si>
  <si>
    <t>FesPL4_r1.1_Chr3.g240790.1</t>
  </si>
  <si>
    <t>FeFh611</t>
  </si>
  <si>
    <t>FesPL4_r1.1_Chr5.g162870.1</t>
  </si>
  <si>
    <t>Fho_r1.0_Chr5.g158930.1</t>
  </si>
  <si>
    <t>FesPL4_r1.1_Chr3.g261240.1</t>
  </si>
  <si>
    <t>FeFh612</t>
  </si>
  <si>
    <t>FesPL4_r1.1_Chr3.g265520.1</t>
  </si>
  <si>
    <t>Fho_r1.0_Chr3.g270140.1</t>
  </si>
  <si>
    <t>XP_027934580.1 probable pectate lyase 4 [Vigna unguiculata]</t>
  </si>
  <si>
    <t xml:space="preserve">AT3G55140.1 | Symbols:no symbol available | no full name available | Chr3:20438819-20440225 FORWARD LENGTH=331 </t>
  </si>
  <si>
    <t>FesPL4_r1.1_Chr8.g170800.1</t>
  </si>
  <si>
    <t>KAF8395052.1 hypothetical protein HHK36_018991 [Tetracentron sinense]</t>
  </si>
  <si>
    <t>FeFh613</t>
  </si>
  <si>
    <t>FesPL4_r1.1_Chr3.g268410.1</t>
  </si>
  <si>
    <t>Fho_r1.0_Chr3.g273490.1</t>
  </si>
  <si>
    <t>AUS89437.1 putative F-box protein [Sesuvium portulacastrum]</t>
  </si>
  <si>
    <t xml:space="preserve">AT1G27340.1 | Symbols:LCR | LEAF CURLING RESPONSIVENESS | Chr1:9495741-9497857 FORWARD LENGTH=467 </t>
  </si>
  <si>
    <t>FesPL4_r1.1_Chr3.g268310.1</t>
  </si>
  <si>
    <t>FeFh614</t>
  </si>
  <si>
    <t>FesPL4_r1.1_Chr3.g273650.1</t>
  </si>
  <si>
    <t>Fho_r1.0_Chr3.g278480.1,Fho_r1.0_Chr3.g278290.1</t>
  </si>
  <si>
    <t>XP_019177066.1 PREDICTED: uncharacterized protein LOC109172334 isoform X1 [Ipomoea nil]</t>
  </si>
  <si>
    <t xml:space="preserve">AT3G18100.3 | Symbols:AtMYB4R1,MYB4R1 | myb domain protein 4R1,myb domain protein 4r1 | Chr3:6200689-6204583 FORWARD LENGTH=799 </t>
  </si>
  <si>
    <t>FeFh615</t>
  </si>
  <si>
    <t>FesPL4_r1.1_Chr3.g275460.1</t>
  </si>
  <si>
    <t>Fho_r1.0_Chr3.g279380.1</t>
  </si>
  <si>
    <t>FesPL4_r1.1_Chr3.g275340.1</t>
  </si>
  <si>
    <t>KAA3472447.1 putative disease resistance protein [Gossypium australe]</t>
  </si>
  <si>
    <t>FeFh616</t>
  </si>
  <si>
    <t>FesPL4_r1.1_Chr3.g275780.1</t>
  </si>
  <si>
    <t>Fho_r1.0_Chr7.g044990.1</t>
  </si>
  <si>
    <t>XP_011082596.1 histone acetyltransferase GCN5 [Sesamum indicum]</t>
  </si>
  <si>
    <t xml:space="preserve">AT3G54610.1 | Symbols:HAG01,HAT1,HAC3,HAG1,BGT,GCN5 | BIG TOP,General Control Nonderepressible 5,HISTONE ACETYLTRANSFERASE 1,histone acetyltransferase of the GNAT family 1 | Chr3:20213593-20217375 FORWARD LENGTH=568 </t>
  </si>
  <si>
    <t>FesPL4_r1.1_Chr7.g045610.1</t>
  </si>
  <si>
    <t>XP_028081487.1 histone acetyltransferase GCN5 isoform X2 [Camellia sinensis]</t>
  </si>
  <si>
    <t>FeFh617</t>
  </si>
  <si>
    <t>FesPL4_r1.1_Chr3.g282910.1</t>
  </si>
  <si>
    <t>Fho_r1.0_Chr3.g288640.1,Fho_r1.0_Chr3.g288520.1</t>
  </si>
  <si>
    <t>KAB2631458.1 disease resistance RPP13-like protein 4 [Pyrus ussuriensis x Pyrus communis]</t>
  </si>
  <si>
    <t xml:space="preserve">AT5G45500.8 | Symbols:no symbol available | no full name available | Chr5:18432636-18434951 REVERSE LENGTH=750 </t>
  </si>
  <si>
    <t>FeFh618</t>
  </si>
  <si>
    <t>FesPL4_r1.1_Chr8.g212820.1</t>
  </si>
  <si>
    <t>Fho_r1.0_Chr3.g000090.1</t>
  </si>
  <si>
    <t>FesPL4_r1.1_Chr3.g000120.1</t>
  </si>
  <si>
    <t>FeFh619</t>
  </si>
  <si>
    <t>FesPL4_r1.1_Chr3.g005500.1</t>
  </si>
  <si>
    <t>Fho_r1.0_Chr4.g008130.1,Fho_r1.0_Chr3.g005210.1</t>
  </si>
  <si>
    <t>PSS24591.1 Luminal-binding protein like [Actinidia chinensis var. chinensis]</t>
  </si>
  <si>
    <t>FeFh620</t>
  </si>
  <si>
    <t>FesPL4_r1.1_Chr3.g017080.1</t>
  </si>
  <si>
    <t>Fho_r1.0_Chr6.g073990.1,Fho_r1.0_Chr3.g016720.1</t>
  </si>
  <si>
    <t>XP_017977403.1 PREDICTED: calcium-dependent protein kinase 13 [Theobroma cacao]</t>
  </si>
  <si>
    <t xml:space="preserve">AT3G51850.2 | Symbols:CPK13 | calcium-dependent protein kinase 13 | Chr3:19232667-19234980 FORWARD LENGTH=506 </t>
  </si>
  <si>
    <t>FeFh621</t>
  </si>
  <si>
    <t>FesPL4_r1.1_Chr3.g038310.1</t>
  </si>
  <si>
    <t>Fho_r1.0_Chr5.g028650.1</t>
  </si>
  <si>
    <t>FesPL4_r1.1_Chr5.g027590.1</t>
  </si>
  <si>
    <t>FeFh622</t>
  </si>
  <si>
    <t>FesPL4_r1.1_Chr3.g044120.1</t>
  </si>
  <si>
    <t>Fho_r1.0_Chr3.g059620.1,Fho_r1.0_Chr3.g041640.1</t>
  </si>
  <si>
    <t>KAA8549932.1 hypothetical protein F0562_001616 [Nyssa sinensis]</t>
  </si>
  <si>
    <t xml:space="preserve">AT3G03480.1 | Symbols:CHAT | acetyl CoA:(Z)-3-hexen-1-ol acetyltransferase | Chr3:828400-829863 REVERSE LENGTH=454 </t>
  </si>
  <si>
    <t>FeFh623</t>
  </si>
  <si>
    <t>FesPL4_r1.1_Chr8.g013090.1</t>
  </si>
  <si>
    <t>Fho_r1.0_Chr3.g060740.1</t>
  </si>
  <si>
    <t>FesPL4_r1.1_Chr3.g065240.1</t>
  </si>
  <si>
    <t>XP_006339213.1 PREDICTED: ABSCISIC ACID-INSENSITIVE 5-like protein 2 [Solanum tuberosum]</t>
  </si>
  <si>
    <t xml:space="preserve">AT3G56850.1 | Symbols:DPBF3,AREB3 | ABA-responsive element binding protein 3 | Chr3:21046554-21047894 REVERSE LENGTH=297 </t>
  </si>
  <si>
    <t>FeFh624</t>
  </si>
  <si>
    <t>FesPL4_r1.1_Chr3.g071400.1</t>
  </si>
  <si>
    <t>Fho_r1.0_Chr2.g050070.1,Fho_r1.0_Chr4.g107620.1</t>
  </si>
  <si>
    <t>XP_021776423.1 60S ribosomal protein L6 [Chenopodium quinoa]</t>
  </si>
  <si>
    <t xml:space="preserve">AT1G18540.1 | Symbols:no symbol available | no full name available | Chr1:6377448-6378548 REVERSE LENGTH=233 </t>
  </si>
  <si>
    <t>FeFh625</t>
  </si>
  <si>
    <t>FesPL4_r1.1_Chr3.g088190.1</t>
  </si>
  <si>
    <t>Fho_r1.0_Chr8.g098410.1,Fho_r1.0_Chr6.g089780.1</t>
  </si>
  <si>
    <t>KAF3956794.1 hypothetical protein CMV_018123 [Castanea mollissima]</t>
  </si>
  <si>
    <t xml:space="preserve">AT2G41700.1 | Symbols:AtABCA1,ABCA1 | ATP-binding cassette A1,Arabidopsis thaliana ATP-binding cassette A1 | Chr2:17383239-17396110 REVERSE LENGTH=1882 </t>
  </si>
  <si>
    <t>FeFh626</t>
  </si>
  <si>
    <t>FesPL4_r1.1_Chr3.g095330.1</t>
  </si>
  <si>
    <t>Fho_r1.0_Chr3.g091970.1</t>
  </si>
  <si>
    <t>FesPL4_r1.1_Chr3.g095360.1</t>
  </si>
  <si>
    <t>FeFh627</t>
  </si>
  <si>
    <t>FesPL4_r1.1_Chr4.g013490.1</t>
  </si>
  <si>
    <t>Fho_r1.0_Chr4.g013050.1,Fho_r1.0_Chr5.g108060.1</t>
  </si>
  <si>
    <t>XP_022012052.1 katanin p60 ATPase-containing subunit A-like 2 isoform X2 [Helianthus annuus]</t>
  </si>
  <si>
    <t xml:space="preserve">AT2G34560.2 | Symbols:AtCCP1,CCP1 | conserved in ciliated species and in the land plants 1 | Chr2:14560266-14562695 FORWARD LENGTH=393 </t>
  </si>
  <si>
    <t>FeFh628</t>
  </si>
  <si>
    <t>FesPL4_r1.1_Chr4.g020590.1</t>
  </si>
  <si>
    <t>Fho_r1.0_Chr8.g136970.1</t>
  </si>
  <si>
    <t>FesPL4_r1.1_Chr8.g150650.1</t>
  </si>
  <si>
    <t>FeFh629</t>
  </si>
  <si>
    <t>FesPL4_r1.1_Chr4.g025160.1</t>
  </si>
  <si>
    <t>Fho_r1.0_Chr3.g022670.1,Fho_r1.0_Chr4.g023450.1</t>
  </si>
  <si>
    <t>KAF7119264.1 hypothetical protein RHSIM_Rhsim13G0215900 [Rhododendron simsii]</t>
  </si>
  <si>
    <t xml:space="preserve">AT2G13360.3 | Symbols:SGAT,AGT,AGT1 | ALANINE:GLYOXYLATE AMINOTRANSFERASE 1,alanine:glyoxylate aminotransferase,L-serine:glyoxylate aminotransferase | Chr2:5539417-5540902 REVERSE LENGTH=401 </t>
  </si>
  <si>
    <t>FeFh630</t>
  </si>
  <si>
    <t>FesPL4_r1.1_Chr4.g026520.1</t>
  </si>
  <si>
    <t>Fho_r1.0_Chr2.g266600.1</t>
  </si>
  <si>
    <t>XP_019226561.1 PREDICTED: uncharacterized protein LOC109208016 [Nicotiana attenuata]</t>
  </si>
  <si>
    <t xml:space="preserve">AT5G53860.2 | Symbols:emb2737,EMB64 | embryo defective 2737,EMBRYO DEFECTIVE 64 | Chr5:21865353-21868576 FORWARD LENGTH=422 </t>
  </si>
  <si>
    <t>FesPL4_r1.1_Chr4.g026630.1</t>
  </si>
  <si>
    <t xml:space="preserve">AT5G53860.1 | Symbols:emb2737,EMB64 | embryo defective 2737,EMBRYO DEFECTIVE 64 | Chr5:21865353-21868576 FORWARD LENGTH=402 </t>
  </si>
  <si>
    <t>FeFh631</t>
  </si>
  <si>
    <t>FesPL4_r1.1_Chr4.g026640.1</t>
  </si>
  <si>
    <t>Fho_r1.0_Chr4.g024540.1</t>
  </si>
  <si>
    <t>KAF3333351.1 protein RALF-like 19 [Carex littledalei]</t>
  </si>
  <si>
    <t xml:space="preserve">AT4G15800.1 | Symbols:RALFL33 | ralf-like 33 | Chr4:8984915-8985265 FORWARD LENGTH=116 </t>
  </si>
  <si>
    <t>FesPL4_r1.1_Chr4.g026530.1</t>
  </si>
  <si>
    <t>FeFh632</t>
  </si>
  <si>
    <t>FesPL4_r1.1_Chr4.g039060.1</t>
  </si>
  <si>
    <t>Fho_r1.0_Chr6.g029780.1</t>
  </si>
  <si>
    <t>XP_020695240.2 putative serine/threonine-protein kinase isoform X1 [Dendrobium catenatum]</t>
  </si>
  <si>
    <t xml:space="preserve">AT3G09010.1 | Symbols:no symbol available | no full name available | Chr3:2750285-2752086 FORWARD LENGTH=393 </t>
  </si>
  <si>
    <t>FesPL4_r1.1_Chr6.g019450.1</t>
  </si>
  <si>
    <t>FeFh633</t>
  </si>
  <si>
    <t>FesPL4_r1.1_Chr4.g219650.1</t>
  </si>
  <si>
    <t>Fho_r1.0_Chr4.g301330.1</t>
  </si>
  <si>
    <t>FesPL4_r1.1_Chr4.g042210.1</t>
  </si>
  <si>
    <t>FeFh634</t>
  </si>
  <si>
    <t>FesPL4_r1.1_Chr4.g061760.1</t>
  </si>
  <si>
    <t>Fho_r1.0_Chr4.g061490.1,Fho_r1.0_Chr6.g116400.1</t>
  </si>
  <si>
    <t>XP_030455692.1 polyadenylate-binding protein 2 isoform X2 [Syzygium oleosum]</t>
  </si>
  <si>
    <t xml:space="preserve">AT5G65260.1 | Symbols:no symbol available | no full name available | Chr5:26080501-26082984 REVERSE LENGTH=220 </t>
  </si>
  <si>
    <t>FeFh635</t>
  </si>
  <si>
    <t>FesPL4_r1.1_Chr4.g067420.1</t>
  </si>
  <si>
    <t>Fho_r1.0_Chr4.g067580.1,Fho_r1.0_Chr4.g067520.1</t>
  </si>
  <si>
    <t>KAF8021531.1 hypothetical protein BT93_G1852 [Corymbia citriodora subsp. variegata]</t>
  </si>
  <si>
    <t xml:space="preserve">AT1G09970.1 | Symbols:LRR XI-23,RLK7 | receptor-like kinase 7 | Chr1:3252408-3255428 FORWARD LENGTH=976 </t>
  </si>
  <si>
    <t>FeFh636</t>
  </si>
  <si>
    <t>FesPL4_r1.1_Chr6.g253170.1</t>
  </si>
  <si>
    <t>Fho_r1.0_Chr6.g254240.1</t>
  </si>
  <si>
    <t>KAB2624514.1 phosphate transporter PHO1 10-like [Pyrus ussuriensis x Pyrus communis]</t>
  </si>
  <si>
    <t xml:space="preserve">AT1G26730.2 | Symbols:no symbol available | no full name available | Chr1:9241435-9244325 FORWARD LENGTH=700 </t>
  </si>
  <si>
    <t>FesPL4_r1.1_Chr4.g081670.1</t>
  </si>
  <si>
    <t>XP_017223894.1 PREDICTED: phosphate transporter PHO1 homolog 10-like isoform X3 [Daucus carota subsp. sativus]</t>
  </si>
  <si>
    <t xml:space="preserve">AT1G69480.2 | Symbols:no symbol available | no full name available | Chr1:26114187-26117479 REVERSE LENGTH=777 </t>
  </si>
  <si>
    <t>FeFh637</t>
  </si>
  <si>
    <t>FesPL4_r1.1_Chr4.g101680.1</t>
  </si>
  <si>
    <t>Fho_r1.0_Chr4.g103440.1</t>
  </si>
  <si>
    <t>XP_021744347.1 DDB1- and CUL4-associated factor homolog 1-like [Chenopodium quinoa]</t>
  </si>
  <si>
    <t xml:space="preserve">AT4G31160.1 | Symbols:DCAF1 | DDB1-CUL4 associated factor 1 | Chr4:15145936-15152939 FORWARD LENGTH=1883 </t>
  </si>
  <si>
    <t>FesPL4_r1.1_Chr5.g214240.1</t>
  </si>
  <si>
    <t>FeFh638</t>
  </si>
  <si>
    <t>FesPL4_r1.1_Chr4.g192940.1</t>
  </si>
  <si>
    <t>Fho_r1.0_Chr6.g253010.1</t>
  </si>
  <si>
    <t>FesPL4_r1.1_Chr6.g251770.1</t>
  </si>
  <si>
    <t>FeFh639</t>
  </si>
  <si>
    <t>FesPL4_r1.1_Chr5.g100230.1</t>
  </si>
  <si>
    <t>Fho_r1.0_Chr5.g095580.1</t>
  </si>
  <si>
    <t>FesPL4_r1.1_Chr4.g221990.1</t>
  </si>
  <si>
    <t>FeFh640</t>
  </si>
  <si>
    <t>FesPL4_sc0389.1.g000670.1</t>
  </si>
  <si>
    <t>Fho_r1.0_Chr5.g251410.1</t>
  </si>
  <si>
    <t>KAG4939952.1 hypothetical protein JHK87_043823 [Glycine soja]</t>
  </si>
  <si>
    <t xml:space="preserve">AT5G49960.1 | Symbols:no symbol available | no full name available | Chr5:20324173-20327687 REVERSE LENGTH=824 </t>
  </si>
  <si>
    <t>FesPL4_r1.1_Chr4.g250280.1</t>
  </si>
  <si>
    <t>XP_027355138.1 probable ion channel SYM8 isoform X3 [Abrus precatorius]</t>
  </si>
  <si>
    <t>FeFh641</t>
  </si>
  <si>
    <t>FesPL4_r1.1_Chr4.g252180.1</t>
  </si>
  <si>
    <t>Fho_r1.0_Chr1.g015160.1,Fho_r1.0_Chr1.g005510.1</t>
  </si>
  <si>
    <t>XP_039117651.1 chaperonin 60 subunit beta 4, chloroplastic-like isoform X2 [Dioscorea cayenensis subsp. rotundata]</t>
  </si>
  <si>
    <t>FeFh642</t>
  </si>
  <si>
    <t>FesPL4_r1.1_Chr8.g187710.1</t>
  </si>
  <si>
    <t>Fho_r1.0_Chr8.g171800.1</t>
  </si>
  <si>
    <t>XP_031393163.1 lysophospholipid acyltransferase LPEAT2 isoform X1 [Punica granatum]</t>
  </si>
  <si>
    <t xml:space="preserve">AT2G45670.2 | Symbols:no symbol available | no full name available | Chr2:18817080-18818382 REVERSE LENGTH=281 </t>
  </si>
  <si>
    <t>FesPL4_r1.1_Chr4.g252330.1</t>
  </si>
  <si>
    <t>XP_028068628.1 lysophospholipid acyltransferase LPEAT2-like isoform X2 [Camellia sinensis]</t>
  </si>
  <si>
    <t>FeFh643</t>
  </si>
  <si>
    <t>FesPL4_r1.1_Chr4.g273650.1</t>
  </si>
  <si>
    <t>Fho_r1.0_Chr4.g353540.1,Fho_r1.0_Chr4.g353530.1</t>
  </si>
  <si>
    <t>KAF8398436.1 hypothetical protein HHK36_017363 [Tetracentron sinense]</t>
  </si>
  <si>
    <t xml:space="preserve">AT5G12950.1 | Symbols:no symbol available | no full name available | Chr5:4093117-4096806 FORWARD LENGTH=861 </t>
  </si>
  <si>
    <t>FeFh644</t>
  </si>
  <si>
    <t>FesPL4_r1.1_Chr4.g273950.1</t>
  </si>
  <si>
    <t>Fho_r1.0_Chr4.g353690.1</t>
  </si>
  <si>
    <t>KAF8400790.1 hypothetical protein HHK36_014092 [Tetracentron sinense]</t>
  </si>
  <si>
    <t xml:space="preserve">AT3G24540.1 | Symbols:AtPERK3,PERK3 | proline-rich extensin-like receptor kinase 3 | Chr3:8952903-8955398 FORWARD LENGTH=554 </t>
  </si>
  <si>
    <t>FesPL4_r1.1_Chr4.g273770.1</t>
  </si>
  <si>
    <t>FeFh645</t>
  </si>
  <si>
    <t>FesPL4_r1.1_Chr5.g004440.1</t>
  </si>
  <si>
    <t>Fho_r1.0_Chr5.g004560.1</t>
  </si>
  <si>
    <t>XP_030523531.1 putative GDP-L-fucose synthase 2 isoform X2 [Rhodamnia argentea]</t>
  </si>
  <si>
    <t xml:space="preserve">AT1G17890.3 | Symbols:GER2 | | Chr1:6154478-6155440 REVERSE LENGTH=320 </t>
  </si>
  <si>
    <t>FesPL4_r1.1_Chr8.g000530.1</t>
  </si>
  <si>
    <t>FeFh646</t>
  </si>
  <si>
    <t>FesPL4_r1.1_Chr5.g005020.1</t>
  </si>
  <si>
    <t>Fho_r1.0_Chr5.g005100.1</t>
  </si>
  <si>
    <t>GEX86722.1 protein NRT1/ PTR FAMILY 6.2-like [Tanacetum cinerariifolium]</t>
  </si>
  <si>
    <t xml:space="preserve">AT2G26690.3 | Symbols:NPF6.2,AtNPF6.2 | NRT1/ PTR family 6.2 | Chr2:11347347-11349473 REVERSE LENGTH=532 </t>
  </si>
  <si>
    <t>FesPL4_r1.1_Chr8.g131630.1</t>
  </si>
  <si>
    <t>FeFh647</t>
  </si>
  <si>
    <t>FesPL4_r1.1_Chr5.g039200.1</t>
  </si>
  <si>
    <t>Fho_r1.0_Chr5.g029070.1</t>
  </si>
  <si>
    <t>FesPL4_r1.1_Chr5.g027960.1</t>
  </si>
  <si>
    <t>FeFh648</t>
  </si>
  <si>
    <t>FesPL4_r1.1_Chr5.g086080.1</t>
  </si>
  <si>
    <t>Fho_r1.0_Chr7.g229450.1</t>
  </si>
  <si>
    <t>RYR03261.1 hypothetical protein Ahy_B06g082118 isoform B [Arachis hypogaea]</t>
  </si>
  <si>
    <t xml:space="preserve">AT3G53510.1 | Symbols:ABCG20 | ATP-binding cassette G20 | Chr3:19837302-19839521 REVERSE LENGTH=739 </t>
  </si>
  <si>
    <t>FesPL4_r1.1_Chr7.g173730.1</t>
  </si>
  <si>
    <t>FeFh649</t>
  </si>
  <si>
    <t>FesPL4_r1.1_Chr5.g107960.1</t>
  </si>
  <si>
    <t>Fho_r1.0_Chr6.g191480.1,Fho_r1.0_Chr6.g196100.1</t>
  </si>
  <si>
    <t>XP_022872562.1 protein CELLULOSE SYNTHASE INTERACTIVE 3-like [Olea europaea var. sylvestris]</t>
  </si>
  <si>
    <t xml:space="preserve">AT2G45720.5 | Symbols:no symbol available | no full name available | Chr2:18834468-18836129 FORWARD LENGTH=553 </t>
  </si>
  <si>
    <t>FeFh650</t>
  </si>
  <si>
    <t>FesPL4_r1.1_Chr5.g165390.1</t>
  </si>
  <si>
    <t>Fho_r1.0_Chr5.g160730.1,Fho_r1.0_Chr3.g154480.1</t>
  </si>
  <si>
    <t>XP_021845144.1 plasma membrane ATPase 4-like isoform X2 [Spinacia oleracea]</t>
  </si>
  <si>
    <t>FeFh651</t>
  </si>
  <si>
    <t>FesPL4_r1.1_Chr5.g187010.1</t>
  </si>
  <si>
    <t>Fho_r1.0_Chr3.g235220.1</t>
  </si>
  <si>
    <t>FesPL4_r1.1_Chr7.g043620.1</t>
  </si>
  <si>
    <t>FeFh652</t>
  </si>
  <si>
    <t>FesPL4_r1.1_Chr6.g252340.1</t>
  </si>
  <si>
    <t>Fho_r1.0_Chr6.g253540.1</t>
  </si>
  <si>
    <t>FesPL4_r1.1_Chr5.g187850.1</t>
  </si>
  <si>
    <t>FeFh653</t>
  </si>
  <si>
    <t>FesPL4_r1.1_Chr5.g199120.1</t>
  </si>
  <si>
    <t>Fho_r1.0_Chr7.g053830.1</t>
  </si>
  <si>
    <t>PWA46266.1 myb/SANT-like domain-containing protein [Artemisia annua]</t>
  </si>
  <si>
    <t>FesPL4_r1.1_Chr7.g054100.1</t>
  </si>
  <si>
    <t>FeFh654</t>
  </si>
  <si>
    <t>FesPL4_r1.1_Chr7.g030030.1</t>
  </si>
  <si>
    <t>Fho_r1.0_Chr5.g196910.1</t>
  </si>
  <si>
    <t>FesPL4_r1.1_Chr5.g204810.1</t>
  </si>
  <si>
    <t>FeFh655</t>
  </si>
  <si>
    <t>FesPL4_r1.1_Chr5.g218660.1</t>
  </si>
  <si>
    <t>Fho_r1.0_Chr5.g208760.1</t>
  </si>
  <si>
    <t>FesPL4_r1.1_Chr7.g078030.1</t>
  </si>
  <si>
    <t>FeFh656</t>
  </si>
  <si>
    <t>FesPL4_r1.1_Chr5.g218970.1</t>
  </si>
  <si>
    <t>Fho_r1.0_Chr5.g209130.1,Fho_r1.0_Chr5.g176350.1</t>
  </si>
  <si>
    <t>XP_022025295.1 BTB/POZ domain-containing protein POB1 isoform X2 [Helianthus annuus]</t>
  </si>
  <si>
    <t xml:space="preserve">AT2G46260.1 | Symbols:LRB1 | light-response BTB 1 | Chr2:18996111-18998463 FORWARD LENGTH=561 </t>
  </si>
  <si>
    <t>FeFh657</t>
  </si>
  <si>
    <t>FesPL4_r1.1_Chr5.g224590.1</t>
  </si>
  <si>
    <t>Fho_r1.0_Chr5.g215180.1</t>
  </si>
  <si>
    <t>OMO82370.1 hypothetical protein COLO4_23061 [Corchorus olitorius]</t>
  </si>
  <si>
    <t xml:space="preserve">AT3G61960.1 | Symbols:no symbol available | no full name available | Chr3:22941966-22944996 REVERSE LENGTH=626 </t>
  </si>
  <si>
    <t>FesPL4_r1.1_Chr5.g224700.1</t>
  </si>
  <si>
    <t xml:space="preserve">AT3G61960.2 | Symbols:no symbol available | no full name available | Chr3:22941966-22944996 REVERSE LENGTH=584 </t>
  </si>
  <si>
    <t>FeFh658</t>
  </si>
  <si>
    <t>FesPL4_r1.1_Chr5.g234250.1</t>
  </si>
  <si>
    <t>Fho_r1.0_Chr1.g017910.1,Fho_r1.0_Chr4.g337330.1</t>
  </si>
  <si>
    <t>FeFh659</t>
  </si>
  <si>
    <t>FesPL4_r1.1_Chr8.g067150.1</t>
  </si>
  <si>
    <t>Fho_r1.0_Chr1.g276290.1</t>
  </si>
  <si>
    <t>GFP94087.1 succinate dehydrogenase [ubiquinone]</t>
  </si>
  <si>
    <t>FesPL4_r1.1_Chr5.g239890.1</t>
  </si>
  <si>
    <t>TEY84337.1 succinate dehydrogenase (ubiquinone) iron-sulfur subunit [Salvia splendens]</t>
  </si>
  <si>
    <t>FeFh660</t>
  </si>
  <si>
    <t>FesPL4_r1.1_Chr5.g251680.1</t>
  </si>
  <si>
    <t>Fho_r1.0_Chr5.g244650.1</t>
  </si>
  <si>
    <t>AYA22039.1 UFGT7 [Fagopyrum tataricum]</t>
  </si>
  <si>
    <t xml:space="preserve">AT5G49690.1 | Symbols:no symbol available | no full name available | Chr5:20189968-20191350 REVERSE LENGTH=460 </t>
  </si>
  <si>
    <t>FesPL4_r1.1_Chr5.g251510.1</t>
  </si>
  <si>
    <t>FeFh661</t>
  </si>
  <si>
    <t>FesPL4_r1.1_Chr5.g253710.1</t>
  </si>
  <si>
    <t>Fho_r1.0_Chr5.g247210.1</t>
  </si>
  <si>
    <t>XP_022845533.1 F-box protein At3g07870-like [Olea europaea var. sylvestris]</t>
  </si>
  <si>
    <t>FesPL4_sc0182.1.g000670.1</t>
  </si>
  <si>
    <t>XP_028095776.1 F-box protein CPR1-like [Camellia sinensis]</t>
  </si>
  <si>
    <t>FeFh662</t>
  </si>
  <si>
    <t>FesPL4_r1.1_Chr5.g254080.1</t>
  </si>
  <si>
    <t>Fho_r1.0_Chr5.g247380.1,Fho_r1.0_Chr5.g247550.1</t>
  </si>
  <si>
    <t>FeFh663</t>
  </si>
  <si>
    <t>FesPL4_r1.1_Chr5.g254140.1</t>
  </si>
  <si>
    <t>Fho_r1.0_Chr2.g269920.1</t>
  </si>
  <si>
    <t>XP_021838134.1 65-kDa microtubule-associated protein 1 [Spinacia oleracea]</t>
  </si>
  <si>
    <t xml:space="preserve">AT5G55230.2 | Symbols:MAP65-1,ATMAP65-1 | microtubule-associated proteins 65-1 | Chr5:22402716-22405182 FORWARD LENGTH=616 </t>
  </si>
  <si>
    <t>FesPL4_sc0423.1.g000330.1</t>
  </si>
  <si>
    <t>XP_010545245.1 PREDICTED: 65-kDa microtubule-associated protein 1-like [Tarenaya hassleriana]</t>
  </si>
  <si>
    <t xml:space="preserve">AT5G55230.3 | Symbols:MAP65-1,ATMAP65-1 | microtubule-associated proteins 65-1 | Chr5:22402716-22405182 FORWARD LENGTH=587 </t>
  </si>
  <si>
    <t>FeFh664</t>
  </si>
  <si>
    <t>FesPL4_r1.1_Chr5.g256670.1</t>
  </si>
  <si>
    <t>Fho_r1.0_Chr5.g256720.1</t>
  </si>
  <si>
    <t>FesPL4_r1.1_Chr5.g256690.1</t>
  </si>
  <si>
    <t>KAA8547284.1 hypothetical protein F0562_003852 [Nyssa sinensis]</t>
  </si>
  <si>
    <t xml:space="preserve">AT5G66560.2 | Symbols:no symbol available | no full name available | Chr5:26564368-26566016 FORWARD LENGTH=480 </t>
  </si>
  <si>
    <t>FeFh665</t>
  </si>
  <si>
    <t>FesPL4_r1.1_Chr5.g258520.1</t>
  </si>
  <si>
    <t>Fho_r1.0_Chr5.g259040.1,Fho_r1.0_Chr5.g258960.1</t>
  </si>
  <si>
    <t>XP_021716156.1 actin-66-like [Chenopodium quinoa]</t>
  </si>
  <si>
    <t xml:space="preserve">AT3G46520.2 | Symbols:ACT12 | actin-12 | Chr3:17128567-17129981 FORWARD LENGTH=377 </t>
  </si>
  <si>
    <t>FeFh666</t>
  </si>
  <si>
    <t>FesPL4_r1.1_Chr5.g263880.1</t>
  </si>
  <si>
    <t>Fho_r1.0_Chr5.g265320.1</t>
  </si>
  <si>
    <t>XP_019057826.1 PREDICTED: AT-hook motif nuclear-localized protein 17-like [Tarenaya hassleriana]</t>
  </si>
  <si>
    <t>FesPL4_r1.1_Chr5.g263840.1</t>
  </si>
  <si>
    <t>FeFh667</t>
  </si>
  <si>
    <t>FesPL4_r1.1_Chr6.g002850.1</t>
  </si>
  <si>
    <t>Fho_r1.0_Chr6.g002740.1</t>
  </si>
  <si>
    <t>XP_020276051.1 SKP1-like protein 1B [Asparagus officinalis]</t>
  </si>
  <si>
    <t>FesPL4_r1.1_Chr6.g002860.1</t>
  </si>
  <si>
    <t>FeFh668</t>
  </si>
  <si>
    <t>FesPL4_r1.1_Chr6.g005830.1</t>
  </si>
  <si>
    <t>Fho_r1.0_Chr2.g075980.1</t>
  </si>
  <si>
    <t>FesPL4_r1.1_Chr6.g207380.1</t>
  </si>
  <si>
    <t>XP_038709644.1 Fanconi anemia group I protein [Tripterygium wilfordii]</t>
  </si>
  <si>
    <t xml:space="preserve">AT5G49110.4 | Symbols:no symbol available | no full name available | Chr5:19900203-19905925 FORWARD LENGTH=1430 </t>
  </si>
  <si>
    <t>FeFh669</t>
  </si>
  <si>
    <t>FesPL4_r1.1_Chr6.g010740.1</t>
  </si>
  <si>
    <t>Fho_r1.0_Chr6.g010510.1</t>
  </si>
  <si>
    <t>XP_031278739.1 manganese-dependent ADP-ribose/CDP-alcohol diphosphatase isoform X3 [Pistacia vera]</t>
  </si>
  <si>
    <t xml:space="preserve">AT4G24730.2 | Symbols:no symbol available | no full name available | Chr4:12752696-12753631 REVERSE LENGTH=311 </t>
  </si>
  <si>
    <t>FesPL4_r1.1_Chr6.g010620.1</t>
  </si>
  <si>
    <t>FeFh670</t>
  </si>
  <si>
    <t>FesPL4_r1.1_Chr6.g012370.1</t>
  </si>
  <si>
    <t>Fho_r1.0_Chr1.g008360.1</t>
  </si>
  <si>
    <t>XP_010696184.1 PREDICTED: 26S proteasome non-ATPase regulatory subunit 6 homolog [Beta vulgaris subsp. vulgaris]</t>
  </si>
  <si>
    <t xml:space="preserve">AT4G24820.2 | Symbols:no symbol available | no full name available | Chr4:12790471-12792599 REVERSE LENGTH=387 </t>
  </si>
  <si>
    <t>FesPL4_r1.1_Chr8.g231870.1</t>
  </si>
  <si>
    <t>FeFh671</t>
  </si>
  <si>
    <t>FesPL4_r1.1_Chr6.g012670.1</t>
  </si>
  <si>
    <t>Fho_r1.0_Chr6.g018610.1</t>
  </si>
  <si>
    <t>RYR22766.1 hypothetical protein Ahy_B03g068075 [Arachis hypogaea]</t>
  </si>
  <si>
    <t xml:space="preserve">AT3G21950.1 | Symbols:no symbol available | no full name available | Chr3:7734396-7736201 FORWARD LENGTH=368 </t>
  </si>
  <si>
    <t>FesPL4_sc0059.1.g000060.1</t>
  </si>
  <si>
    <t>ONH91104.1 hypothetical protein PRUPE_8G093200 [Prunus persica]</t>
  </si>
  <si>
    <t>FeFh672</t>
  </si>
  <si>
    <t>FesPL4_r1.1_Chr6.g021560.1</t>
  </si>
  <si>
    <t>Fho_r1.0_Chr6.g043680.1</t>
  </si>
  <si>
    <t>FesPL4_r1.1_Chr6.g032920.1</t>
  </si>
  <si>
    <t>FeFh673</t>
  </si>
  <si>
    <t>FesPL4_r1.1_Chr6.g027310.1</t>
  </si>
  <si>
    <t>Fho_r1.0_Chr6.g037810.1</t>
  </si>
  <si>
    <t>FesPL4_r1.1_Chr6.g027250.1</t>
  </si>
  <si>
    <t>FeFh674</t>
  </si>
  <si>
    <t>FesPL4_r1.1_Chr6.g040090.1</t>
  </si>
  <si>
    <t>Fho_r1.0_Chr6.g050100.1,Fho_r1.0_Chr6.g050090.1</t>
  </si>
  <si>
    <t>KAF4350134.1 hypothetical protein F8388_001312 [Cannabis sativa]</t>
  </si>
  <si>
    <t xml:space="preserve">AT3G52960.1 | Symbols:PrxIIE | peroxiredoxin-II-E | Chr3:19639699-19640403 FORWARD LENGTH=234 </t>
  </si>
  <si>
    <t>FeFh675</t>
  </si>
  <si>
    <t>FesPL4_r1.1_Chr6.g044460.1</t>
  </si>
  <si>
    <t>Fho_r1.0_Chr6.g055140.1</t>
  </si>
  <si>
    <t>FesPL4_r1.1_Chr6.g044530.1</t>
  </si>
  <si>
    <t>FeFh676</t>
  </si>
  <si>
    <t>FesPL4_r1.1_Chr7.g001090.1</t>
  </si>
  <si>
    <t>Fho_r1.0_Chr6.g179460.1</t>
  </si>
  <si>
    <t>XP_010675199.1 PREDICTED: auxin response factor 8 [Beta vulgaris subsp. vulgaris]</t>
  </si>
  <si>
    <t xml:space="preserve">AT5G37020.3 | Symbols:ATARF8,ARF8 | auxin response factor 8 | Chr5:14630715-14634106 FORWARD LENGTH=716 </t>
  </si>
  <si>
    <t>FesPL4_r1.1_Chr6.g171380.1</t>
  </si>
  <si>
    <t>FeFh677</t>
  </si>
  <si>
    <t>FesPL4_r1.1_Chr6.g202950.1</t>
  </si>
  <si>
    <t>Fho_r1.0_Chr2.g108290.1</t>
  </si>
  <si>
    <t>KAA8521968.1 hypothetical protein F0562_012718 [Nyssa sinensis]</t>
  </si>
  <si>
    <t xml:space="preserve">AT1G12600.1 | Symbols:no symbol available | no full name available | Chr1:4286414-4288859 REVERSE LENGTH=349 </t>
  </si>
  <si>
    <t>FesPL4_r1.1_Chr7.g032630.1</t>
  </si>
  <si>
    <t>DAD48030.1 TPA_asm: hypothetical protein HUJ06_017967 [Nelumbo nucifera]</t>
  </si>
  <si>
    <t xml:space="preserve">AT4G23010.1 | Symbols:ATUTR2,UTR2 | UDP-galactose transporter 2 | Chr4:12060318-12062486 REVERSE LENGTH=345 </t>
  </si>
  <si>
    <t>FeFh678</t>
  </si>
  <si>
    <t>FesPL4_r1.1_Chr8.g055220.1</t>
  </si>
  <si>
    <t>Fho_r1.0_Chr6.g227950.1</t>
  </si>
  <si>
    <t>XP_021838488.1 cysteine proteinase COT44-like [Spinacia oleracea]</t>
  </si>
  <si>
    <t xml:space="preserve">AT1G47128.1 | Symbols:RD21,RD21A | responsive to dehydration 21A,responsive to dehydration 21 | Chr1:17283139-17285609 REVERSE LENGTH=462 </t>
  </si>
  <si>
    <t>FesPL4_r1.1_Chr6.g225320.1</t>
  </si>
  <si>
    <t>XP_019446808.1 PREDICTED: cysteine proteinase COT44-like [Lupinus angustifolius]</t>
  </si>
  <si>
    <t>FeFh679</t>
  </si>
  <si>
    <t>FesPL4_r1.1_Chr6.g232920.1</t>
  </si>
  <si>
    <t>Fho_r1.0_Chr2.g223150.1,Fho_r1.0_Chr3.g248290.1</t>
  </si>
  <si>
    <t xml:space="preserve">AT4G10270.1 | Symbols:no symbol available | no full name available | Chr4:6374805-6375077 FORWARD LENGTH=90 </t>
  </si>
  <si>
    <t>FeFh680</t>
  </si>
  <si>
    <t>FesPL4_r1.1_Chr6.g248740.1</t>
  </si>
  <si>
    <t>Fho_r1.0_Chr6.g250080.1,Fho_r1.0_Chr4.g236520.1</t>
  </si>
  <si>
    <t>XP_021615984.1 neutral ceramidase 1-like [Manihot esculenta]</t>
  </si>
  <si>
    <t xml:space="preserve">AT2G38010.3 | Symbols:AtNCER2 | neutral ceramidase 2 | Chr2:15906862-15909867 FORWARD LENGTH=757 </t>
  </si>
  <si>
    <t>FeFh681</t>
  </si>
  <si>
    <t>FesPL4_r1.1_Chr7.g002260.1</t>
  </si>
  <si>
    <t>Fho_r1.0_Chr6.g057140.1,Fho_r1.0_Chr2.g258510.1</t>
  </si>
  <si>
    <t>XP_031482799.1 malate dehydrogenase, glyoxysomal-like [Nymphaea colorata]</t>
  </si>
  <si>
    <t xml:space="preserve">AT5G09660.2 | Symbols:PMDH2 | peroxisomal NAD-malate dehydrogenase 2 | Chr5:2993645-2995169 REVERSE LENGTH=333 </t>
  </si>
  <si>
    <t>FeFh682</t>
  </si>
  <si>
    <t>FesPL4_r1.1_Chr7.g003940.1</t>
  </si>
  <si>
    <t>Fho_r1.0_Chr7.g004140.1,Fho_r1.0_Chr7.g004160.1</t>
  </si>
  <si>
    <t>XP_008337676.2 thiamine phosphate phosphatase-like protein [Malus domestica]</t>
  </si>
  <si>
    <t xml:space="preserve">AT1G17710.1 | Symbols:AtPEPC1,PEPC1 | phosphoethanolamine/phosphocholine phosphatase 1,Arabidopsis thaliana phosphoethanolamine/phosphocholine phosphatase 1 | Chr1:6090763-6091975 REVERSE LENGTH=279 </t>
  </si>
  <si>
    <t>FeFh683</t>
  </si>
  <si>
    <t>FesPL4_r1.1_Chr7.g163130.1</t>
  </si>
  <si>
    <t>Fho_r1.0_Chr2.g278350.1,Fho_r1.0_Chr8.g066340.1</t>
  </si>
  <si>
    <t>CDY40638.1 BnaA03g53250D [Brassica napus]</t>
  </si>
  <si>
    <t xml:space="preserve">AT4G35310.2 | Symbols:CPK5,ATCPK5 | calmodulin-domain protein kinase 5 |  Chr4:16802436-16804628 FORWARD LENGTH=556 </t>
  </si>
  <si>
    <t>FeFh684</t>
  </si>
  <si>
    <t>FesPL4_r1.1_Chr7.g165900.1</t>
  </si>
  <si>
    <t>Fho_r1.0_Chr4.g299440.1,Fho_r1.0_Chr7.g100070.1</t>
  </si>
  <si>
    <t>GFZ16672.1 glycine decarboxylase P-protein 1 [Actinidia rufa]</t>
  </si>
  <si>
    <t>FeFh685</t>
  </si>
  <si>
    <t>FesPL4_r1.1_Chr7.g007700.1</t>
  </si>
  <si>
    <t>Fho_r1.0_Chr7.g007810.1</t>
  </si>
  <si>
    <t>GFY96242.1 hypothetical protein Acr_11g0005480 [Actinidia rufa]</t>
  </si>
  <si>
    <t xml:space="preserve">AT2G44370.1 | Symbols:no symbol available | no full name available | Chr2:18322102-18322854 REVERSE LENGTH=250 </t>
  </si>
  <si>
    <t>FesPL4_r1.1_Chr7.g008470.1</t>
  </si>
  <si>
    <t>FeFh686</t>
  </si>
  <si>
    <t>FesPL4_r1.1_Chr7.g188930.1</t>
  </si>
  <si>
    <t>Fho_r1.0_Chr7.g242420.1,Fho_r1.0_Chr7.g242730.1</t>
  </si>
  <si>
    <t>KAF3508155.1 hypothetical protein F2Q69_00000734 [Brassica cretica]</t>
  </si>
  <si>
    <t xml:space="preserve">AT5G17870.1 | Symbols:PSRP6 | plastid-specific 50S ribosomal protein 6 |  Chr5:5907817-5908137 FORWARD LENGTH=106 </t>
  </si>
  <si>
    <t>FeFh687</t>
  </si>
  <si>
    <t>FesPL4_r1.1_Chr7.g199060.1</t>
  </si>
  <si>
    <t>Fho_r1.0_Chr4.g343980.1,Fho_r1.0_Chr6.g076700.1</t>
  </si>
  <si>
    <t>XP_021860483.1 probable alkaline/neutral invertase B [Spinacia oleracea]</t>
  </si>
  <si>
    <t xml:space="preserve">AT4G34860.3 | Symbols:A/N-InvB | alkaline/neutral invertase B | Chr4:16609955-16612019 REVERSE LENGTH=571 </t>
  </si>
  <si>
    <t>FeFh688</t>
  </si>
  <si>
    <t>FesPL4_r1.1_Chr7.g235520.1</t>
  </si>
  <si>
    <t>Fho_r1.0_Chr7.g287220.1</t>
  </si>
  <si>
    <t>XP_021759329.1 protein PLASTID TRANSCRIPTIONALLY ACTIVE 10-like [Chenopodium quinoa]</t>
  </si>
  <si>
    <t xml:space="preserve">AT3G48500.2 | Symbols:PTAC10,TAC10,PDE312 | PIGMENT DEFECTIVE 312,PLASTID TRANSCRIPTIONALLY ACTIVE 10 | Chr3:17962209-17965408 FORWARD LENGTH=697 </t>
  </si>
  <si>
    <t>FesPL4_r1.1_Chr7.g235650.1</t>
  </si>
  <si>
    <t>FeFh689</t>
  </si>
  <si>
    <t>FesPL4_r1.1_Chr7.g020160.1</t>
  </si>
  <si>
    <t>Fho_r1.0_Chr7.g020630.1</t>
  </si>
  <si>
    <t>KAF9862028.1 hypothetical protein H0E87_013034 [Populus deltoides]</t>
  </si>
  <si>
    <t xml:space="preserve">AT4G13040.6 | Symbols:no symbol available | no full name available | Chr4:7614292-7615310 FORWARD LENGTH=170 </t>
  </si>
  <si>
    <t>FesPL4_r1.1_Chr7.g020120.1</t>
  </si>
  <si>
    <t>FeFh690</t>
  </si>
  <si>
    <t>FesPL4_r1.1_Chr7.g085620.1</t>
  </si>
  <si>
    <t>Fho_r1.0_Chr7.g023930.1</t>
  </si>
  <si>
    <t>FesPL4_r1.1_Chr7.g023220.1</t>
  </si>
  <si>
    <t>FeFh691</t>
  </si>
  <si>
    <t>FesPL4_r1.1_Chr7.g027280.1</t>
  </si>
  <si>
    <t>Fho_r1.0_Chr7.g028140.1</t>
  </si>
  <si>
    <t>GFY90673.1 tapetum determinant protein [Actinidia rufa]</t>
  </si>
  <si>
    <t xml:space="preserve">AT1G32583.2 | Symbols:no symbol available | no full name available | Chr1:11787351-11788103 FORWARD LENGTH=179 </t>
  </si>
  <si>
    <t>FesPL4_r1.1_Chr7.g027270.1</t>
  </si>
  <si>
    <t>RZC60248.1 hypothetical protein C5167_021998 [Papaver somniferum]</t>
  </si>
  <si>
    <t>FeFh692</t>
  </si>
  <si>
    <t>FesPL4_r1.1_Chr7.g036590.1</t>
  </si>
  <si>
    <t>Fho_r1.0_Chr7.g033900.1</t>
  </si>
  <si>
    <t>ACH63229.1 14-3-3 protein [Rheum australe]</t>
  </si>
  <si>
    <t xml:space="preserve">AT3G02520.2 | Symbols:GRF7,GF14 NU | general regulatory factor 7 | Chr3:526800-527915 REVERSE LENGTH=265 </t>
  </si>
  <si>
    <t>FesPL4_r1.1_Chr7.g034610.1</t>
  </si>
  <si>
    <t>FeFh693</t>
  </si>
  <si>
    <t>FesPL4_r1.1_Chr8.g181470.1</t>
  </si>
  <si>
    <t>Fho_r1.0_Chr3.g047780.1</t>
  </si>
  <si>
    <t>XP_019178625.1 PREDICTED: 26S proteasome regulatory subunit 4 homolog A [Ipomoea nil]</t>
  </si>
  <si>
    <t xml:space="preserve">AT4G29040.1 | Symbols:RPT2a | regulatory particle AAA-ATPase 2A | Chr4:14312369-14314386 FORWARD LENGTH=443 </t>
  </si>
  <si>
    <t>FesPL4_r1.1_Chr7.g073220.1</t>
  </si>
  <si>
    <t>FeFh694</t>
  </si>
  <si>
    <t>FesPL4_r1.1_Chr8.g024910.1</t>
  </si>
  <si>
    <t>Fho_r1.0_Chr6.g068930.1,Fho_r1.0_Chr1.g045040.1</t>
  </si>
  <si>
    <t>FeFh695</t>
  </si>
  <si>
    <t>FesPL4_r1.1_Chr8.g045230.1</t>
  </si>
  <si>
    <t>Fho_r1.0_Chr6.g021890.1,Fho_r1.0_Chr8.g035350.1</t>
  </si>
  <si>
    <t>XP_034918812.1 transcription factor MYB82 [Populus alba]</t>
  </si>
  <si>
    <t xml:space="preserve">AT5G52600.1 | Symbols:AtMYB82,MYB82 | myb domain protein 82 | Chr5:21343197-21343968 REVERSE LENGTH=201 </t>
  </si>
  <si>
    <t>FeFh696</t>
  </si>
  <si>
    <t>FesPL4_r1.1_Chr8.g068530.1</t>
  </si>
  <si>
    <t>Fho_r1.0_Chr5.g226710.1,Fho_r1.0_Chr5.g027840.1</t>
  </si>
  <si>
    <t>FeFh697</t>
  </si>
  <si>
    <t>FesPL4_r1.1_Chr8.g125760.1</t>
  </si>
  <si>
    <t>Fho_r1.0_Chr5.g090570.1</t>
  </si>
  <si>
    <t>KAF2563568.1 hypothetical protein F2Q70_00014512 [Brassica cretica]</t>
  </si>
  <si>
    <t xml:space="preserve">AT5G19550.1 | Symbols:AAT2,ASP2 | ASPARTATE AMINOTRANSFERASE 2,aspartate aminotransferase 2 | Chr5:6598201-6601597 FORWARD LENGTH=405 </t>
  </si>
  <si>
    <t>FesPL4_sc0509.1.g000320.1</t>
  </si>
  <si>
    <t>FeFh698</t>
  </si>
  <si>
    <t>FesPL4_r1.1_Chr8.g186840.1</t>
  </si>
  <si>
    <t>Fho_r1.0_Chr8.g169820.1,Fho_r1.0_Chr8.g170800.1</t>
  </si>
  <si>
    <t>XP_010273394.1 PREDICTED: transcription factor GTE11 [Nelumbo nucifera]</t>
  </si>
  <si>
    <t xml:space="preserve">AT5G46550.1 | Symbols:no symbol available | no full name available | Chr5:18884439-18886503 REVERSE LENGTH=494 </t>
  </si>
  <si>
    <t>FeFh699</t>
  </si>
  <si>
    <t>FesPL4_r1.1_Chr8.g204860.1</t>
  </si>
  <si>
    <t>Fho_r1.0_Chr2.g285010.1,Fho_r1.0_Chr3.g030580.1</t>
  </si>
  <si>
    <t xml:space="preserve">AT5G38480.3 | Symbols:GRF3,RCI1 | general regulatory factor 3 | Chr5:15410277-15411285 FORWARD LENGTH=254 </t>
  </si>
  <si>
    <t>FeFh700</t>
  </si>
  <si>
    <t>FesPL4_r1.1_Chr8.g214560.1</t>
  </si>
  <si>
    <t>Fho_r1.0_Chr8.g196090.1</t>
  </si>
  <si>
    <t>FesPL4_r1.1_Chr8.g214600.1</t>
  </si>
  <si>
    <t>FeFh701</t>
  </si>
  <si>
    <t>FesPL4_r1.1_Chr1.g000320.1</t>
  </si>
  <si>
    <t>Fho_r1.0_Chr1.g000350.1</t>
  </si>
  <si>
    <t>FeFh702</t>
  </si>
  <si>
    <t>FesPL4_r1.1_Chr1.g000970.1</t>
  </si>
  <si>
    <t>Fho_r1.0_Chr1.g000950.1</t>
  </si>
  <si>
    <t>GFP96699.1 hypothetical protein PHJA_001814000 [Phtheirospermum japonicum]</t>
  </si>
  <si>
    <t xml:space="preserve">AT3G19430.1 | Symbols:no symbol available | no full name available | Chr3:6736382-6738330 REVERSE LENGTH=559 </t>
  </si>
  <si>
    <t>FeFh703</t>
  </si>
  <si>
    <t>FesPL4_r1.1_Chr1.g001070.1</t>
  </si>
  <si>
    <t>Fho_r1.0_Chr1.g001030.1</t>
  </si>
  <si>
    <t xml:space="preserve">AT4G21110.2 | Symbols:no symbol available | no full name available | Chr4:11267673-11268774 FORWARD LENGTH=145 </t>
  </si>
  <si>
    <t>FeFh704</t>
  </si>
  <si>
    <t>FesPL4_r1.1_Chr1.g001700.1</t>
  </si>
  <si>
    <t>Fho_r1.0_Chr1.g001780.1</t>
  </si>
  <si>
    <t>PSS16458.1 ABC transporter G family member 10 like [Actinidia chinensis var. chinensis]</t>
  </si>
  <si>
    <t>FeFh705</t>
  </si>
  <si>
    <t>FesPL4_r1.1_Chr1.g002560.1</t>
  </si>
  <si>
    <t>Fho_r1.0_Chr1.g002680.1</t>
  </si>
  <si>
    <t>XP_021681109.1 protein indeterminate-domain 9-like [Hevea brasiliensis]</t>
  </si>
  <si>
    <t xml:space="preserve">AT2G02080.6 | Symbols:IDD4,AtIDD4 | indeterminate(ID)-domain 4 | Chr2:518328-520619 REVERSE LENGTH=439 </t>
  </si>
  <si>
    <t>FeFh706</t>
  </si>
  <si>
    <t>FesPL4_r1.1_Chr1.g004260.1</t>
  </si>
  <si>
    <t>Fho_r1.0_Chr1.g004380.1</t>
  </si>
  <si>
    <t>XP_015900767.1 phytochrome C [Ziziphus jujuba]</t>
  </si>
  <si>
    <t xml:space="preserve">AT5G35840.1 | Symbols:PHYC | phytochrome C | Chr5:14008049-14011619 FORWARD LENGTH=1111 </t>
  </si>
  <si>
    <t>FeFh707</t>
  </si>
  <si>
    <t>FesPL4_r1.1_Chr1.g004840.1</t>
  </si>
  <si>
    <t>Fho_r1.0_Chr1.g005160.1</t>
  </si>
  <si>
    <t>DAD23767.1 TPA_asm: hypothetical protein HUJ06_025230 [Nelumbo nucifera]</t>
  </si>
  <si>
    <t xml:space="preserve">AT5G35160.1 | Symbols:TMN11 | | Chr5:13414945-13416921 FORWARD LENGTH=630 </t>
  </si>
  <si>
    <t>FeFh708</t>
  </si>
  <si>
    <t>FesPL4_r1.1_Chr1.g004860.1</t>
  </si>
  <si>
    <t>Fho_r1.0_Chr1.g005170.1</t>
  </si>
  <si>
    <t>KAF7837611.1 self-incompatibility protein S1-like [Senna tora]</t>
  </si>
  <si>
    <t>FeFh709</t>
  </si>
  <si>
    <t>FesPL4_r1.1_Chr1.g005400.1</t>
  </si>
  <si>
    <t>Fho_r1.0_Chr1.g005750.1</t>
  </si>
  <si>
    <t>XP_021853376.1 serine carboxypeptidase-like [Spinacia oleracea]</t>
  </si>
  <si>
    <t xml:space="preserve">AT3G45010.1 | Symbols:scpl48 | serine carboxypeptidase-like 48 | Chr3:16466328-16468845 FORWARD LENGTH=510 </t>
  </si>
  <si>
    <t>FeFh710</t>
  </si>
  <si>
    <t>FesPL4_r1.1_Chr1.g007320.1</t>
  </si>
  <si>
    <t>Fho_r1.0_Chr1.g007660.1</t>
  </si>
  <si>
    <t>MBA0786926.1 hypothetical protein [Gossypium trilobum]</t>
  </si>
  <si>
    <t xml:space="preserve">AT2G24840.1 | Symbols:DIA,AGL61 | DIANA,AGAMOUS-like 61 | Chr2:10581082-10581876 FORWARD LENGTH=264 </t>
  </si>
  <si>
    <t>FeFh711</t>
  </si>
  <si>
    <t>FesPL4_r1.1_Chr1.g007380.1</t>
  </si>
  <si>
    <t>Fho_r1.0_Chr1.g007680.1</t>
  </si>
  <si>
    <t>KAB5515996.1 hypothetical protein DKX38_026644 [Salix brachista]</t>
  </si>
  <si>
    <t>FeFh712</t>
  </si>
  <si>
    <t>FesPL4_r1.1_Chr1.g007420.1</t>
  </si>
  <si>
    <t>Fho_r1.0_Chr1.g007730.1</t>
  </si>
  <si>
    <t>XP_028767757.1 agamous-like MADS-box protein AGL62 [Prosopis alba]</t>
  </si>
  <si>
    <t xml:space="preserve">AT5G60440.1 | Symbols:AGL62 | AGAMOUS-like 62 | Chr5:24306329-24307520 FORWARD LENGTH=299 </t>
  </si>
  <si>
    <t>FeFh713</t>
  </si>
  <si>
    <t>FesPL4_r1.1_Chr1.g008940.1</t>
  </si>
  <si>
    <t>Fho_r1.0_Chr1.g009250.1</t>
  </si>
  <si>
    <t>XP_004297437.1 PREDICTED: protein VAC14 homolog [Fragaria vesca subsp. vesca]</t>
  </si>
  <si>
    <t>FeFh714</t>
  </si>
  <si>
    <t>FesPL4_r1.1_Chr1.g009060.1</t>
  </si>
  <si>
    <t>Fho_r1.0_Chr1.g009380.1</t>
  </si>
  <si>
    <t>RZB87636.1 Retrovirus-related Pol polyprotein from transposon RE1 [Glycine soja]</t>
  </si>
  <si>
    <t>FeFh715</t>
  </si>
  <si>
    <t>FesPL4_r1.1_Chr1.g009790.1</t>
  </si>
  <si>
    <t>Fho_r1.0_Chr1.g010240.1</t>
  </si>
  <si>
    <t>FeFh716</t>
  </si>
  <si>
    <t>FesPL4_r1.1_Chr1.g009970.1</t>
  </si>
  <si>
    <t>Fho_r1.0_Chr1.g010350.1</t>
  </si>
  <si>
    <t>KAA8518161.1 hypothetical protein F0562_015635 [Nyssa sinensis]</t>
  </si>
  <si>
    <t>FeFh717</t>
  </si>
  <si>
    <t>FesPL4_r1.1_Chr1.g009980.1</t>
  </si>
  <si>
    <t>Fho_r1.0_Chr1.g010360.1</t>
  </si>
  <si>
    <t>ATO91437.1 putative cytochrome P450 [Fallopia multiflora]</t>
  </si>
  <si>
    <t xml:space="preserve">AT2G45580.2 | Symbols:CYP76C3 | "cytochrome P450, family 76, subfamily C, polypeptide 3" | Chr2:18782388-18783663 REVERSE LENGTH=361 </t>
  </si>
  <si>
    <t>FeFh718</t>
  </si>
  <si>
    <t>FesPL4_r1.1_Chr1.g011640.1</t>
  </si>
  <si>
    <t>Fho_r1.0_Chr1.g012340.1</t>
  </si>
  <si>
    <t>XP_021842688.1 cellulose synthase-like protein E1 isoform X2 [Spinacia oleracea]</t>
  </si>
  <si>
    <t xml:space="preserve">AT3G07680.1 | Symbols:p24beta2 | p24 subfamily beta 2 | Chr3:2455627-2456652 FORWARD LENGTH=208 </t>
  </si>
  <si>
    <t>FeFh719</t>
  </si>
  <si>
    <t>FesPL4_r1.1_Chr1.g012500.1</t>
  </si>
  <si>
    <t>Fho_r1.0_Chr2.g057870.1</t>
  </si>
  <si>
    <t>XP_010668069.1 PREDICTED: eukaryotic translation initiation factor 3 subunit L [Beta vulgaris subsp. vulgaris]</t>
  </si>
  <si>
    <t xml:space="preserve">AT5G25757.1 | Symbols:no symbol available | no full name available | Chr5:8965515-8967460 REVERSE LENGTH=514 </t>
  </si>
  <si>
    <t>FeFh720</t>
  </si>
  <si>
    <t>FesPL4_r1.1_Chr1.g014360.1</t>
  </si>
  <si>
    <t>Fho_r1.0_Chr1.g015470.1</t>
  </si>
  <si>
    <t>FeFh721</t>
  </si>
  <si>
    <t>FesPL4_r1.1_Chr1.g016230.1</t>
  </si>
  <si>
    <t>Fho_r1.0_Chr1.g017710.1</t>
  </si>
  <si>
    <t>FeFh722</t>
  </si>
  <si>
    <t>FesPL4_r1.1_Chr1.g017870.1</t>
  </si>
  <si>
    <t>Fho_r1.0_Chr1.g019420.1</t>
  </si>
  <si>
    <t>FeFh723</t>
  </si>
  <si>
    <t>FesPL4_r1.1_Chr1.g019430.1</t>
  </si>
  <si>
    <t>Fho_r1.0_Chr1.g022160.1</t>
  </si>
  <si>
    <t>GAU42017.1 hypothetical protein TSUD_236840 [Trifolium subterraneum]</t>
  </si>
  <si>
    <t xml:space="preserve">AT1G32190.1 | Symbols:no symbol available | no full name available | Chr1:11593059-11595731 REVERSE LENGTH=422 </t>
  </si>
  <si>
    <t>FeFh724</t>
  </si>
  <si>
    <t>FesPL4_r1.1_Chr1.g019830.1</t>
  </si>
  <si>
    <t>Fho_r1.0_Chr1.g022510.1</t>
  </si>
  <si>
    <t>PSS00057.1 General transcription factor IIH subunit like [Actinidia chinensis var. chinensis]</t>
  </si>
  <si>
    <t>FeFh725</t>
  </si>
  <si>
    <t>FesPL4_r1.1_Chr1.g021410.1</t>
  </si>
  <si>
    <t>Fho_r1.0_Chr1.g024550.1</t>
  </si>
  <si>
    <t>XP_010261209.1 PREDICTED: bifunctional aspartate aminotransferase and glutamate/aspartate-prephenate aminotransferase-like [Nelumbo nucifera]</t>
  </si>
  <si>
    <t xml:space="preserve">AT2G22250.3 | Symbols:AAT,MEE17,ATAAT | aspartate aminotransferase,MATERNAL EFFECT EMBRYO ARREST 17,ASPARTATE AMINOTRANSFERASE | Chr2:9458011-9460297 REVERSE LENGTH=475 </t>
  </si>
  <si>
    <t>FeFh726</t>
  </si>
  <si>
    <t>FesPL4_r1.1_Chr1.g022390.1</t>
  </si>
  <si>
    <t>Fho_r1.0_Chr1.g025770.1</t>
  </si>
  <si>
    <t>FeFh727</t>
  </si>
  <si>
    <t>FesPL4_r1.1_Chr1.g025070.1</t>
  </si>
  <si>
    <t>Fho_r1.0_Chr1.g028630.1</t>
  </si>
  <si>
    <t>FeFh728</t>
  </si>
  <si>
    <t>FesPL4_r1.1_Chr1.g026240.1</t>
  </si>
  <si>
    <t>Fho_r1.0_Chr1.g029650.1</t>
  </si>
  <si>
    <t>FeFh729</t>
  </si>
  <si>
    <t>FesPL4_r1.1_Chr1.g027560.1</t>
  </si>
  <si>
    <t>Fho_r1.0_Chr1.g030850.1</t>
  </si>
  <si>
    <t>KAF8388234.1 hypothetical protein HHK36_026900 [Tetracentron sinense]</t>
  </si>
  <si>
    <t xml:space="preserve">AT1G30690.2 | Symbols:no symbol available | no full name available | Chr1:10888284-10890085 FORWARD LENGTH=540 </t>
  </si>
  <si>
    <t>FeFh730</t>
  </si>
  <si>
    <t>FesPL4_r1.1_Chr1.g028440.1</t>
  </si>
  <si>
    <t>Fho_r1.0_Chr1.g033240.1</t>
  </si>
  <si>
    <t>KDP23769.1 hypothetical protein JCGZ_23602 [Jatropha curcas]</t>
  </si>
  <si>
    <t xml:space="preserve">AT5G39110.1 | Symbols:no symbol available | no full name available | Chr5:15657802-15658584 REVERSE LENGTH=222 </t>
  </si>
  <si>
    <t>FeFh731</t>
  </si>
  <si>
    <t>FesPL4_r1.1_Chr1.g034290.1</t>
  </si>
  <si>
    <t>Fho_r1.0_Chr1.g037410.1</t>
  </si>
  <si>
    <t>FeFh732</t>
  </si>
  <si>
    <t>FesPL4_r1.1_Chr1.g034600.1</t>
  </si>
  <si>
    <t>Fho_r1.0_Chr1.g037730.1</t>
  </si>
  <si>
    <t>XP_008382309.1 chromatin remodeling protein SHL-like [Malus domestica]</t>
  </si>
  <si>
    <t xml:space="preserve">AT4G39100.2 | Symbols:SHL1 | short life | Chr4:18218712-18220134 REVERSE LENGTH=169 </t>
  </si>
  <si>
    <t>FeFh733</t>
  </si>
  <si>
    <t>FesPL4_r1.1_Chr1.g037800.1</t>
  </si>
  <si>
    <t>Fho_r1.0_Chr8.g218110.1</t>
  </si>
  <si>
    <t>KAF8410434.1 hypothetical protein HHK36_002963 [Tetracentron sinense]</t>
  </si>
  <si>
    <t>FeFh734</t>
  </si>
  <si>
    <t>FesPL4_r1.1_Chr1.g044830.1</t>
  </si>
  <si>
    <t>Fho_r1.0_Chr1.g046060.1</t>
  </si>
  <si>
    <t>FeFh735</t>
  </si>
  <si>
    <t>FesPL4_r1.1_Chr1.g046070.1</t>
  </si>
  <si>
    <t>Fho_r1.0_Chr1.g047100.1</t>
  </si>
  <si>
    <t>XP_034705407.1 zinc-finger homeodomain protein 11-like [Vitis riparia]</t>
  </si>
  <si>
    <t xml:space="preserve">AT3G28920.1 | Symbols:ZHD9,AtHB34,HB34 | ZINC FINGER HOMEODOMAIN 9,homeobox protein 34 | Chr3:10940598-10941536 REVERSE LENGTH=312 </t>
  </si>
  <si>
    <t>FeFh736</t>
  </si>
  <si>
    <t>FesPL4_r1.1_Chr1.g048540.1</t>
  </si>
  <si>
    <t>Fho_r1.0_Chr1.g049490.1</t>
  </si>
  <si>
    <t>FeFh737</t>
  </si>
  <si>
    <t>FesPL4_r1.1_Chr1.g051170.1</t>
  </si>
  <si>
    <t>Fho_r1.0_Chr1.g051750.1</t>
  </si>
  <si>
    <t>XP_021747202.1 non-functional NADPH-dependent codeinone reductase 2-like [Chenopodium quinoa]</t>
  </si>
  <si>
    <t xml:space="preserve">AT1G59960.1 | Symbols:no symbol available | no full name available | Chr1:22071410-22073067 REVERSE LENGTH=326 </t>
  </si>
  <si>
    <t>FeFh738</t>
  </si>
  <si>
    <t>FesPL4_r1.1_Chr1.g051180.1</t>
  </si>
  <si>
    <t>Fho_r1.0_Chr1.g051760.1</t>
  </si>
  <si>
    <t>FeFh739</t>
  </si>
  <si>
    <t>FesPL4_r1.1_Chr1.g052310.1</t>
  </si>
  <si>
    <t>Fho_r1.0_Chr1.g052900.1</t>
  </si>
  <si>
    <t>FeFh740</t>
  </si>
  <si>
    <t>FesPL4_r1.1_Chr1.g052330.1</t>
  </si>
  <si>
    <t>Fho_r1.0_Chr1.g052840.1</t>
  </si>
  <si>
    <t>FeFh741</t>
  </si>
  <si>
    <t>FesPL4_r1.1_Chr1.g054930.1</t>
  </si>
  <si>
    <t>Fho_r1.0_Chr1.g054750.1</t>
  </si>
  <si>
    <t>KAF9841275.1 hypothetical protein H0E87_010616 [Populus deltoides]</t>
  </si>
  <si>
    <t xml:space="preserve">AT1G23290.1 | Symbols:RPL27AB,RPL27A | RIBOSOMAL PROTEIN L27A | Chr1:8263007-8263447 FORWARD LENGTH=146 </t>
  </si>
  <si>
    <t>FeFh742</t>
  </si>
  <si>
    <t>FesPL4_r1.1_Chr1.g059250.1</t>
  </si>
  <si>
    <t>Fho_r1.0_Chr1.g058450.1</t>
  </si>
  <si>
    <t>OVA12421.1 Pentatricopeptide repeat [Macleaya cordata]</t>
  </si>
  <si>
    <t xml:space="preserve">AT2G13600.1 | Symbols:SLO2 | SLOW GROWTH 2 | Chr2:5671493-5673586 FORWARD LENGTH=697 </t>
  </si>
  <si>
    <t>FeFh743</t>
  </si>
  <si>
    <t>FesPL4_r1.1_Chr1.g062380.1</t>
  </si>
  <si>
    <t>Fho_r1.0_Chr1.g061350.1</t>
  </si>
  <si>
    <t>FeFh744</t>
  </si>
  <si>
    <t>FesPL4_r1.1_Chr1.g062390.1</t>
  </si>
  <si>
    <t>Fho_r1.0_Chr1.g061360.1</t>
  </si>
  <si>
    <t>GAV78536.1 TPT domain-containing protein [Cephalotus follicularis]</t>
  </si>
  <si>
    <t xml:space="preserve">AT3G17430.2 | Symbols:no symbol available | no full name available | Chr3:5966597-5968962 FORWARD LENGTH=375 </t>
  </si>
  <si>
    <t>FeFh745</t>
  </si>
  <si>
    <t>FesPL4_r1.1_Chr1.g068620.1</t>
  </si>
  <si>
    <t>Fho_r1.0_Chr2.g250870.1</t>
  </si>
  <si>
    <t>KAA8547316.1 hypothetical protein F0562_003820 [Nyssa sinensis]</t>
  </si>
  <si>
    <t xml:space="preserve">AT1G50500.5 | Symbols:HIT1,VPS53,ATVPS53 | ARABIDOPSIS THALIANA VPS53 HOMOLOG,HEAT-INTOLERANT 1 | Chr1:18708768-18715597 REVERSE LENGTH=680 </t>
  </si>
  <si>
    <t>FeFh746</t>
  </si>
  <si>
    <t>FesPL4_r1.1_Chr1.g071920.1</t>
  </si>
  <si>
    <t>Fho_r1.0_Chr1.g069630.1</t>
  </si>
  <si>
    <t>FeFh747</t>
  </si>
  <si>
    <t>FesPL4_r1.1_Chr1.g072440.1</t>
  </si>
  <si>
    <t>Fho_r1.0_Chr1.g070250.1</t>
  </si>
  <si>
    <t>FeFh748</t>
  </si>
  <si>
    <t>FesPL4_r1.1_Chr1.g072590.1</t>
  </si>
  <si>
    <t>Fho_r1.0_Chr6.g082500.1</t>
  </si>
  <si>
    <t>KAF7141505.1 hypothetical protein RHSIM_Rhsim06G0135500 [Rhododendron simsii]</t>
  </si>
  <si>
    <t xml:space="preserve">AT1G06290.1 | Symbols:ATACX3,ACX3 | acyl-CoA oxidase 3 | Chr1:1922423-1926002 FORWARD LENGTH=675 </t>
  </si>
  <si>
    <t>FeFh749</t>
  </si>
  <si>
    <t>FesPL4_r1.1_Chr1.g073300.1</t>
  </si>
  <si>
    <t>Fho_r1.0_Chr1.g071070.1</t>
  </si>
  <si>
    <t>FeFh750</t>
  </si>
  <si>
    <t>FesPL4_r1.1_Chr1.g073380.1</t>
  </si>
  <si>
    <t>Fho_r1.0_Chr1.g071180.1</t>
  </si>
  <si>
    <t>XP_010679818.1 PREDICTED: protein MICRORCHIDIA 2 [Beta vulgaris subsp. vulgaris]</t>
  </si>
  <si>
    <t xml:space="preserve">AT4G36280.1 | Symbols:MORC2,CRH1,AtMORC2 | microrchidia 2,CRT1 Homologue 1 | Chr4:17165513-17169277 REVERSE LENGTH=626 </t>
  </si>
  <si>
    <t>FeFh751</t>
  </si>
  <si>
    <t>FesPL4_r1.1_Chr1.g073400.1</t>
  </si>
  <si>
    <t>Fho_r1.0_Chr1.g071200.1</t>
  </si>
  <si>
    <t>FeFh752</t>
  </si>
  <si>
    <t>FesPL4_r1.1_Chr1.g079430.1</t>
  </si>
  <si>
    <t>Fho_r1.0_Chr5.g041090.1</t>
  </si>
  <si>
    <t>XP_010097058.1 acyl-lipid (9-3)-desaturase [Morus notabilis]</t>
  </si>
  <si>
    <t xml:space="preserve">AT3G61580.1 | Symbols:SLD1,AtSLD1 | sphingoid LCB desaturase 1 | Chr3:22786253-22787602 FORWARD LENGTH=449 </t>
  </si>
  <si>
    <t>FeFh753</t>
  </si>
  <si>
    <t>FesPL4_r1.1_Chr1.g081740.1</t>
  </si>
  <si>
    <t>Fho_r1.0_Chr1.g080490.1</t>
  </si>
  <si>
    <t>FeFh754</t>
  </si>
  <si>
    <t>FesPL4_r1.1_Chr1.g083730.1</t>
  </si>
  <si>
    <t>Fho_r1.0_Chr1.g082550.1</t>
  </si>
  <si>
    <t>FeFh755</t>
  </si>
  <si>
    <t>FesPL4_r1.1_Chr1.g091560.1</t>
  </si>
  <si>
    <t>Fho_r1.0_Chr1.g090520.1</t>
  </si>
  <si>
    <t>FeFh756</t>
  </si>
  <si>
    <t>FesPL4_r1.1_Chr1.g092860.1</t>
  </si>
  <si>
    <t>Fho_r1.0_Chr1.g091740.1</t>
  </si>
  <si>
    <t>KAF3326843.1 SCAR-like protein 2 [Carex littledalei]</t>
  </si>
  <si>
    <t xml:space="preserve">AT3G14940.2 | Symbols:PPC3,ATPPC3 | phosphoenolpyruvate carboxylase 3 |  Chr3:5025584-5029476 FORWARD LENGTH=968 </t>
  </si>
  <si>
    <t>FeFh757</t>
  </si>
  <si>
    <t>FesPL4_r1.1_Chr1.g098150.1</t>
  </si>
  <si>
    <t>Fho_r1.0_Chr7.g292330.1</t>
  </si>
  <si>
    <t>FeFh758</t>
  </si>
  <si>
    <t>FesPL4_r1.1_Chr1.g118210.1</t>
  </si>
  <si>
    <t>Fho_r1.0_Chr1.g116590.1</t>
  </si>
  <si>
    <t>FeFh759</t>
  </si>
  <si>
    <t>FesPL4_r1.1_Chr1.g121840.1</t>
  </si>
  <si>
    <t>Fho_r1.0_Chr1.g121470.1</t>
  </si>
  <si>
    <t>FeFh760</t>
  </si>
  <si>
    <t>FesPL4_r1.1_Chr1.g131070.1</t>
  </si>
  <si>
    <t>Fho_r1.0_Chr2.g100450.1</t>
  </si>
  <si>
    <t>FeFh761</t>
  </si>
  <si>
    <t>FesPL4_r1.1_Chr1.g132670.1</t>
  </si>
  <si>
    <t>Fho_r1.0_Chr1.g131460.1</t>
  </si>
  <si>
    <t>FeFh762</t>
  </si>
  <si>
    <t>FesPL4_r1.1_Chr1.g135020.1</t>
  </si>
  <si>
    <t>Fho_r1.0_Chr1.g133710.1</t>
  </si>
  <si>
    <t>FeFh763</t>
  </si>
  <si>
    <t>FesPL4_r1.1_Chr1.g153530.1</t>
  </si>
  <si>
    <t>Fho_r1.0_Chr1.g154640.1</t>
  </si>
  <si>
    <t>FeFh764</t>
  </si>
  <si>
    <t>FesPL4_r1.1_Chr1.g159880.1</t>
  </si>
  <si>
    <t>Fho_r1.0_Chr1.g158930.1</t>
  </si>
  <si>
    <t>FeFh765</t>
  </si>
  <si>
    <t>FesPL4_r1.1_Chr1.g174070.1</t>
  </si>
  <si>
    <t>Fho_r1.0_Chr1.g172060.1</t>
  </si>
  <si>
    <t>ATI24814.1 NADH-plastoquinone oxidoreductase subunit 2 [Plukenetia volubilis]</t>
  </si>
  <si>
    <t xml:space="preserve">ATCG01250.1 | Symbols:NDHB.2 | | ChrC:141854-143708 FORWARD LENGTH=389 </t>
  </si>
  <si>
    <t>FeFh766</t>
  </si>
  <si>
    <t>FesPL4_r1.1_Chr1.g175290.1</t>
  </si>
  <si>
    <t>Fho_r1.0_Chr1.g174240.1</t>
  </si>
  <si>
    <t>FeFh767</t>
  </si>
  <si>
    <t>FesPL4_r1.1_Chr1.g176680.1</t>
  </si>
  <si>
    <t>Fho_r1.0_Chr1.g175470.1</t>
  </si>
  <si>
    <t>KAF8388031.1 hypothetical protein HHK36_026697 [Tetracentron sinense]</t>
  </si>
  <si>
    <t xml:space="preserve">AT3G63200.1 | Symbols:PLA IIIB,PLP9 | PATATIN-like protein 9 | Chr3:23346140-23347379 FORWARD LENGTH=384 </t>
  </si>
  <si>
    <t>FeFh768</t>
  </si>
  <si>
    <t>FesPL4_r1.1_Chr1.g177480.1</t>
  </si>
  <si>
    <t>Fho_r1.0_Chr1.g176290.1</t>
  </si>
  <si>
    <t>KAE7998024.1 hypothetical protein FH972_002603 [Carpinus fangiana]</t>
  </si>
  <si>
    <t xml:space="preserve">AT4G40020.1 | Symbols:no symbol available | no full name available | Chr4:18553453-18555300 REVERSE LENGTH=615 </t>
  </si>
  <si>
    <t>FeFh769</t>
  </si>
  <si>
    <t>FesPL4_r1.1_Chr1.g180330.1</t>
  </si>
  <si>
    <t>Fho_r1.0_Chr1.g179100.1</t>
  </si>
  <si>
    <t>FeFh770</t>
  </si>
  <si>
    <t>FesPL4_r1.1_Chr1.g181560.1</t>
  </si>
  <si>
    <t>Fho_r1.0_Chr1.g180240.1</t>
  </si>
  <si>
    <t>FeFh771</t>
  </si>
  <si>
    <t>FesPL4_r1.1_Chr1.g182300.1</t>
  </si>
  <si>
    <t>Fho_r1.0_Chr1.g181040.1</t>
  </si>
  <si>
    <t>FeFh772</t>
  </si>
  <si>
    <t>FesPL4_r1.1_Chr1.g182500.1</t>
  </si>
  <si>
    <t>Fho_r1.0_Chr1.g181220.1</t>
  </si>
  <si>
    <t>FeFh773</t>
  </si>
  <si>
    <t>FesPL4_r1.1_Chr1.g183510.1</t>
  </si>
  <si>
    <t>Fho_r1.0_Chr1.g182270.1</t>
  </si>
  <si>
    <t>FeFh774</t>
  </si>
  <si>
    <t>FesPL4_r1.1_Chr1.g183600.1</t>
  </si>
  <si>
    <t>Fho_r1.0_Chr1.g182360.1</t>
  </si>
  <si>
    <t>FeFh775</t>
  </si>
  <si>
    <t>FesPL4_r1.1_Chr1.g187080.1</t>
  </si>
  <si>
    <t>Fho_r1.0_Chr1.g185810.1</t>
  </si>
  <si>
    <t>FeFh776</t>
  </si>
  <si>
    <t>FesPL4_r1.1_Chr1.g187370.1</t>
  </si>
  <si>
    <t>Fho_r1.0_Chr1.g186110.1</t>
  </si>
  <si>
    <t>FeFh777</t>
  </si>
  <si>
    <t>FesPL4_r1.1_Chr1.g189920.1</t>
  </si>
  <si>
    <t>Fho_r1.0_Chr1.g188880.1</t>
  </si>
  <si>
    <t>FeFh778</t>
  </si>
  <si>
    <t>FesPL4_r1.1_Chr1.g191750.1</t>
  </si>
  <si>
    <t>Fho_r1.0_Chr1.g190720.1</t>
  </si>
  <si>
    <t>KAF5812372.1 putative sorting nexin [Helianthus annuus]</t>
  </si>
  <si>
    <t xml:space="preserve">AT2G26520.1 | Symbols:no symbol available | no full name available | Chr2:11280280-11280717 FORWARD LENGTH=145 </t>
  </si>
  <si>
    <t>FeFh779</t>
  </si>
  <si>
    <t>FesPL4_r1.1_Chr1.g192090.1</t>
  </si>
  <si>
    <t>Fho_r1.0_Chr6.g026160.1</t>
  </si>
  <si>
    <t>GAU12905.1 hypothetical protein TSUD_73920 [Trifolium subterraneum]</t>
  </si>
  <si>
    <t>FeFh780</t>
  </si>
  <si>
    <t>FesPL4_r1.1_Chr1.g192350.1</t>
  </si>
  <si>
    <t>Fho_r1.0_Chr1.g191360.1</t>
  </si>
  <si>
    <t>XP_011029441.1 PREDICTED: WD repeat-containing protein 44-like [Populus euphratica]</t>
  </si>
  <si>
    <t xml:space="preserve">AT5G54200.1 | Symbols:no symbol available | no full name available | Chr5:21993565-21997076 REVERSE LENGTH=825 </t>
  </si>
  <si>
    <t>FeFh781</t>
  </si>
  <si>
    <t>FesPL4_r1.1_Chr1.g195620.1</t>
  </si>
  <si>
    <t>Fho_r1.0_Chr1.g194510.1</t>
  </si>
  <si>
    <t>FeFh782</t>
  </si>
  <si>
    <t>FesPL4_r1.1_Chr1.g195630.1</t>
  </si>
  <si>
    <t>Fho_r1.0_Chr1.g194520.1</t>
  </si>
  <si>
    <t>FeFh783</t>
  </si>
  <si>
    <t>FesPL4_r1.1_Chr1.g200430.1</t>
  </si>
  <si>
    <t>Fho_r1.0_Chr1.g199220.1</t>
  </si>
  <si>
    <t>FeFh784</t>
  </si>
  <si>
    <t>FesPL4_r1.1_Chr1.g200470.1</t>
  </si>
  <si>
    <t>Fho_r1.0_Chr1.g199260.1</t>
  </si>
  <si>
    <t>FeFh785</t>
  </si>
  <si>
    <t>FesPL4_r1.1_Chr1.g200790.1</t>
  </si>
  <si>
    <t>Fho_r1.0_Chr1.g199510.1</t>
  </si>
  <si>
    <t xml:space="preserve">AT5G04040.2 | Symbols:SDP1 | SUGAR-DEPENDENT1 | Chr5:1090346-1093003 FORWARD LENGTH=825 </t>
  </si>
  <si>
    <t>FeFh786</t>
  </si>
  <si>
    <t>FesPL4_r1.1_Chr1.g205070.1</t>
  </si>
  <si>
    <t>Fho_r1.0_Chr1.g203880.1</t>
  </si>
  <si>
    <t>FeFh787</t>
  </si>
  <si>
    <t>FesPL4_r1.1_Chr1.g209290.1</t>
  </si>
  <si>
    <t>Fho_r1.0_Chr1.g208070.1</t>
  </si>
  <si>
    <t>FeFh788</t>
  </si>
  <si>
    <t>FesPL4_r1.1_Chr1.g209750.1</t>
  </si>
  <si>
    <t>Fho_r1.0_Chr1.g208530.1</t>
  </si>
  <si>
    <t>FeFh789</t>
  </si>
  <si>
    <t>FesPL4_r1.1_Chr1.g211440.1</t>
  </si>
  <si>
    <t>Fho_r1.0_Chr1.g210250.1</t>
  </si>
  <si>
    <t>KAF4351393.1 hypothetical protein G4B88_028232 [Cannabis sativa]</t>
  </si>
  <si>
    <t>FeFh790</t>
  </si>
  <si>
    <t>FesPL4_r1.1_Chr1.g211500.1</t>
  </si>
  <si>
    <t>Fho_r1.0_Chr1.g167680.1</t>
  </si>
  <si>
    <t>PNY07780.1 cytosolic endo-beta-N-acetylglucosaminidase-like protein [Trifolium pratense]</t>
  </si>
  <si>
    <t xml:space="preserve">AT5G05460.1 | Symbols:AtENGase85A,ENGase85A | Endo-beta-N-acetyglucosaminidase 85A | Chr5:1615615-1618771 FORWARD LENGTH=680 </t>
  </si>
  <si>
    <t>FeFh791</t>
  </si>
  <si>
    <t>FesPL4_r1.1_Chr1.g211550.1</t>
  </si>
  <si>
    <t>Fho_r1.0_Chr1.g210360.1</t>
  </si>
  <si>
    <t>XP_021864215.1 protein RER1B [Spinacia oleracea]</t>
  </si>
  <si>
    <t xml:space="preserve">AT2G21600.1 | Symbols:ATRER1B,RER1B | endoplasmatic reticulum retrieval protein 1B | Chr2:9243550-9244579 FORWARD LENGTH=195 </t>
  </si>
  <si>
    <t>FeFh792</t>
  </si>
  <si>
    <t>FesPL4_r1.1_Chr1.g213650.1</t>
  </si>
  <si>
    <t>Fho_r1.0_Chr1.g212500.1</t>
  </si>
  <si>
    <t>FeFh793</t>
  </si>
  <si>
    <t>FesPL4_r1.1_Chr1.g214090.1</t>
  </si>
  <si>
    <t>Fho_r1.0_Chr1.g212880.1</t>
  </si>
  <si>
    <t>FeFh794</t>
  </si>
  <si>
    <t>FesPL4_r1.1_Chr1.g215460.1</t>
  </si>
  <si>
    <t>Fho_r1.0_Chr1.g214290.1</t>
  </si>
  <si>
    <t>CAB4108094.1 unnamed protein product [Lactuca saligna]</t>
  </si>
  <si>
    <t xml:space="preserve">AT4G15000.1 | Symbols:no symbol available | no full name available | Chr4:8571896-8572303 FORWARD LENGTH=135 </t>
  </si>
  <si>
    <t>FeFh795</t>
  </si>
  <si>
    <t>FesPL4_r1.1_Chr1.g216250.1</t>
  </si>
  <si>
    <t>Fho_r1.0_Chr1.g215050.1</t>
  </si>
  <si>
    <t>FeFh796</t>
  </si>
  <si>
    <t>FesPL4_r1.1_Chr1.g216260.1</t>
  </si>
  <si>
    <t>Fho_r1.0_Chr1.g215060.1</t>
  </si>
  <si>
    <t>FeFh797</t>
  </si>
  <si>
    <t>FesPL4_r1.1_Chr1.g216270.1</t>
  </si>
  <si>
    <t>Fho_r1.0_Chr1.g215070.1</t>
  </si>
  <si>
    <t>FeFh798</t>
  </si>
  <si>
    <t>FesPL4_r1.1_Chr1.g217640.1</t>
  </si>
  <si>
    <t>Fho_r1.0_Chr1.g216460.1</t>
  </si>
  <si>
    <t>FeFh799</t>
  </si>
  <si>
    <t>FesPL4_r1.1_Chr1.g217650.1</t>
  </si>
  <si>
    <t>Fho_r1.0_Chr1.g216470.1</t>
  </si>
  <si>
    <t>KAF7119386.1 hypothetical protein RHSIM_Rhsim13G0018200 [Rhododendron simsii]</t>
  </si>
  <si>
    <t xml:space="preserve">AT2G47970.2 | Symbols:no symbol available | no full name available | Chr2:19629525-19630589 FORWARD LENGTH=354 </t>
  </si>
  <si>
    <t>FeFh800</t>
  </si>
  <si>
    <t>FesPL4_r1.1_Chr1.g217730.1</t>
  </si>
  <si>
    <t>Fho_r1.0_Chr1.g216530.1</t>
  </si>
  <si>
    <t>XP_024968190.1 putative pentatricopeptide repeat-containing protein At3g13770, mitochondrial [Cynara cardunculus var. scolymus]</t>
  </si>
  <si>
    <t xml:space="preserve">AT3G13770.1 | Symbols:no symbol available | no full name available | Chr3:4519647-4521533 FORWARD LENGTH=628 </t>
  </si>
  <si>
    <t>FeFh801</t>
  </si>
  <si>
    <t>FesPL4_r1.1_Chr1.g218580.1</t>
  </si>
  <si>
    <t>Fho_r1.0_Chr1.g217320.1</t>
  </si>
  <si>
    <t>XP_030539487.1 calcium-dependent protein kinase 26-like isoform X1 [Rhodamnia argentea]</t>
  </si>
  <si>
    <t xml:space="preserve">AT2G17290.2 | Symbols:CPK6,ATCDPK3,ATCPK6 | ARABIDOPSIS THALIANA CALCIUM-DEPENDENT PROTEIN KINASE 6,ARABIDOPSIS THALIANA CALMODULIN-DOMAIN PROTEIN KINASE 3,calcium dependent protein kinase 6 |  Chr2:7517005-7519239 FORWARD LENGTH=544 </t>
  </si>
  <si>
    <t>FeFh802</t>
  </si>
  <si>
    <t>FesPL4_r1.1_Chr1.g219330.1</t>
  </si>
  <si>
    <t>Fho_r1.0_Chr1.g218020.1</t>
  </si>
  <si>
    <t>XP_021770966.1 putative methylesterase 11, chloroplastic [Chenopodium quinoa]</t>
  </si>
  <si>
    <t xml:space="preserve">AT5G47435.2 | Symbols:no symbol available | no full name available | Chr5:19241779-19243424 FORWARD LENGTH=323 </t>
  </si>
  <si>
    <t>FeFh803</t>
  </si>
  <si>
    <t>FesPL4_r1.1_Chr1.g219570.1</t>
  </si>
  <si>
    <t>Fho_r1.0_Chr1.g218250.1</t>
  </si>
  <si>
    <t>FeFh804</t>
  </si>
  <si>
    <t>FesPL4_r1.1_Chr1.g221420.1</t>
  </si>
  <si>
    <t>Fho_r1.0_Chr1.g220150.1</t>
  </si>
  <si>
    <t>FeFh805</t>
  </si>
  <si>
    <t>FesPL4_r1.1_Chr1.g222270.1</t>
  </si>
  <si>
    <t>Fho_r1.0_Chr1.g221070.1</t>
  </si>
  <si>
    <t>FeFh806</t>
  </si>
  <si>
    <t>FesPL4_r1.1_Chr1.g222660.1</t>
  </si>
  <si>
    <t>Fho_r1.0_Chr1.g221480.1</t>
  </si>
  <si>
    <t>FeFh807</t>
  </si>
  <si>
    <t>FesPL4_r1.1_Chr1.g226160.1</t>
  </si>
  <si>
    <t>Fho_r1.0_Chr1.g224790.1</t>
  </si>
  <si>
    <t>FeFh808</t>
  </si>
  <si>
    <t>FesPL4_r1.1_Chr1.g226380.1</t>
  </si>
  <si>
    <t>Fho_r1.0_Chr1.g225020.1</t>
  </si>
  <si>
    <t>FeFh809</t>
  </si>
  <si>
    <t>FesPL4_r1.1_Chr1.g227020.1</t>
  </si>
  <si>
    <t>Fho_r1.0_Chr1.g225650.1</t>
  </si>
  <si>
    <t>FeFh810</t>
  </si>
  <si>
    <t>FesPL4_r1.1_Chr1.g227280.1</t>
  </si>
  <si>
    <t>Fho_r1.0_Chr1.g225920.1</t>
  </si>
  <si>
    <t>KAA8546058.1 hypothetical protein F0562_020491 [Nyssa sinensis]</t>
  </si>
  <si>
    <t xml:space="preserve">AT4G34770.1 | Symbols:SAUR1 | SMALL AUXIN UPREGULATED RNA 1 | Chr4:16591352-16591666 FORWARD LENGTH=104 </t>
  </si>
  <si>
    <t>FeFh811</t>
  </si>
  <si>
    <t>FesPL4_r1.1_Chr1.g227780.1</t>
  </si>
  <si>
    <t>Fho_r1.0_Chr1.g226470.1</t>
  </si>
  <si>
    <t xml:space="preserve">AT3G57990.1 | Symbols:OEP40 | | Chr3:21470244-21471347 REVERSE LENGTH=367 </t>
  </si>
  <si>
    <t>FeFh812</t>
  </si>
  <si>
    <t>FesPL4_r1.1_Chr1.g228350.1</t>
  </si>
  <si>
    <t>Fho_r1.0_Chr1.g227000.1</t>
  </si>
  <si>
    <t>XP_009354232.1 PREDICTED: F-box protein At3g07870-like [Pyrus x bretschneideri]</t>
  </si>
  <si>
    <t>FeFh813</t>
  </si>
  <si>
    <t>FesPL4_r1.1_Chr1.g229280.1</t>
  </si>
  <si>
    <t>Fho_r1.0_Chr1.g227950.1</t>
  </si>
  <si>
    <t>KAF5191495.1 U-box domain-containing protein [Thalictrum thalictroides]</t>
  </si>
  <si>
    <t>FeFh814</t>
  </si>
  <si>
    <t>FesPL4_r1.1_Chr1.g230090.1</t>
  </si>
  <si>
    <t>Fho_r1.0_Chr1.g228710.1</t>
  </si>
  <si>
    <t>XP_010673655.1 PREDICTED: golgin subfamily A member 4 [Beta vulgaris subsp. vulgaris]</t>
  </si>
  <si>
    <t>FeFh815</t>
  </si>
  <si>
    <t>FesPL4_r1.1_Chr1.g231120.1</t>
  </si>
  <si>
    <t>Fho_r1.0_Chr1.g229690.1</t>
  </si>
  <si>
    <t>FeFh816</t>
  </si>
  <si>
    <t>FesPL4_r1.1_Chr1.g231580.1</t>
  </si>
  <si>
    <t>Fho_r1.0_Chr1.g230080.1</t>
  </si>
  <si>
    <t>FeFh817</t>
  </si>
  <si>
    <t>FesPL4_r1.1_Chr1.g232080.1</t>
  </si>
  <si>
    <t>Fho_r1.0_Chr1.g230650.1</t>
  </si>
  <si>
    <t>FeFh818</t>
  </si>
  <si>
    <t>FesPL4_r1.1_Chr1.g232610.1</t>
  </si>
  <si>
    <t>Fho_r1.0_Chr2.g191170.1</t>
  </si>
  <si>
    <t>FeFh819</t>
  </si>
  <si>
    <t>FesPL4_r1.1_Chr1.g236590.1</t>
  </si>
  <si>
    <t>Fho_r1.0_Chr1.g235220.1</t>
  </si>
  <si>
    <t>RWR80654.1 putative ubiquitin [Cinnamomum micranthum f. kanehirae]</t>
  </si>
  <si>
    <t xml:space="preserve">AT5G20620.2 | Symbols:UBQ4 | ubiquitin 4 | Chr5:6973315-6974463 REVERSE LENGTH=306 </t>
  </si>
  <si>
    <t>FeFh820</t>
  </si>
  <si>
    <t>FesPL4_r1.1_Chr1.g241570.1</t>
  </si>
  <si>
    <t>Fho_r1.0_Chr1.g240670.1</t>
  </si>
  <si>
    <t>KAA8543546.1 hypothetical protein F0562_021708 [Nyssa sinensis]</t>
  </si>
  <si>
    <t xml:space="preserve">AT3G07320.1 | Symbols:no symbol available | no full name available | Chr3:2332324-2333925 REVERSE LENGTH=460 </t>
  </si>
  <si>
    <t>FeFh821</t>
  </si>
  <si>
    <t>FesPL4_r1.1_Chr1.g242720.1</t>
  </si>
  <si>
    <t>Fho_r1.0_Chr1.g241610.1</t>
  </si>
  <si>
    <t>FeFh822</t>
  </si>
  <si>
    <t>FesPL4_r1.1_Chr1.g244710.1</t>
  </si>
  <si>
    <t>Fho_r1.0_Chr1.g243480.1</t>
  </si>
  <si>
    <t>OAY74538.1 Protein IWS [Ananas comosus]</t>
  </si>
  <si>
    <t xml:space="preserve">AT1G32130.2 | Symbols:IWS1,ATIWS1,HNI9 | ARABIDOPSIS THALIANA IWS1 (FROM YEAST INTERACTS WITH SPT6),HIGH NITROGEN INSENSITIVE 9 | Chr1:11559146-11561786 REVERSE LENGTH=493 </t>
  </si>
  <si>
    <t>FeFh823</t>
  </si>
  <si>
    <t>FesPL4_r1.1_Chr1.g245990.1</t>
  </si>
  <si>
    <t>Fho_r1.0_Chr1.g245500.1</t>
  </si>
  <si>
    <t>XP_021761574.1 formin-like protein 20 isoform X2 [Chenopodium quinoa]</t>
  </si>
  <si>
    <t xml:space="preserve">AT5G07740.3 | Symbols:no symbol available | no full name available | Chr5:2459076-2466580 REVERSE LENGTH=1627 </t>
  </si>
  <si>
    <t>FeFh824</t>
  </si>
  <si>
    <t>FesPL4_r1.1_Chr1.g246300.1</t>
  </si>
  <si>
    <t>Fho_r1.0_Chr5.g176550.1</t>
  </si>
  <si>
    <t>XP_009628609.1 putative methylesterase 14, chloroplastic [Nicotiana tomentosiformis]</t>
  </si>
  <si>
    <t xml:space="preserve">AT1G33990.1 | Symbols:MES14,ATMES14 | methyl esterase 14,METHYL ESTERASE 14 | Chr1:12355909-12357894 FORWARD LENGTH=348 </t>
  </si>
  <si>
    <t>FeFh825</t>
  </si>
  <si>
    <t>FesPL4_r1.1_Chr1.g246460.1</t>
  </si>
  <si>
    <t>Fho_r1.0_Chr1.g245720.1</t>
  </si>
  <si>
    <t>KAG0565826.1 hypothetical protein KC19_7G016700 [Ceratodon purpureus]</t>
  </si>
  <si>
    <t>FeFh826</t>
  </si>
  <si>
    <t>FesPL4_r1.1_Chr1.g249490.1</t>
  </si>
  <si>
    <t>Fho_r1.0_Chr1.g215080.1</t>
  </si>
  <si>
    <t>FeFh827</t>
  </si>
  <si>
    <t>FesPL4_r1.1_Chr1.g249660.1</t>
  </si>
  <si>
    <t>Fho_r1.0_Chr1.g258640.1</t>
  </si>
  <si>
    <t>XP_035543506.1 protein MODIFIER OF SNC1 1-like isoform X3 [Juglans regia]</t>
  </si>
  <si>
    <t xml:space="preserve">AT4G24680.4 | Symbols:MOS1 | MODIFIER OF snc1 | Chr4:12733425-12739737 FORWARD LENGTH=1387 </t>
  </si>
  <si>
    <t>FeFh828</t>
  </si>
  <si>
    <t>FesPL4_r1.1_Chr1.g254430.1</t>
  </si>
  <si>
    <t>Fho_r1.0_Chr5.g187400.1</t>
  </si>
  <si>
    <t>FeFh829</t>
  </si>
  <si>
    <t>FesPL4_r1.1_Chr1.g261510.1</t>
  </si>
  <si>
    <t>Fho_r1.0_Chr1.g261460.1</t>
  </si>
  <si>
    <t>CBI24012.3 unnamed protein product, partial [Vitis vinifera]</t>
  </si>
  <si>
    <t xml:space="preserve">AT2G27170.2 | Symbols:TTN7,SMC3 | TITAN7,STRUCTURAL MAINTENANCE OF CHROMOSOMES 3 | Chr2:11609319-11617064 REVERSE LENGTH=1204 </t>
  </si>
  <si>
    <t>FeFh830</t>
  </si>
  <si>
    <t>FesPL4_r1.1_Chr1.g261870.1</t>
  </si>
  <si>
    <t>Fho_r1.0_Chr1.g261710.1</t>
  </si>
  <si>
    <t>XP_031273757.1 BTB/POZ and MATH domain-containing protein 4-like isoform X2 [Pistacia vera]</t>
  </si>
  <si>
    <t xml:space="preserve">AT3G03740.1 | Symbols:ATBPM4,BPM4 | BTB-POZ and MATH domain 4,BTB-POZ AND MATH DOMAIN 4 | Chr3:937106-939807 REVERSE LENGTH=465 </t>
  </si>
  <si>
    <t>FeFh831</t>
  </si>
  <si>
    <t>FesPL4_r1.1_Chr1.g267410.1</t>
  </si>
  <si>
    <t>Fho_r1.0_Chr3.g007760.1</t>
  </si>
  <si>
    <t>EXC24750.1 Zinc finger protein [Morus notabilis]</t>
  </si>
  <si>
    <t xml:space="preserve">AT5G37340.4 | Symbols:no symbol available | no full name available | Chr5:14787856-14792373 REVERSE LENGTH=463 </t>
  </si>
  <si>
    <t>FeFh832</t>
  </si>
  <si>
    <t>FesPL4_r1.1_Chr1.g267460.1</t>
  </si>
  <si>
    <t>Fho_r1.0_Chr1.g268080.1</t>
  </si>
  <si>
    <t>RWR82995.1 adhesive plaque matrix protein [Cinnamomum micranthum f. kanehirae]</t>
  </si>
  <si>
    <t xml:space="preserve">AT4G34150.1 | Symbols:no symbol available | no full name available | Chr4:16355035-16356955 FORWARD LENGTH=247 </t>
  </si>
  <si>
    <t>FeFh833</t>
  </si>
  <si>
    <t>FesPL4_r1.1_Chr1.g273040.1</t>
  </si>
  <si>
    <t>Fho_r1.0_Chr1.g273840.1</t>
  </si>
  <si>
    <t>XP_021889016.1 uncharacterized protein LOC110807993, partial [Carica papaya]</t>
  </si>
  <si>
    <t xml:space="preserve">AT1G31940.1 | Symbols:no symbol available | no full name available | Chr1:11470293-11471154 REVERSE LENGTH=158 </t>
  </si>
  <si>
    <t>FeFh834</t>
  </si>
  <si>
    <t>FesPL4_r1.1_Chr1.g273080.1</t>
  </si>
  <si>
    <t>Fho_r1.0_Chr1.g273910.1</t>
  </si>
  <si>
    <t>KAD4178973.1 hypothetical protein E3N88_27564 [Mikania micrantha]</t>
  </si>
  <si>
    <t xml:space="preserve">AT3G15095.1 | Symbols:HCF243 | high chlorophyll fluorescence 243 | Chr3:5081996-5084050 FORWARD LENGTH=684 </t>
  </si>
  <si>
    <t>FeFh835</t>
  </si>
  <si>
    <t>FesPL4_r1.1_Chr1.g273740.1</t>
  </si>
  <si>
    <t>Fho_r1.0_Chr1.g274480.1</t>
  </si>
  <si>
    <t>KAG5231284.1 protein ACCELERATED CELL DEATH [Salix suchowensis]</t>
  </si>
  <si>
    <t xml:space="preserve">AT5G51160.1 | Symbols:no symbol available | no full name available | Chr5:20792280-20793681 FORWARD LENGTH=442 </t>
  </si>
  <si>
    <t>FeFh836</t>
  </si>
  <si>
    <t>FesPL4_r1.1_Chr1.g273950.1</t>
  </si>
  <si>
    <t>Fho_r1.0_Chr1.g274680.1</t>
  </si>
  <si>
    <t>AUZ41866.1 casein kinase II subunit beta-like-2b [Musa itinerans]</t>
  </si>
  <si>
    <t xml:space="preserve">AT2G44680.3 | Symbols:CKB4 | casein kinase II beta subunit 4 | Chr2:18427156-18428166 REVERSE LENGTH=253 </t>
  </si>
  <si>
    <t>FeFh837</t>
  </si>
  <si>
    <t>FesPL4_r1.1_Chr1.g274480.1</t>
  </si>
  <si>
    <t>Fho_r1.0_Chr1.g275720.1</t>
  </si>
  <si>
    <t>FeFh838</t>
  </si>
  <si>
    <t>FesPL4_r1.1_Chr1.g274490.1</t>
  </si>
  <si>
    <t>Fho_r1.0_Chr1.g275730.1</t>
  </si>
  <si>
    <t>FeFh839</t>
  </si>
  <si>
    <t>FesPL4_r1.1_Chr1.g275790.1</t>
  </si>
  <si>
    <t>Fho_r1.0_Chr1.g276440.1</t>
  </si>
  <si>
    <t>FeFh840</t>
  </si>
  <si>
    <t>FesPL4_r1.1_Chr1.g276490.1</t>
  </si>
  <si>
    <t>Fho_r1.0_Chr1.g276900.1</t>
  </si>
  <si>
    <t>FeFh841</t>
  </si>
  <si>
    <t>FesPL4_r1.1_Chr1.g276840.1</t>
  </si>
  <si>
    <t>Fho_r1.0_Chr1.g277180.1</t>
  </si>
  <si>
    <t>XP_012839195.1 PREDICTED: la-related protein 1B-like isoform X1 [Erythranthe guttata]</t>
  </si>
  <si>
    <t xml:space="preserve">AT5G21160.1 | Symbols:LARP1a,AtLARP1a | La related protein 1a | Chr5:7199191-7203879 REVERSE LENGTH=826 </t>
  </si>
  <si>
    <t>FeFh842</t>
  </si>
  <si>
    <t>FesPL4_r1.1_Chr1.g280480.1</t>
  </si>
  <si>
    <t>Fho_r1.0_Chr3.g201140.1</t>
  </si>
  <si>
    <t>ONI05793.1 hypothetical protein PRUPE_5G024100 [Prunus persica]</t>
  </si>
  <si>
    <t xml:space="preserve">AT4G19020.2 | Symbols:CMT2 | chromomethylase 2 | Chr4:10414526-10420936 FORWARD LENGTH=1247 </t>
  </si>
  <si>
    <t>FeFh843</t>
  </si>
  <si>
    <t>FesPL4_r1.1_Chr1.g283960.1</t>
  </si>
  <si>
    <t>Fho_r1.0_Chr1.g284030.1</t>
  </si>
  <si>
    <t>KAF3451588.1 hypothetical protein FNV43_RR07683 [Rhamnella rubrinervis]</t>
  </si>
  <si>
    <t xml:space="preserve">AT5G45540.1 | Symbols:no symbol available | no full name available | Chr5:18458294-18460705 REVERSE LENGTH=803 </t>
  </si>
  <si>
    <t>FeFh844</t>
  </si>
  <si>
    <t>FesPL4_r1.1_Chr1.g283970.1</t>
  </si>
  <si>
    <t>Fho_r1.0_Chr1.g284040.1</t>
  </si>
  <si>
    <t>XP_017219465.1 PREDICTED: uncharacterized protein LOC108196613 [Daucus carota subsp. sativus]</t>
  </si>
  <si>
    <t>FeFh845</t>
  </si>
  <si>
    <t>FesPL4_r1.1_Chr1.g290690.1</t>
  </si>
  <si>
    <t>Fho_r1.0_Chr1.g291030.1</t>
  </si>
  <si>
    <t>PKI55320.1 hypothetical protein CRG98_024336 [Punica granatum]</t>
  </si>
  <si>
    <t xml:space="preserve">AT1G05990.1 | Symbols:RHS1 | ROOT HAIR SPECIFIC 1 | Chr1:1818588-1819040 FORWARD LENGTH=150 </t>
  </si>
  <si>
    <t>FeFh846</t>
  </si>
  <si>
    <t>FesPL4_r1.1_Chr1.g290840.1</t>
  </si>
  <si>
    <t>Fho_r1.0_Chr1.g291090.1</t>
  </si>
  <si>
    <t>KAF7827928.1 phosphatidylinositol 4-kinase gamma 5-like [Senna tora]</t>
  </si>
  <si>
    <t xml:space="preserve">AT2G03890.2 | Symbols:UBDK GAMMA 7,ATPI4K GAMMA 7,PI4K GAMMA 7 | UBIQUITIN-LIKE DOMAIN KINASE GAMMA 7,phosphoinositide 4-kinase gamma 7 | Chr2:1186199-1188151 FORWARD LENGTH=530 </t>
  </si>
  <si>
    <t>FeFh847</t>
  </si>
  <si>
    <t>FesPL4_r1.1_Chr1.g291150.1</t>
  </si>
  <si>
    <t>Fho_r1.0_Chr1.g291430.1</t>
  </si>
  <si>
    <t>KAF3436267.1 hypothetical protein FNV43_RR23359 [Rhamnella rubrinervis]</t>
  </si>
  <si>
    <t xml:space="preserve">AT3G63240.2 | Symbols:no symbol available | no full name available | Chr3:23364411-23366876 REVERSE LENGTH=547 </t>
  </si>
  <si>
    <t>FeFh848</t>
  </si>
  <si>
    <t>FesPL4_r1.1_Chr1.g291580.1</t>
  </si>
  <si>
    <t>Fho_r1.0_Chr1.g291790.1</t>
  </si>
  <si>
    <t>XP_021770229.1 putative pentatricopeptide repeat-containing protein At1g12700, mitochondrial [Chenopodium quinoa]</t>
  </si>
  <si>
    <t xml:space="preserve">AT1G12700.1 | Symbols:RPF1 | RNA processing factor 1 | Chr1:4324419-4326227 REVERSE LENGTH=602 </t>
  </si>
  <si>
    <t>FeFh849</t>
  </si>
  <si>
    <t>FesPL4_r1.1_Chr1.g291670.1</t>
  </si>
  <si>
    <t>Fho_r1.0_Chr1.g291850.1</t>
  </si>
  <si>
    <t>KZV36622.1 myosin-9 [Dorcoceras hygrometricum]</t>
  </si>
  <si>
    <t xml:space="preserve">AT1G08730.2 | Symbols:XIC,ATXIC | MYOSIN XI C | Chr1:2779963-2788325 FORWARD LENGTH=1530 </t>
  </si>
  <si>
    <t>FeFh850</t>
  </si>
  <si>
    <t>FesPL4_r1.1_Chr1.g291810.1</t>
  </si>
  <si>
    <t>Fho_r1.0_Chr1.g291950.1</t>
  </si>
  <si>
    <t>KAB5569866.1 hypothetical protein DKX38_003659 [Salix brachista]</t>
  </si>
  <si>
    <t xml:space="preserve">AT1G06143.1 | Symbols:no symbol available | no full name available | Chr1:1867129-1868862 REVERSE LENGTH=577 </t>
  </si>
  <si>
    <t>FeFh851</t>
  </si>
  <si>
    <t>FesPL4_r1.1_Chr1.g292490.1</t>
  </si>
  <si>
    <t>Fho_r1.0_Chr1.g292450.1</t>
  </si>
  <si>
    <t>KAG2405903.1 Transcription factor [Vigna angularis]</t>
  </si>
  <si>
    <t xml:space="preserve">AT2G31180.1 | Symbols:MYB14,ATMYB14,MYB14AT | myb domain protein 14,ARABIDOPSIS THALIANA MYB DOMAIN PROTEIN 14 | Chr2:13286806-13288175 REVERSE LENGTH=249 </t>
  </si>
  <si>
    <t>FeFh852</t>
  </si>
  <si>
    <t>FesPL4_r1.1_Chr1.g293390.1</t>
  </si>
  <si>
    <t>Fho_r1.0_Chr1.g293270.1</t>
  </si>
  <si>
    <t>FeFh853</t>
  </si>
  <si>
    <t>FesPL4_r1.1_Chr1.g295500.1</t>
  </si>
  <si>
    <t>Fho_r1.0_Chr1.g293910.1</t>
  </si>
  <si>
    <t>OAY32227.1 hypothetical protein MANES_13G001300 [Manihot esculenta]</t>
  </si>
  <si>
    <t xml:space="preserve">AT2G31510.1 | Symbols:ATARI7,ARI7 | ARIADNE 7,ARABIDOPSIS ARIADNE 7 | Chr2:13416991-13421170 REVERSE LENGTH=562 </t>
  </si>
  <si>
    <t>FeFh854</t>
  </si>
  <si>
    <t>FesPL4_r1.1_Chr1.g295890.1</t>
  </si>
  <si>
    <t>Fho_r1.0_Chr1.g294140.1</t>
  </si>
  <si>
    <t>XP_010418569.1 PREDICTED: probable boron transporter 2 [Camelina sativa]</t>
  </si>
  <si>
    <t xml:space="preserve">AT2G47160.2 | Symbols:AtBOR1,BOR1 | REQUIRES HIGH BORON 1 | Chr2:19357740-19360787 REVERSE LENGTH=729 </t>
  </si>
  <si>
    <t>FeFh855</t>
  </si>
  <si>
    <t>FesPL4_r1.1_Chr1.g296400.1</t>
  </si>
  <si>
    <t>Fho_r1.0_Chr1.g294530.1</t>
  </si>
  <si>
    <t>KAB1207758.1 StAR-related lipid transfer protein 7, mitochondrial [Morella rubra]</t>
  </si>
  <si>
    <t xml:space="preserve">AT1G64720.1 | Symbols:CP5 | | Chr1:24046887-24048537 REVERSE LENGTH=385 </t>
  </si>
  <si>
    <t>FeFh856</t>
  </si>
  <si>
    <t>FesPL4_r1.1_Chr1.g296680.1</t>
  </si>
  <si>
    <t>Fho_r1.0_Chr1.g294860.1</t>
  </si>
  <si>
    <t>FeFh857</t>
  </si>
  <si>
    <t>FesPL4_r1.1_Chr1.g297150.1</t>
  </si>
  <si>
    <t>Fho_r1.0_Chr1.g295240.1</t>
  </si>
  <si>
    <t>AYM45134.1 flavonol synthase [Fagopyrum tataricum]</t>
  </si>
  <si>
    <t>FeFh858</t>
  </si>
  <si>
    <t>FesPL4_r1.1_Chr1.g297180.1</t>
  </si>
  <si>
    <t>Fho_r1.0_Chr1.g295280.1</t>
  </si>
  <si>
    <t>FeFh859</t>
  </si>
  <si>
    <t>FesPL4_r1.1_Chr1.g297460.1</t>
  </si>
  <si>
    <t>Fho_r1.0_Chr1.g295500.1</t>
  </si>
  <si>
    <t>KAF8053208.1 hypothetical protein N665_1449s0011 [Sinapis alba]</t>
  </si>
  <si>
    <t xml:space="preserve">AT4G23940.1 | Symbols:ARC1,FtsHi1 | FTSH inactive protease 1,ACCUMULATION AND REPLICATION OF CHLOROPLASTS 1 | Chr4:12437108-12441841 FORWARD LENGTH=946 </t>
  </si>
  <si>
    <t>FeFh860</t>
  </si>
  <si>
    <t>FesPL4_r1.1_Chr1.g297900.1</t>
  </si>
  <si>
    <t>Fho_r1.0_Chr4.g033580.1</t>
  </si>
  <si>
    <t>QCV57347.1 WRKY transcription factor [Fagopyrum tataricum]</t>
  </si>
  <si>
    <t>FeFh861</t>
  </si>
  <si>
    <t>FesPL4_r1.1_Chr1.g297970.1</t>
  </si>
  <si>
    <t>Fho_r1.0_Chr1.g296000.1</t>
  </si>
  <si>
    <t>FeFh862</t>
  </si>
  <si>
    <t>FesPL4_r1.1_Chr1.g298410.1</t>
  </si>
  <si>
    <t>Fho_r1.0_Chr1.g296370.1</t>
  </si>
  <si>
    <t>XP_034672813.1 ABC transporter C family member 10-like isoform X2 [Vitis riparia]</t>
  </si>
  <si>
    <t>FeFh863</t>
  </si>
  <si>
    <t>FesPL4_r1.1_Chr1.g298460.1</t>
  </si>
  <si>
    <t>Fho_r1.0_Chr1.g296450.1</t>
  </si>
  <si>
    <t>XP_021754296.1 BTB/POZ domain-containing protein POB1-like isoform X2 [Chenopodium quinoa]</t>
  </si>
  <si>
    <t xml:space="preserve">AT3G61600.1 | Symbols:POB1,ATPOB1,AHT1,LRB2 | light-response BTB 2,POZ/BTB containin G-protein 1 | Chr3:22795704-22797953 FORWARD LENGTH=561 </t>
  </si>
  <si>
    <t>FeFh864</t>
  </si>
  <si>
    <t>FesPL4_r1.1_Chr1.g298700.1</t>
  </si>
  <si>
    <t>Fho_r1.0_Chr1.g296820.1</t>
  </si>
  <si>
    <t>XP_024455132.1 cysteine-rich receptor-like protein kinase 10 isoform X3 [Populus trichocarpa]</t>
  </si>
  <si>
    <t>FeFh865</t>
  </si>
  <si>
    <t>FesPL4_r1.1_Chr1.g299400.1</t>
  </si>
  <si>
    <t>Fho_r1.0_Chr1.g297250.1</t>
  </si>
  <si>
    <t>EOY18714.1 Uncharacterized protein TCM_043211 [Theobroma cacao]</t>
  </si>
  <si>
    <t>FeFh866</t>
  </si>
  <si>
    <t>FesPL4_r1.1_Chr1.g301660.1</t>
  </si>
  <si>
    <t>Fho_r1.0_Chr1.g299150.1</t>
  </si>
  <si>
    <t>KAF8027240.1 hypothetical protein BT93_E0223 [Corymbia citriodora subsp. variegata]</t>
  </si>
  <si>
    <t xml:space="preserve">AT1G32400.3 | Symbols:TOM2A | tobamovirus multiplication 2A | Chr1:11689393-11690873 REVERSE LENGTH=280 </t>
  </si>
  <si>
    <t>FeFh867</t>
  </si>
  <si>
    <t>FesPL4_r1.1_Chr1.g301870.1</t>
  </si>
  <si>
    <t>Fho_r1.0_Chr6.g028950.1</t>
  </si>
  <si>
    <t>KAG5069875.1 hypothetical protein JHK85_002252 [Glycine max]</t>
  </si>
  <si>
    <t xml:space="preserve">AT4G37080.1 | Symbols:no symbol available | no full name available | Chr4:17474205-17476716 FORWARD LENGTH=597 </t>
  </si>
  <si>
    <t>FeFh868</t>
  </si>
  <si>
    <t>FesPL4_r1.1_Chr1.g302170.1</t>
  </si>
  <si>
    <t>Fho_r1.0_Chr1.g299670.1</t>
  </si>
  <si>
    <t>XP_034681535.1 putative fucosyltransferase-like protein [Vitis riparia]</t>
  </si>
  <si>
    <t xml:space="preserve">AT1G49710.1 | Symbols:FUT12,FUCT2,ATFUT12,FUCTB | fucosyltransferase 12 | Chr1:18391622-18393769 REVERSE LENGTH=513 </t>
  </si>
  <si>
    <t>FeFh869</t>
  </si>
  <si>
    <t>FesPL4_r1.1_Chr1.g304600.1</t>
  </si>
  <si>
    <t>Fho_r1.0_Chr1.g302380.1</t>
  </si>
  <si>
    <t>XP_023922032.1 thaumatin-like protein 1 isoform X2 [Quercus suber]</t>
  </si>
  <si>
    <t xml:space="preserve">AT4G36010.2 | Symbols:no symbol available | no full name available | Chr4:17039472-17040976 REVERSE LENGTH=301 </t>
  </si>
  <si>
    <t>FeFh870</t>
  </si>
  <si>
    <t>FesPL4_r1.1_Chr1.g305320.1</t>
  </si>
  <si>
    <t>Fho_r1.0_Chr1.g303340.1</t>
  </si>
  <si>
    <t>XP_034680729.1 F-box/FBD/LRR-repeat protein At1g13570-like isoform X1 [Vitis riparia]</t>
  </si>
  <si>
    <t>FeFh871</t>
  </si>
  <si>
    <t>FesPL4_r1.1_Chr1.g305770.1</t>
  </si>
  <si>
    <t>Fho_r1.0_Chr1.g303710.1</t>
  </si>
  <si>
    <t>FeFh872</t>
  </si>
  <si>
    <t>FesPL4_r1.1_Chr1.g306190.1</t>
  </si>
  <si>
    <t>Fho_r1.0_Chr1.g304110.1</t>
  </si>
  <si>
    <t>XP_010242014.1 PREDICTED: ELMO domain-containing protein A-like isoform X1 [Nelumbo nucifera]</t>
  </si>
  <si>
    <t xml:space="preserve">AT1G03620.6 | Symbols:no symbol available | no full name available | Chr1:904319-905759 REVERSE LENGTH=233 </t>
  </si>
  <si>
    <t>FeFh873</t>
  </si>
  <si>
    <t>FesPL4_r1.1_Chr1.g306200.1</t>
  </si>
  <si>
    <t>Fho_r1.0_Chr1.g304120.1</t>
  </si>
  <si>
    <t>FeFh874</t>
  </si>
  <si>
    <t>FesPL4_r1.1_Chr2.g000120.1</t>
  </si>
  <si>
    <t>Fho_r1.0_Chr2.g000170.1</t>
  </si>
  <si>
    <t>FeFh875</t>
  </si>
  <si>
    <t>FesPL4_r1.1_Chr2.g000520.1</t>
  </si>
  <si>
    <t>Fho_r1.0_Chr2.g000570.1</t>
  </si>
  <si>
    <t>FeFh876</t>
  </si>
  <si>
    <t>FesPL4_r1.1_Chr2.g000600.1</t>
  </si>
  <si>
    <t>Fho_r1.0_Chr2.g000670.1</t>
  </si>
  <si>
    <t>FeFh877</t>
  </si>
  <si>
    <t>FesPL4_r1.1_Chr2.g001170.1</t>
  </si>
  <si>
    <t>Fho_r1.0_Chr2.g001230.1</t>
  </si>
  <si>
    <t>FeFh878</t>
  </si>
  <si>
    <t>FesPL4_r1.1_Chr2.g001250.1</t>
  </si>
  <si>
    <t>Fho_r1.0_Chr2.g001320.1</t>
  </si>
  <si>
    <t>XP_030963000.1 putative disease resistance protein RGA3 [Quercus lobata]</t>
  </si>
  <si>
    <t>FeFh879</t>
  </si>
  <si>
    <t>FesPL4_r1.1_Chr2.g001300.1</t>
  </si>
  <si>
    <t>Fho_r1.0_Chr2.g001370.1</t>
  </si>
  <si>
    <t>KAF3970013.1 hypothetical protein CMV_006239 [Castanea mollissima]</t>
  </si>
  <si>
    <t xml:space="preserve">AT4G26220.1 | Symbols:CCoAOMT7 | caffeoyl coenzyme A ester O-methyltransferase 7 | Chr4:13284179-13285146 FORWARD LENGTH=232 </t>
  </si>
  <si>
    <t>FeFh880</t>
  </si>
  <si>
    <t>FesPL4_r1.1_Chr2.g001340.1</t>
  </si>
  <si>
    <t>Fho_r1.0_Chr2.g001410.1</t>
  </si>
  <si>
    <t>FeFh881</t>
  </si>
  <si>
    <t>FesPL4_r1.1_Chr2.g001420.1</t>
  </si>
  <si>
    <t>Fho_r1.0_Chr2.g001490.1</t>
  </si>
  <si>
    <t>CBI36856.3 unnamed protein product, partial [Vitis vinifera]</t>
  </si>
  <si>
    <t xml:space="preserve">AT1G02850.2 | Symbols:BGLU11 | beta glucosidase 11 | Chr1:630569-633085 FORWARD LENGTH=497 </t>
  </si>
  <si>
    <t>FeFh882</t>
  </si>
  <si>
    <t>FesPL4_r1.1_Chr2.g003560.1</t>
  </si>
  <si>
    <t>Fho_r1.0_Chr2.g003500.1</t>
  </si>
  <si>
    <t>KAF8406455.1 hypothetical protein HHK36_008542 [Tetracentron sinense]</t>
  </si>
  <si>
    <t xml:space="preserve">AT3G14330.1 | Symbols:CREF3 | Chloroplast RNA Editing Factor 3 | Chr3:4779688-4782451 REVERSE LENGTH=710 </t>
  </si>
  <si>
    <t>FeFh883</t>
  </si>
  <si>
    <t>FesPL4_r1.1_Chr2.g004110.1</t>
  </si>
  <si>
    <t>Fho_r1.0_Chr2.g003910.1</t>
  </si>
  <si>
    <t>XP_010670212.1 PREDICTED: chorismate mutase 3, chloroplastic [Beta vulgaris subsp. vulgaris]</t>
  </si>
  <si>
    <t xml:space="preserve">AT3G29200.1 | Symbols:ATCM1,CM1 | ARABIDOPSIS THALIANA CHORISMATE MUTASE 1,chorismate mutase 1 | Chr3:11164582-11166258 REVERSE LENGTH=340 </t>
  </si>
  <si>
    <t>FeFh884</t>
  </si>
  <si>
    <t>FesPL4_r1.1_Chr2.g009470.1</t>
  </si>
  <si>
    <t>Fho_r1.0_Chr2.g009490.1</t>
  </si>
  <si>
    <t>FeFh885</t>
  </si>
  <si>
    <t>FesPL4_r1.1_Chr2.g009480.1</t>
  </si>
  <si>
    <t>Fho_r1.0_Chr2.g009500.1</t>
  </si>
  <si>
    <t>FeFh886</t>
  </si>
  <si>
    <t>FesPL4_r1.1_Chr2.g010170.1</t>
  </si>
  <si>
    <t>Fho_r1.0_Chr2.g010230.1</t>
  </si>
  <si>
    <t>XP_016701903.1 PREDICTED: aspartic proteinase PCS1 [Gossypium hirsutum]</t>
  </si>
  <si>
    <t xml:space="preserve">AT1G66180.1 | Symbols:no symbol available | no full name available | Chr1:24647221-24648513 FORWARD LENGTH=430 </t>
  </si>
  <si>
    <t>FeFh887</t>
  </si>
  <si>
    <t>FesPL4_r1.1_Chr2.g010190.1</t>
  </si>
  <si>
    <t>Fho_r1.0_Chr2.g010330.1</t>
  </si>
  <si>
    <t>XP_010688884.1 PREDICTED: peroxisome biogenesis protein 7 [Beta vulgaris subsp. vulgaris]</t>
  </si>
  <si>
    <t xml:space="preserve">AT1G29260.1 | Symbols:ATPEX7,PEX7 | peroxin 7,ARABIDOPSIS PEROXIN 7 | Chr1:10224923-10225876 FORWARD LENGTH=317 </t>
  </si>
  <si>
    <t>FeFh888</t>
  </si>
  <si>
    <t>FesPL4_r1.1_Chr2.g010260.1</t>
  </si>
  <si>
    <t>Fho_r1.0_Chr2.g010380.1</t>
  </si>
  <si>
    <t>XP_027175382.1 aspartic proteinase PCS1-like [Coffea eugenioides]</t>
  </si>
  <si>
    <t>FeFh889</t>
  </si>
  <si>
    <t>FesPL4_r1.1_Chr2.g010390.1</t>
  </si>
  <si>
    <t>Fho_r1.0_Chr2.g010520.1</t>
  </si>
  <si>
    <t>XP_021766215.1 uncharacterized protein LOC110730701 [Chenopodium quinoa]</t>
  </si>
  <si>
    <t xml:space="preserve">AT5G37710.2 | Symbols:no symbol available | no full name available | Chr5:14979159-14980893 FORWARD LENGTH=352 </t>
  </si>
  <si>
    <t>FeFh890</t>
  </si>
  <si>
    <t>FesPL4_r1.1_Chr2.g010800.1</t>
  </si>
  <si>
    <t>Fho_r1.0_Chr2.g011270.1</t>
  </si>
  <si>
    <t>KNA14435.1 hypothetical protein SOVF_106740 [Spinacia oleracea]</t>
  </si>
  <si>
    <t xml:space="preserve">AT1G66150.1 | Symbols:TMK1 | transmembrane kinase 1 | Chr1:24631503-24634415 FORWARD LENGTH=942 </t>
  </si>
  <si>
    <t>FeFh891</t>
  </si>
  <si>
    <t>FesPL4_r1.1_Chr2.g012130.1</t>
  </si>
  <si>
    <t>Fho_r1.0_Chr7.g239440.1</t>
  </si>
  <si>
    <t>THG22799.1 hypothetical protein TEA_025644 [Camellia sinensis var. sinensis]</t>
  </si>
  <si>
    <t>FeFh892</t>
  </si>
  <si>
    <t>FesPL4_r1.1_Chr2.g013300.1</t>
  </si>
  <si>
    <t>Fho_r1.0_Chr2.g013520.1</t>
  </si>
  <si>
    <t>XP_021731783.1 LRR receptor-like serine/threonine-protein kinase FLS2 [Chenopodium quinoa]</t>
  </si>
  <si>
    <t xml:space="preserve">AT2G25470.3 | Symbols:RLP21,AtRLP21 | receptor like protein 21 | Chr2:10838366-10841881 FORWARD LENGTH=978 </t>
  </si>
  <si>
    <t>FeFh893</t>
  </si>
  <si>
    <t>FesPL4_r1.1_Chr2.g015020.1</t>
  </si>
  <si>
    <t>Fho_r1.0_Chr2.g015170.1</t>
  </si>
  <si>
    <t xml:space="preserve">AT1G53900.2 | Symbols:no symbol available | no full name available | Chr1:20127562-20130834 FORWARD LENGTH=604 </t>
  </si>
  <si>
    <t>FeFh894</t>
  </si>
  <si>
    <t>FesPL4_r1.1_Chr2.g015210.1</t>
  </si>
  <si>
    <t>Fho_r1.0_Chr2.g015420.1</t>
  </si>
  <si>
    <t>FeFh895</t>
  </si>
  <si>
    <t>FesPL4_r1.1_Chr2.g017300.1</t>
  </si>
  <si>
    <t>Fho_r1.0_Chr2.g017560.1</t>
  </si>
  <si>
    <t>XP_022937936.1 ethylene receptor 1-like [Cucurbita moschata]</t>
  </si>
  <si>
    <t xml:space="preserve">AT1G66340.1 | Symbols:ETR,EIN1,ETR1,AtETR1 | ETHYLENE INSENSITIVE 1,ETHYLENE RESPONSE,ETHYLENE RESPONSE 1 | Chr1:24734698-24737366 FORWARD LENGTH=738 </t>
  </si>
  <si>
    <t>FeFh896</t>
  </si>
  <si>
    <t>FesPL4_r1.1_Chr2.g019450.1</t>
  </si>
  <si>
    <t>Fho_r1.0_Chr2.g019860.1</t>
  </si>
  <si>
    <t>TXG56732.1 hypothetical protein EZV62_018045 [Acer yangbiense]</t>
  </si>
  <si>
    <t xml:space="preserve">AT3G25545.1 | Symbols:no symbol available | no full name available | Chr3:9277637-9278440 FORWARD LENGTH=267 </t>
  </si>
  <si>
    <t>FeFh897</t>
  </si>
  <si>
    <t>FesPL4_r1.1_Chr2.g019510.1</t>
  </si>
  <si>
    <t>Fho_r1.0_Chr2.g019900.1</t>
  </si>
  <si>
    <t>FeFh898</t>
  </si>
  <si>
    <t>FesPL4_r1.1_Chr2.g020760.1</t>
  </si>
  <si>
    <t>Fho_r1.0_Chr3.g189100.1</t>
  </si>
  <si>
    <t>FeFh899</t>
  </si>
  <si>
    <t>FesPL4_r1.1_Chr2.g021810.1</t>
  </si>
  <si>
    <t>Fho_r1.0_Chr2.g021480.1</t>
  </si>
  <si>
    <t>XP_021628372.1 factor of DNA methylation 1-like isoform X1 [Manihot esculenta]</t>
  </si>
  <si>
    <t xml:space="preserve">AT1G15910.1 | Symbols:FDM1,IDP1,IDNL1 | factor of DNA methylation 1,IDN2 PARALOG 1,INVOLVED IN DE NOVO 2 (IDN2) - LIKE 1 | Chr1:5465951-5468723 FORWARD LENGTH=634 </t>
  </si>
  <si>
    <t>FeFh900</t>
  </si>
  <si>
    <t>FesPL4_r1.1_Chr2.g026540.1</t>
  </si>
  <si>
    <t>Fho_r1.0_Chr2.g025310.1</t>
  </si>
  <si>
    <t>FeFh901</t>
  </si>
  <si>
    <t>FesPL4_r1.1_Chr2.g027240.1</t>
  </si>
  <si>
    <t>Fho_r1.0_Chr2.g025990.1</t>
  </si>
  <si>
    <t>FeFh902</t>
  </si>
  <si>
    <t>FesPL4_r1.1_Chr2.g027810.1</t>
  </si>
  <si>
    <t>Fho_r1.0_Chr2.g027090.1</t>
  </si>
  <si>
    <t>XP_022723111.1 pentatricopeptide repeat-containing protein At1g25360 isoform X2 [Durio zibethinus]</t>
  </si>
  <si>
    <t xml:space="preserve">AT1G25360.1 | Symbols:no symbol available | no full name available | Chr1:8894428-8896800 FORWARD LENGTH=790 </t>
  </si>
  <si>
    <t>FeFh903</t>
  </si>
  <si>
    <t>FesPL4_r1.1_Chr2.g030600.1</t>
  </si>
  <si>
    <t>Fho_r1.0_Chr2.g029080.1</t>
  </si>
  <si>
    <t>FeFh904</t>
  </si>
  <si>
    <t>FesPL4_r1.1_Chr2.g031410.1</t>
  </si>
  <si>
    <t>Fho_r1.0_Chr3.g065590.1</t>
  </si>
  <si>
    <t>PON71313.1 N-terminal acetyltransferase A, auxiliary subunit [Parasponia andersonii]</t>
  </si>
  <si>
    <t xml:space="preserve">AT2G25290.4 | Symbols:Phox1 | Phox1 | Chr2:10766192-10768517 REVERSE LENGTH=745 </t>
  </si>
  <si>
    <t>FeFh905</t>
  </si>
  <si>
    <t>FesPL4_r1.1_Chr2.g032500.1</t>
  </si>
  <si>
    <t>Fho_r1.0_Chr2.g030930.1</t>
  </si>
  <si>
    <t>FeFh906</t>
  </si>
  <si>
    <t>FesPL4_r1.1_Chr2.g032550.1</t>
  </si>
  <si>
    <t>Fho_r1.0_Chr2.g030940.1</t>
  </si>
  <si>
    <t>FeFh907</t>
  </si>
  <si>
    <t>FesPL4_r1.1_Chr2.g036200.1</t>
  </si>
  <si>
    <t>Fho_r1.0_Chr2.g034410.1</t>
  </si>
  <si>
    <t>PSS35271.1 Serine/threonine protein like [Actinidia chinensis var. chinensis]</t>
  </si>
  <si>
    <t xml:space="preserve">AT3G26020.6 | Symbols:no symbol available | no full name available | Chr3:9514363-9516585 FORWARD LENGTH=510 </t>
  </si>
  <si>
    <t>FeFh908</t>
  </si>
  <si>
    <t>FesPL4_r1.1_Chr2.g038770.1</t>
  </si>
  <si>
    <t>Fho_r1.0_Chr2.g263010.1</t>
  </si>
  <si>
    <t>MBA0834812.1 hypothetical protein [Gossypium armourianum]</t>
  </si>
  <si>
    <t xml:space="preserve">AT5G07830.1 | Symbols:AtGUS2,GUS2 | glucuronidase 2 | Chr5:2504168-2506567 FORWARD LENGTH=543 </t>
  </si>
  <si>
    <t>FeFh909</t>
  </si>
  <si>
    <t>FesPL4_r1.1_Chr2.g038970.1</t>
  </si>
  <si>
    <t>Fho_r1.0_Chr2.g037100.1</t>
  </si>
  <si>
    <t>KAF8005788.1 hypothetical protein BT93_K0158 [Corymbia citriodora subsp. variegata]</t>
  </si>
  <si>
    <t xml:space="preserve">AT5G23100.1 | Symbols:no symbol available | no full name available | Chr5:7753557-7754390 FORWARD LENGTH=277 </t>
  </si>
  <si>
    <t>FeFh910</t>
  </si>
  <si>
    <t>FesPL4_r1.1_Chr2.g039710.1</t>
  </si>
  <si>
    <t>Fho_r1.0_Chr2.g037740.1</t>
  </si>
  <si>
    <t>XP_022756802.1 uncharacterized protein LOC111304500 isoform X3 [Durio zibethinus]</t>
  </si>
  <si>
    <t xml:space="preserve">AT3G63510.2 | Symbols:no symbol available | no full name available | Chr3:23450615-23452682 FORWARD LENGTH=386 </t>
  </si>
  <si>
    <t>FeFh911</t>
  </si>
  <si>
    <t>FesPL4_r1.1_Chr2.g039900.1</t>
  </si>
  <si>
    <t>Fho_r1.0_Chr2.g038060.1</t>
  </si>
  <si>
    <t>XP_034703152.1 protein transport protein SEC31 homolog B isoform X2 [Vitis riparia]</t>
  </si>
  <si>
    <t xml:space="preserve">AT3G63460.1 | Symbols:SEC31B | | Chr3:23431009-23437241 REVERSE LENGTH=1104 </t>
  </si>
  <si>
    <t>FeFh912</t>
  </si>
  <si>
    <t>FesPL4_r1.1_Chr2.g040020.1</t>
  </si>
  <si>
    <t>Fho_r1.0_Chr2.g038170.1</t>
  </si>
  <si>
    <t>FeFh913</t>
  </si>
  <si>
    <t>FesPL4_r1.1_Chr2.g041020.1</t>
  </si>
  <si>
    <t>Fho_r1.0_Chr2.g039240.1</t>
  </si>
  <si>
    <t>FeFh914</t>
  </si>
  <si>
    <t>FesPL4_r1.1_Chr2.g042190.1</t>
  </si>
  <si>
    <t>Fho_r1.0_Chr2.g040190.1</t>
  </si>
  <si>
    <t>OAY84049.1 putative protein phosphatase 2C 78 [Ananas comosus]</t>
  </si>
  <si>
    <t xml:space="preserve">AT4G33920.3 | Symbols:APD5 | Arabidopsis Pp2c clade D 5 | Chr4:16261471-16262703 FORWARD LENGTH=267 </t>
  </si>
  <si>
    <t>FeFh915</t>
  </si>
  <si>
    <t>FesPL4_r1.1_Chr2.g042260.1</t>
  </si>
  <si>
    <t>Fho_r1.0_Chr2.g040220.1</t>
  </si>
  <si>
    <t>AUS89412.1 tetratricopeptide repeat-like protein [Sesuvium portulacastrum]</t>
  </si>
  <si>
    <t xml:space="preserve">AT5G02130.1 | Symbols:SSR1,NDP1 | Short and Swollen Root 1 | Chr5:419747-421958 REVERSE LENGTH=420 </t>
  </si>
  <si>
    <t>FeFh916</t>
  </si>
  <si>
    <t>FesPL4_r1.1_Chr2.g042290.1</t>
  </si>
  <si>
    <t>Fho_r1.0_Chr2.g040330.1</t>
  </si>
  <si>
    <t>FeFh917</t>
  </si>
  <si>
    <t>FesPL4_r1.1_Chr2.g048610.1</t>
  </si>
  <si>
    <t>Fho_r1.0_Chr3.g268850.1</t>
  </si>
  <si>
    <t>KAF8390536.1 hypothetical protein HHK36_025063 [Tetracentron sinense]</t>
  </si>
  <si>
    <t xml:space="preserve">AT1G24540.1 | Symbols:CYP86C1 | "cytochrome P450, family 86, subfamily C, polypeptide 1" | Chr1:8699751-8701319 FORWARD LENGTH=522 </t>
  </si>
  <si>
    <t>FeFh918</t>
  </si>
  <si>
    <t>FesPL4_r1.1_Chr2.g048650.1</t>
  </si>
  <si>
    <t>Fho_r1.0_Chr2.g045930.1</t>
  </si>
  <si>
    <t>FeFh919</t>
  </si>
  <si>
    <t>FesPL4_r1.1_Chr2.g056610.1</t>
  </si>
  <si>
    <t>Fho_r1.0_Chr2.g055140.1</t>
  </si>
  <si>
    <t>FeFh920</t>
  </si>
  <si>
    <t>FesPL4_r1.1_Chr2.g060020.1</t>
  </si>
  <si>
    <t>Fho_r1.0_Chr2.g057990.1</t>
  </si>
  <si>
    <t>FeFh921</t>
  </si>
  <si>
    <t>FesPL4_r1.1_Chr2.g062430.1</t>
  </si>
  <si>
    <t>Fho_r1.0_Chr2.g060650.1</t>
  </si>
  <si>
    <t>KAA8522589.1 hypothetical protein F0562_013050 [Nyssa sinensis]</t>
  </si>
  <si>
    <t xml:space="preserve">AT4G37670.1 | Symbols:NAGS2 | N-acetyl-l-glutamate synthase 2 | Chr4:17696472-17698836 REVERSE LENGTH=543 </t>
  </si>
  <si>
    <t>FeFh922</t>
  </si>
  <si>
    <t>FesPL4_r1.1_Chr2.g064040.1</t>
  </si>
  <si>
    <t>Fho_r1.0_Chr2.g061960.1</t>
  </si>
  <si>
    <t>XP_038994835.1 peroxidase 51-like [Hibiscus syriacus]</t>
  </si>
  <si>
    <t xml:space="preserve">AT4G37530.2 | Symbols:no symbol available | no full name available | Chr4:17634786-17636008 FORWARD LENGTH=282 </t>
  </si>
  <si>
    <t>FeFh923</t>
  </si>
  <si>
    <t>FesPL4_r1.1_Chr2.g078630.1</t>
  </si>
  <si>
    <t>Fho_r1.0_Chr2.g076160.1</t>
  </si>
  <si>
    <t>XP_023927521.1 putative disease resistance protein RGA1 [Quercus suber]</t>
  </si>
  <si>
    <t>FeFh924</t>
  </si>
  <si>
    <t>FesPL4_r1.1_Chr2.g082460.1</t>
  </si>
  <si>
    <t>Fho_r1.0_Chr2.g080280.1</t>
  </si>
  <si>
    <t>FeFh925</t>
  </si>
  <si>
    <t>FesPL4_r1.1_Chr2.g083350.1</t>
  </si>
  <si>
    <t>Fho_r1.0_Chr2.g081990.1</t>
  </si>
  <si>
    <t>FeFh926</t>
  </si>
  <si>
    <t>FesPL4_r1.1_Chr2.g085370.1</t>
  </si>
  <si>
    <t>Fho_r1.0_Chr2.g084020.1</t>
  </si>
  <si>
    <t>ACH63224.1 pathogenesis-related protein 10 [Rheum australe]</t>
  </si>
  <si>
    <t>FeFh927</t>
  </si>
  <si>
    <t>FesPL4_r1.1_Chr2.g087330.1</t>
  </si>
  <si>
    <t>Fho_r1.0_Chr2.g085280.1</t>
  </si>
  <si>
    <t>XP_018683146.1 PREDICTED: transcriptional corepressor LEUNIG-like isoform X3 [Musa acuminata subsp. malaccensis]</t>
  </si>
  <si>
    <t xml:space="preserve">AT4G32551.2 | Symbols:RON2,LUG | ROTUNDA 2,LEUNIG | Chr4:15707863-15713359 FORWARD LENGTH=969 </t>
  </si>
  <si>
    <t>FeFh928</t>
  </si>
  <si>
    <t>FesPL4_r1.1_Chr2.g089750.1</t>
  </si>
  <si>
    <t>Fho_r1.0_Chr2.g087750.1</t>
  </si>
  <si>
    <t>FeFh929</t>
  </si>
  <si>
    <t>FesPL4_r1.1_Chr2.g093350.1</t>
  </si>
  <si>
    <t>Fho_r1.0_Chr2.g091450.1</t>
  </si>
  <si>
    <t>XP_018815733.2 RING-H2 finger protein ATL2-like [Juglans regia]</t>
  </si>
  <si>
    <t xml:space="preserve">AT3G62690.1 | Symbols:ATL5 | AtL5 | Chr3:23185829-23186602 REVERSE LENGTH=257 </t>
  </si>
  <si>
    <t>FeFh930</t>
  </si>
  <si>
    <t>FesPL4_r1.1_Chr2.g093360.1</t>
  </si>
  <si>
    <t>Fho_r1.0_Chr2.g091550.1</t>
  </si>
  <si>
    <t>KNA20331.1 hypothetical protein SOVF_053350 [Spinacia oleracea]</t>
  </si>
  <si>
    <t xml:space="preserve">AT4G02250.1 | Symbols:no symbol available | no full name available | Chr4:983970-984523 FORWARD LENGTH=160 </t>
  </si>
  <si>
    <t>FeFh931</t>
  </si>
  <si>
    <t>FesPL4_r1.1_Chr2.g094520.1</t>
  </si>
  <si>
    <t>Fho_r1.0_Chr2.g092840.1</t>
  </si>
  <si>
    <t>FeFh932</t>
  </si>
  <si>
    <t>FesPL4_r1.1_Chr2.g098380.1</t>
  </si>
  <si>
    <t>Fho_r1.0_Chr2.g095940.1</t>
  </si>
  <si>
    <t>FeFh933</t>
  </si>
  <si>
    <t>FesPL4_r1.1_Chr2.g098980.1</t>
  </si>
  <si>
    <t>Fho_r1.0_Chr2.g096440.1</t>
  </si>
  <si>
    <t>MBA0611633.1 hypothetical protein [Gossypium davidsonii]</t>
  </si>
  <si>
    <t xml:space="preserve">AT5G44060.1 | Symbols:no symbol available | no full name available | Chr5:17731209-17731661 FORWARD LENGTH=150 </t>
  </si>
  <si>
    <t>FeFh934</t>
  </si>
  <si>
    <t>FesPL4_r1.1_Chr2.g103190.1</t>
  </si>
  <si>
    <t>Fho_r1.0_Chr2.g099910.1</t>
  </si>
  <si>
    <t>KAG5238032.1 DNA ligase [Salix suchowensis]</t>
  </si>
  <si>
    <t xml:space="preserve">AT1G08130.1 | Symbols:ATLIG1,LIG1 | DNA ligase 1 | Chr1:2542913-2547815 REVERSE LENGTH=790 </t>
  </si>
  <si>
    <t>FeFh935</t>
  </si>
  <si>
    <t>FesPL4_r1.1_Chr2.g110160.1</t>
  </si>
  <si>
    <t>Fho_r1.0_Chr6.g011300.1</t>
  </si>
  <si>
    <t>KAB1211388.1 hypothetical protein CJ030_MR6G021422 [Morella rubra]</t>
  </si>
  <si>
    <t>FeFh936</t>
  </si>
  <si>
    <t>FesPL4_r1.1_Chr2.g116570.1</t>
  </si>
  <si>
    <t>Fho_r1.0_Chr2.g113720.1</t>
  </si>
  <si>
    <t>RXH79009.1 hypothetical protein DVH24_034216 [Malus domestica]</t>
  </si>
  <si>
    <t xml:space="preserve">AT1G04750.4 | Symbols:VAMP721,ATVAMP721,VAMP7B,AT VAMP7B | VESICLE-ASSOCIATED MEMBRANE PROTEIN 7B,vesicle-associated membrane protein 721 | Chr1:1331857-1332686 REVERSE LENGTH=141 </t>
  </si>
  <si>
    <t>FeFh937</t>
  </si>
  <si>
    <t>FesPL4_r1.1_Chr2.g119110.1</t>
  </si>
  <si>
    <t>Fho_r1.0_Chr2.g116300.1</t>
  </si>
  <si>
    <t>FeFh938</t>
  </si>
  <si>
    <t>FesPL4_r1.1_Chr2.g121120.1</t>
  </si>
  <si>
    <t>Fho_r1.0_Chr2.g117820.1</t>
  </si>
  <si>
    <t>FeFh939</t>
  </si>
  <si>
    <t>FesPL4_r1.1_Chr2.g121830.1</t>
  </si>
  <si>
    <t>Fho_r1.0_Chr2.g118670.1</t>
  </si>
  <si>
    <t>XP_010693866.1 PREDICTED: uncharacterized protein LOC104906763 [Beta vulgaris subsp. vulgaris]</t>
  </si>
  <si>
    <t xml:space="preserve">AT3G58050.2 | Symbols:no symbol available | no full name available | Chr3:21492536-21497018 FORWARD LENGTH=1182 </t>
  </si>
  <si>
    <t>FeFh940</t>
  </si>
  <si>
    <t>FesPL4_r1.1_Chr2.g121850.1</t>
  </si>
  <si>
    <t>Fho_r1.0_Chr2.g118710.1</t>
  </si>
  <si>
    <t>FeFh941</t>
  </si>
  <si>
    <t>FesPL4_r1.1_Chr2.g125370.1</t>
  </si>
  <si>
    <t>Fho_r1.0_Chr2.g121260.1</t>
  </si>
  <si>
    <t>XP_021770654.1 pectinesterase-like [Chenopodium quinoa]</t>
  </si>
  <si>
    <t xml:space="preserve">AT5G27870.1 | Symbols:no symbol available | no full name available | Chr5:9878991-9881806 REVERSE LENGTH=732 </t>
  </si>
  <si>
    <t>FeFh942</t>
  </si>
  <si>
    <t>FesPL4_r1.1_Chr2.g125980.1</t>
  </si>
  <si>
    <t>Fho_r1.0_Chr2.g122230.1</t>
  </si>
  <si>
    <t>FeFh943</t>
  </si>
  <si>
    <t>FesPL4_r1.1_Chr2.g127040.1</t>
  </si>
  <si>
    <t>Fho_r1.0_Chr2.g123060.1</t>
  </si>
  <si>
    <t>FeFh944</t>
  </si>
  <si>
    <t>FesPL4_r1.1_Chr2.g129200.1</t>
  </si>
  <si>
    <t>Fho_r1.0_Chr5.g063790.1</t>
  </si>
  <si>
    <t>KZV56075.1 acyl-protein thioesterase 2-like [Dorcoceras hygrometricum]</t>
  </si>
  <si>
    <t xml:space="preserve">AT3G15650.1 | Symbols:no symbol available | no full name available | Chr3:5306006-5307764 FORWARD LENGTH=255 </t>
  </si>
  <si>
    <t>FeFh945</t>
  </si>
  <si>
    <t>FesPL4_r1.1_Chr2.g131450.1</t>
  </si>
  <si>
    <t>Fho_r1.0_Chr2.g126950.1</t>
  </si>
  <si>
    <t>FeFh946</t>
  </si>
  <si>
    <t>FesPL4_r1.1_Chr2.g136230.1</t>
  </si>
  <si>
    <t>Fho_r1.0_Chr2.g133500.1</t>
  </si>
  <si>
    <t>FeFh947</t>
  </si>
  <si>
    <t>FesPL4_r1.1_Chr2.g139890.1</t>
  </si>
  <si>
    <t>Fho_r1.0_Chr2.g137230.1</t>
  </si>
  <si>
    <t>FeFh948</t>
  </si>
  <si>
    <t>FesPL4_r1.1_Chr2.g146320.1</t>
  </si>
  <si>
    <t>Fho_r1.0_Chr2.g143060.1</t>
  </si>
  <si>
    <t>FeFh949</t>
  </si>
  <si>
    <t>FesPL4_r1.1_Chr2.g150060.1</t>
  </si>
  <si>
    <t>Fho_r1.0_Chr2.g145990.1</t>
  </si>
  <si>
    <t>FeFh950</t>
  </si>
  <si>
    <t>FesPL4_r1.1_Chr2.g164290.1</t>
  </si>
  <si>
    <t>Fho_r1.0_Chr2.g157530.1</t>
  </si>
  <si>
    <t xml:space="preserve">AT5G05850.1 | Symbols:PIRL1 | plant intracellular ras group-related LRR 1 | Chr5:1762691-1764609 REVERSE LENGTH=506 </t>
  </si>
  <si>
    <t>FeFh951</t>
  </si>
  <si>
    <t>FesPL4_r1.1_Chr2.g166930.1</t>
  </si>
  <si>
    <t>Fho_r1.0_Chr2.g165670.1</t>
  </si>
  <si>
    <t>FeFh952</t>
  </si>
  <si>
    <t>FesPL4_r1.1_Chr2.g166980.1</t>
  </si>
  <si>
    <t>Fho_r1.0_Chr2.g165730.1</t>
  </si>
  <si>
    <t>KAF5477814.1 hypothetical protein F2P56_004427, partial [Juglans regia]</t>
  </si>
  <si>
    <t xml:space="preserve">AT5G46910.2 | Symbols:no symbol available | no full name available | Chr5:19046888-19050283 FORWARD LENGTH=646 </t>
  </si>
  <si>
    <t>FeFh953</t>
  </si>
  <si>
    <t>FesPL4_r1.1_Chr2.g180650.1</t>
  </si>
  <si>
    <t>Fho_r1.0_Chr2.g183520.1</t>
  </si>
  <si>
    <t>FeFh954</t>
  </si>
  <si>
    <t>FesPL4_r1.1_Chr2.g180660.1</t>
  </si>
  <si>
    <t>Fho_r1.0_Chr2.g183530.1</t>
  </si>
  <si>
    <t>FeFh955</t>
  </si>
  <si>
    <t>FesPL4_r1.1_Chr2.g184390.1</t>
  </si>
  <si>
    <t>Fho_r1.0_Chr2.g187310.1</t>
  </si>
  <si>
    <t>XP_010536464.1 PREDICTED: small nuclear ribonucleoprotein SmD3b-like [Tarenaya hassleriana]</t>
  </si>
  <si>
    <t xml:space="preserve">AT1G20580.1 | Symbols:no symbol available | no full name available | Chr1:7128979-7130371 FORWARD LENGTH=131 </t>
  </si>
  <si>
    <t>FeFh956</t>
  </si>
  <si>
    <t>FesPL4_r1.1_Chr2.g193150.1</t>
  </si>
  <si>
    <t>Fho_r1.0_Chr2.g196040.1</t>
  </si>
  <si>
    <t>XP_040364637.1 phospholipase A1-Igamma1, chloroplastic [Rosa chinensis]</t>
  </si>
  <si>
    <t xml:space="preserve">AT2G30550.2 | Symbols:DALL3 | DAD1-Like Lipase 3 | Chr2:13014884-13017005 FORWARD LENGTH=529 </t>
  </si>
  <si>
    <t>FeFh957</t>
  </si>
  <si>
    <t>FesPL4_r1.1_Chr2.g201490.1</t>
  </si>
  <si>
    <t>Fho_r1.0_Chr2.g202970.1</t>
  </si>
  <si>
    <t>XP_007050539.2 PREDICTED: pentatricopeptide repeat-containing protein At1g03100, mitochondrial [Theobroma cacao]</t>
  </si>
  <si>
    <t xml:space="preserve">AT1G03100.1 | Symbols:no symbol available | no full name available | Chr1:744026-746407 REVERSE LENGTH=793 </t>
  </si>
  <si>
    <t>FeFh958</t>
  </si>
  <si>
    <t>FesPL4_r1.1_Chr2.g203700.1</t>
  </si>
  <si>
    <t>Fho_r1.0_Chr2.g205510.1</t>
  </si>
  <si>
    <t>XP_038682216.1 ubiquitin-40S ribosomal protein S27a-like [Tripterygium wilfordii]</t>
  </si>
  <si>
    <t xml:space="preserve">AT2G47110.2 | Symbols:UBI6,UBQ6 | UBIQUITIN EXTENSION PROTEIN 6,ubiquitin 6 | Chr2:19344701-19345174 FORWARD LENGTH=157 </t>
  </si>
  <si>
    <t>FeFh959</t>
  </si>
  <si>
    <t>FesPL4_r1.1_Chr2.g204680.1</t>
  </si>
  <si>
    <t>Fho_r1.0_Chr2.g286740.1</t>
  </si>
  <si>
    <t>XP_022843392.1 ABC transporter A family member 2-like [Olea europaea var. sylvestris]</t>
  </si>
  <si>
    <t xml:space="preserve">AT3G47730.1 | Symbols:ATH1,ABCA2,ATATH1 | A. THALIANA ABC2 HOMOLOG 1,ABC2 homolog 1,ATP-binding cassette A2 | Chr3:17594342-17598828 REVERSE LENGTH=983 </t>
  </si>
  <si>
    <t>FeFh960</t>
  </si>
  <si>
    <t>FesPL4_r1.1_Chr2.g206000.1</t>
  </si>
  <si>
    <t>Fho_r1.0_Chr2.g207890.1</t>
  </si>
  <si>
    <t>FeFh961</t>
  </si>
  <si>
    <t>FesPL4_r1.1_Chr2.g209520.1</t>
  </si>
  <si>
    <t>Fho_r1.0_Chr2.g211820.1</t>
  </si>
  <si>
    <t>XP_019195951.1 PREDICTED: uncharacterized protein LOC109189780 [Ipomoea nil]</t>
  </si>
  <si>
    <t xml:space="preserve">AT1G63660.2 | Symbols:no symbol available | no full name available | Chr1:23604874-23607080 REVERSE LENGTH=434 </t>
  </si>
  <si>
    <t>FeFh962</t>
  </si>
  <si>
    <t>FesPL4_r1.1_Chr2.g209710.1</t>
  </si>
  <si>
    <t>Fho_r1.0_Chr2.g212380.1</t>
  </si>
  <si>
    <t>FeFh963</t>
  </si>
  <si>
    <t>FesPL4_r1.1_Chr2.g213800.1</t>
  </si>
  <si>
    <t>Fho_r1.0_Chr2.g216220.1</t>
  </si>
  <si>
    <t>GAV77578.1 EMP24_GP25L domain-containing protein [Cephalotus follicularis]</t>
  </si>
  <si>
    <t xml:space="preserve">AT1G69460.1 | Symbols:no symbol available | no full name available | Chr1:26112054-26113160 REVERSE LENGTH=214 </t>
  </si>
  <si>
    <t>FeFh964</t>
  </si>
  <si>
    <t>FesPL4_r1.1_Chr2.g213990.1</t>
  </si>
  <si>
    <t>Fho_r1.0_Chr2.g216650.1</t>
  </si>
  <si>
    <t>FeFh965</t>
  </si>
  <si>
    <t>FesPL4_r1.1_Chr2.g214940.1</t>
  </si>
  <si>
    <t>Fho_r1.0_Chr2.g217890.1</t>
  </si>
  <si>
    <t>XP_010676420.1 PREDICTED: uncharacterized protein LOC104892247 [Beta vulgaris subsp. vulgaris]</t>
  </si>
  <si>
    <t xml:space="preserve">AT1G63930.1 | Symbols:ROH1 | from the Czech 'roh' meaning 'corner' | Chr1:23727927-23729174 FORWARD LENGTH=415 </t>
  </si>
  <si>
    <t>FeFh966</t>
  </si>
  <si>
    <t>FesPL4_r1.1_Chr2.g216780.1</t>
  </si>
  <si>
    <t>Fho_r1.0_Chr2.g220490.1</t>
  </si>
  <si>
    <t>FeFh967</t>
  </si>
  <si>
    <t>FesPL4_r1.1_Chr2.g217580.1</t>
  </si>
  <si>
    <t>Fho_r1.0_Chr2.g257980.1</t>
  </si>
  <si>
    <t>KAF8389656.1 hypothetical protein HHK36_024175 [Tetracentron sinense]</t>
  </si>
  <si>
    <t>FeFh968</t>
  </si>
  <si>
    <t>FesPL4_r1.1_Chr2.g217850.1</t>
  </si>
  <si>
    <t>Fho_r1.0_Chr4.g069980.1</t>
  </si>
  <si>
    <t>XP_021761871.1 alanine aminotransferase 2-like [Chenopodium quinoa]</t>
  </si>
  <si>
    <t xml:space="preserve">AT1G72330.2 | Symbols:ALAAT2 | alanine aminotransferase 2 | Chr1:27233637-27236191 FORWARD LENGTH=431 </t>
  </si>
  <si>
    <t>FeFh969</t>
  </si>
  <si>
    <t>FesPL4_r1.1_Chr2.g217870.1</t>
  </si>
  <si>
    <t>Fho_r1.0_Chr2.g221420.1</t>
  </si>
  <si>
    <t>FeFh970</t>
  </si>
  <si>
    <t>FesPL4_r1.1_Chr2.g222540.1</t>
  </si>
  <si>
    <t>Fho_r1.0_Chr2.g226020.1</t>
  </si>
  <si>
    <t>FeFh971</t>
  </si>
  <si>
    <t>FesPL4_r1.1_Chr2.g233060.1</t>
  </si>
  <si>
    <t>Fho_r1.0_Chr2.g238590.1</t>
  </si>
  <si>
    <t>FeFh972</t>
  </si>
  <si>
    <t>FesPL4_r1.1_Chr2.g235400.1</t>
  </si>
  <si>
    <t>Fho_r1.0_Chr2.g240260.1</t>
  </si>
  <si>
    <t>FeFh973</t>
  </si>
  <si>
    <t>FesPL4_r1.1_Chr2.g239980.1</t>
  </si>
  <si>
    <t>Fho_r1.0_Chr2.g245750.1</t>
  </si>
  <si>
    <t>FeFh974</t>
  </si>
  <si>
    <t>FesPL4_r1.1_Chr2.g240080.1</t>
  </si>
  <si>
    <t>Fho_r1.0_Chr2.g245840.1</t>
  </si>
  <si>
    <t>FeFh975</t>
  </si>
  <si>
    <t>FesPL4_r1.1_Chr2.g245720.1</t>
  </si>
  <si>
    <t>Fho_r1.0_Chr2.g250160.1</t>
  </si>
  <si>
    <t>FeFh976</t>
  </si>
  <si>
    <t>FesPL4_r1.1_Chr2.g251050.1</t>
  </si>
  <si>
    <t>Fho_r1.0_Chr2.g252870.1</t>
  </si>
  <si>
    <t>FeFh977</t>
  </si>
  <si>
    <t>FesPL4_r1.1_Chr2.g252660.1</t>
  </si>
  <si>
    <t>Fho_r1.0_Chr2.g257300.1</t>
  </si>
  <si>
    <t>XP_021849860.1 uncharacterized protein LOC110789491 isoform X2 [Spinacia oleracea]</t>
  </si>
  <si>
    <t xml:space="preserve">AT1G18470.2 | Symbols:no symbol available | no full name available | Chr1:6356972-6360057 REVERSE LENGTH=423 </t>
  </si>
  <si>
    <t>FeFh978</t>
  </si>
  <si>
    <t>FesPL4_r1.1_Chr2.g253070.1</t>
  </si>
  <si>
    <t>Fho_r1.0_Chr2.g258020.1</t>
  </si>
  <si>
    <t>KAF8389655.1 hypothetical protein HHK36_024174 [Tetracentron sinense]</t>
  </si>
  <si>
    <t>FeFh979</t>
  </si>
  <si>
    <t>FesPL4_r1.1_Chr2.g253290.1</t>
  </si>
  <si>
    <t>Fho_r1.0_Chr2.g258100.1</t>
  </si>
  <si>
    <t>GFZ16790.1 eukaryotic aspartyl protease family protein [Actinidia rufa]</t>
  </si>
  <si>
    <t xml:space="preserve">AT1G49050.3 | Symbols:APCB1 | | Chr1:18150638-18152460 FORWARD LENGTH=464 </t>
  </si>
  <si>
    <t>FeFh980</t>
  </si>
  <si>
    <t>FesPL4_r1.1_Chr2.g256290.1</t>
  </si>
  <si>
    <t>Fho_r1.0_Chr2.g261590.1</t>
  </si>
  <si>
    <t>QBB20106.1 FRUITFUL-like protein 1 [Fagopyrum esculentum]</t>
  </si>
  <si>
    <t xml:space="preserve">AT5G60910.2 | Symbols:FUL,AGL8 | FRUITFULL,AGAMOUS-like 8 | Chr5:24502736-24504934 REVERSE LENGTH=180 </t>
  </si>
  <si>
    <t>FeFh981</t>
  </si>
  <si>
    <t>FesPL4_r1.1_Chr2.g258150.1</t>
  </si>
  <si>
    <t>Fho_r1.0_Chr2.g263510.1</t>
  </si>
  <si>
    <t>KAE8727386.1 hypothetical protein F3Y22_tig00005465pilonHSYRG00151 [Hibiscus syriacus]</t>
  </si>
  <si>
    <t>FeFh982</t>
  </si>
  <si>
    <t>FesPL4_r1.1_Chr2.g259670.1</t>
  </si>
  <si>
    <t>Fho_r1.0_Chr2.g264900.1</t>
  </si>
  <si>
    <t>KAG2710078.1 hypothetical protein I3760_04G008400 [Carya illinoinensis]</t>
  </si>
  <si>
    <t xml:space="preserve">AT5G24670.5 | Symbols:AtTAD3,EMB2820,TAD3 | tRNA adenosine deaminase 3,EMBRYO DEFECTIVE 2820 | Chr5:8448880-8451046 FORWARD LENGTH=404 </t>
  </si>
  <si>
    <t>FeFh983</t>
  </si>
  <si>
    <t>FesPL4_r1.1_Chr2.g260350.1</t>
  </si>
  <si>
    <t>Fho_r1.0_Chr2.g265300.1</t>
  </si>
  <si>
    <t>PRQ16182.1 hypothetical protein RchiOBHm_Chr7g0181441 [Rosa chinensis]</t>
  </si>
  <si>
    <t>FeFh984</t>
  </si>
  <si>
    <t>FesPL4_r1.1_Chr2.g261630.1</t>
  </si>
  <si>
    <t>Fho_r1.0_Chr2.g266560.1</t>
  </si>
  <si>
    <t>FeFh985</t>
  </si>
  <si>
    <t>FesPL4_r1.1_Chr2.g261920.1</t>
  </si>
  <si>
    <t>Fho_r1.0_Chr2.g266760.1</t>
  </si>
  <si>
    <t>FeFh986</t>
  </si>
  <si>
    <t>FesPL4_r1.1_Chr2.g262180.1</t>
  </si>
  <si>
    <t>Fho_r1.0_Chr2.g267080.1</t>
  </si>
  <si>
    <t>FeFh987</t>
  </si>
  <si>
    <t>FesPL4_r1.1_Chr2.g263300.1</t>
  </si>
  <si>
    <t>Fho_r1.0_Chr2.g268360.1</t>
  </si>
  <si>
    <t>FeFh988</t>
  </si>
  <si>
    <t>FesPL4_r1.1_Chr2.g263980.1</t>
  </si>
  <si>
    <t>Fho_r1.0_Chr2.g268840.1</t>
  </si>
  <si>
    <t>PSR89630.1 Zinc finger protein BRUTUS-like [Actinidia chinensis var. chinensis]</t>
  </si>
  <si>
    <t xml:space="preserve">AT1G74770.2 | Symbols:no symbol available | no full name available | Chr1:28089951-28094834 REVERSE LENGTH=1230 </t>
  </si>
  <si>
    <t>FeFh989</t>
  </si>
  <si>
    <t>FesPL4_r1.1_Chr2.g264070.1</t>
  </si>
  <si>
    <t>Fho_r1.0_Chr2.g268890.1</t>
  </si>
  <si>
    <t>FeFh990</t>
  </si>
  <si>
    <t>FesPL4_r1.1_Chr2.g264080.1</t>
  </si>
  <si>
    <t>Fho_r1.0_Chr2.g268900.1</t>
  </si>
  <si>
    <t>PWA97995.1 IQ motif, EF-hand binding site [Artemisia annua]</t>
  </si>
  <si>
    <t xml:space="preserve">AT5G20470.1 | Symbols:HDK | headless derivative of myosin XI-K | Chr5:6916324-6920120 REVERSE LENGTH=556 </t>
  </si>
  <si>
    <t>FeFh991</t>
  </si>
  <si>
    <t>FesPL4_r1.1_Chr2.g264090.1</t>
  </si>
  <si>
    <t>Fho_r1.0_Chr2.g268950.1</t>
  </si>
  <si>
    <t>KAD3068588.1 hypothetical protein E3N88_36468 [Mikania micrantha]</t>
  </si>
  <si>
    <t>FeFh992</t>
  </si>
  <si>
    <t>FesPL4_r1.1_Chr2.g267830.1</t>
  </si>
  <si>
    <t>Fho_r1.0_Chr6.g019930.1</t>
  </si>
  <si>
    <t>KAE8662070.1 putative DEAD-box ATP-dependent RNA helicase 48 [Hibiscus syriacus]</t>
  </si>
  <si>
    <t xml:space="preserve">AT1G63250.1 | Symbols:no symbol available | no full name available | Chr1:23463284-23466451 REVERSE LENGTH=798 </t>
  </si>
  <si>
    <t>FeFh993</t>
  </si>
  <si>
    <t>FesPL4_r1.1_Chr2.g269670.1</t>
  </si>
  <si>
    <t>Fho_r1.0_Chr2.g231360.1</t>
  </si>
  <si>
    <t>FeFh994</t>
  </si>
  <si>
    <t>FesPL4_r1.1_Chr2.g270100.1</t>
  </si>
  <si>
    <t>Fho_r1.0_Chr2.g276190.1</t>
  </si>
  <si>
    <t>FeFh995</t>
  </si>
  <si>
    <t>FesPL4_r1.1_Chr2.g272290.1</t>
  </si>
  <si>
    <t>Fho_r1.0_Chr2.g278640.1</t>
  </si>
  <si>
    <t>GER37345.1 polyketide cyclase/dehydrase and lipid transportsuperfamily protein [Striga asiatica]</t>
  </si>
  <si>
    <t xml:space="preserve">AT1G70830.5 | Symbols:MLP28 | MLP-like protein 28 | Chr1:26710203-26711395 REVERSE LENGTH=173 </t>
  </si>
  <si>
    <t>FeFh996</t>
  </si>
  <si>
    <t>FesPL4_r1.1_Chr2.g272840.1</t>
  </si>
  <si>
    <t>Fho_r1.0_Chr2.g279280.1</t>
  </si>
  <si>
    <t>XP_022972260.1 MLP-like protein 43 [Cucurbita maxima]</t>
  </si>
  <si>
    <t xml:space="preserve">AT1G70840.1 | Symbols:MLP31 | MLP-like protein 31 | Chr1:26713170-26714014 REVERSE LENGTH=171 </t>
  </si>
  <si>
    <t>FeFh997</t>
  </si>
  <si>
    <t>FesPL4_r1.1_Chr2.g272940.1</t>
  </si>
  <si>
    <t>Fho_r1.0_Chr2.g279370.1</t>
  </si>
  <si>
    <t>KAE7995540.1 hypothetical protein FH972_000321 [Carpinus fangiana]</t>
  </si>
  <si>
    <t>FeFh998</t>
  </si>
  <si>
    <t>FesPL4_r1.1_Chr2.g273660.1</t>
  </si>
  <si>
    <t>Fho_r1.0_Chr2.g280150.1</t>
  </si>
  <si>
    <t>FeFh999</t>
  </si>
  <si>
    <t>FesPL4_r1.1_Chr2.g274340.1</t>
  </si>
  <si>
    <t>Fho_r1.0_Chr2.g280520.1</t>
  </si>
  <si>
    <t>KAF7137345.1 hypothetical protein RHSIM_Rhsim07G0233400 [Rhododendron simsii]</t>
  </si>
  <si>
    <t xml:space="preserve">AT1G47710.1 | Symbols:AtSERPIN1,SERPIN1 | | Chr1:17558271-17560061 FORWARD LENGTH=391 </t>
  </si>
  <si>
    <t>FeFh1000</t>
  </si>
  <si>
    <t>FesPL4_r1.1_Chr2.g274690.1</t>
  </si>
  <si>
    <t>Fho_r1.0_Chr2.g281070.1</t>
  </si>
  <si>
    <t>XP_010270398.1 PREDICTED: protein artemis [Nelumbo nucifera]</t>
  </si>
  <si>
    <t xml:space="preserve">AT1G19025.1 | Symbols:no symbol available | no full name available | Chr1:6568920-6570800 FORWARD LENGTH=549 </t>
  </si>
  <si>
    <t>FeFh1001</t>
  </si>
  <si>
    <t>FesPL4_r1.1_Chr2.g276070.1</t>
  </si>
  <si>
    <t>Fho_r1.0_Chr2.g282240.1</t>
  </si>
  <si>
    <t xml:space="preserve">AT1G10690.1 | Symbols:SMR8 | | Chr1:3550236-3550568 REVERSE LENGTH=110 </t>
  </si>
  <si>
    <t>FeFh1002</t>
  </si>
  <si>
    <t>FesPL4_r1.1_Chr2.g276970.1</t>
  </si>
  <si>
    <t>Fho_r1.0_Chr2.g283070.1</t>
  </si>
  <si>
    <t>FeFh1003</t>
  </si>
  <si>
    <t>FesPL4_r1.1_Chr2.g279120.1</t>
  </si>
  <si>
    <t>Fho_r1.0_Chr2.g284840.1</t>
  </si>
  <si>
    <t>XP_021634785.1 basic leucine zipper 43-like [Manihot esculenta]</t>
  </si>
  <si>
    <t xml:space="preserve">AT3G30530.1 | Symbols:ATBZIP42,bZIP42 | basic leucine-zipper 42 | Chr3:12139512-12140033 FORWARD LENGTH=173 </t>
  </si>
  <si>
    <t>FeFh1004</t>
  </si>
  <si>
    <t>FesPL4_r1.1_Chr2.g279140.1</t>
  </si>
  <si>
    <t>Fho_r1.0_Chr2.g284860.1</t>
  </si>
  <si>
    <t>FeFh1005</t>
  </si>
  <si>
    <t>FesPL4_r1.1_Chr2.g279350.1</t>
  </si>
  <si>
    <t>Fho_r1.0_Chr2.g285120.1</t>
  </si>
  <si>
    <t>XP_035539142.1 protein GAMETE EXPRESSED 2 isoform X3 [Juglans regia]</t>
  </si>
  <si>
    <t xml:space="preserve">AT5G49150.8 | Symbols:GEX2,ATGEX2 | gamete expressed 2 | Chr5:19925426-19929153 FORWARD LENGTH=806 </t>
  </si>
  <si>
    <t>FeFh1006</t>
  </si>
  <si>
    <t>FesPL4_r1.1_Chr2.g279500.1</t>
  </si>
  <si>
    <t>Fho_r1.0_Chr2.g285260.1</t>
  </si>
  <si>
    <t>PSR96247.1 Cytochrome P450 71D10 like [Actinidia chinensis var. chinensis]</t>
  </si>
  <si>
    <t xml:space="preserve">AT3G26320.1 | Symbols:CYP71B36 | "cytochrome P450, family 71, subfamily B, polypeptide 36" | Chr3:9644383-9646064 REVERSE LENGTH=500 </t>
  </si>
  <si>
    <t>FeFh1007</t>
  </si>
  <si>
    <t>FesPL4_r1.1_Chr2.g279900.1</t>
  </si>
  <si>
    <t>Fho_r1.0_Chr2.g285730.1</t>
  </si>
  <si>
    <t>AAS92626.1 cytochrome P450 [Centaurium erythraea]</t>
  </si>
  <si>
    <t xml:space="preserve">AT2G45570.1 | Symbols:CYP76C2 | "cytochrome P450, family 76, subfamily C, polypeptide 2" | Chr2:18779935-18781922 REVERSE LENGTH=512 </t>
  </si>
  <si>
    <t>FeFh1008</t>
  </si>
  <si>
    <t>FesPL4_r1.1_Chr2.g280260.1</t>
  </si>
  <si>
    <t>Fho_r1.0_Chr2.g286130.1</t>
  </si>
  <si>
    <t>XP_024170682.1 pectinesterase 2 [Rosa chinensis]</t>
  </si>
  <si>
    <t xml:space="preserve">AT2G45220.1 | Symbols:AtPME17,PME17 | pectin methylesterase 17 | Chr2:18644281-18646394 REVERSE LENGTH=511 </t>
  </si>
  <si>
    <t>FeFh1009</t>
  </si>
  <si>
    <t>FesPL4_r1.1_Chr2.g281300.1</t>
  </si>
  <si>
    <t>Fho_r1.0_Chr2.g287070.1</t>
  </si>
  <si>
    <t>FeFh1010</t>
  </si>
  <si>
    <t>FesPL4_r1.1_Chr2.g281360.1</t>
  </si>
  <si>
    <t>Fho_r1.0_Chr2.g287170.1</t>
  </si>
  <si>
    <t>KAG2687299.1 hypothetical protein I3760_09G045000 [Carya illinoinensis]</t>
  </si>
  <si>
    <t xml:space="preserve">AT3G57080.1 | Symbols:RPB5B,NRPE5 | RNA POLYMERASE II FIFTH LARGEST SUBUNIT, B | Chr3:21125878-21127470 FORWARD LENGTH=222 </t>
  </si>
  <si>
    <t>FeFh1011</t>
  </si>
  <si>
    <t>FesPL4_r1.1_Chr2.g282060.1</t>
  </si>
  <si>
    <t>Fho_r1.0_Chr1.g063450.1</t>
  </si>
  <si>
    <t>KAF3500004.1 hypothetical protein F2Q69_00041422 [Brassica cretica]</t>
  </si>
  <si>
    <t>FeFh1012</t>
  </si>
  <si>
    <t>FesPL4_r1.1_Chr3.g129840.1</t>
  </si>
  <si>
    <t>Fho_r1.0_Chr3.g128000.1</t>
  </si>
  <si>
    <t>FeFh1013</t>
  </si>
  <si>
    <t>FesPL4_r1.1_Chr3.g135370.1</t>
  </si>
  <si>
    <t>Fho_r1.0_Chr3.g132840.1</t>
  </si>
  <si>
    <t>FeFh1014</t>
  </si>
  <si>
    <t>FesPL4_r1.1_Chr3.g136980.1</t>
  </si>
  <si>
    <t>Fho_r1.0_Chr3.g134580.1</t>
  </si>
  <si>
    <t>FeFh1015</t>
  </si>
  <si>
    <t>FesPL4_r1.1_Chr3.g160590.1</t>
  </si>
  <si>
    <t>Fho_r1.0_Chr3.g166120.1</t>
  </si>
  <si>
    <t>KAB1218021.1 Adenylate kinase 1, mitochondrial [Morella rubra]</t>
  </si>
  <si>
    <t xml:space="preserve">AT2G37250.1 | Symbols:ADK,ATPADK1 | adenosine kinase | Chr2:15641991-15643318 FORWARD LENGTH=284 </t>
  </si>
  <si>
    <t>FeFh1016</t>
  </si>
  <si>
    <t>FesPL4_r1.1_Chr3.g169330.1</t>
  </si>
  <si>
    <t>Fho_r1.0_Chr3.g175230.1</t>
  </si>
  <si>
    <t>FeFh1017</t>
  </si>
  <si>
    <t>FesPL4_r1.1_Chr3.g173720.1</t>
  </si>
  <si>
    <t>Fho_r1.0_Chr3.g179410.1</t>
  </si>
  <si>
    <t>FeFh1018</t>
  </si>
  <si>
    <t>FesPL4_r1.1_Chr3.g179830.1</t>
  </si>
  <si>
    <t>Fho_r1.0_Chr3.g184370.1</t>
  </si>
  <si>
    <t>FeFh1019</t>
  </si>
  <si>
    <t>FesPL4_r1.1_Chr3.g182140.1</t>
  </si>
  <si>
    <t>Fho_r1.0_Chr3.g192090.1</t>
  </si>
  <si>
    <t>FeFh1020</t>
  </si>
  <si>
    <t>FesPL4_r1.1_Chr3.g192040.1</t>
  </si>
  <si>
    <t>Fho_r1.0_Chr3.g197960.1</t>
  </si>
  <si>
    <t>FeFh1021</t>
  </si>
  <si>
    <t>FesPL4_r1.1_Chr3.g192110.1</t>
  </si>
  <si>
    <t>Fho_r1.0_Chr3.g198070.1</t>
  </si>
  <si>
    <t>FeFh1022</t>
  </si>
  <si>
    <t>FesPL4_r1.1_Chr3.g195500.1</t>
  </si>
  <si>
    <t>Fho_r1.0_Chr3.g266020.1</t>
  </si>
  <si>
    <t xml:space="preserve">AT2G31680.1 | Symbols:AtRABA5d,RABA5d | RAB GTPase homolog A5D | Chr2:13473781-13474957 REVERSE LENGTH=219 </t>
  </si>
  <si>
    <t>FeFh1023</t>
  </si>
  <si>
    <t>FesPL4_r1.1_Chr3.g200110.1</t>
  </si>
  <si>
    <t>Fho_r1.0_Chr3.g206440.1</t>
  </si>
  <si>
    <t>FeFh1024</t>
  </si>
  <si>
    <t>FesPL4_r1.1_Chr3.g202270.1</t>
  </si>
  <si>
    <t>Fho_r1.0_Chr3.g208850.1</t>
  </si>
  <si>
    <t>XP_017216127.1 PREDICTED: ATP-dependent Clp protease proteolytic subunit 2, mitochondrial-like [Daucus carota subsp. sativus]</t>
  </si>
  <si>
    <t xml:space="preserve">AT5G23140.1 | Symbols:CLPP2,NCLPP7 | nuclear-encoded CLP protease P7 | Chr5:7783811-7784826 FORWARD LENGTH=241 </t>
  </si>
  <si>
    <t>FeFh1025</t>
  </si>
  <si>
    <t>FesPL4_r1.1_Chr3.g202730.1</t>
  </si>
  <si>
    <t>Fho_r1.0_Chr3.g209200.1</t>
  </si>
  <si>
    <t>KJB76310.1 hypothetical protein B456_012G082700 [Gossypium raimondii]</t>
  </si>
  <si>
    <t xml:space="preserve">AT5G13980.2 | Symbols:no symbol available | no full name available | Chr5:4508626-4514334 FORWARD LENGTH=1024 </t>
  </si>
  <si>
    <t>FeFh1026</t>
  </si>
  <si>
    <t>FesPL4_r1.1_Chr3.g205160.1</t>
  </si>
  <si>
    <t>Fho_r1.0_Chr3.g211000.1</t>
  </si>
  <si>
    <t>FeFh1027</t>
  </si>
  <si>
    <t>FesPL4_r1.1_Chr3.g207380.1</t>
  </si>
  <si>
    <t>Fho_r1.0_Chr3.g213100.1</t>
  </si>
  <si>
    <t>FeFh1028</t>
  </si>
  <si>
    <t>FesPL4_r1.1_Chr3.g209110.1</t>
  </si>
  <si>
    <t>Fho_r1.0_Chr3.g215440.1</t>
  </si>
  <si>
    <t>FeFh1029</t>
  </si>
  <si>
    <t>FesPL4_r1.1_Chr3.g212230.1</t>
  </si>
  <si>
    <t>Fho_r1.0_Chr3.g219260.1</t>
  </si>
  <si>
    <t>XP_021998890.1 auxin-responsive protein IAA3 [Helianthus annuus]</t>
  </si>
  <si>
    <t xml:space="preserve">AT1G04240.1 | Symbols:SHY2,IAA3 | SHORT HYPOCOTYL 2,indole-3-acetic acid inducible 3 | Chr1:1128564-1129319 REVERSE LENGTH=189 </t>
  </si>
  <si>
    <t>FeFh1030</t>
  </si>
  <si>
    <t>FesPL4_r1.1_Chr3.g212430.1</t>
  </si>
  <si>
    <t>Fho_r1.0_Chr3.g219570.1</t>
  </si>
  <si>
    <t>FeFh1031</t>
  </si>
  <si>
    <t>FesPL4_r1.1_Chr3.g221110.1</t>
  </si>
  <si>
    <t>Fho_r1.0_Chr3.g228250.1</t>
  </si>
  <si>
    <t>FeFh1032</t>
  </si>
  <si>
    <t>FesPL4_r1.1_Chr3.g221340.1</t>
  </si>
  <si>
    <t>Fho_r1.0_Chr3.g228370.1</t>
  </si>
  <si>
    <t>PON69043.1 60S acidic ribosomal protein P [Parasponia andersonii]</t>
  </si>
  <si>
    <t>FeFh1033</t>
  </si>
  <si>
    <t>FesPL4_r1.1_Chr3.g231270.1</t>
  </si>
  <si>
    <t>Fho_r1.0_Chr3.g238120.1</t>
  </si>
  <si>
    <t>XP_021760457.1 sucrose transport protein SUC2-like [Chenopodium quinoa]</t>
  </si>
  <si>
    <t xml:space="preserve">AT1G22710.1 | Symbols:SUC2,SUT1,ATSUC2 | SUCROSE TRANSPORTER 1,sucrose-proton symporter 2,ARABIDOPSIS THALIANA SUCROSE-PROTON SYMPORTER 2 | Chr1:8030911-8032970 REVERSE LENGTH=512 </t>
  </si>
  <si>
    <t>FeFh1034</t>
  </si>
  <si>
    <t>FesPL4_r1.1_Chr3.g231560.1</t>
  </si>
  <si>
    <t>Fho_r1.0_Chr3.g238610.1</t>
  </si>
  <si>
    <t>FeFh1035</t>
  </si>
  <si>
    <t>FesPL4_r1.1_Chr3.g232120.1</t>
  </si>
  <si>
    <t>Fho_r1.0_Chr3.g238970.1</t>
  </si>
  <si>
    <t>FeFh1036</t>
  </si>
  <si>
    <t>FesPL4_r1.1_Chr3.g232660.1</t>
  </si>
  <si>
    <t>Fho_r1.0_Chr3.g239240.1</t>
  </si>
  <si>
    <t>KAF5957034.1 hypothetical protein HYC85_004259 [Camellia sinensis]</t>
  </si>
  <si>
    <t xml:space="preserve">AT2G31840.2 | Symbols:MRL7-L | Mesophyll-cell RNAi Library line 7-like |  Chr2:13538003-13539602 REVERSE LENGTH=350 </t>
  </si>
  <si>
    <t>FeFh1037</t>
  </si>
  <si>
    <t>FesPL4_r1.1_Chr3.g232670.1</t>
  </si>
  <si>
    <t>Fho_r1.0_Chr3.g239250.1</t>
  </si>
  <si>
    <t>XP_010683133.1 PREDICTED: uncharacterized protein LOC104897873 [Beta vulgaris subsp. vulgaris]</t>
  </si>
  <si>
    <t>FeFh1038</t>
  </si>
  <si>
    <t>FesPL4_r1.1_Chr3.g232710.1</t>
  </si>
  <si>
    <t>Fho_r1.0_Chr3.g239290.1</t>
  </si>
  <si>
    <t>FeFh1039</t>
  </si>
  <si>
    <t>FesPL4_r1.1_Chr3.g233260.1</t>
  </si>
  <si>
    <t>Fho_r1.0_Chr3.g239770.1</t>
  </si>
  <si>
    <t>XP_010672486.1 PREDICTED: serine/threonine-protein kinase STY17 [Beta vulgaris subsp. vulgaris]</t>
  </si>
  <si>
    <t xml:space="preserve">AT3G59830.1 | Symbols:no symbol available | no full name available | Chr3:22103006-22105323 REVERSE LENGTH=477 </t>
  </si>
  <si>
    <t>FeFh1040</t>
  </si>
  <si>
    <t>FesPL4_r1.1_Chr3.g235590.1</t>
  </si>
  <si>
    <t>Fho_r1.0_Chr3.g242660.1</t>
  </si>
  <si>
    <t>FeFh1041</t>
  </si>
  <si>
    <t>FesPL4_r1.1_Chr3.g238360.1</t>
  </si>
  <si>
    <t>Fho_r1.0_Chr3.g245120.1</t>
  </si>
  <si>
    <t>FeFh1042</t>
  </si>
  <si>
    <t>FesPL4_r1.1_Chr3.g238970.1</t>
  </si>
  <si>
    <t>Fho_r1.0_Chr3.g245790.1</t>
  </si>
  <si>
    <t>FeFh1043</t>
  </si>
  <si>
    <t>FesPL4_r1.1_Chr3.g239330.1</t>
  </si>
  <si>
    <t>Fho_r1.0_Chr3.g246120.1</t>
  </si>
  <si>
    <t>FeFh1044</t>
  </si>
  <si>
    <t>FesPL4_r1.1_Chr3.g241640.1</t>
  </si>
  <si>
    <t>Fho_r1.0_Chr3.g248240.1</t>
  </si>
  <si>
    <t>FeFh1045</t>
  </si>
  <si>
    <t>FesPL4_r1.1_Chr3.g244700.1</t>
  </si>
  <si>
    <t>Fho_r1.0_Chr3.g250620.1</t>
  </si>
  <si>
    <t>XP_022763394.1 LOW QUALITY PROTEIN: E3 ubiquitin-protein ligase MBR2-like [Durio zibethinus]</t>
  </si>
  <si>
    <t xml:space="preserve">AT5G42940.2 | Symbols:no symbol available | no full name available | Chr5:17216649-17219171 REVERSE LENGTH=691 </t>
  </si>
  <si>
    <t>FeFh1046</t>
  </si>
  <si>
    <t>FesPL4_r1.1_Chr3.g246280.1</t>
  </si>
  <si>
    <t>Fho_r1.0_Chr3.g251920.1</t>
  </si>
  <si>
    <t>XP_002279883.3 PREDICTED: sugar carrier protein C [Vitis vinifera]</t>
  </si>
  <si>
    <t xml:space="preserve">AT1G50310.1 | Symbols:STP9,ATSTP9 | sugar transporter 9,SUGAR TRANSPORTER 9 | Chr1:18635984-18638110 FORWARD LENGTH=517 </t>
  </si>
  <si>
    <t>FeFh1047</t>
  </si>
  <si>
    <t>FesPL4_r1.1_Chr3.g247990.1</t>
  </si>
  <si>
    <t>Fho_r1.0_Chr3.g253540.1</t>
  </si>
  <si>
    <t>KAG2675801.1 hypothetical protein I3760_12G023200 [Carya illinoinensis]</t>
  </si>
  <si>
    <t xml:space="preserve">AT5G50100.1 | Symbols:no symbol available | no full name available | Chr5:20371916-20373172 FORWARD LENGTH=214 </t>
  </si>
  <si>
    <t>FeFh1048</t>
  </si>
  <si>
    <t>FesPL4_r1.1_Chr3.g251280.1</t>
  </si>
  <si>
    <t>Fho_r1.0_Chr3.g257880.1</t>
  </si>
  <si>
    <t>FeFh1049</t>
  </si>
  <si>
    <t>FesPL4_r1.1_Chr3.g252210.1</t>
  </si>
  <si>
    <t>Fho_r1.0_Chr3.g258270.1</t>
  </si>
  <si>
    <t>FeFh1050</t>
  </si>
  <si>
    <t>FesPL4_r1.1_Chr3.g253850.1</t>
  </si>
  <si>
    <t>Fho_r1.0_Chr3.g102160.1</t>
  </si>
  <si>
    <t>XP_006295943.1 eukaryotic translation initiation factor 2 subunit alpha homolog [Capsella rubella]</t>
  </si>
  <si>
    <t>FeFh1051</t>
  </si>
  <si>
    <t>FesPL4_r1.1_Chr3.g253930.1</t>
  </si>
  <si>
    <t>Fho_r1.0_Chr5.g086000.1</t>
  </si>
  <si>
    <t>VAH29855.1 unnamed protein product [Triticum turgidum subsp. durum]</t>
  </si>
  <si>
    <t xml:space="preserve">AT2G32060.3 | Symbols:no symbol available | no full name available | Chr2:13639228-13640104 REVERSE LENGTH=144 </t>
  </si>
  <si>
    <t>FeFh1052</t>
  </si>
  <si>
    <t>FesPL4_r1.1_Chr3.g257960.1</t>
  </si>
  <si>
    <t>Fho_r1.0_Chr3.g262880.1</t>
  </si>
  <si>
    <t>FeFh1053</t>
  </si>
  <si>
    <t>FesPL4_r1.1_Chr3.g260460.1</t>
  </si>
  <si>
    <t>Fho_r1.0_Chr3.g265110.1</t>
  </si>
  <si>
    <t xml:space="preserve">AT4G11380.1 | Symbols:no symbol available | no full name available | Chr4:6920608-6925444 FORWARD LENGTH=894 </t>
  </si>
  <si>
    <t>FeFh1054</t>
  </si>
  <si>
    <t>FesPL4_r1.1_Chr3.g261230.1</t>
  </si>
  <si>
    <t>Fho_r1.0_Chr3.g266370.1</t>
  </si>
  <si>
    <t>FeFh1055</t>
  </si>
  <si>
    <t>FesPL4_r1.1_Chr3.g261440.1</t>
  </si>
  <si>
    <t>Fho_r1.0_Chr3.g266530.1</t>
  </si>
  <si>
    <t>KAE8658955.1 putative Flavonol synthase/flavanone 3-hydroxylase [Hibiscus syriacus]</t>
  </si>
  <si>
    <t xml:space="preserve">AT3G05200.1 | Symbols:ATL6 | Arabidopsis toxicos en levadura 6 | Chr3:1477377-1478573 FORWARD LENGTH=398 </t>
  </si>
  <si>
    <t>FeFh1056</t>
  </si>
  <si>
    <t>FesPL4_r1.1_Chr3.g262080.1</t>
  </si>
  <si>
    <t>Fho_r1.0_Chr3.g266960.1</t>
  </si>
  <si>
    <t>FeFh1057</t>
  </si>
  <si>
    <t>FesPL4_r1.1_Chr3.g263900.1</t>
  </si>
  <si>
    <t>Fho_r1.0_Chr3.g268610.1</t>
  </si>
  <si>
    <t>FeFh1058</t>
  </si>
  <si>
    <t>FesPL4_r1.1_Chr3.g267370.1</t>
  </si>
  <si>
    <t>Fho_r1.0_Chr3.g272350.1</t>
  </si>
  <si>
    <t>KAF9688974.1 hypothetical protein SADUNF_Sadunf01G0043700 [Salix dunnii]</t>
  </si>
  <si>
    <t>FeFh1059</t>
  </si>
  <si>
    <t>FesPL4_r1.1_Chr3.g268250.1</t>
  </si>
  <si>
    <t>Fho_r1.0_Chr3.g273420.1</t>
  </si>
  <si>
    <t>FeFh1060</t>
  </si>
  <si>
    <t>FesPL4_r1.1_Chr3.g268290.1</t>
  </si>
  <si>
    <t>Fho_r1.0_Chr3.g273460.1</t>
  </si>
  <si>
    <t>FeFh1061</t>
  </si>
  <si>
    <t>FesPL4_r1.1_Chr3.g268300.1</t>
  </si>
  <si>
    <t>Fho_r1.0_Chr3.g273470.1</t>
  </si>
  <si>
    <t>FeFh1062</t>
  </si>
  <si>
    <t>FesPL4_r1.1_Chr3.g269030.1</t>
  </si>
  <si>
    <t>Fho_r1.0_Chr3.g273990.1</t>
  </si>
  <si>
    <t>FeFh1063</t>
  </si>
  <si>
    <t>FesPL4_r1.1_Chr3.g275330.1</t>
  </si>
  <si>
    <t>Fho_r1.0_Chr3.g279370.1</t>
  </si>
  <si>
    <t>KAA3475100.1 CTP synthase [Gossypium australe]</t>
  </si>
  <si>
    <t xml:space="preserve">AT4G02120.5 | Symbols:no symbol available | no full name available | Chr4:940873-944097 FORWARD LENGTH=517 </t>
  </si>
  <si>
    <t>FeFh1064</t>
  </si>
  <si>
    <t>FesPL4_r1.1_Chr3.g277540.1</t>
  </si>
  <si>
    <t>Fho_r1.0_Chr3.g281530.1</t>
  </si>
  <si>
    <t>XP_019157607.1 PREDICTED: auxin-responsive protein SAUR68-like [Ipomoea nil]</t>
  </si>
  <si>
    <t>FeFh1065</t>
  </si>
  <si>
    <t>FesPL4_r1.1_Chr3.g278770.1</t>
  </si>
  <si>
    <t>Fho_r1.0_Chr3.g283130.1</t>
  </si>
  <si>
    <t>FeFh1066</t>
  </si>
  <si>
    <t>FesPL4_r1.1_Chr3.g279860.1</t>
  </si>
  <si>
    <t>Fho_r1.0_Chr3.g284240.1</t>
  </si>
  <si>
    <t>FeFh1067</t>
  </si>
  <si>
    <t>FesPL4_r1.1_Chr3.g280370.1</t>
  </si>
  <si>
    <t>Fho_r1.0_Chr2.g013040.1</t>
  </si>
  <si>
    <t xml:space="preserve">AT4G36130.1 | Symbols:no symbol available | no full name available | Chr4:17097613-17098656 FORWARD LENGTH=258 </t>
  </si>
  <si>
    <t>FeFh1068</t>
  </si>
  <si>
    <t>FesPL4_r1.1_Chr3.g280410.1</t>
  </si>
  <si>
    <t>Fho_r1.0_Chr3.g285810.1</t>
  </si>
  <si>
    <t>MBA0744732.1 hypothetical protein [Gossypium gossypioides]</t>
  </si>
  <si>
    <t xml:space="preserve">AT5G32440.3 | Symbols:no symbol available | no full name available | Chr5:12077014-12078396 FORWARD LENGTH=265 </t>
  </si>
  <si>
    <t>FeFh1069</t>
  </si>
  <si>
    <t>FesPL4_r1.1_Chr3.g281030.1</t>
  </si>
  <si>
    <t>Fho_r1.0_Chr3.g286510.1</t>
  </si>
  <si>
    <t>KAF3451590.1 hypothetical protein FNV43_RR07685 [Rhamnella rubrinervis]</t>
  </si>
  <si>
    <t>FeFh1070</t>
  </si>
  <si>
    <t>FesPL4_r1.1_Chr3.g281380.1</t>
  </si>
  <si>
    <t>Fho_r1.0_Chr3.g286820.1</t>
  </si>
  <si>
    <t>KAG2690573.1 hypothetical protein I3760_09G193500 [Carya illinoinensis]</t>
  </si>
  <si>
    <t xml:space="preserve">AT5G16450.2 | Symbols:no symbol available | no full name available | Chr5:5374357-5375342 FORWARD LENGTH=166 </t>
  </si>
  <si>
    <t>FeFh1071</t>
  </si>
  <si>
    <t>FesPL4_r1.1_Chr3.g281530.1</t>
  </si>
  <si>
    <t>Fho_r1.0_Chr3.g287040.1</t>
  </si>
  <si>
    <t>XP_021767985.1 uncharacterized protein LOC110732360 [Chenopodium quinoa]</t>
  </si>
  <si>
    <t xml:space="preserve">AT5G47400.1 | Symbols:no symbol available | no full name available | Chr5:19229162-19232586 FORWARD LENGTH=862 </t>
  </si>
  <si>
    <t>FeFh1072</t>
  </si>
  <si>
    <t>FesPL4_r1.1_Chr3.g282210.1</t>
  </si>
  <si>
    <t>Fho_r1.0_Chr3.g287700.1</t>
  </si>
  <si>
    <t>XP_019107466.1 PREDICTED: cysteine-rich receptor-like protein kinase 25 [Beta vulgaris subsp. vulgaris]</t>
  </si>
  <si>
    <t>FeFh1073</t>
  </si>
  <si>
    <t>FesPL4_r1.1_Chr3.g282580.1</t>
  </si>
  <si>
    <t>Fho_r1.0_Chr3.g288140.1</t>
  </si>
  <si>
    <t>CAB4273091.1 unnamed protein product [Prunus armeniaca]</t>
  </si>
  <si>
    <t>FeFh1074</t>
  </si>
  <si>
    <t>FesPL4_r1.1_Chr3.g283330.1</t>
  </si>
  <si>
    <t>Fho_r1.0_Chr3.g288970.1</t>
  </si>
  <si>
    <t>XP_021847585.1 cytosolic Fe-S cluster assembly factor NBP35 [Spinacia oleracea]</t>
  </si>
  <si>
    <t xml:space="preserve">AT5G50960.1 | Symbols:NBP35,ATNBP35 | NUCLEOTIDE BINDING PROTEIN 35,nucleotide binding protein 35 | Chr5:20734267-20735824 FORWARD LENGTH=350 </t>
  </si>
  <si>
    <t>FeFh1075</t>
  </si>
  <si>
    <t>FesPL4_r1.1_Chr3.g000090.1</t>
  </si>
  <si>
    <t>Fho_r1.0_Chr3.g000040.1</t>
  </si>
  <si>
    <t>XP_021731550.1 phosphatidylinositol/phosphatidylcholine transfer protein SFH12-like [Chenopodium quinoa]</t>
  </si>
  <si>
    <t xml:space="preserve">AT2G21540.5 | Symbols:SFH3,ATSFH3 | SEC14-LIKE 3,SEC14-like 3 | Chr2:9220831-9223737 REVERSE LENGTH=542 </t>
  </si>
  <si>
    <t>FeFh1076</t>
  </si>
  <si>
    <t>FesPL4_r1.1_Chr3.g000100.1</t>
  </si>
  <si>
    <t>Fho_r1.0_Chr3.g000070.1</t>
  </si>
  <si>
    <t>XP_015868678.1 alpha-mannosidase I MNS4-like [Ziziphus jujuba]</t>
  </si>
  <si>
    <t xml:space="preserve">AT5G43710.3 | Symbols:MNS4 | mannosidase 4 | Chr5:17552676-17556523 REVERSE LENGTH=561 </t>
  </si>
  <si>
    <t>FeFh1077</t>
  </si>
  <si>
    <t>FesPL4_r1.1_Chr3.g000240.1</t>
  </si>
  <si>
    <t>Fho_r1.0_Chr3.g000160.1</t>
  </si>
  <si>
    <t>FeFh1078</t>
  </si>
  <si>
    <t>FesPL4_r1.1_Chr3.g000500.1</t>
  </si>
  <si>
    <t>Fho_r1.0_Chr3.g000350.1</t>
  </si>
  <si>
    <t>XP_010672876.1 PREDICTED: transcription initiation factor IIB-2 [Beta vulgaris subsp. vulgaris]</t>
  </si>
  <si>
    <t xml:space="preserve">AT3G10330.1 | Symbols:AtTFIIB2,TFIIB2 | transcription factor IIB 2 | Chr3:3199907-3201642 FORWARD LENGTH=312 </t>
  </si>
  <si>
    <t>FeFh1079</t>
  </si>
  <si>
    <t>FesPL4_r1.1_Chr3.g000570.1</t>
  </si>
  <si>
    <t>Fho_r1.0_Chr3.g000420.1</t>
  </si>
  <si>
    <t>XP_010253282.1 PREDICTED: WAT1-related protein At2g39510-like [Nelumbo nucifera]</t>
  </si>
  <si>
    <t xml:space="preserve">AT2G39510.1 | Symbols:UMAMIT14 | Usually multiple acids move in and out Transporters 14 | Chr2:16491358-16493085 REVERSE LENGTH=374 </t>
  </si>
  <si>
    <t>FeFh1080</t>
  </si>
  <si>
    <t>FesPL4_r1.1_Chr3.g001470.1</t>
  </si>
  <si>
    <t>Fho_r1.0_Chr3.g001290.1</t>
  </si>
  <si>
    <t>XP_021758176.1 UPF0481 protein At3g47200-like [Chenopodium quinoa]</t>
  </si>
  <si>
    <t xml:space="preserve">AT4G31980.1 | Symbols:no symbol available | no full name available | Chr4:15464905-15469204 FORWARD LENGTH=680 </t>
  </si>
  <si>
    <t>FeFh1081</t>
  </si>
  <si>
    <t>FesPL4_r1.1_Chr3.g001560.1</t>
  </si>
  <si>
    <t>Fho_r1.0_Chr3.g001380.1</t>
  </si>
  <si>
    <t>XP_004306680.1 PREDICTED: cyclic nucleotide-gated ion channel 1-like [Fragaria vesca subsp. vesca]</t>
  </si>
  <si>
    <t xml:space="preserve">AT2G46430.2 | Symbols:CNGC3,ATCNGC3,CNGC3.C | cyclic nucleotide gated channel 3 | Chr2:19058472-19061273 FORWARD LENGTH=706 </t>
  </si>
  <si>
    <t>FeFh1082</t>
  </si>
  <si>
    <t>FesPL4_r1.1_Chr3.g002100.1</t>
  </si>
  <si>
    <t>Fho_r1.0_Chr3.g001890.1</t>
  </si>
  <si>
    <t>XP_015875107.2 mediator of RNA polymerase II transcription subunit 37a-like [Ziziphus jujuba]</t>
  </si>
  <si>
    <t>FeFh1083</t>
  </si>
  <si>
    <t>FesPL4_r1.1_Chr3.g002360.1</t>
  </si>
  <si>
    <t>Fho_r1.0_Chr3.g002160.1</t>
  </si>
  <si>
    <t>XP_021625861.1 probable serine/threonine-protein kinase At1g09600 isoform X1 [Manihot esculenta]</t>
  </si>
  <si>
    <t xml:space="preserve">AT4G10010.2 | Symbols:no symbol available | no full name available | Chr4:6263878-6266344 REVERSE LENGTH=649 </t>
  </si>
  <si>
    <t>FeFh1084</t>
  </si>
  <si>
    <t>FesPL4_r1.1_Chr3.g002430.1</t>
  </si>
  <si>
    <t>Fho_r1.0_Chr3.g002270.1</t>
  </si>
  <si>
    <t>GFZ21883.1 hypothetical protein Acr_29g0010450 [Actinidia rufa]</t>
  </si>
  <si>
    <t>FeFh1085</t>
  </si>
  <si>
    <t>FesPL4_r1.1_Chr3.g004080.1</t>
  </si>
  <si>
    <t>Fho_r1.0_Chr3.g003900.1</t>
  </si>
  <si>
    <t>VFQ98395.1 unnamed protein product [Cuscuta campestris]</t>
  </si>
  <si>
    <t xml:space="preserve">AT3G04280.3 | Symbols:RR22,ARR22 | response regulator 22 | Chr3:1130138-1130689 REVERSE LENGTH=142 </t>
  </si>
  <si>
    <t>FeFh1086</t>
  </si>
  <si>
    <t>FesPL4_r1.1_Chr3.g005430.1</t>
  </si>
  <si>
    <t>Fho_r1.0_Chr3.g005090.1</t>
  </si>
  <si>
    <t>XP_006433401.1 luminal-binding protein 5 [Citrus clementina]</t>
  </si>
  <si>
    <t>FeFh1087</t>
  </si>
  <si>
    <t>FesPL4_r1.1_Chr3.g005610.1</t>
  </si>
  <si>
    <t>Fho_r1.0_Chr3.g005360.1</t>
  </si>
  <si>
    <t>GAV90918.1 F-box domain-containing protein/FBA_1 domain-containing protein [Cephalotus follicularis]</t>
  </si>
  <si>
    <t>FeFh1088</t>
  </si>
  <si>
    <t>FesPL4_r1.1_Chr3.g006920.1</t>
  </si>
  <si>
    <t>Fho_r1.0_Chr3.g006960.1</t>
  </si>
  <si>
    <t>PON87479.1 hypothetical protein TorRG33x02_166570 [Trema orientale]</t>
  </si>
  <si>
    <t>FeFh1089</t>
  </si>
  <si>
    <t>FesPL4_r1.1_Chr3.g008390.1</t>
  </si>
  <si>
    <t>Fho_r1.0_Chr3.g008510.1</t>
  </si>
  <si>
    <t>QQV37202.1 WRKY transcription factor [Boehmeria nivea]</t>
  </si>
  <si>
    <t xml:space="preserve">AT1G13960.2 | Symbols:WRKY4 | WRKY DNA-binding protein 4 | Chr1:4777755-4779043 FORWARD LENGTH=361 </t>
  </si>
  <si>
    <t>FeFh1090</t>
  </si>
  <si>
    <t>FesPL4_r1.1_Chr3.g015520.1</t>
  </si>
  <si>
    <t>Fho_r1.0_Chr3.g014500.1</t>
  </si>
  <si>
    <t>FeFh1091</t>
  </si>
  <si>
    <t>FesPL4_r1.1_Chr3.g015530.1</t>
  </si>
  <si>
    <t>Fho_r1.0_Chr3.g014520.1</t>
  </si>
  <si>
    <t>XP_021851944.1 probable L-type lectin-domain containing receptor kinase S.5 [Spinacia oleracea]</t>
  </si>
  <si>
    <t xml:space="preserve">AT5G06740.2 | Symbols:LecRK-S.5 | L-type lectin receptor kinase S.5 | Chr5:2084058-2086052 FORWARD LENGTH=664 </t>
  </si>
  <si>
    <t>FeFh1092</t>
  </si>
  <si>
    <t>FesPL4_r1.1_Chr3.g016240.1</t>
  </si>
  <si>
    <t>Fho_r1.0_Chr3.g015990.1</t>
  </si>
  <si>
    <t>FeFh1093</t>
  </si>
  <si>
    <t>FesPL4_r1.1_Chr3.g017720.1</t>
  </si>
  <si>
    <t>Fho_r1.0_Chr1.g040370.1</t>
  </si>
  <si>
    <t>KCW50096.1 hypothetical protein EUGRSUZ_K03531 [Eucalyptus grandis]</t>
  </si>
  <si>
    <t xml:space="preserve">AT2G47470.2 | Symbols:UNE5,MEE30,ATPDI11,PDI11,ATPDIL2-1 | PROTEIN DISULFIDE ISOMERASE 11,PDI-LIKE 2-1,ARABIDOPSIS THALIANA PROTEIN DISULFIDE ISOMERASE 11,UNFERTILIZED EMBRYO SAC 5,MATERNAL EFFECT EMBRYO ARREST 30 | Chr2:19481503-19483303 FORWARD LENGTH=266 </t>
  </si>
  <si>
    <t>FeFh1094</t>
  </si>
  <si>
    <t>FesPL4_r1.1_Chr3.g019840.1</t>
  </si>
  <si>
    <t>Fho_r1.0_Chr3.g018110.1</t>
  </si>
  <si>
    <t>FeFh1095</t>
  </si>
  <si>
    <t>FesPL4_r1.1_Chr3.g019870.1</t>
  </si>
  <si>
    <t>Fho_r1.0_Chr3.g018160.1</t>
  </si>
  <si>
    <t>XP_031278573.1 uncharacterized protein LOC116137029 [Pistacia vera]</t>
  </si>
  <si>
    <t xml:space="preserve">AT2G46220.1 | Symbols:no symbol available | no full name available | Chr2:18979655-18980557 FORWARD LENGTH=241 </t>
  </si>
  <si>
    <t>FeFh1096</t>
  </si>
  <si>
    <t>FesPL4_r1.1_Chr3.g020010.1</t>
  </si>
  <si>
    <t>Fho_r1.0_Chr3.g018300.1</t>
  </si>
  <si>
    <t>KAG2725431.1 hypothetical protein I3760_01G065500 [Carya illinoinensis]</t>
  </si>
  <si>
    <t xml:space="preserve">AT4G01210.1 | Symbols:no symbol available | no full name available | Chr4:507738-512362 REVERSE LENGTH=1031 </t>
  </si>
  <si>
    <t>FeFh1097</t>
  </si>
  <si>
    <t>FesPL4_r1.1_Chr3.g028380.1</t>
  </si>
  <si>
    <t>Fho_r1.0_Chr3.g026090.1</t>
  </si>
  <si>
    <t>PIA28613.1 hypothetical protein AQUCO_06800047v1 [Aquilegia coerulea]</t>
  </si>
  <si>
    <t>FeFh1098</t>
  </si>
  <si>
    <t>FesPL4_r1.1_Chr3.g030140.1</t>
  </si>
  <si>
    <t>Fho_r1.0_Chr3.g027940.1</t>
  </si>
  <si>
    <t>XP_021714345.1 ethylene-responsive transcription factor ERF010-like [Chenopodium quinoa]</t>
  </si>
  <si>
    <t xml:space="preserve">AT2G23340.1 | Symbols:DEAR3 | DREB and EAR motif protein 3 | Chr2:9938186-9938716 FORWARD LENGTH=176 </t>
  </si>
  <si>
    <t>FeFh1099</t>
  </si>
  <si>
    <t>FesPL4_r1.1_Chr3.g030860.1</t>
  </si>
  <si>
    <t>Fho_r1.0_Chr3.g028490.1</t>
  </si>
  <si>
    <t>XP_022736867.1 DEAD-box ATP-dependent RNA helicase 51-like [Durio zibethinus]</t>
  </si>
  <si>
    <t xml:space="preserve">AT3G18600.1 | Symbols:no symbol available | no full name available | Chr3:6399724-6403007 REVERSE LENGTH=568 </t>
  </si>
  <si>
    <t>FeFh1100</t>
  </si>
  <si>
    <t>FesPL4_r1.1_Chr3.g033330.1</t>
  </si>
  <si>
    <t>Fho_r1.0_Chr3.g031080.1</t>
  </si>
  <si>
    <t>FeFh1101</t>
  </si>
  <si>
    <t>FesPL4_r1.1_Chr3.g033740.1</t>
  </si>
  <si>
    <t>Fho_r1.0_Chr3.g031440.1</t>
  </si>
  <si>
    <t>XP_007156041.1 hypothetical protein PHAVU_003G253400g [Phaseolus vulgaris]</t>
  </si>
  <si>
    <t xml:space="preserve">AT5G49560.1 | Symbols:no symbol available | no full name available | Chr5:20110961-20111785 REVERSE LENGTH=274 </t>
  </si>
  <si>
    <t>FeFh1102</t>
  </si>
  <si>
    <t>FesPL4_r1.1_Chr3.g035200.1</t>
  </si>
  <si>
    <t>Fho_r1.0_Chr3.g033040.1</t>
  </si>
  <si>
    <t>GFP94825.1 upf0613 protein pb24d3.06c [Phtheirospermum japonicum]</t>
  </si>
  <si>
    <t xml:space="preserve">AT5G19050.1 | Symbols:no symbol available | no full name available | Chr5:6369307-6371726 FORWARD LENGTH=361 </t>
  </si>
  <si>
    <t>FeFh1103</t>
  </si>
  <si>
    <t>FesPL4_r1.1_Chr3.g039020.1</t>
  </si>
  <si>
    <t>Fho_r1.0_Chr3.g036330.1</t>
  </si>
  <si>
    <t>FeFh1104</t>
  </si>
  <si>
    <t>FesPL4_r1.1_Chr3.g040670.1</t>
  </si>
  <si>
    <t>Fho_r1.0_Chr3.g038050.1</t>
  </si>
  <si>
    <t>FeFh1105</t>
  </si>
  <si>
    <t>FesPL4_r1.1_Chr3.g041600.1</t>
  </si>
  <si>
    <t>Fho_r1.0_Chr3.g039260.1</t>
  </si>
  <si>
    <t>CAA2958338.1 deacetoxyvindoline 4-hydroxylase-like [Olea europaea subsp. europaea]</t>
  </si>
  <si>
    <t xml:space="preserve">AT1G04380.1 | Symbols:no symbol available | no full name available | Chr1:1177142-1178384 REVERSE LENGTH=345 </t>
  </si>
  <si>
    <t>FeFh1106</t>
  </si>
  <si>
    <t>FesPL4_r1.1_Chr3.g044460.1</t>
  </si>
  <si>
    <t>Fho_r1.0_Chr3.g041880.1</t>
  </si>
  <si>
    <t>FeFh1107</t>
  </si>
  <si>
    <t>FesPL4_r1.1_Chr3.g045300.1</t>
  </si>
  <si>
    <t>Fho_r1.0_Chr3.g042800.1</t>
  </si>
  <si>
    <t>FeFh1108</t>
  </si>
  <si>
    <t>FesPL4_r1.1_Chr3.g045900.1</t>
  </si>
  <si>
    <t>Fho_r1.0_Chr3.g043440.1</t>
  </si>
  <si>
    <t xml:space="preserve">AT1G11330.3 | Symbols:no symbol available | no full name available | Chr1:3810372-3813053 FORWARD LENGTH=748 </t>
  </si>
  <si>
    <t>FeFh1109</t>
  </si>
  <si>
    <t>FesPL4_r1.1_Chr3.g052820.1</t>
  </si>
  <si>
    <t>Fho_r1.0_Chr3.g048270.1</t>
  </si>
  <si>
    <t>FeFh1110</t>
  </si>
  <si>
    <t>FesPL4_r1.1_Chr3.g055890.1</t>
  </si>
  <si>
    <t>Fho_r1.0_Chr3.g053840.1</t>
  </si>
  <si>
    <t>FeFh1111</t>
  </si>
  <si>
    <t>FesPL4_r1.1_Chr3.g056060.1</t>
  </si>
  <si>
    <t>Fho_r1.0_Chr3.g053730.1</t>
  </si>
  <si>
    <t>XP_027164970.1 myosin-8-like [Coffea eugenioides]</t>
  </si>
  <si>
    <t xml:space="preserve">AT5G43900.3 | Symbols:XI-6,ATMYA2,XI-2,MYA2 | ARABIDOPSIS MYOSIN 2,MYOSIN X1 2,myosin 2,MYOSIN XI-6 | Chr5:17657241-17667413 REVERSE LENGTH=1565 </t>
  </si>
  <si>
    <t>FeFh1112</t>
  </si>
  <si>
    <t>FesPL4_r1.1_Chr3.g056410.1</t>
  </si>
  <si>
    <t>Fho_r1.0_Chr3.g053540.1</t>
  </si>
  <si>
    <t>FeFh1113</t>
  </si>
  <si>
    <t>FesPL4_r1.1_Chr3.g058290.1</t>
  </si>
  <si>
    <t>Fho_r1.0_Chr3.g052430.1</t>
  </si>
  <si>
    <t>XP_021850909.1 non-lysosomal glucosylceramidase isoform X2 [Spinacia oleracea]</t>
  </si>
  <si>
    <t xml:space="preserve">AT3G24180.2 | Symbols:no symbol available | no full name available | Chr3:8735011-8741147 REVERSE LENGTH=950 </t>
  </si>
  <si>
    <t>FeFh1114</t>
  </si>
  <si>
    <t>FesPL4_r1.1_Chr3.g058510.1</t>
  </si>
  <si>
    <t>Fho_r1.0_Chr3.g052290.1</t>
  </si>
  <si>
    <t>XP_010245991.1 PREDICTED: cytochrome b5 [Nelumbo nucifera]</t>
  </si>
  <si>
    <t xml:space="preserve">AT2G32720.1 | Symbols:B5 #4,ATCB5-B,CB5-B,CYTB5-D | cytochrome B5 isoform B,ARABIDOPSIS CYTOCHROME B5 ISOFORM B | Chr2:13877013-13878447 REVERSE LENGTH=134 </t>
  </si>
  <si>
    <t>FeFh1115</t>
  </si>
  <si>
    <t>FesPL4_r1.1_Chr3.g058600.1</t>
  </si>
  <si>
    <t>Fho_r1.0_Chr3.g052190.1</t>
  </si>
  <si>
    <t>OVA00099.1 Myc-type [Macleaya cordata]</t>
  </si>
  <si>
    <t xml:space="preserve">AT3G24140.1 | Symbols:FMA | FAMA | Chr3:8715525-8717772 REVERSE LENGTH=414 </t>
  </si>
  <si>
    <t>FeFh1116</t>
  </si>
  <si>
    <t>FesPL4_r1.1_Chr3.g062060.1</t>
  </si>
  <si>
    <t>Fho_r1.0_Chr3.g057560.1</t>
  </si>
  <si>
    <t>XP_032197276.1 uncharacterized protein LOC116589447 [Mustela erminea]</t>
  </si>
  <si>
    <t xml:space="preserve">AT5G10980.1 | Symbols:H3.3,HTR8 | histone 3.3 | Chr5:3472591-3473349 REVERSE LENGTH=136 </t>
  </si>
  <si>
    <t>FeFh1117</t>
  </si>
  <si>
    <t>FesPL4_r1.1_Chr3.g066280.1</t>
  </si>
  <si>
    <t>Fho_r1.0_Chr3.g061250.1</t>
  </si>
  <si>
    <t>FeFh1118</t>
  </si>
  <si>
    <t>FesPL4_r1.1_Chr3.g069690.1</t>
  </si>
  <si>
    <t>Fho_r1.0_Chr3.g063840.1</t>
  </si>
  <si>
    <t>XP_022006002.1 cell division cycle protein 48 homolog [Helianthus annuus]</t>
  </si>
  <si>
    <t xml:space="preserve">AT5G03340.1 | Symbols:AtCDC48C | cell division cycle 48C | Chr5:810091-813133 REVERSE LENGTH=810 </t>
  </si>
  <si>
    <t>FeFh1119</t>
  </si>
  <si>
    <t>FesPL4_r1.1_Chr3.g071010.1</t>
  </si>
  <si>
    <t>Fho_r1.0_Chr3.g065080.1</t>
  </si>
  <si>
    <t>FeFh1120</t>
  </si>
  <si>
    <t>FesPL4_r1.1_Chr3.g078090.1</t>
  </si>
  <si>
    <t>Fho_r1.0_Chr3.g075340.1</t>
  </si>
  <si>
    <t>FeFh1121</t>
  </si>
  <si>
    <t>FesPL4_r1.1_Chr3.g080220.1</t>
  </si>
  <si>
    <t>Fho_r1.0_Chr3.g078380.1</t>
  </si>
  <si>
    <t>FeFh1122</t>
  </si>
  <si>
    <t>FesPL4_r1.1_Chr3.g084350.1</t>
  </si>
  <si>
    <t>Fho_r1.0_Chr3.g081630.1</t>
  </si>
  <si>
    <t>FeFh1123</t>
  </si>
  <si>
    <t>FesPL4_r1.1_Chr3.g089890.1</t>
  </si>
  <si>
    <t>Fho_r1.0_Chr3.g086650.1</t>
  </si>
  <si>
    <t>OEL31573.1 hypothetical protein BAE44_0007409 [Dichanthelium oligosanthes]</t>
  </si>
  <si>
    <t>FeFh1124</t>
  </si>
  <si>
    <t>FesPL4_r1.1_Chr3.g096060.1</t>
  </si>
  <si>
    <t>Fho_r1.0_Chr3.g093030.1</t>
  </si>
  <si>
    <t>FeFh1125</t>
  </si>
  <si>
    <t>FesPL4_r1.1_Chr3.g098440.1</t>
  </si>
  <si>
    <t>Fho_r1.0_Chr3.g095610.1</t>
  </si>
  <si>
    <t>FeFh1126</t>
  </si>
  <si>
    <t>FesPL4_r1.1_Chr3.g106040.1</t>
  </si>
  <si>
    <t>Fho_r1.0_Chr3.g103970.1</t>
  </si>
  <si>
    <t>XP_021718151.1 uncharacterized protein LOC110685906 [Chenopodium quinoa]</t>
  </si>
  <si>
    <t xml:space="preserve">AT1G21390.1 | Symbols:emb2170 | embryo defective 2170 | Chr1:7489385-7490554 REVERSE LENGTH=248 </t>
  </si>
  <si>
    <t>FeFh1127</t>
  </si>
  <si>
    <t>FesPL4_r1.1_Chr3.g110680.1</t>
  </si>
  <si>
    <t>Fho_r1.0_Chr3.g108800.1</t>
  </si>
  <si>
    <t>KMS95503.1 hypothetical protein BVRB_007640 [Beta vulgaris subsp. vulgaris]</t>
  </si>
  <si>
    <t xml:space="preserve">AT1G60960.2 | Symbols:IRT3,ATIRT3 | iron regulated transporter 3,IRON REGULATED TRANSPORTER 3 | Chr1:22445875-22447060 REVERSE LENGTH=303 </t>
  </si>
  <si>
    <t>FeFh1128</t>
  </si>
  <si>
    <t>FesPL4_r1.1_Chr3.g111450.1</t>
  </si>
  <si>
    <t>Fho_r1.0_Chr3.g109700.1</t>
  </si>
  <si>
    <t>XP_010674522.1 PREDICTED: dehydration-responsive element-binding protein 2D-like [Beta vulgaris subsp. vulgaris]</t>
  </si>
  <si>
    <t xml:space="preserve">AT1G75490.1 | Symbols:no symbol available | no full name available | Chr1:28336045-28336665 FORWARD LENGTH=206 </t>
  </si>
  <si>
    <t>FeFh1129</t>
  </si>
  <si>
    <t>FesPL4_r1.1_Chr3.g112240.1</t>
  </si>
  <si>
    <t>Fho_r1.0_Chr3.g110370.1</t>
  </si>
  <si>
    <t>XP_007155977.1 hypothetical protein PHAVU_003G248500g [Phaseolus vulgaris]</t>
  </si>
  <si>
    <t xml:space="preserve">AT5G66940.1 | Symbols:ATDOF5.8 | | Chr5:26727989-26728666 REVERSE LENGTH=225 </t>
  </si>
  <si>
    <t>FeFh1130</t>
  </si>
  <si>
    <t>FesPL4_r1.1_Chr3.g113050.1</t>
  </si>
  <si>
    <t>Fho_r1.0_Chr5.g005090.1</t>
  </si>
  <si>
    <t>XP_026387729.1 U4/U6.U5 tri-snRNP-associated protein 2-like isoform X1 [Papaver somniferum]</t>
  </si>
  <si>
    <t xml:space="preserve">AT4G22350.4 | Symbols:no symbol available | no full name available | Chr4:11805066-11806939 REVERSE LENGTH=399 </t>
  </si>
  <si>
    <t>FeFh1131</t>
  </si>
  <si>
    <t>FesPL4_r1.1_Chr3.g123630.1</t>
  </si>
  <si>
    <t>Fho_r1.0_Chr3.g121640.1</t>
  </si>
  <si>
    <t>PPS15867.1 hypothetical protein GOBAR_AA04702 [Gossypium barbadense]</t>
  </si>
  <si>
    <t>FeFh1132</t>
  </si>
  <si>
    <t>FesPL4_r1.1_Chr3.g124860.1</t>
  </si>
  <si>
    <t>Fho_r1.0_Chr3.g122930.1</t>
  </si>
  <si>
    <t>FeFh1133</t>
  </si>
  <si>
    <t>FesPL4_r1.1_Chr4.g000670.1</t>
  </si>
  <si>
    <t>Fho_r1.0_Chr4.g000690.1</t>
  </si>
  <si>
    <t>XP_024963909.1 auxin-responsive protein SAUR50-like [Cynara cardunculus var. scolymus]</t>
  </si>
  <si>
    <t xml:space="preserve">AT4G34760.1 | Symbols:SAUR50 | SMALL AUXIN UPREGULATED RNA 50 | Chr4:16582471-16582794 REVERSE LENGTH=107 </t>
  </si>
  <si>
    <t>FeFh1134</t>
  </si>
  <si>
    <t>FesPL4_r1.1_Chr4.g001000.1</t>
  </si>
  <si>
    <t>Fho_r1.0_Chr4.g000930.1</t>
  </si>
  <si>
    <t>XP_021760001.1 protein PLANT CADMIUM RESISTANCE 2-like [Chenopodium quinoa]</t>
  </si>
  <si>
    <t xml:space="preserve">AT1G14870.1 | Symbols:AtPCR2,PCR2 | PLANT CADMIUM RESISTANCE 2 | Chr1:5128591-5129458 REVERSE LENGTH=152 </t>
  </si>
  <si>
    <t>FeFh1135</t>
  </si>
  <si>
    <t>FesPL4_r1.1_Chr4.g001390.1</t>
  </si>
  <si>
    <t>Fho_r1.0_Chr4.g001290.1</t>
  </si>
  <si>
    <t>FeFh1136</t>
  </si>
  <si>
    <t>FesPL4_r1.1_Chr4.g001490.1</t>
  </si>
  <si>
    <t>Fho_r1.0_Chr4.g001480.1</t>
  </si>
  <si>
    <t>KNA09440.1 hypothetical protein SOVF_153460 [Spinacia oleracea]</t>
  </si>
  <si>
    <t xml:space="preserve">AT3G49800.1 | Symbols:no symbol available | no full name available | Chr3:18471957-18473676 REVERSE LENGTH=428 </t>
  </si>
  <si>
    <t>FeFh1137</t>
  </si>
  <si>
    <t>FesPL4_r1.1_Chr4.g002980.1</t>
  </si>
  <si>
    <t>Fho_r1.0_Chr4.g003560.1</t>
  </si>
  <si>
    <t xml:space="preserve">AT5G40320.1 | Symbols:no symbol available | no full name available | Chr5:16121757-16123541 FORWARD LENGTH=594 </t>
  </si>
  <si>
    <t>FeFh1138</t>
  </si>
  <si>
    <t>FesPL4_r1.1_Chr4.g003140.1</t>
  </si>
  <si>
    <t>Fho_r1.0_Chr4.g003710.1</t>
  </si>
  <si>
    <t>FeFh1139</t>
  </si>
  <si>
    <t>FesPL4_r1.1_Chr4.g003710.1</t>
  </si>
  <si>
    <t>Fho_r1.0_Chr4.g004220.1</t>
  </si>
  <si>
    <t>KAG2567251.1 hypothetical protein PVAP13_7NG260700 [Panicum virgatum]</t>
  </si>
  <si>
    <t xml:space="preserve">AT1G49760.2 | Symbols:PABP8,PAB8 | POLY(A) BINDING PROTEIN 8,poly(A) binding protein 8 | Chr1:18416740-18419753 FORWARD LENGTH=671 </t>
  </si>
  <si>
    <t>FeFh1140</t>
  </si>
  <si>
    <t>FesPL4_r1.1_Chr4.g003730.1</t>
  </si>
  <si>
    <t>Fho_r1.0_Chr4.g004250.1</t>
  </si>
  <si>
    <t>FeFh1141</t>
  </si>
  <si>
    <t>FesPL4_r1.1_Chr4.g006320.1</t>
  </si>
  <si>
    <t>Fho_r1.0_Chr4.g006810.1</t>
  </si>
  <si>
    <t>XP_002314670.3 leucine-rich repeat extensin-like protein 6 [Populus trichocarpa]</t>
  </si>
  <si>
    <t xml:space="preserve">AT4G28380.1 | Symbols:no symbol available | no full name available | Chr4:14039756-14040931 REVERSE LENGTH=391 </t>
  </si>
  <si>
    <t>FeFh1142</t>
  </si>
  <si>
    <t>FesPL4_r1.1_Chr4.g012430.1</t>
  </si>
  <si>
    <t>Fho_r1.0_Chr4.g012000.1</t>
  </si>
  <si>
    <t>XP_031117135.1 germin-like protein subfamily 1 member 13 [Ipomoea triloba]</t>
  </si>
  <si>
    <t xml:space="preserve">AT5G39190.1 | Symbols:GER2,ATGER2,GLP2A | germin-like protein 2,A. THALIANA GERMIN LIKE PROTEIN 2,GERMIN-LIKE PROTEIN 2A | Chr5:15692771-15693546 REVERSE LENGTH=222 </t>
  </si>
  <si>
    <t>FeFh1143</t>
  </si>
  <si>
    <t>FesPL4_r1.1_Chr4.g013010.1</t>
  </si>
  <si>
    <t>Fho_r1.0_Chr4.g012560.1</t>
  </si>
  <si>
    <t>XP_010670461.1 PREDICTED: uridine 5'-monophosphate synthase [Beta vulgaris subsp. vulgaris]</t>
  </si>
  <si>
    <t xml:space="preserve">AT3G54470.1 | Symbols:no symbol available | no full name available | Chr3:20168285-20170245 REVERSE LENGTH=476 </t>
  </si>
  <si>
    <t>FeFh1144</t>
  </si>
  <si>
    <t>FesPL4_r1.1_Chr4.g014220.1</t>
  </si>
  <si>
    <t>Fho_r1.0_Chr4.g013650.1</t>
  </si>
  <si>
    <t>NP_001349831.1 amidophosphoribosyltransferase 1 [Glycine max]</t>
  </si>
  <si>
    <t xml:space="preserve">AT4G34740.1 | Symbols:DOV1,ASE2,ATPURF2,ATASE2,CIA1 | CHLOROPLAST IMPORT APPARATUS 1,DIFFERENTIAL DEVELOPMENT OF VASCULAR ASSOCIATED CELLS,GLN phosphoribosyl pyrophosphate amidotransferase 2 |  Chr4:16574894-16576579 REVERSE LENGTH=561 </t>
  </si>
  <si>
    <t>FeFh1145</t>
  </si>
  <si>
    <t>FesPL4_r1.1_Chr4.g017980.1</t>
  </si>
  <si>
    <t>Fho_r1.0_Chr4.g016550.1</t>
  </si>
  <si>
    <t>XP_034675123.1 putative wall-associated receptor kinase-like 16 [Vitis riparia]</t>
  </si>
  <si>
    <t xml:space="preserve">AT1G21270.1 | Symbols:WAK2 | wall-associated kinase 2 | Chr1:7444997-7447345 FORWARD LENGTH=732 </t>
  </si>
  <si>
    <t>FeFh1146</t>
  </si>
  <si>
    <t>FesPL4_r1.1_Chr4.g020870.1</t>
  </si>
  <si>
    <t>Fho_r1.0_Chr4.g019320.1</t>
  </si>
  <si>
    <t>FeFh1147</t>
  </si>
  <si>
    <t>FesPL4_r1.1_Chr4.g020950.1</t>
  </si>
  <si>
    <t>Fho_r1.0_Chr6.g076090.1</t>
  </si>
  <si>
    <t>KAA8529732.1 hypothetical protein F0562_034168 [Nyssa sinensis]</t>
  </si>
  <si>
    <t xml:space="preserve">AT1G24360.1 | Symbols:no symbol available | no full name available | Chr1:8640820-8643283 FORWARD LENGTH=319 </t>
  </si>
  <si>
    <t>FeFh1148</t>
  </si>
  <si>
    <t>FesPL4_r1.1_Chr4.g024420.1</t>
  </si>
  <si>
    <t>Fho_r1.0_Chr4.g022660.1</t>
  </si>
  <si>
    <t>KAF8413924.1 hypothetical protein HHK36_001920 [Tetracentron sinense]</t>
  </si>
  <si>
    <t xml:space="preserve">AT4G27420.1 | Symbols:ABCG9 | ATP-binding cassette G9 | Chr4:13712434-13714797 REVERSE LENGTH=638 </t>
  </si>
  <si>
    <t>FeFh1149</t>
  </si>
  <si>
    <t>FesPL4_r1.1_Chr4.g027380.1</t>
  </si>
  <si>
    <t>Fho_r1.0_Chr4.g025280.1</t>
  </si>
  <si>
    <t>FeFh1150</t>
  </si>
  <si>
    <t>FesPL4_r1.1_Chr4.g031740.1</t>
  </si>
  <si>
    <t>Fho_r1.0_Chr4.g030990.1</t>
  </si>
  <si>
    <t>FeFh1151</t>
  </si>
  <si>
    <t>FesPL4_r1.1_Chr4.g033320.1</t>
  </si>
  <si>
    <t>Fho_r1.0_Chr4.g032530.1</t>
  </si>
  <si>
    <t>FeFh1152</t>
  </si>
  <si>
    <t>FesPL4_r1.1_Chr4.g035570.1</t>
  </si>
  <si>
    <t>Fho_r1.0_Chr4.g034430.1</t>
  </si>
  <si>
    <t>XP_010674196.1 PREDICTED: putative F-box protein PP2-B12 [Beta vulgaris subsp. vulgaris]</t>
  </si>
  <si>
    <t xml:space="preserve">AT2G02340.1 | Symbols:AtPP2-B8,PP2-B8 | phloem protein 2-B8 | Chr2:616088-617274 REVERSE LENGTH=305 </t>
  </si>
  <si>
    <t>FeFh1153</t>
  </si>
  <si>
    <t>FesPL4_r1.1_Chr4.g036900.1</t>
  </si>
  <si>
    <t>Fho_r1.0_Chr4.g035840.1</t>
  </si>
  <si>
    <t>KAF9660845.1 hypothetical protein SADUNF_Sadunf19G0006100 [Salix dunnii]</t>
  </si>
  <si>
    <t xml:space="preserve">AT5G23570.3 | Symbols:ATSGS3,SGS3 | SUPPRESSOR OF GENE SILENCING 3 | Chr5:7943621-7945874 FORWARD LENGTH=625 </t>
  </si>
  <si>
    <t>FeFh1154</t>
  </si>
  <si>
    <t>FesPL4_r1.1_Chr4.g041750.1</t>
  </si>
  <si>
    <t>Fho_r1.0_Chr4.g040220.1</t>
  </si>
  <si>
    <t>XP_010675170.1 PREDICTED: B3 domain-containing protein REM16 isoform X2 [Beta vulgaris subsp. vulgaris]</t>
  </si>
  <si>
    <t xml:space="preserve">AT4G33280.3 | Symbols:no symbol available | no full name available | Chr4:16047357-16049310 REVERSE LENGTH=398 </t>
  </si>
  <si>
    <t>FeFh1155</t>
  </si>
  <si>
    <t>FesPL4_r1.1_Chr4.g043120.1</t>
  </si>
  <si>
    <t>Fho_r1.0_Chr4.g041970.1</t>
  </si>
  <si>
    <t>XP_012070221.1 probable calcium-binding protein CML18 [Jatropha curcas]</t>
  </si>
  <si>
    <t xml:space="preserve">AT3G03000.1 | Symbols:no symbol available | no full name available | Chr3:677388-677885 FORWARD LENGTH=165 </t>
  </si>
  <si>
    <t>FeFh1156</t>
  </si>
  <si>
    <t>FesPL4_r1.1_Chr4.g047090.1</t>
  </si>
  <si>
    <t>Fho_r1.0_Chr4.g063630.1</t>
  </si>
  <si>
    <t>OVA17005.1 Protein kinase domain [Macleaya cordata]</t>
  </si>
  <si>
    <t xml:space="preserve">AT5G14720.2 | Symbols:no symbol available | no full name available | Chr5:4748212-4752642 REVERSE LENGTH=674 </t>
  </si>
  <si>
    <t>FeFh1157</t>
  </si>
  <si>
    <t>FesPL4_r1.1_Chr4.g047880.1</t>
  </si>
  <si>
    <t>Fho_r1.0_Chr3.g228520.1</t>
  </si>
  <si>
    <t>TKY51591.1 Dolichyl-diphosphooligosaccharide--protein glycosyltransferase subunit 1B [Spatholobus suberectus]</t>
  </si>
  <si>
    <t xml:space="preserve">AT2G01720.1 | Symbols:no symbol available | no full name available | Chr2:317193-320016 REVERSE LENGTH=464 </t>
  </si>
  <si>
    <t>FeFh1158</t>
  </si>
  <si>
    <t>FesPL4_r1.1_Chr4.g055580.1</t>
  </si>
  <si>
    <t>Fho_r1.0_Chr4.g046650.1</t>
  </si>
  <si>
    <t>FeFh1159</t>
  </si>
  <si>
    <t>FesPL4_r1.1_Chr4.g056400.1</t>
  </si>
  <si>
    <t>Fho_r1.0_Chr4.g045880.1</t>
  </si>
  <si>
    <t>VVB00989.1 unnamed protein product [Arabis nemorensis]</t>
  </si>
  <si>
    <t>FeFh1160</t>
  </si>
  <si>
    <t>FesPL4_r1.1_Chr4.g057180.1</t>
  </si>
  <si>
    <t>Fho_r1.0_Chr4.g045250.1</t>
  </si>
  <si>
    <t>FeFh1161</t>
  </si>
  <si>
    <t>FesPL4_r1.1_Chr4.g058910.1</t>
  </si>
  <si>
    <t>Fho_r1.0_Chr4.g058950.1</t>
  </si>
  <si>
    <t>XP_021772951.1 kinesin-like protein KIN-14S [Chenopodium quinoa]</t>
  </si>
  <si>
    <t xml:space="preserve">AT5G27550.2 | Symbols:no symbol available | no full name available | Chr5:9727634-9731323 REVERSE LENGTH=765 </t>
  </si>
  <si>
    <t>FeFh1162</t>
  </si>
  <si>
    <t>FesPL4_r1.1_Chr4.g061200.1</t>
  </si>
  <si>
    <t>Fho_r1.0_Chr1.g172280.1</t>
  </si>
  <si>
    <t>KAA8528160.1 hypothetical protein F0562_035589 [Nyssa sinensis]</t>
  </si>
  <si>
    <t>FeFh1163</t>
  </si>
  <si>
    <t>FesPL4_r1.1_Chr4.g065760.1</t>
  </si>
  <si>
    <t>Fho_r1.0_Chr2.g042040.1</t>
  </si>
  <si>
    <t>TKY74070.1 Nuclear/nucleolar GTPase 2 [Spatholobus suberectus]</t>
  </si>
  <si>
    <t xml:space="preserve">AT1G52980.1 | Symbols:Nug2,AtNug2 | nuclear/nucleolar GTPase 2 | Chr1:19737493-19740201 FORWARD LENGTH=576 </t>
  </si>
  <si>
    <t>FeFh1164</t>
  </si>
  <si>
    <t>FesPL4_r1.1_Chr4.g068570.1</t>
  </si>
  <si>
    <t>Fho_r1.0_Chr4.g068380.1</t>
  </si>
  <si>
    <t>KAA8546145.1 hypothetical protein F0562_020961 [Nyssa sinensis]</t>
  </si>
  <si>
    <t>FeFh1165</t>
  </si>
  <si>
    <t>FesPL4_r1.1_Chr4.g071220.1</t>
  </si>
  <si>
    <t>Fho_r1.0_Chr4.g072710.1</t>
  </si>
  <si>
    <t>FeFh1166</t>
  </si>
  <si>
    <t>FesPL4_r1.1_Chr4.g072750.1</t>
  </si>
  <si>
    <t>Fho_r1.0_Chr4.g074180.1</t>
  </si>
  <si>
    <t>FeFh1167</t>
  </si>
  <si>
    <t>FesPL4_r1.1_Chr4.g077220.1</t>
  </si>
  <si>
    <t>Fho_r1.0_Chr4.g078350.1</t>
  </si>
  <si>
    <t>POO00717.1 P-type ATPase [Trema orientale]</t>
  </si>
  <si>
    <t xml:space="preserve">AT2G22950.1 | Symbols:ACA7 | auto-regulated Ca2+-ATPase 7 | Chr2:9766127-9769766 FORWARD LENGTH=1015 </t>
  </si>
  <si>
    <t>FeFh1168</t>
  </si>
  <si>
    <t>FesPL4_r1.1_Chr4.g078830.1</t>
  </si>
  <si>
    <t>Fho_r1.0_Chr4.g079660.1</t>
  </si>
  <si>
    <t>FeFh1169</t>
  </si>
  <si>
    <t>FesPL4_r1.1_Chr4.g079540.1</t>
  </si>
  <si>
    <t>Fho_r1.0_Chr4.g080450.1</t>
  </si>
  <si>
    <t>FeFh1170</t>
  </si>
  <si>
    <t>FesPL4_r1.1_Chr4.g084750.1</t>
  </si>
  <si>
    <t>Fho_r1.0_Chr4.g084190.1</t>
  </si>
  <si>
    <t>FeFh1171</t>
  </si>
  <si>
    <t>FesPL4_r1.1_Chr4.g089330.1</t>
  </si>
  <si>
    <t>Fho_r1.0_Chr4.g089860.1</t>
  </si>
  <si>
    <t>FeFh1172</t>
  </si>
  <si>
    <t>FesPL4_r1.1_Chr4.g089540.1</t>
  </si>
  <si>
    <t>Fho_r1.0_Chr4.g089990.1</t>
  </si>
  <si>
    <t>FeFh1173</t>
  </si>
  <si>
    <t>FesPL4_r1.1_Chr4.g089550.1</t>
  </si>
  <si>
    <t>Fho_r1.0_Chr4.g090000.1</t>
  </si>
  <si>
    <t>FeFh1174</t>
  </si>
  <si>
    <t>FesPL4_r1.1_Chr4.g096510.1</t>
  </si>
  <si>
    <t>Fho_r1.0_Chr4.g096650.1</t>
  </si>
  <si>
    <t>GFZ12583.1 similar to ENHANCED DOWNY MILDEW 2 [Actinidia rufa]</t>
  </si>
  <si>
    <t xml:space="preserve">AT5G55390.3 | Symbols:EDM2 | ENHANCED DOWNY MILDEW 2 | Chr5:22448152-22454414 REVERSE LENGTH=1297 </t>
  </si>
  <si>
    <t>FeFh1175</t>
  </si>
  <si>
    <t>FesPL4_r1.1_Chr4.g105480.1</t>
  </si>
  <si>
    <t>Fho_r1.0_Chr4.g106400.1</t>
  </si>
  <si>
    <t>FeFh1176</t>
  </si>
  <si>
    <t>FesPL4_r1.1_Chr4.g111940.1</t>
  </si>
  <si>
    <t>Fho_r1.0_Chr4.g112570.1</t>
  </si>
  <si>
    <t>KAA8539942.1 hypothetical protein F0562_026634 [Nyssa sinensis]</t>
  </si>
  <si>
    <t>FeFh1177</t>
  </si>
  <si>
    <t>FesPL4_r1.1_Chr4.g115650.1</t>
  </si>
  <si>
    <t>Fho_r1.0_Chr8.g212630.1</t>
  </si>
  <si>
    <t>XP_030519712.1 two pore potassium channel c-like [Rhodamnia argentea]</t>
  </si>
  <si>
    <t xml:space="preserve">AT4G18160.1 | Symbols:KCO6,TPK3,ATTPK3,ATKCO6 | CA2+ ACTIVATED OUTWARD RECTIFYING K+ CHANNEL 6,Ca2+ activated outward rectifying K+ channel 6 | Chr4:10055696-10057546 FORWARD LENGTH=436 </t>
  </si>
  <si>
    <t>FeFh1178</t>
  </si>
  <si>
    <t>FesPL4_r1.1_Chr4.g117680.1</t>
  </si>
  <si>
    <t>Fho_r1.0_Chr4.g118020.1</t>
  </si>
  <si>
    <t>FeFh1179</t>
  </si>
  <si>
    <t>FesPL4_r1.1_Chr4.g121170.1</t>
  </si>
  <si>
    <t>Fho_r1.0_Chr4.g122200.1</t>
  </si>
  <si>
    <t>FeFh1180</t>
  </si>
  <si>
    <t>FesPL4_r1.1_Chr4.g124140.1</t>
  </si>
  <si>
    <t>Fho_r1.0_Chr4.g125160.1</t>
  </si>
  <si>
    <t>FeFh1181</t>
  </si>
  <si>
    <t>FesPL4_r1.1_Chr4.g124660.1</t>
  </si>
  <si>
    <t>Fho_r1.0_Chr4.g125790.1</t>
  </si>
  <si>
    <t>XP_021720866.1 probable protein phosphatase 2C 4 [Chenopodium quinoa]</t>
  </si>
  <si>
    <t xml:space="preserve">AT2G28890.1 | Symbols:PLL4 | poltergeist like 4 | Chr2:12405799-12408062 REVERSE LENGTH=654 </t>
  </si>
  <si>
    <t>FeFh1182</t>
  </si>
  <si>
    <t>FesPL4_r1.1_Chr4.g129320.1</t>
  </si>
  <si>
    <t>Fho_r1.0_Chr4.g130160.1</t>
  </si>
  <si>
    <t>FeFh1183</t>
  </si>
  <si>
    <t>FesPL4_r1.1_Chr4.g130730.1</t>
  </si>
  <si>
    <t>Fho_r1.0_Chr4.g131840.1</t>
  </si>
  <si>
    <t>XP_028075785.1 3-hydroxyisobutyryl-CoA hydrolase 1-like isoform X1 [Camellia sinensis]</t>
  </si>
  <si>
    <t xml:space="preserve">AT5G65940.2 | Symbols:CHY1 | beta-hydroxyisobutyryl-CoA hydrolase 1 | Chr5:26377132-26379161 REVERSE LENGTH=328 </t>
  </si>
  <si>
    <t>FeFh1184</t>
  </si>
  <si>
    <t>FesPL4_r1.1_Chr4.g132460.1</t>
  </si>
  <si>
    <t>Fho_r1.0_Chr4.g133610.1</t>
  </si>
  <si>
    <t>FeFh1185</t>
  </si>
  <si>
    <t>FesPL4_r1.1_Chr4.g133800.1</t>
  </si>
  <si>
    <t>Fho_r1.0_Chr4.g134910.1</t>
  </si>
  <si>
    <t>FeFh1186</t>
  </si>
  <si>
    <t>FesPL4_r1.1_Chr4.g134760.1</t>
  </si>
  <si>
    <t>Fho_r1.0_Chr4.g135770.1</t>
  </si>
  <si>
    <t>XP_022734359.1 peroxisomal 2,4-dienoyl-CoA reductase [Durio zibethinus]</t>
  </si>
  <si>
    <t xml:space="preserve">AT3G12800.1 | Symbols:SDRB,DECR | short-chain dehydrogenase-reductase B | Chr3:4063463-4064757 REVERSE LENGTH=298 </t>
  </si>
  <si>
    <t>FeFh1187</t>
  </si>
  <si>
    <t>FesPL4_r1.1_Chr4.g135430.1</t>
  </si>
  <si>
    <t>Fho_r1.0_Chr4.g136000.1</t>
  </si>
  <si>
    <t>XP_021763372.1 syntaxin-related protein KNOLLE-like [Chenopodium quinoa]</t>
  </si>
  <si>
    <t xml:space="preserve">AT1G08560.1 | Symbols:SYP111,ATSYP111,KN | syntaxin of plants 111,KNOLLE | Chr1:2709778-2710710 REVERSE LENGTH=310 </t>
  </si>
  <si>
    <t>FeFh1188</t>
  </si>
  <si>
    <t>FesPL4_r1.1_Chr4.g145710.1</t>
  </si>
  <si>
    <t>Fho_r1.0_Chr4.g202780.1</t>
  </si>
  <si>
    <t>FeFh1189</t>
  </si>
  <si>
    <t>FesPL4_r1.1_Chr4.g149640.1</t>
  </si>
  <si>
    <t>Fho_r1.0_Chr7.g201830.1</t>
  </si>
  <si>
    <t xml:space="preserve">AT1G15210.1 | Symbols:ATPDR7,ABCG35,PDR7 | ATP-binding cassette G35,PLEIOTROPIC DRUG RESISTANCE 7,pleiotropic drug resistance 7 | Chr1:5231552-5236573 REVERSE LENGTH=1442 </t>
  </si>
  <si>
    <t>FeFh1190</t>
  </si>
  <si>
    <t>FesPL4_r1.1_Chr4.g154180.1</t>
  </si>
  <si>
    <t>Fho_r1.0_Chr4.g234100.1</t>
  </si>
  <si>
    <t>FeFh1191</t>
  </si>
  <si>
    <t>FesPL4_r1.1_Chr4.g157170.1</t>
  </si>
  <si>
    <t>Fho_r1.0_Chr1.g052910.1</t>
  </si>
  <si>
    <t>XP_031253136.1 DDT domain-containing protein DDR4 [Pistacia vera]</t>
  </si>
  <si>
    <t xml:space="preserve">AT1G18950.1 | Symbols:no symbol available | no full name available | Chr1:6546539-6551549 FORWARD LENGTH=750 </t>
  </si>
  <si>
    <t>FeFh1192</t>
  </si>
  <si>
    <t>FesPL4_r1.1_Chr4.g162070.1</t>
  </si>
  <si>
    <t>Fho_r1.0_Chr7.g070390.1</t>
  </si>
  <si>
    <t>KAA8522307.1 hypothetical protein F0562_012980 [Nyssa sinensis]</t>
  </si>
  <si>
    <t>FeFh1193</t>
  </si>
  <si>
    <t>FesPL4_r1.1_Chr4.g162150.1</t>
  </si>
  <si>
    <t>Fho_r1.0_Chr4.g242670.1</t>
  </si>
  <si>
    <t>KAF1872431.1 hypothetical protein Lal_00016729 [Lupinus albus]</t>
  </si>
  <si>
    <t xml:space="preserve">AT1G63680.3 | Symbols:PDE316,ATMURE,MURE,APG13 | ALBINO OR PALE-GREEN 13,PIGMENT DEFECTIVE EMBRYO 316 | Chr1:23614461-23617247 FORWARD LENGTH=772 </t>
  </si>
  <si>
    <t>FeFh1194</t>
  </si>
  <si>
    <t>FesPL4_r1.1_Chr4.g162600.1</t>
  </si>
  <si>
    <t>Fho_r1.0_Chr4.g242820.1</t>
  </si>
  <si>
    <t>FeFh1195</t>
  </si>
  <si>
    <t>FesPL4_r1.1_Chr4.g166800.1</t>
  </si>
  <si>
    <t>Fho_r1.0_Chr4.g247710.1</t>
  </si>
  <si>
    <t>FeFh1196</t>
  </si>
  <si>
    <t>FesPL4_r1.1_Chr4.g168070.1</t>
  </si>
  <si>
    <t>Fho_r1.0_Chr4.g248850.1</t>
  </si>
  <si>
    <t>XP_006358434.1 PREDICTED: BSD domain-containing protein 1 [Solanum tuberosum]</t>
  </si>
  <si>
    <t xml:space="preserve">AT1G03350.1 | Symbols:no symbol available | no full name available | Chr1:822834-824246 REVERSE LENGTH=470 </t>
  </si>
  <si>
    <t>FeFh1197</t>
  </si>
  <si>
    <t>FesPL4_r1.1_Chr4.g177910.1</t>
  </si>
  <si>
    <t>Fho_r1.0_Chr4.g258840.1</t>
  </si>
  <si>
    <t>KAF4364213.1 hypothetical protein F8388_000165 [Cannabis sativa]</t>
  </si>
  <si>
    <t xml:space="preserve">AT3G52750.4 | Symbols:FTSZ2-2 | | Chr3:19550926-19552435 REVERSE LENGTH=350 </t>
  </si>
  <si>
    <t>FeFh1198</t>
  </si>
  <si>
    <t>FesPL4_r1.1_Chr4.g179390.1</t>
  </si>
  <si>
    <t>Fho_r1.0_Chr4.g260550.1</t>
  </si>
  <si>
    <t>KAG4945353.1 hypothetical protein JHK87_041360 [Glycine soja]</t>
  </si>
  <si>
    <t xml:space="preserve">AT4G08500.1 | Symbols:MEKK1,ARAKIN,ATMEKK1,MAPKKK8 | MAPK/ERK kinase kinase 1 | Chr4:5404272-5407062 REVERSE LENGTH=608 </t>
  </si>
  <si>
    <t>FeFh1199</t>
  </si>
  <si>
    <t>FesPL4_r1.1_Chr4.g181780.1</t>
  </si>
  <si>
    <t>Fho_r1.0_Chr4.g263480.1</t>
  </si>
  <si>
    <t>FeFh1200</t>
  </si>
  <si>
    <t>FesPL4_r1.1_Chr4.g185790.1</t>
  </si>
  <si>
    <t>Fho_r1.0_Chr4.g268670.1</t>
  </si>
  <si>
    <t>FeFh1201</t>
  </si>
  <si>
    <t>FesPL4_r1.1_Chr4.g189510.1</t>
  </si>
  <si>
    <t>Fho_r1.0_Chr4.g271480.1</t>
  </si>
  <si>
    <t>FeFh1202</t>
  </si>
  <si>
    <t>FesPL4_r1.1_Chr4.g189790.1</t>
  </si>
  <si>
    <t>Fho_r1.0_Chr4.g271860.1</t>
  </si>
  <si>
    <t>FeFh1203</t>
  </si>
  <si>
    <t>FesPL4_r1.1_Chr4.g200930.1</t>
  </si>
  <si>
    <t>Fho_r1.0_Chr4.g282340.1</t>
  </si>
  <si>
    <t>XP_008243222.1 PREDICTED: tetraketide alpha-pyrone reductase 2 [Prunus mume]</t>
  </si>
  <si>
    <t xml:space="preserve">AT1G68540.1 | Symbols:TKPR2,CCRL6 | tetraketide alpha-pyrone reductase 2,cinnamoyl coA reductase-like 6 | Chr1:25720066-25721282 FORWARD LENGTH=321 </t>
  </si>
  <si>
    <t>FeFh1204</t>
  </si>
  <si>
    <t>FesPL4_r1.1_Chr4.g204010.1</t>
  </si>
  <si>
    <t>Fho_r1.0_Chr4.g285560.1</t>
  </si>
  <si>
    <t>XP_023905156.1 F-box protein At3g07870-like [Quercus suber]</t>
  </si>
  <si>
    <t>FeFh1205</t>
  </si>
  <si>
    <t>FesPL4_r1.1_Chr4.g212740.1</t>
  </si>
  <si>
    <t>Fho_r1.0_Chr4.g294380.1</t>
  </si>
  <si>
    <t>FeFh1206</t>
  </si>
  <si>
    <t>FesPL4_r1.1_Chr4.g213880.1</t>
  </si>
  <si>
    <t>Fho_r1.0_Chr4.g295570.1</t>
  </si>
  <si>
    <t>XP_010671308.1 PREDICTED: protein FAM135B isoform X1 [Beta vulgaris subsp. vulgaris]</t>
  </si>
  <si>
    <t xml:space="preserve">AT1G58350.4 | Symbols:ZW18 | | Chr1:21663131-21666827 REVERSE LENGTH=794 </t>
  </si>
  <si>
    <t>FeFh1207</t>
  </si>
  <si>
    <t>FesPL4_r1.1_Chr4.g215240.1</t>
  </si>
  <si>
    <t>Fho_r1.0_Chr4.g297360.1</t>
  </si>
  <si>
    <t>KAE8076483.1 hypothetical protein FH972_015130 [Carpinus fangiana]</t>
  </si>
  <si>
    <t>FeFh1208</t>
  </si>
  <si>
    <t>FesPL4_r1.1_Chr4.g222280.1</t>
  </si>
  <si>
    <t>Fho_r1.0_Chr4.g303470.1</t>
  </si>
  <si>
    <t>FeFh1209</t>
  </si>
  <si>
    <t>FesPL4_r1.1_Chr4.g226890.1</t>
  </si>
  <si>
    <t>Fho_r1.0_Chr4.g308280.1</t>
  </si>
  <si>
    <t>FeFh1210</t>
  </si>
  <si>
    <t>FesPL4_r1.1_Chr4.g227560.1</t>
  </si>
  <si>
    <t>Fho_r1.0_Chr5.g249280.1</t>
  </si>
  <si>
    <t>FeFh1211</t>
  </si>
  <si>
    <t>FesPL4_r1.1_Chr4.g231860.1</t>
  </si>
  <si>
    <t>Fho_r1.0_Chr7.g290280.1</t>
  </si>
  <si>
    <t>XP_027081505.1 zinc finger CCCH domain-containing protein 23-like [Coffea arabica]</t>
  </si>
  <si>
    <t xml:space="preserve">AT2G25900.2 | Symbols:ATTZF1,ATCTH | A. THALIANA TANDEM ZINC FINGER PROTEIN 1 | Chr2:11041817-11042764 FORWARD LENGTH=315 </t>
  </si>
  <si>
    <t>FeFh1212</t>
  </si>
  <si>
    <t>FesPL4_r1.1_Chr4.g235780.1</t>
  </si>
  <si>
    <t>Fho_r1.0_Chr4.g318400.1</t>
  </si>
  <si>
    <t>XP_010654488.1 PREDICTED: EPIDERMAL PATTERNING FACTOR-like protein 3 isoform X2 [Vitis vinifera]</t>
  </si>
  <si>
    <t xml:space="preserve">AT3G13898.1 | Symbols:no symbol available | no full name available | Chr3:4583570-4584334 FORWARD LENGTH=123 </t>
  </si>
  <si>
    <t>FeFh1213</t>
  </si>
  <si>
    <t>FesPL4_r1.1_Chr4.g236890.1</t>
  </si>
  <si>
    <t>Fho_r1.0_Chr4.g319920.1</t>
  </si>
  <si>
    <t>XP_022721460.1 probable protein phosphatase 2C 6 isoform X1 [Durio zibethinus]</t>
  </si>
  <si>
    <t>FeFh1214</t>
  </si>
  <si>
    <t>FesPL4_r1.1_Chr4.g246150.1</t>
  </si>
  <si>
    <t>Fho_r1.0_Chr4.g327230.1</t>
  </si>
  <si>
    <t>FeFh1215</t>
  </si>
  <si>
    <t>FesPL4_r1.1_Chr4.g248310.1</t>
  </si>
  <si>
    <t>Fho_r1.0_Chr4.g329150.1</t>
  </si>
  <si>
    <t>XP_038995865.1 putative glucuronosyltransferase PGSIP8 isoform X1 [Hibiscus syriacus]</t>
  </si>
  <si>
    <t xml:space="preserve">AT2G35710.3 | Symbols:PGSIP7 | plant glycogenin-like starch initiation protein 7 | Chr2:15013723-15014070 REVERSE LENGTH=115 </t>
  </si>
  <si>
    <t>FeFh1216</t>
  </si>
  <si>
    <t>FesPL4_r1.1_Chr4.g248370.1</t>
  </si>
  <si>
    <t>Fho_r1.0_Chr4.g329370.1</t>
  </si>
  <si>
    <t>XP_015578190.1 isocitrate dehydrogenase [NADP]</t>
  </si>
  <si>
    <t xml:space="preserve">AT5G14590.1 | Symbols:no symbol available | no full name available | Chr5:4703533-4706627 REVERSE LENGTH=485 </t>
  </si>
  <si>
    <t>FeFh1217</t>
  </si>
  <si>
    <t>FesPL4_r1.1_Chr4.g248380.1</t>
  </si>
  <si>
    <t>Fho_r1.0_Chr4.g329380.1</t>
  </si>
  <si>
    <t>XP_015067184.1 isocitrate dehydrogenase [NADP]</t>
  </si>
  <si>
    <t>FeFh1218</t>
  </si>
  <si>
    <t>FesPL4_r1.1_Chr4.g251940.1</t>
  </si>
  <si>
    <t>Fho_r1.0_Chr4.g332320.1</t>
  </si>
  <si>
    <t>KMT20110.1 hypothetical protein BVRB_1g001280 [Beta vulgaris subsp. vulgaris]</t>
  </si>
  <si>
    <t xml:space="preserve">AT3G61040.2 | Symbols:CYP76C7 | "cytochrome P450, family 76, subfamily C, polypeptide 7" | Chr3:22594532-22596125 REVERSE LENGTH=395 </t>
  </si>
  <si>
    <t>FeFh1219</t>
  </si>
  <si>
    <t>FesPL4_r1.1_Chr4.g252170.1</t>
  </si>
  <si>
    <t>Fho_r1.0_Chr6.g249250.1</t>
  </si>
  <si>
    <t>FeFh1220</t>
  </si>
  <si>
    <t>FesPL4_r1.1_Chr4.g252430.1</t>
  </si>
  <si>
    <t>Fho_r1.0_Chr4.g332560.1</t>
  </si>
  <si>
    <t>XP_039173364.1 LOW QUALITY PROTEIN: mitogen-activated protein kinase kinase kinase 1 [Eucalyptus grandis]</t>
  </si>
  <si>
    <t>FeFh1221</t>
  </si>
  <si>
    <t>FesPL4_r1.1_Chr4.g253230.1</t>
  </si>
  <si>
    <t>Fho_r1.0_Chr4.g333120.1</t>
  </si>
  <si>
    <t>FeFh1222</t>
  </si>
  <si>
    <t>FesPL4_r1.1_Chr4.g254680.1</t>
  </si>
  <si>
    <t>Fho_r1.0_Chr4.g334200.1</t>
  </si>
  <si>
    <t>FeFh1223</t>
  </si>
  <si>
    <t>FesPL4_r1.1_Chr4.g255700.1</t>
  </si>
  <si>
    <t>Fho_r1.0_Chr4.g334780.1</t>
  </si>
  <si>
    <t xml:space="preserve">AT5G14010.1 | Symbols:KNU | KNUCKLES | Chr5:4522260-4522745 FORWARD LENGTH=161 </t>
  </si>
  <si>
    <t>FeFh1224</t>
  </si>
  <si>
    <t>FesPL4_r1.1_Chr4.g256080.1</t>
  </si>
  <si>
    <t>Fho_r1.0_Chr4.g335220.1</t>
  </si>
  <si>
    <t>KAF3944312.1 hypothetical protein CMV_029212 [Castanea mollissima]</t>
  </si>
  <si>
    <t xml:space="preserve">AT2G02955.1 | Symbols:CCG,MEE12 | CENTRAL CELL GUIDANCE,maternal effect embryo arrest 12 | Chr2:859592-861772 FORWARD LENGTH=666 </t>
  </si>
  <si>
    <t>FeFh1225</t>
  </si>
  <si>
    <t>FesPL4_r1.1_Chr4.g256490.1</t>
  </si>
  <si>
    <t>Fho_r1.0_Chr4.g335480.1</t>
  </si>
  <si>
    <t>FeFh1226</t>
  </si>
  <si>
    <t>FesPL4_r1.1_Chr4.g256640.1</t>
  </si>
  <si>
    <t>Fho_r1.0_Chr4.g335600.1</t>
  </si>
  <si>
    <t>FeFh1227</t>
  </si>
  <si>
    <t>FesPL4_r1.1_Chr4.g256970.1</t>
  </si>
  <si>
    <t>Fho_r1.0_Chr4.g335920.1</t>
  </si>
  <si>
    <t>QOI79388.1 UDP-glycosyltransferase 92A1 [Rheum palmatum]</t>
  </si>
  <si>
    <t xml:space="preserve">AT5G12890.1 | Symbols:no symbol available | no full name available | Chr5:4069658-4071124 REVERSE LENGTH=488 </t>
  </si>
  <si>
    <t>FeFh1228</t>
  </si>
  <si>
    <t>FesPL4_r1.1_Chr4.g257010.1</t>
  </si>
  <si>
    <t>Fho_r1.0_Chr4.g335940.1</t>
  </si>
  <si>
    <t>BAP90362.1 UDP-glycose: glycosyltransferase UGT92H1 [Fagopyrum esculentum]</t>
  </si>
  <si>
    <t>FeFh1229</t>
  </si>
  <si>
    <t>FesPL4_r1.1_Chr4.g257200.1</t>
  </si>
  <si>
    <t>Fho_r1.0_Chr4.g336110.1</t>
  </si>
  <si>
    <t>FeFh1230</t>
  </si>
  <si>
    <t>FesPL4_r1.1_Chr4.g257350.1</t>
  </si>
  <si>
    <t>Fho_r1.0_Chr4.g336260.1</t>
  </si>
  <si>
    <t>KMT02033.1 hypothetical protein BVRB_9g208360 [Beta vulgaris subsp. vulgaris]</t>
  </si>
  <si>
    <t xml:space="preserve">AT1G05200.6 | Symbols:GLR3.4,ATGLR3.4,GLUR3 | glutamate receptor 3.4 | Chr1:1505642-1509002 FORWARD LENGTH=959 </t>
  </si>
  <si>
    <t>FeFh1231</t>
  </si>
  <si>
    <t>FesPL4_r1.1_Chr4.g257960.1</t>
  </si>
  <si>
    <t>Fho_r1.0_Chr4.g336850.1</t>
  </si>
  <si>
    <t>XP_028054666.1 pathogenesis-related leaf protein 6-like [Camellia sinensis]</t>
  </si>
  <si>
    <t xml:space="preserve">AT3G19690.1 | Symbols:no symbol available | no full name available | Chr3:6842365-6842850 REVERSE LENGTH=161 </t>
  </si>
  <si>
    <t>FeFh1232</t>
  </si>
  <si>
    <t>FesPL4_r1.1_Chr4.g259630.1</t>
  </si>
  <si>
    <t>Fho_r1.0_Chr4.g339010.1</t>
  </si>
  <si>
    <t>PUZ54611.1 hypothetical protein GQ55_5G145700 [Panicum hallii var. hallii]</t>
  </si>
  <si>
    <t xml:space="preserve">AT4G07960.2 | Symbols:ATCSLC12,CSLC12 | CELLULOSE-SYNTHASE LIKE C12,Cellulose-synthase-like C12 | Chr4:4802628-4805114 REVERSE LENGTH=699 </t>
  </si>
  <si>
    <t>FeFh1233</t>
  </si>
  <si>
    <t>FesPL4_r1.1_Chr4.g260390.1</t>
  </si>
  <si>
    <t>Fho_r1.0_Chr4.g340130.1</t>
  </si>
  <si>
    <t>FeFh1234</t>
  </si>
  <si>
    <t>FesPL4_r1.1_Chr4.g261070.1</t>
  </si>
  <si>
    <t>Fho_r1.0_Chr4.g341020.1</t>
  </si>
  <si>
    <t xml:space="preserve">AT3G02320.1 | Symbols:no symbol available | no full name available | Chr3:470097-473492 FORWARD LENGTH=589 </t>
  </si>
  <si>
    <t>FeFh1235</t>
  </si>
  <si>
    <t>FesPL4_r1.1_Chr4.g261080.1</t>
  </si>
  <si>
    <t>Fho_r1.0_Chr4.g341030.1</t>
  </si>
  <si>
    <t>AHA14502.1 resveratrol synthase [Fagopyrum tataricum]</t>
  </si>
  <si>
    <t xml:space="preserve">AT5G13930.1 | Symbols:ATCHS,CHS,TT4 | TRANSPARENT TESTA 4,CHALCONE SYNTHASE | Chr5:4488762-4490035 FORWARD LENGTH=395 </t>
  </si>
  <si>
    <t>FeFh1236</t>
  </si>
  <si>
    <t>FesPL4_r1.1_Chr4.g261240.1</t>
  </si>
  <si>
    <t>Fho_r1.0_Chr4.g341190.1</t>
  </si>
  <si>
    <t>XP_028067916.1 uncharacterized protein LOC114270592 [Camellia sinensis]</t>
  </si>
  <si>
    <t>FeFh1237</t>
  </si>
  <si>
    <t>FesPL4_r1.1_Chr4.g261260.1</t>
  </si>
  <si>
    <t>Fho_r1.0_Chr4.g341270.1</t>
  </si>
  <si>
    <t>XP_015958168.1 mitogen-activated protein kinase 7 isoform X1 [Arachis duranensis]</t>
  </si>
  <si>
    <t>FeFh1238</t>
  </si>
  <si>
    <t>FesPL4_r1.1_Chr4.g261340.1</t>
  </si>
  <si>
    <t>Fho_r1.0_Chr4.g341330.1</t>
  </si>
  <si>
    <t>XP_038684072.1 S-protein homolog 2-like [Tripterygium wilfordii]</t>
  </si>
  <si>
    <t xml:space="preserve">AT3G26880.1 | Symbols:no symbol available | no full name available | Chr3:9906334-9906735 REVERSE LENGTH=133 </t>
  </si>
  <si>
    <t>FeFh1239</t>
  </si>
  <si>
    <t>FesPL4_r1.1_Chr4.g261430.1</t>
  </si>
  <si>
    <t>Fho_r1.0_Chr4.g341470.1</t>
  </si>
  <si>
    <t>FeFh1240</t>
  </si>
  <si>
    <t>FesPL4_r1.1_Chr4.g263290.1</t>
  </si>
  <si>
    <t>Fho_r1.0_Chr4.g343440.1</t>
  </si>
  <si>
    <t>FeFh1241</t>
  </si>
  <si>
    <t>FesPL4_r1.1_Chr4.g264430.1</t>
  </si>
  <si>
    <t>Fho_r1.0_Chr4.g344570.1</t>
  </si>
  <si>
    <t>XP_021719471.1 cysteine-rich receptor-like protein kinase 25 [Chenopodium quinoa]</t>
  </si>
  <si>
    <t xml:space="preserve">AT4G38830.1 | Symbols:CRK26 | cysteine-rich RLK (RECEPTOR-like protein kinase) 26 | Chr4:18122339-18124943 FORWARD LENGTH=665 </t>
  </si>
  <si>
    <t>FeFh1242</t>
  </si>
  <si>
    <t>FesPL4_r1.1_Chr4.g264610.1</t>
  </si>
  <si>
    <t>Fho_r1.0_Chr4.g344770.1</t>
  </si>
  <si>
    <t>KAF9605957.1 hypothetical protein IFM89_021283 [Coptis chinensis]</t>
  </si>
  <si>
    <t xml:space="preserve">AT1G06800.1 | Symbols:PLA-I{gamma}1,DALL4 | DAD1-Like Lipase 4,phospholipase A I gamma 1 | Chr1:2089538-2091443 REVERSE LENGTH=515 </t>
  </si>
  <si>
    <t>FeFh1243</t>
  </si>
  <si>
    <t>FesPL4_r1.1_Chr4.g264980.1</t>
  </si>
  <si>
    <t>Fho_r1.0_Chr4.g345130.1</t>
  </si>
  <si>
    <t>XP_031282809.1 uncharacterized protein LOC116141452 [Pistacia vera]</t>
  </si>
  <si>
    <t>FeFh1244</t>
  </si>
  <si>
    <t>FesPL4_r1.1_Chr4.g265450.1</t>
  </si>
  <si>
    <t>Fho_r1.0_Chr4.g346160.1</t>
  </si>
  <si>
    <t>XP_010250225.1 PREDICTED: putative clathrin assembly protein At5g35200 [Nelumbo nucifera]</t>
  </si>
  <si>
    <t xml:space="preserve">AT5G35200.2 | Symbols:no symbol available | no full name available | Chr5:13462463-13465581 REVERSE LENGTH=544 </t>
  </si>
  <si>
    <t>FeFh1245</t>
  </si>
  <si>
    <t>FesPL4_r1.1_Chr4.g266800.1</t>
  </si>
  <si>
    <t>Fho_r1.0_Chr4.g347050.1</t>
  </si>
  <si>
    <t xml:space="preserve">AT5G02770.1 | Symbols:MOS11 | modifier of snc1, 11 | Chr5:628101-629168 REVERSE LENGTH=214 </t>
  </si>
  <si>
    <t>FeFh1246</t>
  </si>
  <si>
    <t>FesPL4_r1.1_Chr4.g267100.1</t>
  </si>
  <si>
    <t>Fho_r1.0_Chr4.g347370.1</t>
  </si>
  <si>
    <t>XP_010670678.1 PREDICTED: septin and tuftelin-interacting protein 1 homolog 1 [Beta vulgaris subsp. vulgaris]</t>
  </si>
  <si>
    <t xml:space="preserve">AT1G17070.1 | Symbols:STIPL1,NTR1 | SPLICEOSOMAL TIMEKEEPER LOCUS1,NTR1 | Chr1:5837653-5840202 FORWARD LENGTH=849 </t>
  </si>
  <si>
    <t>FeFh1247</t>
  </si>
  <si>
    <t>FesPL4_r1.1_Chr4.g268460.1</t>
  </si>
  <si>
    <t>Fho_r1.0_Chr4.g348680.1</t>
  </si>
  <si>
    <t>FeFh1248</t>
  </si>
  <si>
    <t>FesPL4_r1.1_Chr4.g268890.1</t>
  </si>
  <si>
    <t>Fho_r1.0_Chr4.g349050.1</t>
  </si>
  <si>
    <t>KJB17084.1 hypothetical protein B456_002G264300 [Gossypium raimondii]</t>
  </si>
  <si>
    <t xml:space="preserve">AT5G01270.2 | Symbols:ATCPL2,CPL2 | carboxyl-terminal domain (ctd) phosphatase-like 2 | Chr5:107943-112143 REVERSE LENGTH=774 </t>
  </si>
  <si>
    <t>FeFh1249</t>
  </si>
  <si>
    <t>FesPL4_r1.1_Chr4.g271320.1</t>
  </si>
  <si>
    <t>Fho_r1.0_Chr4.g351070.1</t>
  </si>
  <si>
    <t>XP_020678414.1 two-component response regulator ORR22 [Dendrobium catenatum]</t>
  </si>
  <si>
    <t xml:space="preserve">AT4G16110.1 | Symbols:ARR2,RR2 | response regulator 2 | Chr4:9112979-9115785 FORWARD LENGTH=664 </t>
  </si>
  <si>
    <t>FeFh1250</t>
  </si>
  <si>
    <t>FesPL4_r1.1_Chr4.g272560.1</t>
  </si>
  <si>
    <t>Fho_r1.0_Chr4.g352410.1</t>
  </si>
  <si>
    <t>XP_023738041.1 lysosomal Pro-X carboxypeptidase-like [Lactuca sativa]</t>
  </si>
  <si>
    <t xml:space="preserve">AT5G22860.4 | Symbols:no symbol available | no full name available | Chr5:7639737-7642945 REVERSE LENGTH=463 </t>
  </si>
  <si>
    <t>FeFh1251</t>
  </si>
  <si>
    <t>FesPL4_r1.1_Chr4.g272640.1</t>
  </si>
  <si>
    <t>Fho_r1.0_Chr4.g352490.1</t>
  </si>
  <si>
    <t>XP_034693684.1 syntaxin-132 [Vitis riparia]</t>
  </si>
  <si>
    <t xml:space="preserve">AT3G03800.2 | Symbols:ATSYP131,SYP131 | syntaxin of plants 131 | Chr3:969314-971460 FORWARD LENGTH=306 </t>
  </si>
  <si>
    <t>FeFh1252</t>
  </si>
  <si>
    <t>FesPL4_r1.1_Chr4.g272690.1</t>
  </si>
  <si>
    <t>Fho_r1.0_Chr4.g352570.1</t>
  </si>
  <si>
    <t>FeFh1253</t>
  </si>
  <si>
    <t>FesPL4_r1.1_Chr4.g273250.1</t>
  </si>
  <si>
    <t>Fho_r1.0_Chr4.g353240.1</t>
  </si>
  <si>
    <t>FeFh1254</t>
  </si>
  <si>
    <t>FesPL4_r1.1_Chr5.g000750.1</t>
  </si>
  <si>
    <t>Fho_r1.0_Chr5.g000720.1</t>
  </si>
  <si>
    <t>FeFh1255</t>
  </si>
  <si>
    <t>FesPL4_r1.1_Chr5.g000810.1</t>
  </si>
  <si>
    <t>Fho_r1.0_Chr5.g000790.1</t>
  </si>
  <si>
    <t>FeFh1256</t>
  </si>
  <si>
    <t>FesPL4_r1.1_Chr5.g001200.1</t>
  </si>
  <si>
    <t>Fho_r1.0_Chr5.g001170.1</t>
  </si>
  <si>
    <t>XP_023752092.1 zinc finger BED domain-containing protein RICESLEEPER 2-like [Lactuca sativa]</t>
  </si>
  <si>
    <t>FeFh1257</t>
  </si>
  <si>
    <t>FesPL4_r1.1_Chr5.g001610.1</t>
  </si>
  <si>
    <t>Fho_r1.0_Chr5.g001600.1</t>
  </si>
  <si>
    <t>FeFh1258</t>
  </si>
  <si>
    <t>FesPL4_r1.1_Chr5.g002240.1</t>
  </si>
  <si>
    <t>Fho_r1.0_Chr5.g002210.1</t>
  </si>
  <si>
    <t>FeFh1259</t>
  </si>
  <si>
    <t>FesPL4_r1.1_Chr5.g002590.1</t>
  </si>
  <si>
    <t>Fho_r1.0_Chr5.g002570.1</t>
  </si>
  <si>
    <t>FeFh1260</t>
  </si>
  <si>
    <t>FesPL4_r1.1_Chr5.g002610.1</t>
  </si>
  <si>
    <t>Fho_r1.0_Chr5.g002590.1</t>
  </si>
  <si>
    <t>FeFh1261</t>
  </si>
  <si>
    <t>FesPL4_r1.1_Chr5.g003120.1</t>
  </si>
  <si>
    <t>Fho_r1.0_Chr5.g003170.1</t>
  </si>
  <si>
    <t>FeFh1262</t>
  </si>
  <si>
    <t>FesPL4_r1.1_Chr5.g003950.1</t>
  </si>
  <si>
    <t>Fho_r1.0_Chr5.g004090.1</t>
  </si>
  <si>
    <t>FeFh1263</t>
  </si>
  <si>
    <t>FesPL4_r1.1_Chr5.g004100.1</t>
  </si>
  <si>
    <t>Fho_r1.0_Chr5.g004220.1</t>
  </si>
  <si>
    <t xml:space="preserve">AT3G23510.1 | Symbols:no symbol available | no full name available | Chr3:8428071-8433159 FORWARD LENGTH=867 </t>
  </si>
  <si>
    <t>FeFh1264</t>
  </si>
  <si>
    <t>FesPL4_r1.1_Chr5.g004210.1</t>
  </si>
  <si>
    <t>Fho_r1.0_Chr5.g004360.1</t>
  </si>
  <si>
    <t>FeFh1265</t>
  </si>
  <si>
    <t>FesPL4_r1.1_Chr5.g004830.1</t>
  </si>
  <si>
    <t>Fho_r1.0_Chr5.g004900.1</t>
  </si>
  <si>
    <t>FeFh1266</t>
  </si>
  <si>
    <t>FesPL4_r1.1_Chr5.g005010.1</t>
  </si>
  <si>
    <t>Fho_r1.0_Chr5.g005080.1</t>
  </si>
  <si>
    <t xml:space="preserve">AT4G33920.1 | Symbols:APD5 | Arabidopsis Pp2c clade D 5 | Chr4:16260876-16262703 FORWARD LENGTH=380 </t>
  </si>
  <si>
    <t>FeFh1267</t>
  </si>
  <si>
    <t>FesPL4_r1.1_Chr5.g005870.1</t>
  </si>
  <si>
    <t>Fho_r1.0_Chr5.g005950.1</t>
  </si>
  <si>
    <t>FeFh1268</t>
  </si>
  <si>
    <t>FesPL4_r1.1_Chr5.g005880.1</t>
  </si>
  <si>
    <t>Fho_r1.0_Chr5.g005960.1</t>
  </si>
  <si>
    <t>FeFh1269</t>
  </si>
  <si>
    <t>FesPL4_r1.1_Chr5.g005930.1</t>
  </si>
  <si>
    <t>Fho_r1.0_Chr5.g006020.1</t>
  </si>
  <si>
    <t>FeFh1270</t>
  </si>
  <si>
    <t>FesPL4_r1.1_Chr5.g006010.1</t>
  </si>
  <si>
    <t>Fho_r1.0_Chr5.g006110.1</t>
  </si>
  <si>
    <t>FeFh1271</t>
  </si>
  <si>
    <t>FesPL4_r1.1_Chr5.g007670.1</t>
  </si>
  <si>
    <t>Fho_r1.0_Chr5.g007700.1</t>
  </si>
  <si>
    <t>FeFh1272</t>
  </si>
  <si>
    <t>FesPL4_r1.1_Chr5.g008020.1</t>
  </si>
  <si>
    <t>Fho_r1.0_Chr5.g008000.1</t>
  </si>
  <si>
    <t>FeFh1273</t>
  </si>
  <si>
    <t>FesPL4_r1.1_Chr5.g010110.1</t>
  </si>
  <si>
    <t>Fho_r1.0_Chr5.g009980.1</t>
  </si>
  <si>
    <t>XP_002264491.2 PREDICTED: probable serine/threonine-protein kinase At1g09600 [Vitis vinifera]</t>
  </si>
  <si>
    <t xml:space="preserve">AT1G57700.1 | Symbols:no symbol available | no full name available | Chr1:21371051-21373860 FORWARD LENGTH=692 </t>
  </si>
  <si>
    <t>FeFh1274</t>
  </si>
  <si>
    <t>FesPL4_r1.1_Chr5.g010190.1</t>
  </si>
  <si>
    <t>Fho_r1.0_Chr5.g010050.1</t>
  </si>
  <si>
    <t>FeFh1275</t>
  </si>
  <si>
    <t>FesPL4_r1.1_Chr5.g010930.1</t>
  </si>
  <si>
    <t>Fho_r1.0_Chr5.g010720.1</t>
  </si>
  <si>
    <t>FeFh1276</t>
  </si>
  <si>
    <t>FesPL4_r1.1_Chr5.g011520.1</t>
  </si>
  <si>
    <t>Fho_r1.0_Chr5.g011280.1</t>
  </si>
  <si>
    <t>FeFh1277</t>
  </si>
  <si>
    <t>FesPL4_r1.1_Chr5.g011770.1</t>
  </si>
  <si>
    <t>Fho_r1.0_Chr5.g011520.1</t>
  </si>
  <si>
    <t>FeFh1278</t>
  </si>
  <si>
    <t>FesPL4_r1.1_Chr5.g011900.1</t>
  </si>
  <si>
    <t>Fho_r1.0_Chr5.g011620.1</t>
  </si>
  <si>
    <t>FeFh1279</t>
  </si>
  <si>
    <t>FesPL4_r1.1_Chr5.g012440.1</t>
  </si>
  <si>
    <t>Fho_r1.0_Chr5.g012100.1</t>
  </si>
  <si>
    <t xml:space="preserve">AT3G58170.1 | Symbols:ATBET11,BS14A,BET11,ATBS14A | BET1P/SFT1P-like protein 14A,ARABIDOPSIS THALIANA BET1P/SFT1P-LIKE PROTEIN 14A |  Chr3:21542632-21543775 REVERSE LENGTH=122 </t>
  </si>
  <si>
    <t>FeFh1280</t>
  </si>
  <si>
    <t>FesPL4_r1.1_Chr5.g012990.1</t>
  </si>
  <si>
    <t>Fho_r1.0_Chr5.g012650.1</t>
  </si>
  <si>
    <t>FeFh1281</t>
  </si>
  <si>
    <t>FesPL4_r1.1_Chr5.g013290.1</t>
  </si>
  <si>
    <t>Fho_r1.0_Chr5.g012950.1</t>
  </si>
  <si>
    <t>XP_034696432.1 zinc finger protein 1 [Vitis riparia]</t>
  </si>
  <si>
    <t xml:space="preserve">AT5G10970.1 | Symbols:no symbol available | no full name available | Chr5:3469268-3470086 FORWARD LENGTH=272 </t>
  </si>
  <si>
    <t>FeFh1282</t>
  </si>
  <si>
    <t>FesPL4_r1.1_Chr5.g014790.1</t>
  </si>
  <si>
    <t>Fho_r1.0_Chr5.g014500.1</t>
  </si>
  <si>
    <t>FeFh1283</t>
  </si>
  <si>
    <t>FesPL4_r1.1_Chr5.g014960.1</t>
  </si>
  <si>
    <t>Fho_r1.0_Chr5.g014680.1</t>
  </si>
  <si>
    <t>FeFh1284</t>
  </si>
  <si>
    <t>FesPL4_r1.1_Chr5.g015760.1</t>
  </si>
  <si>
    <t>Fho_r1.0_Chr5.g015790.1</t>
  </si>
  <si>
    <t>FeFh1285</t>
  </si>
  <si>
    <t>FesPL4_r1.1_Chr5.g015830.1</t>
  </si>
  <si>
    <t>Fho_r1.0_Chr5.g015850.1</t>
  </si>
  <si>
    <t>FeFh1286</t>
  </si>
  <si>
    <t>FesPL4_r1.1_Chr5.g016390.1</t>
  </si>
  <si>
    <t>Fho_r1.0_Chr5.g016420.1</t>
  </si>
  <si>
    <t>ONK67686.1 uncharacterized protein A4U43_C05F2680 [Asparagus officinalis]</t>
  </si>
  <si>
    <t>FeFh1287</t>
  </si>
  <si>
    <t>FesPL4_r1.1_Chr5.g016480.1</t>
  </si>
  <si>
    <t>Fho_r1.0_Chr5.g016480.1</t>
  </si>
  <si>
    <t>FeFh1288</t>
  </si>
  <si>
    <t>FesPL4_r1.1_Chr5.g019640.1</t>
  </si>
  <si>
    <t>Fho_r1.0_Chr5.g019810.1</t>
  </si>
  <si>
    <t>XP_019076212.1 PREDICTED: G-type lectin S-receptor-like serine/threonine-protein kinase LECRK3 [Vitis vinifera]</t>
  </si>
  <si>
    <t xml:space="preserve">AT5G60900.1 | Symbols:RLK1 | receptor-like protein kinase 1 | Chr5:24498467-24501494 REVERSE LENGTH=832 </t>
  </si>
  <si>
    <t>FeFh1289</t>
  </si>
  <si>
    <t>FesPL4_r1.1_Chr5.g020370.1</t>
  </si>
  <si>
    <t>Fho_r1.0_Chr5.g020570.1</t>
  </si>
  <si>
    <t>FeFh1290</t>
  </si>
  <si>
    <t>FesPL4_r1.1_Chr5.g021150.1</t>
  </si>
  <si>
    <t>Fho_r1.0_Chr5.g021280.1</t>
  </si>
  <si>
    <t>FeFh1291</t>
  </si>
  <si>
    <t>FesPL4_r1.1_Chr5.g021550.1</t>
  </si>
  <si>
    <t>Fho_r1.0_Chr5.g021720.1</t>
  </si>
  <si>
    <t>FeFh1292</t>
  </si>
  <si>
    <t>FesPL4_r1.1_Chr5.g021590.1</t>
  </si>
  <si>
    <t>Fho_r1.0_Chr5.g021760.1</t>
  </si>
  <si>
    <t>KAF5205977.1 Lysm domain receptor-like kinase [Thalictrum thalictroides]</t>
  </si>
  <si>
    <t xml:space="preserve">AT3G57120.1 | Symbols:no symbol available | no full name available | Chr3:21139099-21140469 FORWARD LENGTH=456 </t>
  </si>
  <si>
    <t>FeFh1293</t>
  </si>
  <si>
    <t>FesPL4_r1.1_Chr5.g022030.1</t>
  </si>
  <si>
    <t>Fho_r1.0_Chr5.g022150.1</t>
  </si>
  <si>
    <t>FeFh1294</t>
  </si>
  <si>
    <t>FesPL4_r1.1_Chr5.g022450.1</t>
  </si>
  <si>
    <t>Fho_r1.0_Chr5.g022550.1</t>
  </si>
  <si>
    <t>FeFh1295</t>
  </si>
  <si>
    <t>FesPL4_r1.1_Chr5.g024220.1</t>
  </si>
  <si>
    <t>Fho_r1.0_Chr5.g024430.1</t>
  </si>
  <si>
    <t>FeFh1296</t>
  </si>
  <si>
    <t>FesPL4_r1.1_Chr5.g024240.1</t>
  </si>
  <si>
    <t>Fho_r1.0_Chr5.g024450.1</t>
  </si>
  <si>
    <t>FeFh1297</t>
  </si>
  <si>
    <t>FesPL4_r1.1_Chr5.g025490.1</t>
  </si>
  <si>
    <t>Fho_r1.0_Chr5.g025710.1</t>
  </si>
  <si>
    <t>FeFh1298</t>
  </si>
  <si>
    <t>FesPL4_r1.1_Chr5.g026830.1</t>
  </si>
  <si>
    <t>Fho_r1.0_Chr5.g027890.1</t>
  </si>
  <si>
    <t>FeFh1299</t>
  </si>
  <si>
    <t>FesPL4_r1.1_Chr5.g027190.1</t>
  </si>
  <si>
    <t>Fho_r1.0_Chr5.g028270.1</t>
  </si>
  <si>
    <t>XP_015066700.1 probable glutathione S-transferase [Solanum pennellii]</t>
  </si>
  <si>
    <t>FeFh1300</t>
  </si>
  <si>
    <t>FesPL4_r1.1_Chr5.g027290.1</t>
  </si>
  <si>
    <t>Fho_r1.0_Chr5.g028350.1</t>
  </si>
  <si>
    <t>FeFh1301</t>
  </si>
  <si>
    <t>FesPL4_r1.1_Chr5.g028110.1</t>
  </si>
  <si>
    <t>Fho_r1.0_Chr5.g029250.1</t>
  </si>
  <si>
    <t>FeFh1302</t>
  </si>
  <si>
    <t>FesPL4_r1.1_Chr5.g028540.1</t>
  </si>
  <si>
    <t>Fho_r1.0_Chr5.g029670.1</t>
  </si>
  <si>
    <t>FeFh1303</t>
  </si>
  <si>
    <t>FesPL4_r1.1_Chr5.g030640.1</t>
  </si>
  <si>
    <t>Fho_r1.0_Chr5.g031370.1</t>
  </si>
  <si>
    <t>OMO54187.1 Kelch repeat type 1 [Corchorus capsularis]</t>
  </si>
  <si>
    <t xml:space="preserve">AT1G80440.1 | Symbols:KFB20,KMD1 | KISS ME DEADLY 1,Kelch repeat F-box 20 | Chr1:30241763-30242827 FORWARD LENGTH=354 </t>
  </si>
  <si>
    <t>FeFh1304</t>
  </si>
  <si>
    <t>FesPL4_r1.1_Chr5.g030770.1</t>
  </si>
  <si>
    <t>Fho_r1.0_Chr5.g031500.1</t>
  </si>
  <si>
    <t>XP_030464626.1 F-box/kelch-repeat protein At1g80440-like [Syzygium oleosum]</t>
  </si>
  <si>
    <t>FeFh1305</t>
  </si>
  <si>
    <t>FesPL4_r1.1_Chr5.g031100.1</t>
  </si>
  <si>
    <t>Fho_r1.0_Chr5.g031880.1</t>
  </si>
  <si>
    <t>AAK20063.1 putative photosystem q(b) protein [Oryza sativa Japonica Group]</t>
  </si>
  <si>
    <t xml:space="preserve">ATCG00020.1 | Symbols:PSBA | photosystem II reaction center protein A |  ChrC:383-1444 REVERSE LENGTH=353 </t>
  </si>
  <si>
    <t>FeFh1306</t>
  </si>
  <si>
    <t>FesPL4_r1.1_Chr5.g031490.1</t>
  </si>
  <si>
    <t>Fho_r1.0_Chr5.g032300.1</t>
  </si>
  <si>
    <t>FeFh1307</t>
  </si>
  <si>
    <t>FesPL4_r1.1_Chr5.g032390.1</t>
  </si>
  <si>
    <t>Fho_r1.0_Chr5.g033410.1</t>
  </si>
  <si>
    <t>XP_011011433.1 PREDICTED: uncharacterized protein LOC105116005 isoform X1 [Populus euphratica]</t>
  </si>
  <si>
    <t xml:space="preserve">AT2G25737.1 | Symbols:no symbol available | no full name available | Chr2:10977174-10979677 FORWARD LENGTH=476 </t>
  </si>
  <si>
    <t>FeFh1308</t>
  </si>
  <si>
    <t>FesPL4_r1.1_Chr5.g033760.1</t>
  </si>
  <si>
    <t>Fho_r1.0_Chr3.g227580.1</t>
  </si>
  <si>
    <t>XP_010693351.1 PREDICTED: probable beta-D-xylosidase 7 [Beta vulgaris subsp. vulgaris]</t>
  </si>
  <si>
    <t xml:space="preserve">AT1G78060.1 | Symbols:no symbol available | no full name available | Chr1:29349796-29352868 REVERSE LENGTH=767 </t>
  </si>
  <si>
    <t>FeFh1309</t>
  </si>
  <si>
    <t>FesPL4_r1.1_Chr5.g034580.1</t>
  </si>
  <si>
    <t>Fho_r1.0_Chr5.g035160.1</t>
  </si>
  <si>
    <t>FeFh1310</t>
  </si>
  <si>
    <t>FesPL4_r1.1_Chr5.g037420.1</t>
  </si>
  <si>
    <t>Fho_r1.0_Chr5.g039310.1</t>
  </si>
  <si>
    <t>FeFh1311</t>
  </si>
  <si>
    <t>FesPL4_r1.1_Chr5.g038800.1</t>
  </si>
  <si>
    <t>Fho_r1.0_Chr5.g045650.1</t>
  </si>
  <si>
    <t>FeFh1312</t>
  </si>
  <si>
    <t>FesPL4_r1.1_Chr5.g038810.1</t>
  </si>
  <si>
    <t>Fho_r1.0_Chr5.g045640.1</t>
  </si>
  <si>
    <t>FeFh1313</t>
  </si>
  <si>
    <t>FesPL4_r1.1_Chr5.g042020.1</t>
  </si>
  <si>
    <t>Fho_r1.0_Chr5.g042310.1</t>
  </si>
  <si>
    <t xml:space="preserve">AT2G40410.1 | Symbols:AtCaN2,CAN2 | Ca2+-dependent nuclease,calcium dependent nuclease 2 | Chr2:16873509-16874620 FORWARD LENGTH=225 </t>
  </si>
  <si>
    <t>FeFh1314</t>
  </si>
  <si>
    <t>FesPL4_r1.1_Chr5.g042440.1</t>
  </si>
  <si>
    <t>Fho_r1.0_Chr5.g042090.1</t>
  </si>
  <si>
    <t>XP_019244087.1 PREDICTED: clavaminate synthase-like protein At3g21360 [Nicotiana attenuata]</t>
  </si>
  <si>
    <t>FeFh1315</t>
  </si>
  <si>
    <t>FesPL4_r1.1_Chr5.g045260.1</t>
  </si>
  <si>
    <t>Fho_r1.0_Chr4.g126040.1</t>
  </si>
  <si>
    <t>XP_019105983.1 PREDICTED: L-type lectin-domain containing receptor kinase IV.2-like [Beta vulgaris subsp. vulgaris]</t>
  </si>
  <si>
    <t>FeFh1316</t>
  </si>
  <si>
    <t>FesPL4_r1.1_Chr5.g046550.1</t>
  </si>
  <si>
    <t>Fho_r1.0_Chr5.g049030.1</t>
  </si>
  <si>
    <t>KMT05922.1 hypothetical protein BVRB_7g165030 [Beta vulgaris subsp. vulgaris]</t>
  </si>
  <si>
    <t>FeFh1317</t>
  </si>
  <si>
    <t>FesPL4_r1.1_Chr5.g047710.1</t>
  </si>
  <si>
    <t>Fho_r1.0_Chr5.g049960.1</t>
  </si>
  <si>
    <t>AKQ06190.1 F-box/FBD/LRR-repeat protein [Momordica charantia]</t>
  </si>
  <si>
    <t>FeFh1318</t>
  </si>
  <si>
    <t>FesPL4_r1.1_Chr5.g049110.1</t>
  </si>
  <si>
    <t>Fho_r1.0_Chr5.g050850.1</t>
  </si>
  <si>
    <t>FeFh1319</t>
  </si>
  <si>
    <t>FesPL4_r1.1_Chr5.g053980.1</t>
  </si>
  <si>
    <t>Fho_r1.0_Chr5.g055090.1</t>
  </si>
  <si>
    <t>FeFh1320</t>
  </si>
  <si>
    <t>FesPL4_r1.1_Chr5.g054400.1</t>
  </si>
  <si>
    <t>Fho_r1.0_Chr5.g055570.1</t>
  </si>
  <si>
    <t>FeFh1321</t>
  </si>
  <si>
    <t>FesPL4_r1.1_Chr5.g078510.1</t>
  </si>
  <si>
    <t>Fho_r1.0_Chr5.g078070.1</t>
  </si>
  <si>
    <t>FeFh1322</t>
  </si>
  <si>
    <t>FesPL4_r1.1_Chr5.g079920.1</t>
  </si>
  <si>
    <t>Fho_r1.0_Chr5.g079140.1</t>
  </si>
  <si>
    <t>FeFh1323</t>
  </si>
  <si>
    <t>FesPL4_r1.1_Chr5.g081370.1</t>
  </si>
  <si>
    <t>Fho_r1.0_Chr5.g080340.1</t>
  </si>
  <si>
    <t>FeFh1324</t>
  </si>
  <si>
    <t>FesPL4_r1.1_Chr5.g084660.1</t>
  </si>
  <si>
    <t>Fho_r1.0_Chr4.g317130.1</t>
  </si>
  <si>
    <t>FeFh1325</t>
  </si>
  <si>
    <t>FesPL4_r1.1_Chr5.g088750.1</t>
  </si>
  <si>
    <t>Fho_r1.0_Chr5.g087380.1</t>
  </si>
  <si>
    <t>FeFh1326</t>
  </si>
  <si>
    <t>FesPL4_r1.1_Chr5.g089000.1</t>
  </si>
  <si>
    <t>Fho_r1.0_Chr5.g087230.1</t>
  </si>
  <si>
    <t>TMW81207.1 hypothetical protein EJD97_011156 [Solanum chilense]</t>
  </si>
  <si>
    <t>FeFh1327</t>
  </si>
  <si>
    <t>FesPL4_r1.1_Chr5.g089490.1</t>
  </si>
  <si>
    <t>Fho_r1.0_Chr5.g086830.1</t>
  </si>
  <si>
    <t>XP_027167863.1 uncharacterized protein LOC113767859 [Coffea eugenioides]</t>
  </si>
  <si>
    <t xml:space="preserve">AT3G16370.1 | Symbols:no symbol available | no full name available | Chr3:5556928-5558351 FORWARD LENGTH=353 </t>
  </si>
  <si>
    <t>FeFh1328</t>
  </si>
  <si>
    <t>FesPL4_r1.1_Chr5.g090590.1</t>
  </si>
  <si>
    <t>Fho_r1.0_Chr5.g086260.1</t>
  </si>
  <si>
    <t>KNA17076.1 hypothetical protein SOVF_081830 [Spinacia oleracea]</t>
  </si>
  <si>
    <t xml:space="preserve">AT4G10955.2 | Symbols:no symbol available | no full name available | Chr4:6713778-6715372 REVERSE LENGTH=350 </t>
  </si>
  <si>
    <t>FeFh1329</t>
  </si>
  <si>
    <t>FesPL4_r1.1_Chr5.g094550.1</t>
  </si>
  <si>
    <t>Fho_r1.0_Chr5.g091290.1</t>
  </si>
  <si>
    <t>XP_039048912.1 S-protein homolog 2-like [Hibiscus syriacus]</t>
  </si>
  <si>
    <t>FeFh1330</t>
  </si>
  <si>
    <t>FesPL4_r1.1_Chr5.g098750.1</t>
  </si>
  <si>
    <t>Fho_r1.0_Chr5.g094210.1</t>
  </si>
  <si>
    <t>FeFh1331</t>
  </si>
  <si>
    <t>FesPL4_r1.1_Chr5.g099730.1</t>
  </si>
  <si>
    <t>Fho_r1.0_Chr5.g094950.1</t>
  </si>
  <si>
    <t>FeFh1332</t>
  </si>
  <si>
    <t>FesPL4_r1.1_Chr5.g102710.1</t>
  </si>
  <si>
    <t>Fho_r1.0_Chr5.g098850.1</t>
  </si>
  <si>
    <t>FeFh1333</t>
  </si>
  <si>
    <t>FesPL4_r1.1_Chr5.g116090.1</t>
  </si>
  <si>
    <t>Fho_r1.0_Chr5.g110360.1</t>
  </si>
  <si>
    <t>FeFh1334</t>
  </si>
  <si>
    <t>FesPL4_r1.1_Chr5.g131750.1</t>
  </si>
  <si>
    <t>Fho_r1.0_Chr5.g124530.1</t>
  </si>
  <si>
    <t>FeFh1335</t>
  </si>
  <si>
    <t>FesPL4_r1.1_Chr5.g140570.1</t>
  </si>
  <si>
    <t>Fho_r1.0_Chr5.g133590.1</t>
  </si>
  <si>
    <t>FeFh1336</t>
  </si>
  <si>
    <t>FesPL4_r1.1_Chr5.g140900.1</t>
  </si>
  <si>
    <t>Fho_r1.0_Chr5.g133980.1</t>
  </si>
  <si>
    <t>FeFh1337</t>
  </si>
  <si>
    <t>FesPL4_r1.1_Chr5.g144830.1</t>
  </si>
  <si>
    <t>Fho_r1.0_Chr5.g137780.1</t>
  </si>
  <si>
    <t>EOY21971.1 DNA binding protein, putative isoform 1 [Theobroma cacao]</t>
  </si>
  <si>
    <t>FeFh1338</t>
  </si>
  <si>
    <t>FesPL4_r1.1_Chr5.g153220.1</t>
  </si>
  <si>
    <t>Fho_r1.0_Chr5.g148180.1</t>
  </si>
  <si>
    <t>XP_021852480.1 MAP3K epsilon protein kinase 1-like [Spinacia oleracea]</t>
  </si>
  <si>
    <t xml:space="preserve">AT3G13530.1 | Symbols:MAP3KE1,MAPKKK7 | mitogen-activated protein kinase kinase kinase 7,MAP3K EPSILON PROTEIN KINASE | Chr3:4411934-4419320 REVERSE LENGTH=1368 </t>
  </si>
  <si>
    <t>FeFh1339</t>
  </si>
  <si>
    <t>FesPL4_r1.1_Chr5.g153250.1</t>
  </si>
  <si>
    <t>Fho_r1.0_Chr5.g148210.1</t>
  </si>
  <si>
    <t>XP_024995339.1 endoglucanase 5 [Cynara cardunculus var. scolymus]</t>
  </si>
  <si>
    <t xml:space="preserve">AT1G64390.1 | Symbols:AtGH9C2,GH9C2 | glycosyl hydrolase 9C2 | Chr1:23911329-23914642 FORWARD LENGTH=620 </t>
  </si>
  <si>
    <t>FeFh1340</t>
  </si>
  <si>
    <t>FesPL4_r1.1_Chr5.g156170.1</t>
  </si>
  <si>
    <t>Fho_r1.0_Chr5.g151490.1</t>
  </si>
  <si>
    <t>NP_201191.1 Regulator of chromosome condensation (RCC1) family protein [Arabidopsis thaliana]</t>
  </si>
  <si>
    <t xml:space="preserve">AT5G63860.1 | Symbols:AtUVR8,UVR8 | UVB-RESISTANCE 8 | Chr5:25554821-25558587 REVERSE LENGTH=440 </t>
  </si>
  <si>
    <t>FeFh1341</t>
  </si>
  <si>
    <t>FesPL4_r1.1_Chr5.g168730.1</t>
  </si>
  <si>
    <t>Fho_r1.0_Chr5.g163430.1</t>
  </si>
  <si>
    <t>THG02512.1 hypothetical protein TEA_030035 [Camellia sinensis var. sinensis]</t>
  </si>
  <si>
    <t xml:space="preserve">AT5G58850.1 | Symbols:MYB119,ATMYB119 | myb domain protein 119,MYB DOMAIN PROTEIN 119 | Chr5:23763945-23765441 FORWARD LENGTH=430 </t>
  </si>
  <si>
    <t>FeFh1342</t>
  </si>
  <si>
    <t>FesPL4_r1.1_Chr5.g171710.1</t>
  </si>
  <si>
    <t>Fho_r1.0_Chr5.g165950.1</t>
  </si>
  <si>
    <t>FeFh1343</t>
  </si>
  <si>
    <t>FesPL4_r1.1_Chr5.g172290.1</t>
  </si>
  <si>
    <t>Fho_r1.0_Chr5.g166710.1</t>
  </si>
  <si>
    <t>KAF5950544.1 hypothetical protein HYC85_012537 [Camellia sinensis]</t>
  </si>
  <si>
    <t xml:space="preserve">AT5G26570.1 | Symbols:ATGWD3,OK1,PWD | PHOSPHOGLUCAN WATER DIKINASE | Chr5:9261580-9267526 FORWARD LENGTH=1196 </t>
  </si>
  <si>
    <t>FeFh1344</t>
  </si>
  <si>
    <t>FesPL4_r1.1_Chr5.g177370.1</t>
  </si>
  <si>
    <t>Fho_r1.0_Chr5.g171610.1</t>
  </si>
  <si>
    <t>FeFh1345</t>
  </si>
  <si>
    <t>FesPL4_r1.1_Chr5.g179830.1</t>
  </si>
  <si>
    <t>Fho_r1.0_Chr5.g174110.1</t>
  </si>
  <si>
    <t>XP_021723824.1 ethylene-responsive transcription factor ERF118-like [Chenopodium quinoa]</t>
  </si>
  <si>
    <t xml:space="preserve">AT1G68550.2 | Symbols:CRF10 | cytokinin response factor 10 | Chr1:25725810-25726784 REVERSE LENGTH=324 </t>
  </si>
  <si>
    <t>FeFh1346</t>
  </si>
  <si>
    <t>FesPL4_r1.1_Chr5.g185420.1</t>
  </si>
  <si>
    <t>Fho_r1.0_Chr5.g180100.1</t>
  </si>
  <si>
    <t>XP_021719171.1 ADP-ribosylation factor GTPase-activating protein AGD3-like [Chenopodium quinoa]</t>
  </si>
  <si>
    <t xml:space="preserve">AT5G61980.1 | Symbols:AGD1 | ARF-GAP domain 1 | Chr5:24894472-24899178 FORWARD LENGTH=828 </t>
  </si>
  <si>
    <t>FeFh1347</t>
  </si>
  <si>
    <t>FesPL4_r1.1_Chr5.g188350.1</t>
  </si>
  <si>
    <t>Fho_r1.0_Chr5.g183470.1</t>
  </si>
  <si>
    <t>FeFh1348</t>
  </si>
  <si>
    <t>FesPL4_r1.1_Chr5.g198470.1</t>
  </si>
  <si>
    <t>Fho_r1.0_Chr5.g192240.1</t>
  </si>
  <si>
    <t>FeFh1349</t>
  </si>
  <si>
    <t>FesPL4_r1.1_Chr5.g199260.1</t>
  </si>
  <si>
    <t>Fho_r1.0_Chr5.g192670.1</t>
  </si>
  <si>
    <t>MBA0790233.1 hypothetical protein [Gossypium harknessii]</t>
  </si>
  <si>
    <t xml:space="preserve">AT1G74310.2 | Symbols:ATHSP101,HSP101,HOT1 | heat shock protein 101 | Chr1:27937101-27939862 REVERSE LENGTH=817 </t>
  </si>
  <si>
    <t>FeFh1350</t>
  </si>
  <si>
    <t>FesPL4_r1.1_Chr5.g203320.1</t>
  </si>
  <si>
    <t>Fho_r1.0_Chr5.g196210.1</t>
  </si>
  <si>
    <t>CAA2934275.1 BTB POZ domain-containing POB1-like isoform X2 [Olea europaea subsp. europaea]</t>
  </si>
  <si>
    <t xml:space="preserve">AT3G61600.2 | Symbols:POB1,ATPOB1,AHT1,LRB2 | light-response BTB 2,POZ/BTB containin G-protein 1 | Chr3:22795704-22798069 FORWARD LENGTH=561 </t>
  </si>
  <si>
    <t>FeFh1351</t>
  </si>
  <si>
    <t>FesPL4_r1.1_Chr5.g203400.1</t>
  </si>
  <si>
    <t>Fho_r1.0_Chr5.g196310.1</t>
  </si>
  <si>
    <t>FeFh1352</t>
  </si>
  <si>
    <t>FesPL4_r1.1_Chr5.g209120.1</t>
  </si>
  <si>
    <t>Fho_r1.0_Chr5.g200260.1</t>
  </si>
  <si>
    <t>FeFh1353</t>
  </si>
  <si>
    <t>FesPL4_r1.1_Chr5.g210150.1</t>
  </si>
  <si>
    <t>Fho_r1.0_Chr5.g201610.1</t>
  </si>
  <si>
    <t>RVX07304.1 Riboflavin biosynthesis protein PYRR, chloroplastic [Vitis vinifera]</t>
  </si>
  <si>
    <t xml:space="preserve">AT3G47390.2 | Symbols:PHS1,PyrR | pyrimidine reductase,PHOTOSENSITIVE 1 | Chr3:17462094-17464655 FORWARD LENGTH=596 </t>
  </si>
  <si>
    <t>FeFh1354</t>
  </si>
  <si>
    <t>FesPL4_r1.1_Chr5.g210710.1</t>
  </si>
  <si>
    <t>Fho_r1.0_Chr5.g202130.1</t>
  </si>
  <si>
    <t>XP_008796499.1 xyloglucan endotransglucosylase/hydrolase protein 22-like [Phoenix dactylifera]</t>
  </si>
  <si>
    <t xml:space="preserve">AT4G25810.1 | Symbols:XTR6,XTH23 | xyloglucan endotransglycosylase 6,xyloglucan endotransglucosylase/hydrolase 23 | Chr4:13128694-13129715 FORWARD LENGTH=286 </t>
  </si>
  <si>
    <t>FeFh1355</t>
  </si>
  <si>
    <t>FesPL4_r1.1_Chr5.g213690.1</t>
  </si>
  <si>
    <t>Fho_r1.0_Chr5.g204350.1</t>
  </si>
  <si>
    <t>FeFh1356</t>
  </si>
  <si>
    <t>FesPL4_r1.1_Chr5.g216920.1</t>
  </si>
  <si>
    <t>Fho_r1.0_Chr5.g207310.1</t>
  </si>
  <si>
    <t>XP_010272169.1 PREDICTED: transcription factor bHLH79-like isoform X2 [Nelumbo nucifera]</t>
  </si>
  <si>
    <t xml:space="preserve">AT1G59640.1 | Symbols:BPEp,BPE,ZCW32,BPEub | BIG PETAL UB,BIG PETAL P,BIG PETAL | Chr1:21909464-21911030 REVERSE LENGTH=264 </t>
  </si>
  <si>
    <t>FeFh1357</t>
  </si>
  <si>
    <t>FesPL4_r1.1_Chr5.g217610.1</t>
  </si>
  <si>
    <t>Fho_r1.0_Chr5.g207630.1</t>
  </si>
  <si>
    <t>FeFh1358</t>
  </si>
  <si>
    <t>FesPL4_r1.1_Chr5.g218110.1</t>
  </si>
  <si>
    <t>Fho_r1.0_Chr5.g208000.1</t>
  </si>
  <si>
    <t>FeFh1359</t>
  </si>
  <si>
    <t>FesPL4_r1.1_Chr5.g221520.1</t>
  </si>
  <si>
    <t>Fho_r1.0_Chr5.g212010.1</t>
  </si>
  <si>
    <t>FeFh1360</t>
  </si>
  <si>
    <t>FesPL4_r1.1_Chr5.g222180.1</t>
  </si>
  <si>
    <t>Fho_r1.0_Chr5.g212520.1</t>
  </si>
  <si>
    <t>XP_021612280.1 protein DETOXIFICATION 48-like [Manihot esculenta]</t>
  </si>
  <si>
    <t xml:space="preserve">AT1G58340.1 | Symbols:ABS4,ZF14,BCD1,ZRZ | BUSH-AND-CHLOROTIC-DWARF 1,ZRIZI,Arabidopsis abnormal shoot4 | Chr1:21653162-21655117 FORWARD LENGTH=532 </t>
  </si>
  <si>
    <t>FeFh1361</t>
  </si>
  <si>
    <t>FesPL4_r1.1_Chr5.g225240.1</t>
  </si>
  <si>
    <t>Fho_r1.0_Chr5.g205440.1</t>
  </si>
  <si>
    <t>FeFh1362</t>
  </si>
  <si>
    <t>FesPL4_r1.1_Chr5.g225890.1</t>
  </si>
  <si>
    <t>Fho_r1.0_Chr5.g216250.1</t>
  </si>
  <si>
    <t>FeFh1363</t>
  </si>
  <si>
    <t>FesPL4_r1.1_Chr5.g228680.1</t>
  </si>
  <si>
    <t>Fho_r1.0_Chr5.g218520.1</t>
  </si>
  <si>
    <t>FeFh1364</t>
  </si>
  <si>
    <t>FesPL4_r1.1_Chr5.g230470.1</t>
  </si>
  <si>
    <t>Fho_r1.0_Chr5.g222120.1</t>
  </si>
  <si>
    <t>FeFh1365</t>
  </si>
  <si>
    <t>FesPL4_r1.1_Chr5.g233000.1</t>
  </si>
  <si>
    <t>Fho_r1.0_Chr5.g223650.1</t>
  </si>
  <si>
    <t xml:space="preserve">AT2G15690.1 | Symbols:no symbol available | no full name available | Chr2:6831855-6833594 REVERSE LENGTH=579 </t>
  </si>
  <si>
    <t>FeFh1366</t>
  </si>
  <si>
    <t>FesPL4_r1.1_Chr5.g234150.1</t>
  </si>
  <si>
    <t>Fho_r1.0_Chr5.g224610.1</t>
  </si>
  <si>
    <t>FeFh1367</t>
  </si>
  <si>
    <t>FesPL4_r1.1_Chr5.g235500.1</t>
  </si>
  <si>
    <t>Fho_r1.0_Chr5.g227110.1</t>
  </si>
  <si>
    <t>XP_021770818.1 uncharacterized protein LOC110735007 [Chenopodium quinoa]</t>
  </si>
  <si>
    <t xml:space="preserve">AT4G15960.1 | Symbols:no symbol available | no full name available | Chr4:9045763-9047199 REVERSE LENGTH=375 </t>
  </si>
  <si>
    <t>FeFh1368</t>
  </si>
  <si>
    <t>FesPL4_r1.1_Chr5.g237000.1</t>
  </si>
  <si>
    <t>Fho_r1.0_Chr5.g229530.1</t>
  </si>
  <si>
    <t>FeFh1369</t>
  </si>
  <si>
    <t>FesPL4_r1.1_Chr5.g237780.1</t>
  </si>
  <si>
    <t>Fho_r1.0_Chr5.g230720.1</t>
  </si>
  <si>
    <t>FeFh1370</t>
  </si>
  <si>
    <t>FesPL4_r1.1_Chr5.g237930.1</t>
  </si>
  <si>
    <t>Fho_r1.0_Chr5.g231060.1</t>
  </si>
  <si>
    <t>XP_002278762.1 PREDICTED: pentatricopeptide repeat-containing protein At4g14820 [Vitis vinifera]</t>
  </si>
  <si>
    <t xml:space="preserve">AT4G14820.1 | Symbols:no symbol available | no full name available | Chr4:8507794-8510038 REVERSE LENGTH=722 </t>
  </si>
  <si>
    <t>FeFh1371</t>
  </si>
  <si>
    <t>FesPL4_r1.1_Chr5.g238030.1</t>
  </si>
  <si>
    <t>Fho_r1.0_Chr5.g231260.1</t>
  </si>
  <si>
    <t>XP_021861423.1 basic 7S globulin-like [Spinacia oleracea]</t>
  </si>
  <si>
    <t xml:space="preserve">AT1G03230.1 | Symbols:no symbol available | no full name available | Chr1:790110-791414 FORWARD LENGTH=434 </t>
  </si>
  <si>
    <t>FeFh1372</t>
  </si>
  <si>
    <t>FesPL4_r1.1_Chr5.g240160.1</t>
  </si>
  <si>
    <t>Fho_r1.0_Chr5.g233520.1</t>
  </si>
  <si>
    <t>FeFh1373</t>
  </si>
  <si>
    <t>FesPL4_r1.1_Chr5.g242250.1</t>
  </si>
  <si>
    <t>Fho_r1.0_Chr5.g235280.1</t>
  </si>
  <si>
    <t>FeFh1374</t>
  </si>
  <si>
    <t>FesPL4_r1.1_Chr5.g242830.1</t>
  </si>
  <si>
    <t>Fho_r1.0_Chr5.g235890.1</t>
  </si>
  <si>
    <t>MBA0732788.1 hypothetical protein [Gossypium gossypioides]</t>
  </si>
  <si>
    <t xml:space="preserve">AT3G04400.1 | Symbols:emb2171 | embryo defective 2171 | Chr3:1167339-1168308 FORWARD LENGTH=140 </t>
  </si>
  <si>
    <t>FeFh1375</t>
  </si>
  <si>
    <t>FesPL4_r1.1_Chr5.g243500.1</t>
  </si>
  <si>
    <t>Fho_r1.0_Chr5.g236650.1</t>
  </si>
  <si>
    <t>XP_021731457.1 phosphatidylinositol-3-phosphatase myotubularin-1-like isoform X2 [Chenopodium quinoa]</t>
  </si>
  <si>
    <t xml:space="preserve">AT3G10550.1 | Symbols:MTM1,AtMTM1 | Arabidopsis thaliana myotubularin 1,myotubularin 1 | Chr3:3293210-3298452 REVERSE LENGTH=840 </t>
  </si>
  <si>
    <t>FeFh1376</t>
  </si>
  <si>
    <t>FesPL4_r1.1_Chr5.g243510.1</t>
  </si>
  <si>
    <t>Fho_r1.0_Chr5.g236660.1</t>
  </si>
  <si>
    <t>GAY52659.1 hypothetical protein CUMW_143590 [Citrus unshiu]</t>
  </si>
  <si>
    <t xml:space="preserve">AT5G04600.1 | Symbols:no symbol available | no full name available | Chr5:1323700-1325486 FORWARD LENGTH=222 </t>
  </si>
  <si>
    <t>FeFh1377</t>
  </si>
  <si>
    <t>FesPL4_r1.1_Chr5.g245970.1</t>
  </si>
  <si>
    <t>Fho_r1.0_Chr5.g239400.1</t>
  </si>
  <si>
    <t>XP_026418013.1 transcription repressor OFP13-like [Papaver somniferum]</t>
  </si>
  <si>
    <t xml:space="preserve">AT5G04820.1 | Symbols:OFP13,ATOFP13 | ovate family protein 13,ARABIDOPSIS THALIANA OVATE FAMILY PROTEIN 13 | Chr5:1399685-1400467 FORWARD LENGTH=260 </t>
  </si>
  <si>
    <t>FeFh1378</t>
  </si>
  <si>
    <t>FesPL4_r1.1_Chr5.g246210.1</t>
  </si>
  <si>
    <t>Fho_r1.0_Chr5.g239700.1</t>
  </si>
  <si>
    <t>FeFh1379</t>
  </si>
  <si>
    <t>FesPL4_r1.1_Chr5.g246860.1</t>
  </si>
  <si>
    <t>Fho_r1.0_Chr5.g240130.1</t>
  </si>
  <si>
    <t>XP_021843988.1 L-arabinokinase-like [Spinacia oleracea]</t>
  </si>
  <si>
    <t xml:space="preserve">AT4G16130.1 | Symbols:ATISA1,ARA1,ISA1 | arabinose kinase | Chr4:9120875-9127656 FORWARD LENGTH=1039 </t>
  </si>
  <si>
    <t>FeFh1380</t>
  </si>
  <si>
    <t>FesPL4_r1.1_Chr5.g248420.1</t>
  </si>
  <si>
    <t>Fho_r1.0_Chr5.g241680.1</t>
  </si>
  <si>
    <t>FeFh1381</t>
  </si>
  <si>
    <t>FesPL4_r1.1_Chr5.g248570.1</t>
  </si>
  <si>
    <t>Fho_r1.0_Chr5.g241930.1</t>
  </si>
  <si>
    <t>FeFh1382</t>
  </si>
  <si>
    <t>FesPL4_r1.1_Chr5.g248590.1</t>
  </si>
  <si>
    <t>Fho_r1.0_Chr5.g241960.1</t>
  </si>
  <si>
    <t>FeFh1383</t>
  </si>
  <si>
    <t>FesPL4_r1.1_Chr5.g249070.1</t>
  </si>
  <si>
    <t>Fho_r1.0_Chr5.g242310.1</t>
  </si>
  <si>
    <t>FeFh1384</t>
  </si>
  <si>
    <t>FesPL4_r1.1_Chr5.g254150.1</t>
  </si>
  <si>
    <t>Fho_r1.0_Chr1.g121330.1</t>
  </si>
  <si>
    <t>GAU17333.1 hypothetical protein TSUD_110500, partial [Trifolium subterraneum]</t>
  </si>
  <si>
    <t>FeFh1385</t>
  </si>
  <si>
    <t>FesPL4_r1.1_Chr5.g255190.1</t>
  </si>
  <si>
    <t>Fho_r1.0_Chr5.g255220.1</t>
  </si>
  <si>
    <t>XP_019262199.1 PREDICTED: fasciclin-like arabinogalactan protein 21 [Nicotiana attenuata]</t>
  </si>
  <si>
    <t xml:space="preserve">AT5G06920.1 | Symbols:FLA21 | FASCICLIN-like arabinogalactan protein 21 precursor | Chr5:2142858-2143919 FORWARD LENGTH=353 </t>
  </si>
  <si>
    <t>FeFh1386</t>
  </si>
  <si>
    <t>FesPL4_r1.1_Chr5.g255860.1</t>
  </si>
  <si>
    <t>Fho_r1.0_Chr5.g255820.1</t>
  </si>
  <si>
    <t>CAA2982947.1 uncharacterized protein LOC111372000 [Olea europaea subsp. europaea]</t>
  </si>
  <si>
    <t xml:space="preserve">AT5G44860.2 | Symbols:no symbol available | no full name available | Chr5:18110688-18111653 REVERSE LENGTH=321 </t>
  </si>
  <si>
    <t>FeFh1387</t>
  </si>
  <si>
    <t>FesPL4_r1.1_Chr5.g256390.1</t>
  </si>
  <si>
    <t>Fho_r1.0_Chr5.g256300.1</t>
  </si>
  <si>
    <t>FeFh1388</t>
  </si>
  <si>
    <t>FesPL4_r1.1_Chr5.g257110.1</t>
  </si>
  <si>
    <t>Fho_r1.0_Chr5.g257160.1</t>
  </si>
  <si>
    <t>TKS14460.1 BTB/POZ domain-containing protein POB1-like [Populus alba]</t>
  </si>
  <si>
    <t>FeFh1389</t>
  </si>
  <si>
    <t>FesPL4_r1.1_Chr5.g257120.1</t>
  </si>
  <si>
    <t>Fho_r1.0_Chr5.g257170.1</t>
  </si>
  <si>
    <t>FeFh1390</t>
  </si>
  <si>
    <t>FesPL4_r1.1_Chr5.g257290.1</t>
  </si>
  <si>
    <t>Fho_r1.0_Chr5.g257460.1</t>
  </si>
  <si>
    <t>FeFh1391</t>
  </si>
  <si>
    <t>FesPL4_r1.1_Chr5.g257810.1</t>
  </si>
  <si>
    <t>Fho_r1.0_Chr5.g258010.1</t>
  </si>
  <si>
    <t>BAA21759.1 induced immature seed protein [Fagopyrum esculentum]</t>
  </si>
  <si>
    <t>FeFh1392</t>
  </si>
  <si>
    <t>FesPL4_r1.1_Chr5.g257850.1</t>
  </si>
  <si>
    <t>Fho_r1.0_Chr5.g258080.1</t>
  </si>
  <si>
    <t>FeFh1393</t>
  </si>
  <si>
    <t>FesPL4_r1.1_Chr5.g258420.1</t>
  </si>
  <si>
    <t>Fho_r1.0_Chr5.g258910.1</t>
  </si>
  <si>
    <t>KAF9607054.1 hypothetical protein IFM89_030827 [Coptis chinensis]</t>
  </si>
  <si>
    <t xml:space="preserve">AT3G49142.1 | Symbols:no symbol available | no full name available | Chr3:18215788-18217848 REVERSE LENGTH=686 </t>
  </si>
  <si>
    <t>FeFh1394</t>
  </si>
  <si>
    <t>FesPL4_r1.1_Chr5.g258560.1</t>
  </si>
  <si>
    <t>Fho_r1.0_Chr5.g259230.1</t>
  </si>
  <si>
    <t>KAE9450085.1 hypothetical protein C3L33_18032, partial [Rhododendron williamsianum]</t>
  </si>
  <si>
    <t xml:space="preserve">AT5G60200.1 | Symbols:TMO6 | TARGET OF MONOPTEROS 6 | Chr5:24241078-24241951 FORWARD LENGTH=257 </t>
  </si>
  <si>
    <t>FeFh1395</t>
  </si>
  <si>
    <t>FesPL4_r1.1_Chr5.g258760.1</t>
  </si>
  <si>
    <t>Fho_r1.0_Chr7.g263270.1</t>
  </si>
  <si>
    <t>XP_021714238.1 pentatricopeptide repeat-containing protein At4g37170-like [Chenopodium quinoa]</t>
  </si>
  <si>
    <t xml:space="preserve">AT4G37170.1 | Symbols:no symbol available | no full name available | Chr4:17498580-17500655 REVERSE LENGTH=691 </t>
  </si>
  <si>
    <t>FeFh1396</t>
  </si>
  <si>
    <t>FesPL4_r1.1_Chr5.g258910.1</t>
  </si>
  <si>
    <t>Fho_r1.0_Chr5.g259560.1</t>
  </si>
  <si>
    <t>XP_022896417.1 LOB domain-containing protein 36 [Olea europaea var. sylvestris]</t>
  </si>
  <si>
    <t xml:space="preserve">AT5G66870.1 | Symbols:LBD36,ASL1 | LATERAL ORGAN BOUNDARIES DOMAIN GENE 36,ASYMMETRIC LEAVES 2-like 1 | Chr5:26706621-26707562 FORWARD LENGTH=313 </t>
  </si>
  <si>
    <t>FeFh1397</t>
  </si>
  <si>
    <t>FesPL4_r1.1_Chr5.g259190.1</t>
  </si>
  <si>
    <t>Fho_r1.0_Chr5.g259750.1</t>
  </si>
  <si>
    <t>FeFh1398</t>
  </si>
  <si>
    <t>FesPL4_r1.1_Chr5.g260210.1</t>
  </si>
  <si>
    <t>Fho_r1.0_Chr5.g260820.1</t>
  </si>
  <si>
    <t>FeFh1399</t>
  </si>
  <si>
    <t>FesPL4_r1.1_Chr5.g260560.1</t>
  </si>
  <si>
    <t>Fho_r1.0_Chr5.g261160.1</t>
  </si>
  <si>
    <t>XP_034889926.1 E3 ubiquitin-protein ligase RNF185-like [Populus alba]</t>
  </si>
  <si>
    <t xml:space="preserve">AT2G23780.3 | Symbols:no symbol available | no full name available | Chr2:10123551-10124234 REVERSE LENGTH=227 </t>
  </si>
  <si>
    <t>FeFh1400</t>
  </si>
  <si>
    <t>FesPL4_r1.1_Chr5.g261120.1</t>
  </si>
  <si>
    <t>Fho_r1.0_Chr5.g261710.1</t>
  </si>
  <si>
    <t>FeFh1401</t>
  </si>
  <si>
    <t>FesPL4_r1.1_Chr5.g261650.1</t>
  </si>
  <si>
    <t>Fho_r1.0_Chr5.g262170.1</t>
  </si>
  <si>
    <t>BAP90363.1 UDP-glycose: glycosyltransferase UGT92J1 [Fagopyrum esculentum]</t>
  </si>
  <si>
    <t>FeFh1402</t>
  </si>
  <si>
    <t>FesPL4_r1.1_Chr5.g262680.1</t>
  </si>
  <si>
    <t>Fho_r1.0_Chr5.g262780.1</t>
  </si>
  <si>
    <t>DAD29985.1 TPA_asm: hypothetical protein HUJ06_031453 [Nelumbo nucifera]</t>
  </si>
  <si>
    <t xml:space="preserve">AT1G63380.3 | Symbols:no symbol available | no full name available | Chr1:23505346-23506504 FORWARD LENGTH=280 </t>
  </si>
  <si>
    <t>FeFh1403</t>
  </si>
  <si>
    <t>FesPL4_r1.1_Chr5.g262730.1</t>
  </si>
  <si>
    <t>Fho_r1.0_Chr5.g263280.1</t>
  </si>
  <si>
    <t>XP_004489632.1 ABSCISIC ACID-INSENSITIVE 5-like protein 2 [Cicer arietinum]</t>
  </si>
  <si>
    <t>FeFh1404</t>
  </si>
  <si>
    <t>FesPL4_r1.1_Chr5.g263080.1</t>
  </si>
  <si>
    <t>Fho_r1.0_Chr5.g263660.1</t>
  </si>
  <si>
    <t>FeFh1405</t>
  </si>
  <si>
    <t>FesPL4_r1.1_Chr5.g263090.1</t>
  </si>
  <si>
    <t>Fho_r1.0_Chr5.g263670.1</t>
  </si>
  <si>
    <t>FeFh1406</t>
  </si>
  <si>
    <t>FesPL4_r1.1_Chr5.g263160.1</t>
  </si>
  <si>
    <t>Fho_r1.0_Chr5.g263730.1</t>
  </si>
  <si>
    <t>FeFh1407</t>
  </si>
  <si>
    <t>FesPL4_r1.1_Chr5.g263250.1</t>
  </si>
  <si>
    <t>Fho_r1.0_Chr5.g263870.1</t>
  </si>
  <si>
    <t>FeFh1408</t>
  </si>
  <si>
    <t>FesPL4_r1.1_Chr5.g264060.1</t>
  </si>
  <si>
    <t>Fho_r1.0_Chr5.g264800.1</t>
  </si>
  <si>
    <t xml:space="preserve">AT3G03610.4 | Symbols:no symbol available | no full name available | Chr3:869151-871687 FORWARD LENGTH=335 </t>
  </si>
  <si>
    <t>FeFh1409</t>
  </si>
  <si>
    <t>FesPL4_r1.1_Chr5.g264080.1</t>
  </si>
  <si>
    <t>Fho_r1.0_Chr5.g264830.1</t>
  </si>
  <si>
    <t>OMO98431.1 Kelch-type beta propeller [Corchorus olitorius]</t>
  </si>
  <si>
    <t xml:space="preserve">AT5G18590.2 | Symbols:no symbol available | no full name available | Chr5:6178516-6182186 REVERSE LENGTH=708 </t>
  </si>
  <si>
    <t>FeFh1410</t>
  </si>
  <si>
    <t>FesPL4_r1.1_Chr5.g264170.1</t>
  </si>
  <si>
    <t>Fho_r1.0_Chr5.g264950.1</t>
  </si>
  <si>
    <t>FeFh1411</t>
  </si>
  <si>
    <t>FesPL4_r1.1_Chr5.g264430.1</t>
  </si>
  <si>
    <t>Fho_r1.0_Chr5.g265190.1</t>
  </si>
  <si>
    <t>PIA61535.1 hypothetical protein AQUCO_00300810v1 [Aquilegia coerulea]</t>
  </si>
  <si>
    <t>FeFh1412</t>
  </si>
  <si>
    <t>FesPL4_r1.1_Chr5.g265050.1</t>
  </si>
  <si>
    <t>Fho_r1.0_Chr5.g265760.1</t>
  </si>
  <si>
    <t>XP_034685050.1 pentatricopeptide repeat-containing protein At2g13600-like [Vitis riparia]</t>
  </si>
  <si>
    <t xml:space="preserve">AT3G01580.1 | Symbols:no symbol available | no full name available | Chr3:223529-225511 REVERSE LENGTH=660 </t>
  </si>
  <si>
    <t>FeFh1413</t>
  </si>
  <si>
    <t>FesPL4_r1.1_Chr5.g266640.1</t>
  </si>
  <si>
    <t>Fho_r1.0_Chr5.g267140.1</t>
  </si>
  <si>
    <t xml:space="preserve">AT5G58450.2 | Symbols:TCU2 | TRANSCURVATA 2 | Chr5:23627214-23632071 FORWARD LENGTH=1002 </t>
  </si>
  <si>
    <t>FeFh1414</t>
  </si>
  <si>
    <t>FesPL4_r1.1_Chr6.g002670.1</t>
  </si>
  <si>
    <t>Fho_r1.0_Chr6.g002580.1</t>
  </si>
  <si>
    <t>XP_031374440.1 cytosolic sulfotransferase 15-like [Punica granatum]</t>
  </si>
  <si>
    <t xml:space="preserve">AT5G07010.1 | Symbols:ST2A,ATST2A | sulfotransferase 2A,ARABIDOPSIS THALIANA SULFOTRANSFERASE 2A | Chr5:2174960-2176039 REVERSE LENGTH=359 </t>
  </si>
  <si>
    <t>FeFh1415</t>
  </si>
  <si>
    <t>FesPL4_r1.1_Chr6.g002880.1</t>
  </si>
  <si>
    <t>Fho_r1.0_Chr6.g002760.1</t>
  </si>
  <si>
    <t>XP_012449446.1 PREDICTED: SKP1-like protein 1B [Gossypium raimondii]</t>
  </si>
  <si>
    <t>FeFh1416</t>
  </si>
  <si>
    <t>FesPL4_r1.1_Chr6.g003530.1</t>
  </si>
  <si>
    <t>Fho_r1.0_Chr6.g007050.1</t>
  </si>
  <si>
    <t>XP_027355111.1 probable isoaspartyl peptidase/L-asparaginase 2 isoform X2 [Abrus precatorius]</t>
  </si>
  <si>
    <t>FeFh1417</t>
  </si>
  <si>
    <t>FesPL4_r1.1_Chr6.g003920.1</t>
  </si>
  <si>
    <t>Fho_r1.0_Chr6.g003940.1</t>
  </si>
  <si>
    <t>XP_021737438.1 membrane-anchored ubiquitin-fold protein 3-like isoform X1 [Chenopodium quinoa]</t>
  </si>
  <si>
    <t xml:space="preserve">AT4G24990.2 | Symbols:ATGP4 | | Chr4:12849973-12851249 REVERSE LENGTH=118 </t>
  </si>
  <si>
    <t>FeFh1418</t>
  </si>
  <si>
    <t>FesPL4_r1.1_Chr6.g004910.1</t>
  </si>
  <si>
    <t>Fho_r1.0_Chr6.g005240.1</t>
  </si>
  <si>
    <t>FeFh1419</t>
  </si>
  <si>
    <t>FesPL4_r1.1_Chr6.g007580.1</t>
  </si>
  <si>
    <t>Fho_r1.0_Chr6.g007550.1</t>
  </si>
  <si>
    <t>FeFh1420</t>
  </si>
  <si>
    <t>FesPL4_r1.1_Chr6.g007590.1</t>
  </si>
  <si>
    <t>Fho_r1.0_Chr6.g007560.1</t>
  </si>
  <si>
    <t>FeFh1421</t>
  </si>
  <si>
    <t>FesPL4_r1.1_Chr6.g008100.1</t>
  </si>
  <si>
    <t>Fho_r1.0_Chr6.g008110.1</t>
  </si>
  <si>
    <t xml:space="preserve">AT5G59510.1 | Symbols:DVL18,RTFL5 | ROTUNDIFOLIA like 5,DEVIL 18 | Chr5:23990089-23990523 FORWARD LENGTH=144 </t>
  </si>
  <si>
    <t>FeFh1422</t>
  </si>
  <si>
    <t>FesPL4_r1.1_Chr6.g008260.1</t>
  </si>
  <si>
    <t>Fho_r1.0_Chr6.g008190.1</t>
  </si>
  <si>
    <t>XP_006858478.1 stromal 70 kDa heat shock-related protein, chloroplastic [Amborella trichopoda]</t>
  </si>
  <si>
    <t>FeFh1423</t>
  </si>
  <si>
    <t>FesPL4_r1.1_Chr6.g009370.1</t>
  </si>
  <si>
    <t>Fho_r1.0_Chr6.g009170.1</t>
  </si>
  <si>
    <t>FeFh1424</t>
  </si>
  <si>
    <t>FesPL4_r1.1_Chr6.g009480.1</t>
  </si>
  <si>
    <t>Fho_r1.0_Chr6.g009310.1</t>
  </si>
  <si>
    <t>QIZ03114.1 transcription factor NAC11 [Fagopyrum tataricum]</t>
  </si>
  <si>
    <t xml:space="preserve">AT5G22380.1 | Symbols:NAC090,anac090 | NAC domain containing protein 90 | Chr5:7408924-7410038 REVERSE LENGTH=235 </t>
  </si>
  <si>
    <t>FeFh1425</t>
  </si>
  <si>
    <t>FesPL4_r1.1_Chr6.g010090.1</t>
  </si>
  <si>
    <t>Fho_r1.0_Chr6.g009960.1</t>
  </si>
  <si>
    <t>FeFh1426</t>
  </si>
  <si>
    <t>FesPL4_r1.1_Chr6.g010150.1</t>
  </si>
  <si>
    <t>Fho_r1.0_Chr6.g010010.1</t>
  </si>
  <si>
    <t>PSS07648.1 11-beta-hydroxysteroid dehydrogenase [Actinidia chinensis var. chinensis]</t>
  </si>
  <si>
    <t xml:space="preserve">AT5G50700.1 | Symbols:HSD1 | hydroxysteroid dehydrogenase 1 | Chr5:20623259-20624995 REVERSE LENGTH=349 </t>
  </si>
  <si>
    <t>FeFh1427</t>
  </si>
  <si>
    <t>FesPL4_r1.1_Chr6.g011800.1</t>
  </si>
  <si>
    <t>Fho_r1.0_Chr6.g015900.1</t>
  </si>
  <si>
    <t>FeFh1428</t>
  </si>
  <si>
    <t>FesPL4_r1.1_Chr6.g016020.1</t>
  </si>
  <si>
    <t>Fho_r1.0_Chr6.g026710.1</t>
  </si>
  <si>
    <t>FeFh1429</t>
  </si>
  <si>
    <t>FesPL4_r1.1_Chr6.g017140.1</t>
  </si>
  <si>
    <t>Fho_r1.0_Chr6.g027980.1</t>
  </si>
  <si>
    <t>KAB1218395.1 Telomere repeat-binding factor 4 [Morella rubra]</t>
  </si>
  <si>
    <t xml:space="preserve">AT1G72740.2 | Symbols:no symbol available | no full name available | Chr1:27380499-27382687 REVERSE LENGTH=281 </t>
  </si>
  <si>
    <t>FeFh1430</t>
  </si>
  <si>
    <t>FesPL4_r1.1_Chr6.g018740.1</t>
  </si>
  <si>
    <t>Fho_r1.0_Chr6.g029300.1</t>
  </si>
  <si>
    <t>ALB78109.1 putative progesterone 5-beta-reductase [Arabis soyeri]</t>
  </si>
  <si>
    <t xml:space="preserve">AT4G24220.1 | Symbols:AWI31,5[beta]-StR,VEP1 | VEIN PATTERNING 1,&amp;#916;4,5-steroid-5[beta]-reductase | Chr4:12565219-12566474 FORWARD LENGTH=388 </t>
  </si>
  <si>
    <t>FeFh1431</t>
  </si>
  <si>
    <t>FesPL4_r1.1_Chr6.g020080.1</t>
  </si>
  <si>
    <t>Fho_r1.0_Chr6.g030280.1</t>
  </si>
  <si>
    <t>XP_011071392.1 DNA-directed RNA polymerases II, IV and V subunit 9A [Sesamum indicum]</t>
  </si>
  <si>
    <t xml:space="preserve">AT4G16265.1 | Symbols:NRPB9B,NRPD9B,NRPE9B | | Chr4:9202529-9203975 REVERSE LENGTH=114 </t>
  </si>
  <si>
    <t>FeFh1432</t>
  </si>
  <si>
    <t>FesPL4_r1.1_Chr6.g020090.1</t>
  </si>
  <si>
    <t>Fho_r1.0_Chr6.g030330.1</t>
  </si>
  <si>
    <t>XP_007147233.1 hypothetical protein PHAVU_006G107100g [Phaseolus vulgaris]</t>
  </si>
  <si>
    <t xml:space="preserve">AT5G33370.2 | Symbols:no symbol available | no full name available | Chr5:12602864-12604670 REVERSE LENGTH=330 </t>
  </si>
  <si>
    <t>FeFh1433</t>
  </si>
  <si>
    <t>FesPL4_r1.1_Chr6.g020640.1</t>
  </si>
  <si>
    <t>Fho_r1.0_Chr6.g030890.1</t>
  </si>
  <si>
    <t>FeFh1434</t>
  </si>
  <si>
    <t>FesPL4_r1.1_Chr6.g023370.1</t>
  </si>
  <si>
    <t>Fho_r1.0_Chr6.g032510.1</t>
  </si>
  <si>
    <t>PWA88961.1 S-locus glycoprotein domain-containing protein [Artemisia annua]</t>
  </si>
  <si>
    <t xml:space="preserve">AT4G03230.3 | Symbols:no symbol available | no full name available | Chr4:1419278-1422333 REVERSE LENGTH=845 </t>
  </si>
  <si>
    <t>FeFh1435</t>
  </si>
  <si>
    <t>FesPL4_r1.1_Chr6.g023450.1</t>
  </si>
  <si>
    <t>Fho_r1.0_Chr6.g032710.1</t>
  </si>
  <si>
    <t>FeFh1436</t>
  </si>
  <si>
    <t>FesPL4_r1.1_Chr6.g026490.1</t>
  </si>
  <si>
    <t>Fho_r1.0_Chr6.g037190.1</t>
  </si>
  <si>
    <t>FeFh1437</t>
  </si>
  <si>
    <t>FesPL4_r1.1_Chr6.g030450.1</t>
  </si>
  <si>
    <t>Fho_r1.0_Chr6.g040760.1</t>
  </si>
  <si>
    <t>XP_028068163.1 QWRF motif-containing protein 2-like [Camellia sinensis]</t>
  </si>
  <si>
    <t xml:space="preserve">AT1G49890.1 | Symbols:QWRF2 | QWRF domain containing 2 | Chr1:18470282-18473463 FORWARD LENGTH=659 </t>
  </si>
  <si>
    <t>FeFh1438</t>
  </si>
  <si>
    <t>FesPL4_r1.1_Chr6.g030600.1</t>
  </si>
  <si>
    <t>Fho_r1.0_Chr6.g040970.1</t>
  </si>
  <si>
    <t>XP_021728451.1 uncharacterized protein LOC110695537 [Chenopodium quinoa]</t>
  </si>
  <si>
    <t xml:space="preserve">AT3G19540.1 | Symbols:no symbol available | no full name available | Chr3:6780762-6782633 FORWARD LENGTH=485 </t>
  </si>
  <si>
    <t>FeFh1439</t>
  </si>
  <si>
    <t>FesPL4_r1.1_Chr6.g030750.1</t>
  </si>
  <si>
    <t>Fho_r1.0_Chr6.g041120.1</t>
  </si>
  <si>
    <t>XP_021720165.1 cytochrome P450 71A4-like [Chenopodium quinoa]</t>
  </si>
  <si>
    <t xml:space="preserve">AT5G24960.2 | Symbols:CYP71A14 | "cytochrome P450, family 71, subfamily A, polypeptide 14" | Chr5:8600377-8603194 REVERSE LENGTH=400 </t>
  </si>
  <si>
    <t>FeFh1440</t>
  </si>
  <si>
    <t>FesPL4_r1.1_Chr6.g035080.1</t>
  </si>
  <si>
    <t>Fho_r1.0_Chr6.g045290.1</t>
  </si>
  <si>
    <t>XP_015882572.1 carbonic anhydrase 2-like [Ziziphus jujuba]</t>
  </si>
  <si>
    <t xml:space="preserve">AT5G14740.9 | Symbols:BETA CA2,CA2,CA18 | BETA CARBONIC ANHYDRASE 2,CARBONIC ANHYDRASE 18,carbonic anhydrase 2 | Chr5:4760536-4762382 FORWARD LENGTH=259 </t>
  </si>
  <si>
    <t>FeFh1441</t>
  </si>
  <si>
    <t>FesPL4_r1.1_Chr6.g035630.1</t>
  </si>
  <si>
    <t>Fho_r1.0_Chr6.g046100.1</t>
  </si>
  <si>
    <t>XP_011087827.1 vacuolar iron transporter homolog 1-like [Sesamum indicum]</t>
  </si>
  <si>
    <t xml:space="preserve">AT3G43660.1 | Symbols:no symbol available | no full name available | Chr3:15565332-15565928 FORWARD LENGTH=198 </t>
  </si>
  <si>
    <t>FeFh1442</t>
  </si>
  <si>
    <t>FesPL4_r1.1_Chr6.g037450.1</t>
  </si>
  <si>
    <t>Fho_r1.0_Chr6.g048200.1</t>
  </si>
  <si>
    <t>KAA8550458.1 hypothetical protein F0562_002142 [Nyssa sinensis]</t>
  </si>
  <si>
    <t>FeFh1443</t>
  </si>
  <si>
    <t>FesPL4_r1.1_Chr6.g040140.1</t>
  </si>
  <si>
    <t>Fho_r1.0_Chr6.g050190.1</t>
  </si>
  <si>
    <t>FeFh1444</t>
  </si>
  <si>
    <t>FesPL4_r1.1_Chr6.g040160.1</t>
  </si>
  <si>
    <t>Fho_r1.0_Chr6.g050200.1</t>
  </si>
  <si>
    <t>FeFh1445</t>
  </si>
  <si>
    <t>FesPL4_r1.1_Chr6.g042640.1</t>
  </si>
  <si>
    <t>Fho_r1.0_Chr6.g052690.1</t>
  </si>
  <si>
    <t>XP_021743739.1 VIN3-like protein 2 [Chenopodium quinoa]</t>
  </si>
  <si>
    <t xml:space="preserve">AT4G30200.1 | Symbols:VIL2,VEL1 | VIN3-Like 2,vernalization5/VIN3-like 1 | Chr4:14786852-14789103 REVERSE LENGTH=685 </t>
  </si>
  <si>
    <t>FeFh1446</t>
  </si>
  <si>
    <t>FesPL4_r1.1_Chr6.g043710.1</t>
  </si>
  <si>
    <t>Fho_r1.0_Chr6.g054240.1</t>
  </si>
  <si>
    <t>FeFh1447</t>
  </si>
  <si>
    <t>FesPL4_r1.1_Chr6.g044490.1</t>
  </si>
  <si>
    <t>Fho_r1.0_Chr6.g054910.1</t>
  </si>
  <si>
    <t>FeFh1448</t>
  </si>
  <si>
    <t>FesPL4_r1.1_Chr6.g046160.1</t>
  </si>
  <si>
    <t>Fho_r1.0_Chr6.g056750.1</t>
  </si>
  <si>
    <t>ESQ34680.1 hypothetical protein EUTSA_v10008583mg [Eutrema salsugineum]</t>
  </si>
  <si>
    <t>FeFh1449</t>
  </si>
  <si>
    <t>FesPL4_r1.1_Chr6.g047510.1</t>
  </si>
  <si>
    <t>Fho_r1.0_Chr6.g058340.1</t>
  </si>
  <si>
    <t>KAF8023658.1 hypothetical protein BT93_F0989 [Corymbia citriodora subsp. variegata]</t>
  </si>
  <si>
    <t xml:space="preserve">AT1G44170.3 | Symbols:ALDH4,ALDH3H1 | aldehyde dehydrogenase 4,aldehyde dehydrogenase 3H1 | Chr1:16796564-16798574 REVERSE LENGTH=421 </t>
  </si>
  <si>
    <t>FeFh1450</t>
  </si>
  <si>
    <t>FesPL4_r1.1_Chr6.g047530.1</t>
  </si>
  <si>
    <t>Fho_r1.0_Chr6.g058400.1</t>
  </si>
  <si>
    <t>XP_010665136.1 PREDICTED: UPF0496 protein At1g20180-like [Vitis vinifera]</t>
  </si>
  <si>
    <t xml:space="preserve">AT3G49070.2 | Symbols:no symbol available | no full name available | Chr3:18192479-18193729 REVERSE LENGTH=376 </t>
  </si>
  <si>
    <t>FeFh1451</t>
  </si>
  <si>
    <t>FesPL4_r1.1_Chr6.g048340.1</t>
  </si>
  <si>
    <t>Fho_r1.0_Chr6.g059570.1</t>
  </si>
  <si>
    <t>FeFh1452</t>
  </si>
  <si>
    <t>FesPL4_r1.1_Chr6.g048650.1</t>
  </si>
  <si>
    <t>Fho_r1.0_Chr6.g060240.1</t>
  </si>
  <si>
    <t>AHA14500.1 hydroxycinnamoyl-coenzyme A quinate transperase [Fagopyrum tataricum]</t>
  </si>
  <si>
    <t xml:space="preserve">AT5G48930.1 | Symbols:HCT | hydroxycinnamoyl-CoA shikimate/quinate hydroxycinnamoyl transferase | Chr5:19836654-19838092 REVERSE LENGTH=433 </t>
  </si>
  <si>
    <t>FeFh1453</t>
  </si>
  <si>
    <t>FesPL4_r1.1_Chr6.g052950.1</t>
  </si>
  <si>
    <t>Fho_r1.0_Chr6.g063410.1</t>
  </si>
  <si>
    <t>THU51115.1 hypothetical protein C4D60_Mb06t27630 [Musa balbisiana]</t>
  </si>
  <si>
    <t xml:space="preserve">AT1G26480.1 | Symbols:GF14 IOTA,GRF12 | general regulatory factor 12 | Chr1:9156573-9157845 REVERSE LENGTH=268 </t>
  </si>
  <si>
    <t>FeFh1454</t>
  </si>
  <si>
    <t>FesPL4_r1.1_Chr6.g054360.1</t>
  </si>
  <si>
    <t>Fho_r1.0_Chr6.g064890.1</t>
  </si>
  <si>
    <t>FeFh1455</t>
  </si>
  <si>
    <t>FesPL4_r1.1_Chr6.g056600.1</t>
  </si>
  <si>
    <t>Fho_r1.0_Chr8.g208410.1</t>
  </si>
  <si>
    <t>FeFh1456</t>
  </si>
  <si>
    <t>FesPL4_r1.1_Chr6.g058100.1</t>
  </si>
  <si>
    <t>Fho_r1.0_Chr6.g068760.1</t>
  </si>
  <si>
    <t>KNA06654.1 hypothetical protein SOVF_179040 [Spinacia oleracea]</t>
  </si>
  <si>
    <t xml:space="preserve">AT2G30395.1 | Symbols:ATOFP17,OFP17 | ovate family protein 17 | Chr2:12954409-12955083 REVERSE LENGTH=195 </t>
  </si>
  <si>
    <t>FeFh1457</t>
  </si>
  <si>
    <t>FesPL4_r1.1_Chr6.g058540.1</t>
  </si>
  <si>
    <t>Fho_r1.0_Chr6.g069490.1</t>
  </si>
  <si>
    <t>XP_009800839.1 PREDICTED: F-box/LRR-repeat protein 3 [Nicotiana sylvestris]</t>
  </si>
  <si>
    <t xml:space="preserve">AT5G01720.1 | Symbols:no symbol available | no full name available | Chr5:267118-270391 REVERSE LENGTH=665 </t>
  </si>
  <si>
    <t>FeFh1458</t>
  </si>
  <si>
    <t>FesPL4_r1.1_Chr6.g059380.1</t>
  </si>
  <si>
    <t>Fho_r1.0_Chr6.g070440.1</t>
  </si>
  <si>
    <t>FeFh1459</t>
  </si>
  <si>
    <t>FesPL4_r1.1_Chr6.g063650.1</t>
  </si>
  <si>
    <t>Fho_r1.0_Chr8.g221820.1</t>
  </si>
  <si>
    <t>XP_016557436.1 PREDICTED: probable folate-biopterin transporter 2 isoform X2 [Capsicum annuum]</t>
  </si>
  <si>
    <t xml:space="preserve">AT5G25050.1 | Symbols:no symbol available | no full name available | Chr5:8632022-8633828 FORWARD LENGTH=499 </t>
  </si>
  <si>
    <t>FeFh1460</t>
  </si>
  <si>
    <t>FesPL4_r1.1_Chr6.g064750.1</t>
  </si>
  <si>
    <t>Fho_r1.0_Chr6.g075660.1</t>
  </si>
  <si>
    <t>FeFh1461</t>
  </si>
  <si>
    <t>FesPL4_r1.1_Chr6.g068590.1</t>
  </si>
  <si>
    <t>Fho_r1.0_Chr6.g079850.1</t>
  </si>
  <si>
    <t>FeFh1462</t>
  </si>
  <si>
    <t>FesPL4_r1.1_Chr6.g068860.1</t>
  </si>
  <si>
    <t>Fho_r1.0_Chr6.g079970.1</t>
  </si>
  <si>
    <t>GFY96241.1 hypothetical protein Acr_11g0005470 [Actinidia rufa]</t>
  </si>
  <si>
    <t>FeFh1463</t>
  </si>
  <si>
    <t>FesPL4_r1.1_Chr6.g068950.1</t>
  </si>
  <si>
    <t>Fho_r1.0_Chr6.g080290.1</t>
  </si>
  <si>
    <t>FeFh1464</t>
  </si>
  <si>
    <t>FesPL4_r1.1_Chr6.g069300.1</t>
  </si>
  <si>
    <t>Fho_r1.0_Chr6.g080560.1</t>
  </si>
  <si>
    <t>FeFh1465</t>
  </si>
  <si>
    <t>FesPL4_r1.1_Chr6.g070340.1</t>
  </si>
  <si>
    <t>Fho_r1.0_Chr6.g081100.1</t>
  </si>
  <si>
    <t>FeFh1466</t>
  </si>
  <si>
    <t>FesPL4_r1.1_Chr6.g073150.1</t>
  </si>
  <si>
    <t>Fho_r1.0_Chr6.g082720.1</t>
  </si>
  <si>
    <t>FeFh1467</t>
  </si>
  <si>
    <t>FesPL4_r1.1_Chr6.g073730.1</t>
  </si>
  <si>
    <t>Fho_r1.0_Chr6.g083230.1</t>
  </si>
  <si>
    <t>FeFh1468</t>
  </si>
  <si>
    <t>FesPL4_r1.1_Chr6.g075480.1</t>
  </si>
  <si>
    <t>Fho_r1.0_Chr6.g084980.1</t>
  </si>
  <si>
    <t>FeFh1469</t>
  </si>
  <si>
    <t>FesPL4_r1.1_Chr6.g077150.1</t>
  </si>
  <si>
    <t>Fho_r1.0_Chr6.g086930.1</t>
  </si>
  <si>
    <t xml:space="preserve">AT5G03450.1 | Symbols:no symbol available | no full name available | Chr5:858954-862238 REVERSE LENGTH=630 </t>
  </si>
  <si>
    <t>FeFh1470</t>
  </si>
  <si>
    <t>FesPL4_r1.1_Chr6.g081520.1</t>
  </si>
  <si>
    <t>Fho_r1.0_Chr6.g091070.1</t>
  </si>
  <si>
    <t>XP_010495377.1 PREDICTED: uncharacterized protein LOC104772465 [Camelina sativa]</t>
  </si>
  <si>
    <t>FeFh1471</t>
  </si>
  <si>
    <t>FesPL4_r1.1_Chr6.g086700.1</t>
  </si>
  <si>
    <t>Fho_r1.0_Chr6.g095010.1</t>
  </si>
  <si>
    <t>FeFh1472</t>
  </si>
  <si>
    <t>FesPL4_r1.1_Chr6.g091690.1</t>
  </si>
  <si>
    <t>Fho_r1.0_Chr6.g099700.1</t>
  </si>
  <si>
    <t>KAF8116757.1 hypothetical protein N665_0014s0021 [Sinapis alba]</t>
  </si>
  <si>
    <t xml:space="preserve">AT5G51930.2 | Symbols:no symbol available | no full name available | Chr5:21101190-21103701 FORWARD LENGTH=551 </t>
  </si>
  <si>
    <t>FeFh1473</t>
  </si>
  <si>
    <t>FesPL4_r1.1_Chr6.g094860.1</t>
  </si>
  <si>
    <t>Fho_r1.0_Chr6.g103320.1</t>
  </si>
  <si>
    <t>XP_017630654.1 PREDICTED: protein CHROMATIN REMODELING 20 [Gossypium arboreum]</t>
  </si>
  <si>
    <t xml:space="preserve">AT1G08600.1 | Symbols:ATRX,CHR20 | | Chr1:2724562-2733431 FORWARD LENGTH=1458 </t>
  </si>
  <si>
    <t>FeFh1474</t>
  </si>
  <si>
    <t>FesPL4_r1.1_Chr6.g100530.1</t>
  </si>
  <si>
    <t>Fho_r1.0_Chr6.g120260.1</t>
  </si>
  <si>
    <t>FeFh1475</t>
  </si>
  <si>
    <t>FesPL4_r1.1_Chr6.g102710.1</t>
  </si>
  <si>
    <t>Fho_r1.0_Chr6.g123070.1</t>
  </si>
  <si>
    <t>FeFh1476</t>
  </si>
  <si>
    <t>FesPL4_r1.1_Chr6.g105870.1</t>
  </si>
  <si>
    <t>Fho_r1.0_Chr6.g114820.1</t>
  </si>
  <si>
    <t>XP_028807277.1 uncharacterized protein At4g14100-like isoform X2 [Prosopis alba]</t>
  </si>
  <si>
    <t xml:space="preserve">AT3G23760.1 | Symbols:no symbol available | no full name available | Chr3:8562965-8564640 REVERSE LENGTH=194 </t>
  </si>
  <si>
    <t>FeFh1477</t>
  </si>
  <si>
    <t>FesPL4_r1.1_Chr6.g107290.1</t>
  </si>
  <si>
    <t>Fho_r1.0_Chr6.g113810.1</t>
  </si>
  <si>
    <t>KAB2597779.1 3-methyl-2-oxobutanoate hydroxymethyltransferase 1 [Pyrus ussuriensis x Pyrus communis]</t>
  </si>
  <si>
    <t xml:space="preserve">AT2G46110.1 | Symbols:PANB1,KPHMT1 | ketopantoate hydroxymethyltransferase 1 | Chr2:18954807-18956411 REVERSE LENGTH=347 </t>
  </si>
  <si>
    <t>FeFh1478</t>
  </si>
  <si>
    <t>FesPL4_r1.1_Chr6.g109820.1</t>
  </si>
  <si>
    <t>Fho_r1.0_Chr6.g110950.1</t>
  </si>
  <si>
    <t>XP_021734289.1 uncharacterized protein LOC110701018 [Chenopodium quinoa]</t>
  </si>
  <si>
    <t>FeFh1479</t>
  </si>
  <si>
    <t>FesPL4_r1.1_Chr6.g112280.1</t>
  </si>
  <si>
    <t>Fho_r1.0_Chr6.g108430.1</t>
  </si>
  <si>
    <t>FeFh1480</t>
  </si>
  <si>
    <t>FesPL4_r1.1_Chr6.g113730.1</t>
  </si>
  <si>
    <t>Fho_r1.0_Chr6.g107550.1</t>
  </si>
  <si>
    <t>XP_010693594.2 PREDICTED: bifunctional epoxide hydrolase 2-like [Beta vulgaris subsp. vulgaris]</t>
  </si>
  <si>
    <t xml:space="preserve">AT4G15955.2 | Symbols:no symbol available | no full name available | Chr4:9044649-9045544 REVERSE LENGTH=183 </t>
  </si>
  <si>
    <t>FeFh1481</t>
  </si>
  <si>
    <t>FesPL4_r1.1_Chr6.g116170.1</t>
  </si>
  <si>
    <t>Fho_r1.0_Chr6.g105550.1</t>
  </si>
  <si>
    <t>FeFh1482</t>
  </si>
  <si>
    <t>FesPL4_r1.1_Chr6.g116370.1</t>
  </si>
  <si>
    <t>Fho_r1.0_Chr6.g105230.1</t>
  </si>
  <si>
    <t>FeFh1483</t>
  </si>
  <si>
    <t>FesPL4_r1.1_Chr6.g117100.1</t>
  </si>
  <si>
    <t>Fho_r1.0_Chr6.g104270.1</t>
  </si>
  <si>
    <t>FeFh1484</t>
  </si>
  <si>
    <t>FesPL4_r1.1_Chr6.g123850.1</t>
  </si>
  <si>
    <t>Fho_r1.0_Chr6.g130760.1</t>
  </si>
  <si>
    <t>FeFh1485</t>
  </si>
  <si>
    <t>FesPL4_r1.1_Chr6.g129890.1</t>
  </si>
  <si>
    <t>Fho_r1.0_Chr6.g137270.1</t>
  </si>
  <si>
    <t>KAB1224554.1 Arginine decarboxylase [Morella rubra]</t>
  </si>
  <si>
    <t xml:space="preserve">AT4G34710.2 | Symbols:SPE2,ADC2,ATADC2 | arginine decarboxylase 2 | Chr4:16560315-16562450 REVERSE LENGTH=711 </t>
  </si>
  <si>
    <t>FeFh1486</t>
  </si>
  <si>
    <t>FesPL4_r1.1_Chr6.g153640.1</t>
  </si>
  <si>
    <t>Fho_r1.0_Chr6.g164050.1</t>
  </si>
  <si>
    <t>FeFh1487</t>
  </si>
  <si>
    <t>FesPL4_r1.1_Chr6.g167190.1</t>
  </si>
  <si>
    <t>Fho_r1.0_Chr6.g175400.1</t>
  </si>
  <si>
    <t>XP_027076258.1 serine/threonine-protein kinase SAPK7-like [Coffea arabica]</t>
  </si>
  <si>
    <t xml:space="preserve">AT5G63650.1 | Symbols:SNRK2.5,SRK2H,SNRK2-5 | SNF1-related protein kinase 2.5,SNF1-RELATED PROTEIN KINASE 2H | Chr5:25481631-25483495 REVERSE LENGTH=360 </t>
  </si>
  <si>
    <t>FeFh1488</t>
  </si>
  <si>
    <t>FesPL4_r1.1_Chr6.g169160.1</t>
  </si>
  <si>
    <t>Fho_r1.0_Chr1.g278230.1</t>
  </si>
  <si>
    <t>XP_024990307.1 mitogen-activated protein kinase kinase 9 [Cynara cardunculus var. scolymus]</t>
  </si>
  <si>
    <t xml:space="preserve">AT1G73500.1 | Symbols:MKK9,ATMKK9 | MAP kinase kinase 9 | Chr1:27639419-27640351 REVERSE LENGTH=310 </t>
  </si>
  <si>
    <t>FeFh1489</t>
  </si>
  <si>
    <t>FesPL4_r1.1_Chr6.g174020.1</t>
  </si>
  <si>
    <t>Fho_r1.0_Chr6.g182890.1</t>
  </si>
  <si>
    <t>XP_024176004.1 type I inositol polyphosphate 5-phosphatase 10 isoform X1 [Rosa chinensis]</t>
  </si>
  <si>
    <t xml:space="preserve">AT5G04980.2 | Symbols:no symbol available | no full name available | Chr5:1468575-1470684 REVERSE LENGTH=466 </t>
  </si>
  <si>
    <t>FeFh1490</t>
  </si>
  <si>
    <t>FesPL4_r1.1_Chr6.g175840.1</t>
  </si>
  <si>
    <t>Fho_r1.0_Chr6.g184380.1</t>
  </si>
  <si>
    <t>PPD98854.1 hypothetical protein GOBAR_DD04122 [Gossypium barbadense]</t>
  </si>
  <si>
    <t xml:space="preserve">AT3G10640.1 | Symbols:VPS60.1 | | Chr3:3323501-3324905 REVERSE LENGTH=235 </t>
  </si>
  <si>
    <t>FeFh1491</t>
  </si>
  <si>
    <t>FesPL4_r1.1_Chr6.g179150.1</t>
  </si>
  <si>
    <t>Fho_r1.0_Chr6.g189080.1</t>
  </si>
  <si>
    <t>FeFh1492</t>
  </si>
  <si>
    <t>FesPL4_r1.1_Chr6.g180740.1</t>
  </si>
  <si>
    <t>Fho_r1.0_Chr4.g284590.1</t>
  </si>
  <si>
    <t>FeFh1493</t>
  </si>
  <si>
    <t>FesPL4_r1.1_Chr6.g186160.1</t>
  </si>
  <si>
    <t>Fho_r1.0_Chr6.g194180.1</t>
  </si>
  <si>
    <t>P86971.1 RecName: Full=Trypsin inhibitor; Short=FtTI [Fagopyrum tataricum]</t>
  </si>
  <si>
    <t xml:space="preserve">AT2G38870.1 | Symbols:no symbol available | no full name available | Chr2:16236546-16237050 REVERSE LENGTH=70 </t>
  </si>
  <si>
    <t>FeFh1494</t>
  </si>
  <si>
    <t>FesPL4_r1.1_Chr6.g186870.1</t>
  </si>
  <si>
    <t>Fho_r1.0_Chr6.g195290.1</t>
  </si>
  <si>
    <t>FeFh1495</t>
  </si>
  <si>
    <t>FesPL4_r1.1_Chr6.g202470.1</t>
  </si>
  <si>
    <t>Fho_r1.0_Chr2.g006960.1</t>
  </si>
  <si>
    <t>AOS85164.1 UGT3 [Fagopyrum tataricum]</t>
  </si>
  <si>
    <t xml:space="preserve">AT5G17050.1 | Symbols:UGT78D2 | UDP-glucosyl transferase 78D2 | Chr5:5607828-5609392 REVERSE LENGTH=460 </t>
  </si>
  <si>
    <t>FeFh1496</t>
  </si>
  <si>
    <t>FesPL4_r1.1_Chr6.g206520.1</t>
  </si>
  <si>
    <t>Fho_r1.0_Chr6.g208740.1</t>
  </si>
  <si>
    <t>XP_010940856.1 uncharacterized protein LOC105059301 [Elaeis guineensis]</t>
  </si>
  <si>
    <t>FeFh1497</t>
  </si>
  <si>
    <t>FesPL4_r1.1_Chr6.g208040.1</t>
  </si>
  <si>
    <t>Fho_r1.0_Chr6.g210920.1</t>
  </si>
  <si>
    <t>FeFh1498</t>
  </si>
  <si>
    <t>FesPL4_r1.1_Chr6.g210900.1</t>
  </si>
  <si>
    <t>Fho_r1.0_Chr6.g212550.1</t>
  </si>
  <si>
    <t>FeFh1499</t>
  </si>
  <si>
    <t>FesPL4_r1.1_Chr6.g213010.1</t>
  </si>
  <si>
    <t>Fho_r1.0_Chr6.g214750.1</t>
  </si>
  <si>
    <t>FeFh1500</t>
  </si>
  <si>
    <t>FesPL4_r1.1_Chr6.g214810.1</t>
  </si>
  <si>
    <t>Fho_r1.0_Chr6.g216350.1</t>
  </si>
  <si>
    <t>FeFh1501</t>
  </si>
  <si>
    <t>FesPL4_r1.1_Chr6.g217290.1</t>
  </si>
  <si>
    <t>Fho_r1.0_Chr6.g217510.1</t>
  </si>
  <si>
    <t>FeFh1502</t>
  </si>
  <si>
    <t>FesPL4_r1.1_Chr6.g217740.1</t>
  </si>
  <si>
    <t>Fho_r1.0_Chr6.g218120.1</t>
  </si>
  <si>
    <t>FeFh1503</t>
  </si>
  <si>
    <t>FesPL4_r1.1_Chr6.g218510.1</t>
  </si>
  <si>
    <t>Fho_r1.0_Chr6.g219230.1</t>
  </si>
  <si>
    <t>FeFh1504</t>
  </si>
  <si>
    <t>FesPL4_r1.1_Chr6.g220900.1</t>
  </si>
  <si>
    <t>Fho_r1.0_Chr7.g045260.1</t>
  </si>
  <si>
    <t>KAF3957301.1 hypothetical protein CMV_017672 [Castanea mollissima]</t>
  </si>
  <si>
    <t xml:space="preserve">AT4G21580.2 | Symbols:no symbol available | no full name available | Chr4:11475822-11477514 FORWARD LENGTH=292 </t>
  </si>
  <si>
    <t>FeFh1505</t>
  </si>
  <si>
    <t>FesPL4_r1.1_Chr6.g221010.1</t>
  </si>
  <si>
    <t>Fho_r1.0_Chr6.g221630.1</t>
  </si>
  <si>
    <t>XP_011077554.1 F-box/kelch-repeat protein At3g23880-like isoform X1 [Sesamum indicum]</t>
  </si>
  <si>
    <t>FeFh1506</t>
  </si>
  <si>
    <t>FesPL4_r1.1_Chr6.g224580.1</t>
  </si>
  <si>
    <t>Fho_r1.0_Chr6.g227310.1</t>
  </si>
  <si>
    <t>FeFh1507</t>
  </si>
  <si>
    <t>FesPL4_r1.1_Chr6.g226020.1</t>
  </si>
  <si>
    <t>Fho_r1.0_Chr5.g103620.1</t>
  </si>
  <si>
    <t>XP_010674372.1 PREDICTED: fatty acid amide hydrolase isoform X3 [Beta vulgaris subsp. vulgaris]</t>
  </si>
  <si>
    <t>FeFh1508</t>
  </si>
  <si>
    <t>FesPL4_r1.1_Chr6.g226460.1</t>
  </si>
  <si>
    <t>Fho_r1.0_Chr6.g228990.1</t>
  </si>
  <si>
    <t>CAN78822.1 hypothetical protein VITISV_006669 [Vitis vinifera]</t>
  </si>
  <si>
    <t xml:space="preserve">AT2G22410.1 | Symbols:SLO1 | SLOW GROWTH 1 | Chr2:9509035-9511080 FORWARD LENGTH=681 </t>
  </si>
  <si>
    <t>FeFh1509</t>
  </si>
  <si>
    <t>FesPL4_r1.1_Chr6.g226540.1</t>
  </si>
  <si>
    <t>Fho_r1.0_Chr6.g229060.1</t>
  </si>
  <si>
    <t>FeFh1510</t>
  </si>
  <si>
    <t>FesPL4_r1.1_Chr6.g232060.1</t>
  </si>
  <si>
    <t>Fho_r1.0_Chr3.g016040.1</t>
  </si>
  <si>
    <t>XP_015060345.1 equilibrative nucleotide transporter 1 [Solanum pennellii]</t>
  </si>
  <si>
    <t xml:space="preserve">AT1G70330.1 | Symbols:ENT1,ENT1,AT | equilibrative nucleotide transporter 1 | Chr1:26502920-26504360 FORWARD LENGTH=450 </t>
  </si>
  <si>
    <t>FeFh1511</t>
  </si>
  <si>
    <t>FesPL4_r1.1_Chr6.g235170.1</t>
  </si>
  <si>
    <t>Fho_r1.0_Chr6.g236090.1</t>
  </si>
  <si>
    <t>FeFh1512</t>
  </si>
  <si>
    <t>FesPL4_r1.1_Chr6.g238850.1</t>
  </si>
  <si>
    <t>Fho_r1.0_Chr6.g239030.1</t>
  </si>
  <si>
    <t xml:space="preserve">AT1G75250.2 | Symbols:ATRL6,RSM3,RL6 | RADIALIS-LIKE SANT/MYB 3,RAD-like 6 | Chr1:28244463-28245453 REVERSE LENGTH=97 </t>
  </si>
  <si>
    <t>FeFh1513</t>
  </si>
  <si>
    <t>FesPL4_r1.1_Chr6.g240000.1</t>
  </si>
  <si>
    <t>Fho_r1.0_Chr6.g239800.1</t>
  </si>
  <si>
    <t>FeFh1514</t>
  </si>
  <si>
    <t>FesPL4_r1.1_Chr6.g241190.1</t>
  </si>
  <si>
    <t>Fho_r1.0_Chr6.g240720.1</t>
  </si>
  <si>
    <t>FeFh1515</t>
  </si>
  <si>
    <t>FesPL4_r1.1_Chr6.g241820.1</t>
  </si>
  <si>
    <t>Fho_r1.0_Chr6.g241270.1</t>
  </si>
  <si>
    <t>FeFh1516</t>
  </si>
  <si>
    <t>FesPL4_r1.1_Chr6.g241910.1</t>
  </si>
  <si>
    <t>Fho_r1.0_Chr6.g241300.1</t>
  </si>
  <si>
    <t>FeFh1517</t>
  </si>
  <si>
    <t>FesPL4_r1.1_Chr6.g242260.1</t>
  </si>
  <si>
    <t>Fho_r1.0_Chr6.g241800.1</t>
  </si>
  <si>
    <t>XP_021692002.1 dymeclin-like isoform X2 [Hevea brasiliensis]</t>
  </si>
  <si>
    <t xml:space="preserve">AT1G04200.2 | Symbols:no symbol available | no full name available | Chr1:1109676-1113004 FORWARD LENGTH=630 </t>
  </si>
  <si>
    <t>FeFh1518</t>
  </si>
  <si>
    <t>FesPL4_r1.1_Chr6.g242540.1</t>
  </si>
  <si>
    <t>Fho_r1.0_Chr6.g241970.1</t>
  </si>
  <si>
    <t>KNA14747.1 hypothetical protein SOVF_103730 [Spinacia oleracea]</t>
  </si>
  <si>
    <t xml:space="preserve">AT1G51940.1 | Symbols:AtLYK3,LYK3 | LysM-containing receptor-like kinase 3 | Chr1:19296092-19298941 REVERSE LENGTH=651 </t>
  </si>
  <si>
    <t>FeFh1519</t>
  </si>
  <si>
    <t>FesPL4_r1.1_Chr6.g244900.1</t>
  </si>
  <si>
    <t>Fho_r1.0_Chr6.g246180.1</t>
  </si>
  <si>
    <t>FeFh1520</t>
  </si>
  <si>
    <t>FesPL4_r1.1_Chr6.g245500.1</t>
  </si>
  <si>
    <t>Fho_r1.0_Chr6.g246810.1</t>
  </si>
  <si>
    <t>FeFh1521</t>
  </si>
  <si>
    <t>FesPL4_r1.1_Chr6.g245940.1</t>
  </si>
  <si>
    <t>Fho_r1.0_Chr6.g247290.1</t>
  </si>
  <si>
    <t>FeFh1522</t>
  </si>
  <si>
    <t>FesPL4_r1.1_Chr6.g245990.1</t>
  </si>
  <si>
    <t>Fho_r1.0_Chr6.g247340.1</t>
  </si>
  <si>
    <t>OVA02251.1 Coenzyme F420 hydrogenase/dehydrogenase beta subunit [Macleaya cordata]</t>
  </si>
  <si>
    <t xml:space="preserve">AT1G04620.1 | Symbols:HCAR | 7-hydroxymethyl chlorophyll a (HMChl) reductase | Chr1:1282869-1286492 REVERSE LENGTH=462 </t>
  </si>
  <si>
    <t>FeFh1523</t>
  </si>
  <si>
    <t>FesPL4_r1.1_Chr6.g246250.1</t>
  </si>
  <si>
    <t>Fho_r1.0_Chr6.g247630.1</t>
  </si>
  <si>
    <t>FeFh1524</t>
  </si>
  <si>
    <t>FesPL4_r1.1_Chr6.g246260.1</t>
  </si>
  <si>
    <t>Fho_r1.0_Chr6.g247640.1</t>
  </si>
  <si>
    <t>FeFh1525</t>
  </si>
  <si>
    <t>FesPL4_r1.1_Chr6.g246460.1</t>
  </si>
  <si>
    <t>Fho_r1.0_Chr6.g247830.1</t>
  </si>
  <si>
    <t>FeFh1526</t>
  </si>
  <si>
    <t>FesPL4_r1.1_Chr6.g246580.1</t>
  </si>
  <si>
    <t>Fho_r1.0_Chr6.g247920.1</t>
  </si>
  <si>
    <t>KAF5728275.1 malate dehydrogenase mitochondrial-like [Tripterygium wilfordii]</t>
  </si>
  <si>
    <t xml:space="preserve">AT3G15020.1 | Symbols:mMDH2 | mitochondrial malate dehydrogenase 2 | Chr3:5056139-5057941 FORWARD LENGTH=341 </t>
  </si>
  <si>
    <t>FeFh1527</t>
  </si>
  <si>
    <t>FesPL4_r1.1_Chr6.g246690.1</t>
  </si>
  <si>
    <t>Fho_r1.0_Chr6.g248030.1</t>
  </si>
  <si>
    <t>XP_021772595.1 ultraviolet-B receptor UVR8-like [Chenopodium quinoa]</t>
  </si>
  <si>
    <t>FeFh1528</t>
  </si>
  <si>
    <t>FesPL4_r1.1_Chr6.g246850.1</t>
  </si>
  <si>
    <t>Fho_r1.0_Chr6.g248200.1</t>
  </si>
  <si>
    <t>FeFh1529</t>
  </si>
  <si>
    <t>FesPL4_r1.1_Chr6.g247030.1</t>
  </si>
  <si>
    <t>Fho_r1.0_Chr6.g248390.1</t>
  </si>
  <si>
    <t>FeFh1530</t>
  </si>
  <si>
    <t>FesPL4_r1.1_Chr6.g247150.1</t>
  </si>
  <si>
    <t>Fho_r1.0_Chr6.g248520.1</t>
  </si>
  <si>
    <t>KDP23756.1 hypothetical protein JCGZ_23589 [Jatropha curcas]</t>
  </si>
  <si>
    <t xml:space="preserve">AT5G63930.1 | Symbols:no symbol available | no full name available | Chr5:25583006-25586392 FORWARD LENGTH=1102 </t>
  </si>
  <si>
    <t>FeFh1531</t>
  </si>
  <si>
    <t>FesPL4_r1.1_Chr6.g247460.1</t>
  </si>
  <si>
    <t>Fho_r1.0_Chr6.g248830.1</t>
  </si>
  <si>
    <t>KAG5008183.1 hypothetical protein JHK85_026725 [Glycine max]</t>
  </si>
  <si>
    <t xml:space="preserve">AT5G17430.1 | Symbols:BBM | BABY BOOM | Chr5:5742542-5745568 REVERSE LENGTH=584 </t>
  </si>
  <si>
    <t>FeFh1532</t>
  </si>
  <si>
    <t>FesPL4_r1.1_Chr6.g247890.1</t>
  </si>
  <si>
    <t>Fho_r1.0_Chr6.g249240.1</t>
  </si>
  <si>
    <t>AYP71170.1 rutin-hydrolyzing enzyme [Fagopyrum tataricum]</t>
  </si>
  <si>
    <t xml:space="preserve">AT2G44480.1 | Symbols:BGLU17 | beta glucosidase 17 | Chr2:18359780-18363001 FORWARD LENGTH=517 </t>
  </si>
  <si>
    <t>FeFh1533</t>
  </si>
  <si>
    <t>FesPL4_r1.1_Chr6.g248390.1</t>
  </si>
  <si>
    <t>Fho_r1.0_Chr6.g249740.1</t>
  </si>
  <si>
    <t>FeFh1534</t>
  </si>
  <si>
    <t>FesPL4_r1.1_Chr6.g248480.1</t>
  </si>
  <si>
    <t>Fho_r1.0_Chr6.g249830.1</t>
  </si>
  <si>
    <t>FeFh1535</t>
  </si>
  <si>
    <t>FesPL4_r1.1_Chr6.g248790.1</t>
  </si>
  <si>
    <t>Fho_r1.0_Chr6.g250120.1</t>
  </si>
  <si>
    <t>FeFh1536</t>
  </si>
  <si>
    <t>FesPL4_r1.1_Chr6.g248820.1</t>
  </si>
  <si>
    <t>Fho_r1.0_Chr6.g250180.1</t>
  </si>
  <si>
    <t>FeFh1537</t>
  </si>
  <si>
    <t>FesPL4_r1.1_Chr6.g248840.1</t>
  </si>
  <si>
    <t>Fho_r1.0_Chr6.g250200.1</t>
  </si>
  <si>
    <t>FeFh1538</t>
  </si>
  <si>
    <t>FesPL4_r1.1_Chr6.g249220.1</t>
  </si>
  <si>
    <t>Fho_r1.0_Chr6.g250540.1</t>
  </si>
  <si>
    <t>FeFh1539</t>
  </si>
  <si>
    <t>FesPL4_r1.1_Chr6.g249480.1</t>
  </si>
  <si>
    <t>Fho_r1.0_Chr6.g250830.1</t>
  </si>
  <si>
    <t xml:space="preserve">AT5G12940.1 | Symbols:no symbol available | no full name available | Chr5:4087782-4088897 FORWARD LENGTH=371 </t>
  </si>
  <si>
    <t>FeFh1540</t>
  </si>
  <si>
    <t>FesPL4_r1.1_Chr6.g249650.1</t>
  </si>
  <si>
    <t>Fho_r1.0_Chr6.g251000.1</t>
  </si>
  <si>
    <t>FeFh1541</t>
  </si>
  <si>
    <t>FesPL4_r1.1_Chr6.g249850.1</t>
  </si>
  <si>
    <t>Fho_r1.0_Chr6.g251200.1</t>
  </si>
  <si>
    <t>FeFh1542</t>
  </si>
  <si>
    <t>FesPL4_r1.1_Chr6.g250110.1</t>
  </si>
  <si>
    <t>Fho_r1.0_Chr6.g251440.1</t>
  </si>
  <si>
    <t>FeFh1543</t>
  </si>
  <si>
    <t>FesPL4_r1.1_Chr6.g250240.1</t>
  </si>
  <si>
    <t>Fho_r1.0_Chr6.g251560.1</t>
  </si>
  <si>
    <t>FeFh1544</t>
  </si>
  <si>
    <t>FesPL4_r1.1_Chr6.g250290.1</t>
  </si>
  <si>
    <t>Fho_r1.0_Chr6.g251620.1</t>
  </si>
  <si>
    <t xml:space="preserve">AT1G04945.2 | Symbols:no symbol available | no full name available | Chr1:1400969-1402651 FORWARD LENGTH=392 </t>
  </si>
  <si>
    <t>FeFh1545</t>
  </si>
  <si>
    <t>FesPL4_r1.1_Chr6.g250950.1</t>
  </si>
  <si>
    <t>Fho_r1.0_Chr6.g252200.1</t>
  </si>
  <si>
    <t>FeFh1546</t>
  </si>
  <si>
    <t>FesPL4_r1.1_Chr6.g251400.1</t>
  </si>
  <si>
    <t>Fho_r1.0_Chr6.g252650.1</t>
  </si>
  <si>
    <t>KAF3444397.1 hypothetical protein FNV43_RR14089 [Rhamnella rubrinervis]</t>
  </si>
  <si>
    <t>FeFh1547</t>
  </si>
  <si>
    <t>FesPL4_r1.1_Chr6.g251470.1</t>
  </si>
  <si>
    <t>Fho_r1.0_Chr6.g252730.1</t>
  </si>
  <si>
    <t>XP_021862041.1 probable phospholipid-transporting ATPase 4 [Spinacia oleracea]</t>
  </si>
  <si>
    <t xml:space="preserve">AT1G72700.3 | Symbols:no symbol available | no full name available | Chr1:27366910-27371491 FORWARD LENGTH=1228 </t>
  </si>
  <si>
    <t>FeFh1548</t>
  </si>
  <si>
    <t>FesPL4_r1.1_Chr6.g251590.1</t>
  </si>
  <si>
    <t>Fho_r1.0_Chr6.g252860.1</t>
  </si>
  <si>
    <t>XP_028059220.1 pentatricopeptide repeat-containing protein At3g47530-like [Camellia sinensis]</t>
  </si>
  <si>
    <t xml:space="preserve">AT3G47530.1 | Symbols:no symbol available | no full name available | Chr3:17517382-17519157 REVERSE LENGTH=591 </t>
  </si>
  <si>
    <t>FeFh1549</t>
  </si>
  <si>
    <t>FesPL4_r1.1_Chr6.g251610.1</t>
  </si>
  <si>
    <t>Fho_r1.0_Chr6.g252880.1</t>
  </si>
  <si>
    <t>FeFh1550</t>
  </si>
  <si>
    <t>FesPL4_r1.1_Chr6.g251620.1</t>
  </si>
  <si>
    <t>Fho_r1.0_Chr6.g252890.1</t>
  </si>
  <si>
    <t xml:space="preserve">AT1G75950.1 | Symbols:UIP1,ASK1,SKP1A,ATSKP1,SKP1 | ARABIDOPSIS SKP1 HOMOLOGUE 1,UFO INTERACTING PROTEIN 1,S phase kinase-associated protein 1 | Chr1:28516715-28517454 FORWARD LENGTH=160 </t>
  </si>
  <si>
    <t>FeFh1551</t>
  </si>
  <si>
    <t>FesPL4_r1.1_Chr6.g252990.1</t>
  </si>
  <si>
    <t>Fho_r1.0_Chr6.g254100.1</t>
  </si>
  <si>
    <t>FeFh1552</t>
  </si>
  <si>
    <t>FesPL4_r1.1_Chr7.g097260.1</t>
  </si>
  <si>
    <t>Fho_r1.0_Chr7.g096000.1</t>
  </si>
  <si>
    <t>CAB4305058.1 unnamed protein product [Prunus armeniaca]</t>
  </si>
  <si>
    <t xml:space="preserve">AT4G14970.6 | Symbols:no symbol available | no full name available | Chr4:8553854-8561664 FORWARD LENGTH=1455 </t>
  </si>
  <si>
    <t>FeFh1553</t>
  </si>
  <si>
    <t>FesPL4_r1.1_Chr7.g099640.1</t>
  </si>
  <si>
    <t>Fho_r1.0_Chr7.g098370.1</t>
  </si>
  <si>
    <t>KAE9595353.1 putative LysM domain-containing protein [Lupinus albus]</t>
  </si>
  <si>
    <t xml:space="preserve">AT5G08200.1 | Symbols:no symbol available | no full name available | Chr5:2638385-2640508 FORWARD LENGTH=409 </t>
  </si>
  <si>
    <t>FeFh1554</t>
  </si>
  <si>
    <t>FesPL4_r1.1_Chr7.g100810.1</t>
  </si>
  <si>
    <t>Fho_r1.0_Chr7.g099420.1</t>
  </si>
  <si>
    <t>FeFh1555</t>
  </si>
  <si>
    <t>FesPL4_r1.1_Chr7.g000080.1</t>
  </si>
  <si>
    <t>Fho_r1.0_Chr7.g000150.1</t>
  </si>
  <si>
    <t>FeFh1556</t>
  </si>
  <si>
    <t>FesPL4_r1.1_Chr7.g000170.1</t>
  </si>
  <si>
    <t>Fho_r1.0_Chr7.g000240.1</t>
  </si>
  <si>
    <t>FeFh1557</t>
  </si>
  <si>
    <t>FesPL4_r1.1_Chr7.g108090.1</t>
  </si>
  <si>
    <t>Fho_r1.0_Chr7.g103980.1</t>
  </si>
  <si>
    <t>FeFh1558</t>
  </si>
  <si>
    <t>FesPL4_r1.1_Chr7.g110560.1</t>
  </si>
  <si>
    <t>Fho_r1.0_Chr7.g114470.1</t>
  </si>
  <si>
    <t>XP_009780349.1 PREDICTED: uncharacterized protein LOC104229402 [Nicotiana sylvestris]</t>
  </si>
  <si>
    <t xml:space="preserve">AT3G03280.1 | Symbols:no symbol available | no full name available | Chr3:765559-766059 FORWARD LENGTH=166 </t>
  </si>
  <si>
    <t>FeFh1559</t>
  </si>
  <si>
    <t>FesPL4_r1.1_Chr7.g000560.1</t>
  </si>
  <si>
    <t>Fho_r1.0_Chr7.g000770.1</t>
  </si>
  <si>
    <t>XP_021860415.1 protein TRANSPORT INHIBITOR RESPONSE 1-like [Spinacia oleracea]</t>
  </si>
  <si>
    <t xml:space="preserve">AT3G62980.1 | Symbols:TIR1,AtTIR1 | TRANSPORT INHIBITOR RESPONSE 1 | Chr3:23273479-23276181 REVERSE LENGTH=594 </t>
  </si>
  <si>
    <t>FeFh1560</t>
  </si>
  <si>
    <t>FesPL4_r1.1_Chr7.g000570.1</t>
  </si>
  <si>
    <t>Fho_r1.0_Chr7.g000780.1</t>
  </si>
  <si>
    <t>FeFh1561</t>
  </si>
  <si>
    <t>FesPL4_r1.1_Chr7.g114210.1</t>
  </si>
  <si>
    <t>Fho_r1.0_Chr7.g109420.1</t>
  </si>
  <si>
    <t>KAF3965004.1 hypothetical protein CMV_010770 [Castanea mollissima]</t>
  </si>
  <si>
    <t xml:space="preserve">AT1G13360.1 | Symbols:no symbol available | no full name available | Chr1:4577229-4577813 REVERSE LENGTH=194 </t>
  </si>
  <si>
    <t>FeFh1562</t>
  </si>
  <si>
    <t>FesPL4_r1.1_Chr7.g000880.1</t>
  </si>
  <si>
    <t>Fho_r1.0_Chr7.g001070.1</t>
  </si>
  <si>
    <t>FeFh1563</t>
  </si>
  <si>
    <t>FesPL4_r1.1_Chr7.g000940.1</t>
  </si>
  <si>
    <t>Fho_r1.0_Chr5.g234070.1</t>
  </si>
  <si>
    <t>KAG4170785.1 hypothetical protein ERO13_A12G169700v2 [Gossypium hirsutum]</t>
  </si>
  <si>
    <t xml:space="preserve">AT1G25550.2 | Symbols:no symbol available | no full name available | Chr1:8976644-8977656 FORWARD LENGTH=277 </t>
  </si>
  <si>
    <t>FeFh1564</t>
  </si>
  <si>
    <t>FesPL4_r1.1_Chr7.g001060.1</t>
  </si>
  <si>
    <t>Fho_r1.0_Chr7.g001240.1</t>
  </si>
  <si>
    <t>XP_021713617.1 NAC domain-containing protein 86-like [Chenopodium quinoa]</t>
  </si>
  <si>
    <t xml:space="preserve">AT1G65910.1 | Symbols:NAC028,anac028 | NAC domain containing protein 28 | Chr1:24520933-24524108 REVERSE LENGTH=631 </t>
  </si>
  <si>
    <t>FeFh1565</t>
  </si>
  <si>
    <t>FesPL4_r1.1_Chr7.g001440.1</t>
  </si>
  <si>
    <t>Fho_r1.0_Chr7.g001540.1</t>
  </si>
  <si>
    <t>FeFh1566</t>
  </si>
  <si>
    <t>FesPL4_r1.1_Chr7.g001470.1</t>
  </si>
  <si>
    <t>Fho_r1.0_Chr7.g001600.1</t>
  </si>
  <si>
    <t>QHN97728.1 F-box protein [Arachis hypogaea]</t>
  </si>
  <si>
    <t>FeFh1567</t>
  </si>
  <si>
    <t>FesPL4_r1.1_Chr7.g133320.1</t>
  </si>
  <si>
    <t>Fho_r1.0_Chr7.g192940.1</t>
  </si>
  <si>
    <t>XP_039054724.1 uncharacterized protein At4g22758-like [Hibiscus syriacus]</t>
  </si>
  <si>
    <t xml:space="preserve">AT1G70780.1 | Symbols:no symbol available | no full name available | Chr1:26695462-26695975 REVERSE LENGTH=140 </t>
  </si>
  <si>
    <t>FeFh1568</t>
  </si>
  <si>
    <t>FesPL4_r1.1_Chr7.g003640.1</t>
  </si>
  <si>
    <t>Fho_r1.0_Chr7.g003860.1</t>
  </si>
  <si>
    <t>XP_027101325.1 pectinesterase 1-like [Coffea arabica]</t>
  </si>
  <si>
    <t xml:space="preserve">AT5G61680.1 | Symbols:no symbol available | no full name available | Chr5:24786416-24788015 REVERSE LENGTH=364 </t>
  </si>
  <si>
    <t>FeFh1569</t>
  </si>
  <si>
    <t>FesPL4_r1.1_Chr7.g142450.1</t>
  </si>
  <si>
    <t>Fho_r1.0_Chr7.g201070.1</t>
  </si>
  <si>
    <t>XP_010666860.1 PREDICTED: probable sodium-coupled neutral amino acid transporter 6 [Beta vulgaris subsp. vulgaris]</t>
  </si>
  <si>
    <t xml:space="preserve">AT5G38820.3 | Symbols:no symbol available | no full name available | Chr5:15543481-15545182 FORWARD LENGTH=456 </t>
  </si>
  <si>
    <t>FeFh1570</t>
  </si>
  <si>
    <t>FesPL4_r1.1_Chr7.g148070.1</t>
  </si>
  <si>
    <t>Fho_r1.0_Chr7.g205840.1</t>
  </si>
  <si>
    <t>FeFh1571</t>
  </si>
  <si>
    <t>FesPL4_r1.1_Chr7.g004580.1</t>
  </si>
  <si>
    <t>Fho_r1.0_Chr7.g004690.1</t>
  </si>
  <si>
    <t>KAF3943397.1 hypothetical protein CMV_030042 [Castanea mollissima]</t>
  </si>
  <si>
    <t xml:space="preserve">AT3G03620.2 | Symbols:no symbol available | no full name available | Chr3:873904-876252 REVERSE LENGTH=500 </t>
  </si>
  <si>
    <t>FeFh1572</t>
  </si>
  <si>
    <t>FesPL4_r1.1_Chr7.g158710.1</t>
  </si>
  <si>
    <t>Fho_r1.0_Chr3.g226210.1</t>
  </si>
  <si>
    <t>PIN06766.1 Tub family protein [Handroanthus impetiginosus]</t>
  </si>
  <si>
    <t xml:space="preserve">AT2G47900.3 | Symbols:AtTLP3,TLP3 | tubby like protein 3 | Chr2:19611196-19612766 REVERSE LENGTH=407 </t>
  </si>
  <si>
    <t>FeFh1573</t>
  </si>
  <si>
    <t>FesPL4_r1.1_Chr7.g159660.1</t>
  </si>
  <si>
    <t>Fho_r1.0_Chr7.g215280.1</t>
  </si>
  <si>
    <t>XP_009604934.1 phosphoglucomutase, chloroplastic isoform X4 [Nicotiana tomentosiformis]</t>
  </si>
  <si>
    <t xml:space="preserve">AT5G51820.1 | Symbols:ATPGMP,PGM,PGM1,STF1 | ARABIDOPSIS THALIANA PHOSPHOGLUCOMUTASE,STARCH-FREE 1,phosphoglucomutase | Chr5:21063531-21067933 REVERSE LENGTH=623 </t>
  </si>
  <si>
    <t>FeFh1574</t>
  </si>
  <si>
    <t>FesPL4_r1.1_Chr7.g005500.1</t>
  </si>
  <si>
    <t>Fho_r1.0_Chr7.g005650.1</t>
  </si>
  <si>
    <t>FeFh1575</t>
  </si>
  <si>
    <t>FesPL4_r1.1_Chr7.g005560.1</t>
  </si>
  <si>
    <t>Fho_r1.0_Chr7.g005700.1</t>
  </si>
  <si>
    <t>FeFh1576</t>
  </si>
  <si>
    <t>FesPL4_r1.1_Chr7.g161830.1</t>
  </si>
  <si>
    <t>Fho_r1.0_Chr7.g216820.1</t>
  </si>
  <si>
    <t>FeFh1577</t>
  </si>
  <si>
    <t>FesPL4_r1.1_Chr7.g005690.1</t>
  </si>
  <si>
    <t>Fho_r1.0_Chr7.g005860.1</t>
  </si>
  <si>
    <t>OMO89107.1 Nonaspanin (TM9SF) [Corchorus capsularis]</t>
  </si>
  <si>
    <t xml:space="preserve">AT4G12650.1 | Symbols:TMN12 | | Chr4:7468207-7470165 REVERSE LENGTH=652 </t>
  </si>
  <si>
    <t>FeFh1578</t>
  </si>
  <si>
    <t>FesPL4_r1.1_Chr7.g164750.1</t>
  </si>
  <si>
    <t>Fho_r1.0_Chr7.g219250.1</t>
  </si>
  <si>
    <t>KAG5232966.1 maltose excess protein [Salix suchowensis]</t>
  </si>
  <si>
    <t xml:space="preserve">AT5G17520.1 | Symbols:RCP1,MEX1 | MALTOSE EXCESS 1,ROOT CAP 1 | Chr5:5772796-5775231 REVERSE LENGTH=415 </t>
  </si>
  <si>
    <t>FeFh1579</t>
  </si>
  <si>
    <t>FesPL4_r1.1_Chr7.g168570.1</t>
  </si>
  <si>
    <t>Fho_r1.0_Chr7.g223300.1</t>
  </si>
  <si>
    <t>FeFh1580</t>
  </si>
  <si>
    <t>FesPL4_r1.1_Chr7.g169760.1</t>
  </si>
  <si>
    <t>Fho_r1.0_Chr7.g224060.1</t>
  </si>
  <si>
    <t>FeFh1581</t>
  </si>
  <si>
    <t>FesPL4_r1.1_Chr7.g171660.1</t>
  </si>
  <si>
    <t>Fho_r1.0_Chr7.g225610.1</t>
  </si>
  <si>
    <t>XP_009774590.1 PREDICTED: uncharacterized protein LOC104224605 isoform X2 [Nicotiana sylvestris]</t>
  </si>
  <si>
    <t xml:space="preserve">AT3G53490.1 | Symbols:no symbol available | no full name available | Chr3:19832666-19834024 FORWARD LENGTH=225 </t>
  </si>
  <si>
    <t>FeFh1582</t>
  </si>
  <si>
    <t>FesPL4_r1.1_Chr7.g177440.1</t>
  </si>
  <si>
    <t>Fho_r1.0_Chr1.g045260.1</t>
  </si>
  <si>
    <t>KAF3614212.1 Calreticulin [Capsicum annuum]</t>
  </si>
  <si>
    <t xml:space="preserve">AT1G08450.3 | Symbols:CRT3,AtCRT3,EBS2,PSL1 | A. thaliana calreticulin 3,EMS-MUTAGENIZED BRI1 SUPPRESSOR 2,calreticulin 3,PRIORITY IN SWEET LIFE 1 | Chr1:2668008-2671800 REVERSE LENGTH=399 </t>
  </si>
  <si>
    <t>FeFh1583</t>
  </si>
  <si>
    <t>FesPL4_r1.1_Chr7.g007190.1</t>
  </si>
  <si>
    <t>Fho_r1.0_Chr7.g007200.1</t>
  </si>
  <si>
    <t>PSS17428.1 Laccase-14 like [Actinidia chinensis var. chinensis]</t>
  </si>
  <si>
    <t xml:space="preserve">AT5G05390.1 | Symbols:LAC12 | laccase 12 | Chr5:1594753-1597042 FORWARD LENGTH=565 </t>
  </si>
  <si>
    <t>FeFh1584</t>
  </si>
  <si>
    <t>FesPL4_r1.1_Chr7.g007320.1</t>
  </si>
  <si>
    <t>Fho_r1.0_Chr7.g007410.1</t>
  </si>
  <si>
    <t>XP_019107341.1 PREDICTED: homeobox-DDT domain protein RLT2 isoform X1 [Beta vulgaris subsp. vulgaris]</t>
  </si>
  <si>
    <t xml:space="preserve">AT5G44180.3 | Symbols:RLT2 | RINGLET 2 | Chr5:17783172-17789872 FORWARD LENGTH=1694 </t>
  </si>
  <si>
    <t>FeFh1585</t>
  </si>
  <si>
    <t>FesPL4_r1.1_Chr7.g007330.1</t>
  </si>
  <si>
    <t>Fho_r1.0_Chr7.g007420.1</t>
  </si>
  <si>
    <t>XP_010689786.1 PREDICTED: homeobox-DDT domain protein RLT2 isoform X2 [Beta vulgaris subsp. vulgaris]</t>
  </si>
  <si>
    <t xml:space="preserve">AT5G44180.2 | Symbols:RLT2 | RINGLET 2 | Chr5:17783172-17789872 FORWARD LENGTH=1507 </t>
  </si>
  <si>
    <t>FeFh1586</t>
  </si>
  <si>
    <t>FesPL4_r1.1_Chr7.g007470.1</t>
  </si>
  <si>
    <t>Fho_r1.0_Chr7.g007570.1</t>
  </si>
  <si>
    <t>FeFh1587</t>
  </si>
  <si>
    <t>FesPL4_r1.1_Chr7.g183210.1</t>
  </si>
  <si>
    <t>Fho_r1.0_Chr7.g029040.1</t>
  </si>
  <si>
    <t xml:space="preserve">AT4G39090.1 | Symbols:RD19,RD19A | RESPONSIVE TO DEHYDRATION 19A,RESPONSIVE TO DEHYDRATION 19 | Chr4:18215826-18217326 REVERSE LENGTH=368 </t>
  </si>
  <si>
    <t>FeFh1588</t>
  </si>
  <si>
    <t>FesPL4_r1.1_Chr7.g007920.1</t>
  </si>
  <si>
    <t>Fho_r1.0_Chr7.g008060.1</t>
  </si>
  <si>
    <t>FeFh1589</t>
  </si>
  <si>
    <t>FesPL4_r1.1_Chr7.g186350.1</t>
  </si>
  <si>
    <t>Fho_r1.0_Chr7.g240310.1</t>
  </si>
  <si>
    <t>XP_022741054.1 sugar transporter ERD6-like 6 isoform X2 [Durio zibethinus]</t>
  </si>
  <si>
    <t xml:space="preserve">AT1G75220.1 | Symbols:ERDL6,AtERDL6 | ERD6-like 6 | Chr1:28229412-28232606 REVERSE LENGTH=487 </t>
  </si>
  <si>
    <t>FeFh1590</t>
  </si>
  <si>
    <t>FesPL4_r1.1_Chr7.g008340.1</t>
  </si>
  <si>
    <t>Fho_r1.0_Chr7.g008490.1</t>
  </si>
  <si>
    <t>KAF3776560.1 hypothetical protein EJ110_NYTH47024 [Nymphaea thermarum]</t>
  </si>
  <si>
    <t xml:space="preserve">AT5G18460.1 | Symbols:no symbol available | no full name available | Chr5:6123205-6126505 FORWARD LENGTH=430 </t>
  </si>
  <si>
    <t>FeFh1591</t>
  </si>
  <si>
    <t>FesPL4_r1.1_Chr7.g194830.1</t>
  </si>
  <si>
    <t>Fho_r1.0_Chr7.g249030.1</t>
  </si>
  <si>
    <t>XP_022009823.1 calmodulin-like protein 30 [Helianthus annuus]</t>
  </si>
  <si>
    <t xml:space="preserve">AT2G15680.1 | Symbols:CML30,AtCML30 | calmodulin-like 30 | Chr2:6831024-6831587 FORWARD LENGTH=187 </t>
  </si>
  <si>
    <t>FeFh1592</t>
  </si>
  <si>
    <t>FesPL4_r1.1_Chr7.g009100.1</t>
  </si>
  <si>
    <t>Fho_r1.0_Chr7.g009300.1</t>
  </si>
  <si>
    <t>XP_013691357.1 phosphopantothenoylcysteine decarboxylase-like [Brassica napus]</t>
  </si>
  <si>
    <t xml:space="preserve">AT3G18030.1 | Symbols:HAL3,ATHAL3A,HAL3A,ATHAL3 | HAL3-like protein A,HALOTOLERANCE DETERMINANT 3,ARABIDOPSIS THALIANA HAL3-LIKE PROTEIN A | Chr3:6167883-6168629 REVERSE LENGTH=209 </t>
  </si>
  <si>
    <t>FeFh1593</t>
  </si>
  <si>
    <t>FesPL4_r1.1_Chr7.g199530.1</t>
  </si>
  <si>
    <t>Fho_r1.0_Chr7.g253300.1</t>
  </si>
  <si>
    <t>FeFh1594</t>
  </si>
  <si>
    <t>FesPL4_r1.1_Chr7.g009490.1</t>
  </si>
  <si>
    <t>Fho_r1.0_Chr7.g009670.1</t>
  </si>
  <si>
    <t>XP_006855885.1 autophagy-related protein 8C isoform X2 [Amborella trichopoda]</t>
  </si>
  <si>
    <t xml:space="preserve">AT2G05630.1 | Symbols:ATG8D | | Chr2:2083211-2084775 REVERSE LENGTH=120 </t>
  </si>
  <si>
    <t>FeFh1595</t>
  </si>
  <si>
    <t>FesPL4_r1.1_Chr7.g200990.1</t>
  </si>
  <si>
    <t>Fho_r1.0_Chr7.g254310.1</t>
  </si>
  <si>
    <t>POO02572.1 U2 snRNP auxilliary factor, large subunit, splicing factor [Trema orientale]</t>
  </si>
  <si>
    <t xml:space="preserve">AT1G60830.2 | Symbols:no symbol available | no full name available | Chr1:22395058-22395603 REVERSE LENGTH=111 </t>
  </si>
  <si>
    <t>FeFh1596</t>
  </si>
  <si>
    <t>FesPL4_r1.1_Chr7.g204770.1</t>
  </si>
  <si>
    <t>Fho_r1.0_Chr7.g257580.1</t>
  </si>
  <si>
    <t>FeFh1597</t>
  </si>
  <si>
    <t>FesPL4_r1.1_Chr7.g010040.1</t>
  </si>
  <si>
    <t>Fho_r1.0_Chr7.g010090.1</t>
  </si>
  <si>
    <t>RXH85877.1 hypothetical protein DVH24_016930 [Malus domestica]</t>
  </si>
  <si>
    <t xml:space="preserve">AT4G22150.1 | Symbols:PUX3 | plant UBX domain-containing protein 3 | Chr4:11731272-11732605 REVERSE LENGTH=302 </t>
  </si>
  <si>
    <t>FeFh1598</t>
  </si>
  <si>
    <t>FesPL4_r1.1_Chr7.g207240.1</t>
  </si>
  <si>
    <t>Fho_r1.0_Chr7.g259720.1</t>
  </si>
  <si>
    <t>FeFh1599</t>
  </si>
  <si>
    <t>FesPL4_r1.1_Chr7.g209670.1</t>
  </si>
  <si>
    <t>Fho_r1.0_Chr7.g261800.1</t>
  </si>
  <si>
    <t>KAB1204979.1 hypothetical protein CJ030_MR7G015187 [Morella rubra]</t>
  </si>
  <si>
    <t>FeFh1600</t>
  </si>
  <si>
    <t>FesPL4_r1.1_Chr7.g212820.1</t>
  </si>
  <si>
    <t>Fho_r1.0_Chr7.g264870.1</t>
  </si>
  <si>
    <t>XP_038717906.1 14-3-3-like protein [Tripterygium wilfordii]</t>
  </si>
  <si>
    <t xml:space="preserve">AT1G35160.1 | Symbols:GRF4,14-3-3PHI,GF14 PHI | GENERAL REGULATORY FACTOR 4,14-3-3 PROTEIN G-BOX FACTOR14 PHI,GF14 protein phi chain | Chr1:12867264-12868514 FORWARD LENGTH=267 </t>
  </si>
  <si>
    <t>FeFh1601</t>
  </si>
  <si>
    <t>FesPL4_r1.1_Chr7.g010840.1</t>
  </si>
  <si>
    <t>Fho_r1.0_Chr7.g010760.1</t>
  </si>
  <si>
    <t>KAF9832519.1 hypothetical protein H0E87_001696 [Populus deltoides]</t>
  </si>
  <si>
    <t xml:space="preserve">AT5G24400.1 | Symbols:PGL3,EMB2024 | EMBRYO DEFECTIVE 2024,6-PHOSPHOGLUCONOLACTONASE 3 | Chr5:8330532-8331784 REVERSE LENGTH=325 </t>
  </si>
  <si>
    <t>FeFh1602</t>
  </si>
  <si>
    <t>FesPL4_r1.1_Chr7.g215690.1</t>
  </si>
  <si>
    <t>Fho_r1.0_Chr7.g267270.1</t>
  </si>
  <si>
    <t>XP_027362073.1 basic leucine zipper 43-like [Abrus precatorius]</t>
  </si>
  <si>
    <t>FeFh1603</t>
  </si>
  <si>
    <t>FesPL4_r1.1_Chr7.g216280.1</t>
  </si>
  <si>
    <t>Fho_r1.0_Chr7.g267840.1</t>
  </si>
  <si>
    <t>FeFh1604</t>
  </si>
  <si>
    <t>FesPL4_r1.1_Chr7.g011170.1</t>
  </si>
  <si>
    <t>Fho_r1.0_Chr7.g010980.1</t>
  </si>
  <si>
    <t>KAF3973638.1 hypothetical protein CMV_002951 [Castanea mollissima]</t>
  </si>
  <si>
    <t xml:space="preserve">AT5G53870.2 | Symbols:ENODL1,AtENODL1 | early nodulin-like protein 1 | Chr5:21870033-21871228 REVERSE LENGTH=362 </t>
  </si>
  <si>
    <t>FeFh1605</t>
  </si>
  <si>
    <t>FesPL4_r1.1_Chr7.g220820.1</t>
  </si>
  <si>
    <t>Fho_r1.0_Chr7.g272280.1</t>
  </si>
  <si>
    <t>XP_021765629.1 inositol-tetrakisphosphate 1-kinase 1-like [Chenopodium quinoa]</t>
  </si>
  <si>
    <t xml:space="preserve">AT5G16760.1 | Symbols:ITPK1,AtITPK1 | Arabidopsis thaliana inositol (1,3,4) P3 5/6-kinase 1,inositol (1,3,4) P3 5/6-kinase 1 | Chr5:5509890-5510849 FORWARD LENGTH=319 </t>
  </si>
  <si>
    <t>FeFh1606</t>
  </si>
  <si>
    <t>FesPL4_r1.1_Chr7.g221690.1</t>
  </si>
  <si>
    <t>Fho_r1.0_Chr7.g272920.1</t>
  </si>
  <si>
    <t>FeFh1607</t>
  </si>
  <si>
    <t>FesPL4_r1.1_Chr7.g012850.1</t>
  </si>
  <si>
    <t>Fho_r1.0_Chr7.g012690.1</t>
  </si>
  <si>
    <t>FeFh1608</t>
  </si>
  <si>
    <t>FesPL4_r1.1_Chr7.g235850.1</t>
  </si>
  <si>
    <t>Fho_r1.0_Chr7.g287460.1</t>
  </si>
  <si>
    <t>FeFh1609</t>
  </si>
  <si>
    <t>FesPL4_r1.1_Chr7.g236100.1</t>
  </si>
  <si>
    <t>Fho_r1.0_Chr7.g287870.1</t>
  </si>
  <si>
    <t>FeFh1610</t>
  </si>
  <si>
    <t>FesPL4_r1.1_Chr7.g238070.1</t>
  </si>
  <si>
    <t>Fho_r1.0_Chr7.g289060.1</t>
  </si>
  <si>
    <t>PRQ40745.1 putative mitochondrial carrier domain-containing protein [Rosa chinensis]</t>
  </si>
  <si>
    <t>FeFh1611</t>
  </si>
  <si>
    <t>FesPL4_r1.1_Chr7.g013340.1</t>
  </si>
  <si>
    <t>Fho_r1.0_Chr7.g012910.1</t>
  </si>
  <si>
    <t>XP_009352576.1 PREDICTED: acid phosphatase 1 [Pyrus x bretschneideri]</t>
  </si>
  <si>
    <t xml:space="preserve">AT4G29260.1 | Symbols:no symbol available | no full name available | Chr4:14422310-14423409 REVERSE LENGTH=255 </t>
  </si>
  <si>
    <t>FeFh1612</t>
  </si>
  <si>
    <t>FesPL4_r1.1_Chr7.g013700.1</t>
  </si>
  <si>
    <t>Fho_r1.0_Chr7.g225940.1</t>
  </si>
  <si>
    <t>FeFh1613</t>
  </si>
  <si>
    <t>FesPL4_r1.1_Chr7.g246440.1</t>
  </si>
  <si>
    <t>Fho_r1.0_Chr7.g297600.1</t>
  </si>
  <si>
    <t>XP_021758261.1 CASP-like protein 5C1 [Chenopodium quinoa]</t>
  </si>
  <si>
    <t xml:space="preserve">AT4G37235.1 | Symbols:CASPL5C1 | CASP-like protein 5C1 | Chr4:17518052-17519671 FORWARD LENGTH=152 </t>
  </si>
  <si>
    <t>FeFh1614</t>
  </si>
  <si>
    <t>FesPL4_r1.1_Chr7.g248090.1</t>
  </si>
  <si>
    <t>Fho_r1.0_Chr7.g298740.1</t>
  </si>
  <si>
    <t>FeFh1615</t>
  </si>
  <si>
    <t>FesPL4_r1.1_Chr7.g248450.1</t>
  </si>
  <si>
    <t>Fho_r1.0_Chr7.g299080.1</t>
  </si>
  <si>
    <t>FeFh1616</t>
  </si>
  <si>
    <t>FesPL4_r1.1_Chr7.g014890.1</t>
  </si>
  <si>
    <t>Fho_r1.0_Chr7.g014540.1</t>
  </si>
  <si>
    <t>XP_021628043.1 phosphoinositide phosphatase SAC2-like isoform X1 [Manihot esculenta]</t>
  </si>
  <si>
    <t xml:space="preserve">AT3G14205.1 | Symbols:SAC2 | suppressor of actin 2 | Chr3:4716008-4720524 REVERSE LENGTH=808 </t>
  </si>
  <si>
    <t>FeFh1617</t>
  </si>
  <si>
    <t>FesPL4_r1.1_Chr7.g014950.1</t>
  </si>
  <si>
    <t>Fho_r1.0_Chr7.g014590.1</t>
  </si>
  <si>
    <t>FeFh1618</t>
  </si>
  <si>
    <t>FesPL4_r1.1_Chr7.g015870.1</t>
  </si>
  <si>
    <t>Fho_r1.0_Chr7.g015930.1</t>
  </si>
  <si>
    <t>OVA08431.1 Late embryogenesis abundant protein [Macleaya cordata]</t>
  </si>
  <si>
    <t xml:space="preserve">AT1G17620.1 | Symbols:no symbol available | no full name available | Chr1:6062313-6063107 FORWARD LENGTH=264 </t>
  </si>
  <si>
    <t>FeFh1619</t>
  </si>
  <si>
    <t>FesPL4_r1.1_Chr7.g016450.1</t>
  </si>
  <si>
    <t>Fho_r1.0_Chr7.g016440.1</t>
  </si>
  <si>
    <t>XP_015885215.1 nitrate regulatory gene2 protein [Ziziphus jujuba]</t>
  </si>
  <si>
    <t xml:space="preserve">AT5G25590.1 | Symbols:no symbol available | no full name available | Chr5:8906684-8909847 REVERSE LENGTH=775 </t>
  </si>
  <si>
    <t>FeFh1620</t>
  </si>
  <si>
    <t>FesPL4_r1.1_Chr7.g016520.1</t>
  </si>
  <si>
    <t>Fho_r1.0_Chr7.g016530.1</t>
  </si>
  <si>
    <t>PON86734.1 Rab-GTPase-TBC domain containing protein [Trema orientale]</t>
  </si>
  <si>
    <t xml:space="preserve">AT4G29950.2 | Symbols:no symbol available | no full name available | Chr4:14658088-14660370 FORWARD LENGTH=703 </t>
  </si>
  <si>
    <t>FeFh1621</t>
  </si>
  <si>
    <t>FesPL4_r1.1_Chr7.g016530.1</t>
  </si>
  <si>
    <t>Fho_r1.0_Chr7.g016540.1</t>
  </si>
  <si>
    <t>XP_018836635.2 uncharacterized protein LOC109003100 [Juglans regia]</t>
  </si>
  <si>
    <t xml:space="preserve">AT5G57210.2 | Symbols:no symbol available | no full name available | Chr5:23181088-23183060 REVERSE LENGTH=598 </t>
  </si>
  <si>
    <t>FeFh1622</t>
  </si>
  <si>
    <t>FesPL4_r1.1_Chr7.g017300.1</t>
  </si>
  <si>
    <t>Fho_r1.0_Chr7.g017280.1</t>
  </si>
  <si>
    <t>XP_034925562.1 B3 domain-containing transcription factor NGA4-like [Populus alba]</t>
  </si>
  <si>
    <t>FeFh1623</t>
  </si>
  <si>
    <t>FesPL4_r1.1_Chr7.g017310.1</t>
  </si>
  <si>
    <t>Fho_r1.0_Chr7.g017220.1</t>
  </si>
  <si>
    <t>FeFh1624</t>
  </si>
  <si>
    <t>FesPL4_r1.1_Chr7.g017790.1</t>
  </si>
  <si>
    <t>Fho_r1.0_Chr7.g017800.1</t>
  </si>
  <si>
    <t>FeFh1625</t>
  </si>
  <si>
    <t>FesPL4_r1.1_Chr7.g018310.1</t>
  </si>
  <si>
    <t>Fho_r1.0_Chr7.g018460.1</t>
  </si>
  <si>
    <t>KAG2312307.1 hypothetical protein Bca52824_023864 [Brassica carinata]</t>
  </si>
  <si>
    <t>FeFh1626</t>
  </si>
  <si>
    <t>FesPL4_r1.1_Chr7.g018860.1</t>
  </si>
  <si>
    <t>Fho_r1.0_Chr7.g018770.1</t>
  </si>
  <si>
    <t>FeFh1627</t>
  </si>
  <si>
    <t>FesPL4_r1.1_Chr7.g020530.1</t>
  </si>
  <si>
    <t>Fho_r1.0_Chr7.g021350.1</t>
  </si>
  <si>
    <t>FeFh1628</t>
  </si>
  <si>
    <t>FesPL4_r1.1_Chr7.g024070.1</t>
  </si>
  <si>
    <t>Fho_r1.0_Chr7.g025020.1</t>
  </si>
  <si>
    <t>AEC32975.1 transcription factor MYB2 [Fagopyrum tataricum]</t>
  </si>
  <si>
    <t xml:space="preserve">AT4G09460.1 | Symbols:MYB6,AtMYB6 | myb domain protein 6 | Chr4:5993019-5994038 FORWARD LENGTH=236 </t>
  </si>
  <si>
    <t>FeFh1629</t>
  </si>
  <si>
    <t>FesPL4_r1.1_Chr7.g024560.1</t>
  </si>
  <si>
    <t>Fho_r1.0_Chr7.g025530.1</t>
  </si>
  <si>
    <t>PHT51308.1 hypothetical protein CQW23_11055 [Capsicum baccatum]</t>
  </si>
  <si>
    <t>FeFh1630</t>
  </si>
  <si>
    <t>FesPL4_r1.1_Chr7.g025870.1</t>
  </si>
  <si>
    <t>Fho_r1.0_Chr7.g026710.1</t>
  </si>
  <si>
    <t>FeFh1631</t>
  </si>
  <si>
    <t>FesPL4_r1.1_Chr7.g026780.1</t>
  </si>
  <si>
    <t>Fho_r1.0_Chr7.g027640.1</t>
  </si>
  <si>
    <t>FeFh1632</t>
  </si>
  <si>
    <t>FesPL4_r1.1_Chr7.g030530.1</t>
  </si>
  <si>
    <t>Fho_r1.0_Chr7.g030460.1</t>
  </si>
  <si>
    <t>FeFh1633</t>
  </si>
  <si>
    <t>FesPL4_r1.1_Chr7.g030800.1</t>
  </si>
  <si>
    <t>Fho_r1.0_Chr7.g030740.1</t>
  </si>
  <si>
    <t>FeFh1634</t>
  </si>
  <si>
    <t>FesPL4_r1.1_Chr7.g031820.1</t>
  </si>
  <si>
    <t>Fho_r1.0_Chr7.g031390.1</t>
  </si>
  <si>
    <t>XP_016574717.1 PREDICTED: heavy metal-associated isoprenylated plant protein 20-like [Capsicum annuum]</t>
  </si>
  <si>
    <t xml:space="preserve">AT1G71050.1 | Symbols:HIPP20 | heavy metal associated isoprenylated plant protein 20 | Chr1:26803322-26803946 REVERSE LENGTH=152 </t>
  </si>
  <si>
    <t>FeFh1635</t>
  </si>
  <si>
    <t>FesPL4_r1.1_Chr7.g034350.1</t>
  </si>
  <si>
    <t>Fho_r1.0_Chr7.g033550.1</t>
  </si>
  <si>
    <t>FeFh1636</t>
  </si>
  <si>
    <t>FesPL4_r1.1_Chr7.g036260.1</t>
  </si>
  <si>
    <t>Fho_r1.0_Chr7.g035430.1</t>
  </si>
  <si>
    <t>FeFh1637</t>
  </si>
  <si>
    <t>FesPL4_r1.1_Chr7.g036870.1</t>
  </si>
  <si>
    <t>Fho_r1.0_Chr7.g035880.1</t>
  </si>
  <si>
    <t>FeFh1638</t>
  </si>
  <si>
    <t>FesPL4_r1.1_Chr7.g039170.1</t>
  </si>
  <si>
    <t>Fho_r1.0_Chr7.g038070.1</t>
  </si>
  <si>
    <t>FeFh1639</t>
  </si>
  <si>
    <t>FesPL4_r1.1_Chr7.g042870.1</t>
  </si>
  <si>
    <t>Fho_r1.0_Chr7.g042030.1</t>
  </si>
  <si>
    <t>XP_011001546.1 PREDICTED: aspartic proteinase PCS1-like [Populus euphratica]</t>
  </si>
  <si>
    <t>FeFh1640</t>
  </si>
  <si>
    <t>FesPL4_r1.1_Chr7.g045230.1</t>
  </si>
  <si>
    <t>Fho_r1.0_Chr7.g044770.1</t>
  </si>
  <si>
    <t>FeFh1641</t>
  </si>
  <si>
    <t>FesPL4_r1.1_Chr7.g047030.1</t>
  </si>
  <si>
    <t>Fho_r1.0_Chr7.g045760.1</t>
  </si>
  <si>
    <t xml:space="preserve">AT1G70890.1 | Symbols:MLP43 | MLP-like protein 43,major latex protein like 43 | Chr1:26725912-26726489 REVERSE LENGTH=158 </t>
  </si>
  <si>
    <t>FeFh1642</t>
  </si>
  <si>
    <t>FesPL4_r1.1_Chr7.g054330.1</t>
  </si>
  <si>
    <t>Fho_r1.0_Chr7.g053960.1</t>
  </si>
  <si>
    <t>FeFh1643</t>
  </si>
  <si>
    <t>FesPL4_r1.1_Chr7.g056580.1</t>
  </si>
  <si>
    <t>Fho_r1.0_Chr7.g055730.1</t>
  </si>
  <si>
    <t>AOS85163.1 UGT2 [Fagopyrum tataricum]</t>
  </si>
  <si>
    <t>FeFh1644</t>
  </si>
  <si>
    <t>FesPL4_r1.1_Chr7.g058540.1</t>
  </si>
  <si>
    <t>Fho_r1.0_Chr7.g057460.1</t>
  </si>
  <si>
    <t>KAA8527298.1 hypothetical protein F0562_034605 [Nyssa sinensis]</t>
  </si>
  <si>
    <t>FeFh1645</t>
  </si>
  <si>
    <t>FesPL4_r1.1_Chr7.g062000.1</t>
  </si>
  <si>
    <t>Fho_r1.0_Chr7.g061050.1</t>
  </si>
  <si>
    <t>FeFh1646</t>
  </si>
  <si>
    <t>FesPL4_r1.1_Chr7.g067030.1</t>
  </si>
  <si>
    <t>Fho_r1.0_Chr7.g066170.1</t>
  </si>
  <si>
    <t>FeFh1647</t>
  </si>
  <si>
    <t>FesPL4_r1.1_Chr7.g067040.1</t>
  </si>
  <si>
    <t>Fho_r1.0_Chr7.g066180.1</t>
  </si>
  <si>
    <t>FeFh1648</t>
  </si>
  <si>
    <t>FesPL4_r1.1_Chr7.g067160.1</t>
  </si>
  <si>
    <t>Fho_r1.0_Chr7.g066500.1</t>
  </si>
  <si>
    <t>FeFh1649</t>
  </si>
  <si>
    <t>FesPL4_r1.1_Chr7.g070190.1</t>
  </si>
  <si>
    <t>Fho_r1.0_Chr3.g041250.1</t>
  </si>
  <si>
    <t xml:space="preserve">AT1G18070.3 | Symbols:no symbol available | no full name available | Chr1:6214236-6218211 REVERSE LENGTH=543 </t>
  </si>
  <si>
    <t>FeFh1650</t>
  </si>
  <si>
    <t>FesPL4_r1.1_Chr7.g075200.1</t>
  </si>
  <si>
    <t>Fho_r1.0_Chr7.g072770.1</t>
  </si>
  <si>
    <t>FeFh1651</t>
  </si>
  <si>
    <t>FesPL4_r1.1_Chr7.g078000.1</t>
  </si>
  <si>
    <t>Fho_r1.0_Chr7.g075420.1</t>
  </si>
  <si>
    <t>FeFh1652</t>
  </si>
  <si>
    <t>FesPL4_r1.1_Chr7.g079810.1</t>
  </si>
  <si>
    <t>Fho_r1.0_Chr7.g076810.1</t>
  </si>
  <si>
    <t>FeFh1653</t>
  </si>
  <si>
    <t>FesPL4_r1.1_Chr7.g080960.1</t>
  </si>
  <si>
    <t>Fho_r1.0_Chr7.g078260.1</t>
  </si>
  <si>
    <t>XP_010682724.1 PREDICTED: probable DNA primase large subunit [Beta vulgaris subsp. vulgaris]</t>
  </si>
  <si>
    <t xml:space="preserve">AT1G67320.1 | Symbols:EMB2813 | EMBRYO DEFECTIVE 2813 | Chr1:25205520-25208966 REVERSE LENGTH=449 </t>
  </si>
  <si>
    <t>FeFh1654</t>
  </si>
  <si>
    <t>FesPL4_r1.1_Chr7.g081150.1</t>
  </si>
  <si>
    <t>Fho_r1.0_Chr7.g078470.1</t>
  </si>
  <si>
    <t>FeFh1655</t>
  </si>
  <si>
    <t>FesPL4_r1.1_Chr7.g081950.1</t>
  </si>
  <si>
    <t>Fho_r1.0_Chr3.g045950.1</t>
  </si>
  <si>
    <t xml:space="preserve">AT1G19980.1 | Symbols:no symbol available | no full name available | Chr1:6933162-6934643 FORWARD LENGTH=342 </t>
  </si>
  <si>
    <t>FeFh1656</t>
  </si>
  <si>
    <t>FesPL4_r1.1_Chr7.g083730.1</t>
  </si>
  <si>
    <t>Fho_r1.0_Chr7.g082470.1</t>
  </si>
  <si>
    <t>XP_021748608.1 axial regulator YABBY 1-like [Chenopodium quinoa]</t>
  </si>
  <si>
    <t xml:space="preserve">AT2G45190.2 | Symbols:YAB1,AFO,FIL | FILAMENTOUS FLOWER,ABNORMAL FLORAL ORGANS,YABBY1 | Chr2:18628450-18630239 REVERSE LENGTH=165 </t>
  </si>
  <si>
    <t>FeFh1657</t>
  </si>
  <si>
    <t>FesPL4_r1.1_Chr7.g084190.1</t>
  </si>
  <si>
    <t>Fho_r1.0_Chr7.g082730.1</t>
  </si>
  <si>
    <t>XP_012845610.1 PREDICTED: tubulin-folding cofactor D [Erythranthe guttata]</t>
  </si>
  <si>
    <t xml:space="preserve">AT3G60740.1 | Symbols:EMB133,TTN1,TFC D,CHO | TITAN 1,CHAMPIGNON,TUBULIN FOLDING COFACTOR D,EMBRYO DEFECTIVE 133 | Chr3:22447385-22453325 REVERSE LENGTH=1254 </t>
  </si>
  <si>
    <t>FeFh1658</t>
  </si>
  <si>
    <t>FesPL4_r1.1_Chr7.g086440.1</t>
  </si>
  <si>
    <t>Fho_r1.0_Chr7.g085080.1</t>
  </si>
  <si>
    <t>FeFh1659</t>
  </si>
  <si>
    <t>FesPL4_r1.1_Chr8.g001520.1</t>
  </si>
  <si>
    <t>Fho_r1.0_Chr6.g125790.1</t>
  </si>
  <si>
    <t>XP_016544032.1 PREDICTED: ABSCISIC ACID-INSENSITIVE 5-like protein 2 [Capsicum annuum]</t>
  </si>
  <si>
    <t>FeFh1660</t>
  </si>
  <si>
    <t>FesPL4_r1.1_Chr8.g003610.1</t>
  </si>
  <si>
    <t>Fho_r1.0_Chr8.g003440.1</t>
  </si>
  <si>
    <t>FeFh1661</t>
  </si>
  <si>
    <t>FesPL4_r1.1_Chr8.g005270.1</t>
  </si>
  <si>
    <t>Fho_r1.0_Chr8.g004560.1</t>
  </si>
  <si>
    <t>XP_010243135.1 PREDICTED: protein YLS9-like [Nelumbo nucifera]</t>
  </si>
  <si>
    <t xml:space="preserve">AT2G27080.2 | Symbols:NHL13 | NDR/HIN1-like 13 | Chr2:11566383-11567165 FORWARD LENGTH=260 </t>
  </si>
  <si>
    <t>FeFh1662</t>
  </si>
  <si>
    <t>FesPL4_r1.1_Chr8.g005460.1</t>
  </si>
  <si>
    <t>Fho_r1.0_Chr8.g004590.1</t>
  </si>
  <si>
    <t>XP_023893789.1 alanine--tRNA ligase isoform X2 [Quercus suber]</t>
  </si>
  <si>
    <t xml:space="preserve">AT1G50200.1 | Symbols:ALATS,ACD | Alanyl-tRNA synthetase | Chr1:18591429-18598311 REVERSE LENGTH=1003 </t>
  </si>
  <si>
    <t>FeFh1663</t>
  </si>
  <si>
    <t>FesPL4_r1.1_Chr8.g011730.1</t>
  </si>
  <si>
    <t>Fho_r1.0_Chr8.g009950.1</t>
  </si>
  <si>
    <t>FeFh1664</t>
  </si>
  <si>
    <t>FesPL4_r1.1_Chr8.g015680.1</t>
  </si>
  <si>
    <t>Fho_r1.0_Chr8.g014050.1</t>
  </si>
  <si>
    <t>XP_038887624.1 probable transmembrane GTPase FZO-like, chloroplastic [Benincasa hispida]</t>
  </si>
  <si>
    <t xml:space="preserve">AT1G03160.4 | Symbols:FZL | FZO-like | Chr1:761321-766053 FORWARD LENGTH=883 </t>
  </si>
  <si>
    <t>FeFh1665</t>
  </si>
  <si>
    <t>FesPL4_r1.1_Chr8.g019610.1</t>
  </si>
  <si>
    <t>Fho_r1.0_Chr8.g017430.1</t>
  </si>
  <si>
    <t>CAN74119.1 hypothetical protein VITISV_002050 [Vitis vinifera]</t>
  </si>
  <si>
    <t xml:space="preserve">AT2G47850.3 | Symbols:no symbol available | no full name available | Chr2:19595953-19598119 FORWARD LENGTH=468 </t>
  </si>
  <si>
    <t>FeFh1666</t>
  </si>
  <si>
    <t>FesPL4_r1.1_Chr8.g024370.1</t>
  </si>
  <si>
    <t>Fho_r1.0_Chr8.g021820.1</t>
  </si>
  <si>
    <t>FeFh1667</t>
  </si>
  <si>
    <t>FesPL4_r1.1_Chr8.g025920.1</t>
  </si>
  <si>
    <t>Fho_r1.0_Chr8.g023230.1</t>
  </si>
  <si>
    <t>FeFh1668</t>
  </si>
  <si>
    <t>FesPL4_r1.1_Chr8.g029800.1</t>
  </si>
  <si>
    <t>Fho_r1.0_Chr7.g025820.1</t>
  </si>
  <si>
    <t>KAF5935095.1 hypothetical protein HYC85_026224 [Camellia sinensis]</t>
  </si>
  <si>
    <t xml:space="preserve">AT4G28980.3 | Symbols:CDKF;1,CAK1AT | CYCLIN-DEPENDENT KINASE F;1,CDK-activating kinase 1AT | Chr4:14288471-14290102 FORWARD LENGTH=479 </t>
  </si>
  <si>
    <t>FeFh1669</t>
  </si>
  <si>
    <t>FesPL4_r1.1_Chr8.g035530.1</t>
  </si>
  <si>
    <t>Fho_r1.0_Chr8.g032380.1</t>
  </si>
  <si>
    <t>FeFh1670</t>
  </si>
  <si>
    <t>FesPL4_r1.1_Chr8.g035550.1</t>
  </si>
  <si>
    <t>Fho_r1.0_Chr8.g032410.1</t>
  </si>
  <si>
    <t>XP_002285079.1 PREDICTED: uncharacterized protein At1g15400 [Vitis vinifera]</t>
  </si>
  <si>
    <t>FeFh1671</t>
  </si>
  <si>
    <t>FesPL4_r1.1_Chr8.g036920.1</t>
  </si>
  <si>
    <t>Fho_r1.0_Chr8.g039850.1</t>
  </si>
  <si>
    <t>FeFh1672</t>
  </si>
  <si>
    <t>FesPL4_r1.1_Chr8.g042290.1</t>
  </si>
  <si>
    <t>Fho_r1.0_Chr6.g234720.1</t>
  </si>
  <si>
    <t>XP_021715291.1 DNA replication licensing factor MCM6-like [Chenopodium quinoa]</t>
  </si>
  <si>
    <t xml:space="preserve">AT5G44635.1 | Symbols:MCM6 | MINICHROMOSOME MAINTENANCE 6 | Chr5:18006431-18010542 REVERSE LENGTH=831 </t>
  </si>
  <si>
    <t>FeFh1673</t>
  </si>
  <si>
    <t>FesPL4_r1.1_Chr8.g043960.1</t>
  </si>
  <si>
    <t>Fho_r1.0_Chr8.g036580.1</t>
  </si>
  <si>
    <t>EEC72618.1 hypothetical protein OsI_06111 [Oryza sativa Indica Group]</t>
  </si>
  <si>
    <t xml:space="preserve">AT2G25140.1 | Symbols:HSP98.7,CLPB-M,CLPB4 | HEAT SHOCK PROTEIN 98.7,CASEIN LYTIC PROTEINASE B-M,casein lytic proteinase B4 | Chr2:10697877-10701998 REVERSE LENGTH=964 </t>
  </si>
  <si>
    <t>FeFh1674</t>
  </si>
  <si>
    <t>FesPL4_r1.1_Chr8.g044050.1</t>
  </si>
  <si>
    <t>Fho_r1.0_Chr8.g036500.1</t>
  </si>
  <si>
    <t>XP_025013984.1 uncharacterized protein LOC8284301 isoform X1 [Ricinus communis]</t>
  </si>
  <si>
    <t xml:space="preserve">AT1G13810.1 | Symbols:no symbol available | no full name available | Chr1:4734088-4735164 FORWARD LENGTH=303 </t>
  </si>
  <si>
    <t>FeFh1675</t>
  </si>
  <si>
    <t>FesPL4_r1.1_Chr8.g045250.1</t>
  </si>
  <si>
    <t>Fho_r1.0_Chr8.g035340.1</t>
  </si>
  <si>
    <t>FeFh1676</t>
  </si>
  <si>
    <t>FesPL4_r1.1_Chr8.g049140.1</t>
  </si>
  <si>
    <t>Fho_r1.0_Chr8.g040950.1</t>
  </si>
  <si>
    <t>OVA19710.1 Glycosyl transferase [Macleaya cordata]</t>
  </si>
  <si>
    <t xml:space="preserve">AT5G47780.1 | Symbols:GAUT4 | galacturonosyltransferase 4 | Chr5:19347991-19350517 FORWARD LENGTH=616 </t>
  </si>
  <si>
    <t>FeFh1677</t>
  </si>
  <si>
    <t>FesPL4_r1.1_Chr8.g053050.1</t>
  </si>
  <si>
    <t>Fho_r1.0_Chr8.g044960.1</t>
  </si>
  <si>
    <t>FeFh1678</t>
  </si>
  <si>
    <t>FesPL4_r1.1_Chr8.g055380.1</t>
  </si>
  <si>
    <t>Fho_r1.0_Chr8.g046480.1</t>
  </si>
  <si>
    <t>AKI33857.1 cytochrome P450 76AD1-like protein, partial [Microtea debilis]</t>
  </si>
  <si>
    <t xml:space="preserve">AT2G45580.3 | Symbols:CYP76C3 | "cytochrome P450, family 76, subfamily C, polypeptide 3" | Chr2:18782723-18784286 REVERSE LENGTH=405 </t>
  </si>
  <si>
    <t>FeFh1679</t>
  </si>
  <si>
    <t>FesPL4_r1.1_Chr8.g055650.1</t>
  </si>
  <si>
    <t>Fho_r1.0_Chr8.g046620.1</t>
  </si>
  <si>
    <t>FeFh1680</t>
  </si>
  <si>
    <t>FesPL4_r1.1_Chr8.g057380.1</t>
  </si>
  <si>
    <t>Fho_r1.0_Chr8.g047990.1</t>
  </si>
  <si>
    <t>FeFh1681</t>
  </si>
  <si>
    <t>FesPL4_r1.1_Chr8.g063930.1</t>
  </si>
  <si>
    <t>Fho_r1.0_Chr6.g071600.1</t>
  </si>
  <si>
    <t>FeFh1682</t>
  </si>
  <si>
    <t>FesPL4_r1.1_Chr8.g064120.1</t>
  </si>
  <si>
    <t>Fho_r1.0_Chr8.g054720.1</t>
  </si>
  <si>
    <t>FeFh1683</t>
  </si>
  <si>
    <t>FesPL4_r1.1_Chr8.g071890.1</t>
  </si>
  <si>
    <t>Fho_r1.0_Chr8.g066010.1</t>
  </si>
  <si>
    <t>FeFh1684</t>
  </si>
  <si>
    <t>FesPL4_r1.1_Chr8.g075680.1</t>
  </si>
  <si>
    <t>Fho_r1.0_Chr8.g070350.1</t>
  </si>
  <si>
    <t>FeFh1685</t>
  </si>
  <si>
    <t>FesPL4_r1.1_Chr8.g093940.1</t>
  </si>
  <si>
    <t>Fho_r1.0_Chr8.g110550.1</t>
  </si>
  <si>
    <t>FeFh1686</t>
  </si>
  <si>
    <t>FesPL4_r1.1_Chr8.g096110.1</t>
  </si>
  <si>
    <t>Fho_r1.0_Chr8.g107300.1</t>
  </si>
  <si>
    <t>XP_003548679.1 transcription factor TCP8 [Glycine max]</t>
  </si>
  <si>
    <t xml:space="preserve">AT1G35560.1 | Symbols:TCP23,AtTCP23 | TCP domain protein 23 | Chr1:13116099-13117124 REVERSE LENGTH=341 </t>
  </si>
  <si>
    <t>FeFh1687</t>
  </si>
  <si>
    <t>FesPL4_r1.1_Chr8.g096740.1</t>
  </si>
  <si>
    <t>Fho_r1.0_Chr8.g105890.1</t>
  </si>
  <si>
    <t>FeFh1688</t>
  </si>
  <si>
    <t>FesPL4_r1.1_Chr8.g097220.1</t>
  </si>
  <si>
    <t>Fho_r1.0_Chr8.g105480.1</t>
  </si>
  <si>
    <t>FeFh1689</t>
  </si>
  <si>
    <t>FesPL4_r1.1_Chr8.g105000.1</t>
  </si>
  <si>
    <t>Fho_r1.0_Chr8.g099540.1</t>
  </si>
  <si>
    <t>KAF8410244.1 hypothetical protein HHK36_002769 [Tetracentron sinense]</t>
  </si>
  <si>
    <t xml:space="preserve">AT4G37690.1 | Symbols:no symbol available | no full name available | Chr4:17708303-17709601 FORWARD LENGTH=432 </t>
  </si>
  <si>
    <t>FeFh1690</t>
  </si>
  <si>
    <t>FesPL4_r1.1_Chr8.g105220.1</t>
  </si>
  <si>
    <t>Fho_r1.0_Chr8.g099290.1</t>
  </si>
  <si>
    <t>PKI54215.1 hypothetical protein CRG98_025395 [Punica granatum]</t>
  </si>
  <si>
    <t xml:space="preserve">AT3G02050.1 | Symbols:KUP3,ATKUP3,ATKT4 | K+ uptake transporter 3,ARABIDOPSIS THALIANA POTASSIUM TRANSPORTER 4 | Chr3:350815-354135 FORWARD LENGTH=789 </t>
  </si>
  <si>
    <t>FeFh1691</t>
  </si>
  <si>
    <t>FesPL4_r1.1_Chr8.g122500.1</t>
  </si>
  <si>
    <t>Fho_r1.0_Chr8.g108820.1</t>
  </si>
  <si>
    <t>FeFh1692</t>
  </si>
  <si>
    <t>FesPL4_r1.1_Chr8.g128670.1</t>
  </si>
  <si>
    <t>Fho_r1.0_Chr8.g117640.1</t>
  </si>
  <si>
    <t>FeFh1693</t>
  </si>
  <si>
    <t>FesPL4_r1.1_Chr8.g129240.1</t>
  </si>
  <si>
    <t>Fho_r1.0_Chr8.g118500.1</t>
  </si>
  <si>
    <t>XP_028183606.1 protein STRUBBELIG-RECEPTOR FAMILY 2-like [Glycine soja]</t>
  </si>
  <si>
    <t xml:space="preserve">AT5G06820.1 | Symbols:SRF2 | STRUBBELIG-receptor family 2 | Chr5:2112994-2116663 FORWARD LENGTH=735 </t>
  </si>
  <si>
    <t>FeFh1694</t>
  </si>
  <si>
    <t>FesPL4_r1.1_Chr8.g133600.1</t>
  </si>
  <si>
    <t>Fho_r1.0_Chr8.g122000.1</t>
  </si>
  <si>
    <t>XP_012070577.1 sugar transporter ERD6-like 6 [Jatropha curcas]</t>
  </si>
  <si>
    <t xml:space="preserve">AT1G19450.1 | Symbols:no symbol available | no full name available | Chr1:6731671-6734633 REVERSE LENGTH=488 </t>
  </si>
  <si>
    <t>FeFh1695</t>
  </si>
  <si>
    <t>FesPL4_r1.1_Chr8.g138290.1</t>
  </si>
  <si>
    <t>Fho_r1.0_Chr8.g126280.1</t>
  </si>
  <si>
    <t>FeFh1696</t>
  </si>
  <si>
    <t>FesPL4_r1.1_Chr8.g142010.1</t>
  </si>
  <si>
    <t>Fho_r1.0_Chr8.g128330.1</t>
  </si>
  <si>
    <t>FeFh1697</t>
  </si>
  <si>
    <t>FesPL4_r1.1_Chr8.g143010.1</t>
  </si>
  <si>
    <t>Fho_r1.0_Chr8.g128950.1</t>
  </si>
  <si>
    <t>FeFh1698</t>
  </si>
  <si>
    <t>FesPL4_r1.1_Chr8.g143020.1</t>
  </si>
  <si>
    <t>Fho_r1.0_Chr2.g261800.1</t>
  </si>
  <si>
    <t>XP_016553942.1 PREDICTED: tubulin beta-1 chain-like [Capsicum annuum]</t>
  </si>
  <si>
    <t>FeFh1699</t>
  </si>
  <si>
    <t>FesPL4_r1.1_Chr8.g146960.1</t>
  </si>
  <si>
    <t>Fho_r1.0_Chr8.g133400.1</t>
  </si>
  <si>
    <t>FeFh1700</t>
  </si>
  <si>
    <t>FesPL4_r1.1_Chr8.g149940.1</t>
  </si>
  <si>
    <t>Fho_r1.0_Chr8.g135970.1</t>
  </si>
  <si>
    <t>XP_021842340.1 oxygen-dependent coproporphyrinogen-III oxidase, chloroplastic [Spinacia oleracea]</t>
  </si>
  <si>
    <t xml:space="preserve">AT4G03205.1 | Symbols:hemf2 | | Chr4:1412814-1413765 FORWARD LENGTH=233 </t>
  </si>
  <si>
    <t>FeFh1701</t>
  </si>
  <si>
    <t>FesPL4_r1.1_Chr8.g151330.1</t>
  </si>
  <si>
    <t>Fho_r1.0_Chr8.g137460.1</t>
  </si>
  <si>
    <t>XP_021728199.1 receptor-like cytosolic serine/threonine-protein kinase RBK1 [Chenopodium quinoa]</t>
  </si>
  <si>
    <t>FeFh1702</t>
  </si>
  <si>
    <t>FesPL4_r1.1_Chr8.g153660.1</t>
  </si>
  <si>
    <t>Fho_r1.0_Chr8.g139200.1</t>
  </si>
  <si>
    <t>FeFh1703</t>
  </si>
  <si>
    <t>FesPL4_r1.1_Chr8.g153720.1</t>
  </si>
  <si>
    <t>Fho_r1.0_Chr8.g139270.1</t>
  </si>
  <si>
    <t>QBY26088.1 4CL3 [Fagopyrum tataricum]</t>
  </si>
  <si>
    <t xml:space="preserve">AT3G21230.3 | Symbols:4CL5 | 4-coumarate:CoA ligase 5 | Chr3:7448376-7451947 REVERSE LENGTH=552 </t>
  </si>
  <si>
    <t>FeFh1704</t>
  </si>
  <si>
    <t>FesPL4_r1.1_Chr8.g159040.1</t>
  </si>
  <si>
    <t>Fho_r1.0_Chr8.g143900.1</t>
  </si>
  <si>
    <t>FeFh1705</t>
  </si>
  <si>
    <t>FesPL4_r1.1_Chr8.g160590.1</t>
  </si>
  <si>
    <t>Fho_r1.0_Chr8.g148510.1</t>
  </si>
  <si>
    <t xml:space="preserve">AT3G52400.1 | Symbols:ATSYP122,SYP122 | syntaxin of plants 122 | Chr3:19425835-19427032 REVERSE LENGTH=341 </t>
  </si>
  <si>
    <t>FeFh1706</t>
  </si>
  <si>
    <t>FesPL4_r1.1_Chr8.g167360.1</t>
  </si>
  <si>
    <t>Fho_r1.0_Chr8.g151200.1</t>
  </si>
  <si>
    <t>FeFh1707</t>
  </si>
  <si>
    <t>FesPL4_r1.1_Chr8.g167970.1</t>
  </si>
  <si>
    <t>Fho_r1.0_Chr8.g152050.1</t>
  </si>
  <si>
    <t>FeFh1708</t>
  </si>
  <si>
    <t>FesPL4_r1.1_Chr8.g168030.1</t>
  </si>
  <si>
    <t>Fho_r1.0_Chr8.g152090.1</t>
  </si>
  <si>
    <t>KAB1211404.1 DNA-directed RNA polymerase 2B, chloroplastic/mitochondrial [Morella rubra]</t>
  </si>
  <si>
    <t xml:space="preserve">AT5G15700.1 | Symbols:no symbol available | no full name available | Chr5:5115793-5121609 REVERSE LENGTH=1011 </t>
  </si>
  <si>
    <t>FeFh1709</t>
  </si>
  <si>
    <t>FesPL4_r1.1_Chr8.g169110.1</t>
  </si>
  <si>
    <t>Fho_r1.0_Chr8.g153050.1</t>
  </si>
  <si>
    <t>FeFh1710</t>
  </si>
  <si>
    <t>FesPL4_r1.1_Chr8.g173870.1</t>
  </si>
  <si>
    <t>Fho_r1.0_Chr8.g157850.1</t>
  </si>
  <si>
    <t>XP_021724369.1 E3 ubiquitin-protein ligase PRT6-like [Chenopodium quinoa]</t>
  </si>
  <si>
    <t xml:space="preserve">AT5G02310.3 | Symbols:PRT6 | proteolysis 6 | Chr5:474279-482552 FORWARD LENGTH=2006 </t>
  </si>
  <si>
    <t>FeFh1711</t>
  </si>
  <si>
    <t>FesPL4_r1.1_Chr8.g174410.1</t>
  </si>
  <si>
    <t>Fho_r1.0_Chr8.g158360.1</t>
  </si>
  <si>
    <t>FeFh1712</t>
  </si>
  <si>
    <t>FesPL4_r1.1_Chr8.g177540.1</t>
  </si>
  <si>
    <t>Fho_r1.0_Chr8.g160940.1</t>
  </si>
  <si>
    <t>GAV63898.1 Pkinase domain-containing protein/EF_hand_5 domain-containing protein [Cephalotus follicularis]</t>
  </si>
  <si>
    <t xml:space="preserve">AT2G38910.1 | Symbols:CPK20 | calcium-dependent protein kinase 20 | Chr2:16245214-16247483 REVERSE LENGTH=583 </t>
  </si>
  <si>
    <t>FeFh1713</t>
  </si>
  <si>
    <t>FesPL4_r1.1_Chr8.g181490.1</t>
  </si>
  <si>
    <t>Fho_r1.0_Chr8.g165620.1</t>
  </si>
  <si>
    <t>FeFh1714</t>
  </si>
  <si>
    <t>FesPL4_r1.1_Chr8.g182020.1</t>
  </si>
  <si>
    <t>Fho_r1.0_Chr8.g165970.1</t>
  </si>
  <si>
    <t>FeFh1715</t>
  </si>
  <si>
    <t>FesPL4_r1.1_Chr8.g184900.1</t>
  </si>
  <si>
    <t>Fho_r1.0_Chr8.g169260.1</t>
  </si>
  <si>
    <t>FeFh1716</t>
  </si>
  <si>
    <t>FesPL4_r1.1_Chr8.g186010.1</t>
  </si>
  <si>
    <t>Fho_r1.0_Chr8.g170560.1</t>
  </si>
  <si>
    <t>FeFh1717</t>
  </si>
  <si>
    <t>FesPL4_r1.1_Chr8.g186850.1</t>
  </si>
  <si>
    <t>Fho_r1.0_Chr8.g170810.1</t>
  </si>
  <si>
    <t>XP_038691192.1 probable 28S rRNA (cytosine(4447)-C(5))-methyltransferase isoform X2 [Tripterygium wilfordii]</t>
  </si>
  <si>
    <t xml:space="preserve">AT5G55920.1 | Symbols:OLI2,NOP2A | OLIGOCELLULA 2 | Chr5:22645742-22649383 REVERSE LENGTH=682 </t>
  </si>
  <si>
    <t>FeFh1718</t>
  </si>
  <si>
    <t>FesPL4_r1.1_Chr8.g192440.1</t>
  </si>
  <si>
    <t>Fho_r1.0_Chr8.g175400.1</t>
  </si>
  <si>
    <t>XP_021636340.1 serine/threonine-protein kinase BLUS1 [Hevea brasiliensis]</t>
  </si>
  <si>
    <t>FeFh1719</t>
  </si>
  <si>
    <t>FesPL4_r1.1_Chr8.g194720.1</t>
  </si>
  <si>
    <t>Fho_r1.0_Chr8.g177140.1</t>
  </si>
  <si>
    <t>FeFh1720</t>
  </si>
  <si>
    <t>FesPL4_r1.1_Chr8.g200150.1</t>
  </si>
  <si>
    <t>Fho_r1.0_Chr8.g182030.1</t>
  </si>
  <si>
    <t>XP_021863185.1 nucleolar GTP-binding protein 1-like [Spinacia oleracea]</t>
  </si>
  <si>
    <t xml:space="preserve">AT1G50920.1 | Symbols:Nog1-1 | | Chr1:18870555-18872570 FORWARD LENGTH=671 </t>
  </si>
  <si>
    <t>FeFh1721</t>
  </si>
  <si>
    <t>FesPL4_r1.1_Chr8.g200350.1</t>
  </si>
  <si>
    <t>Fho_r1.0_Chr8.g182240.1</t>
  </si>
  <si>
    <t>KAF6158237.1 hypothetical protein GIB67_015031 [Kingdonia uniflora]</t>
  </si>
  <si>
    <t xml:space="preserve">AT1G80100.1 | Symbols:AHP6,HP6 | histidine phosphotransfer protein 6 | Chr1:30133818-30134652 FORWARD LENGTH=154 </t>
  </si>
  <si>
    <t>FeFh1722</t>
  </si>
  <si>
    <t>FesPL4_r1.1_Chr8.g204130.1</t>
  </si>
  <si>
    <t>Fho_r1.0_Chr8.g185680.1</t>
  </si>
  <si>
    <t>XP_028060827.1 nuclear transcription factor Y subunit B-4-like [Camellia sinensis]</t>
  </si>
  <si>
    <t xml:space="preserve">AT2G47810.1 | Symbols:NF-YB5 | "nuclear factor Y, subunit B5" | Chr2:19582938-19583420 REVERSE LENGTH=160 </t>
  </si>
  <si>
    <t>FeFh1723</t>
  </si>
  <si>
    <t>FesPL4_r1.1_Chr8.g204170.1</t>
  </si>
  <si>
    <t>Fho_r1.0_Chr8.g185770.1</t>
  </si>
  <si>
    <t>XP_022883078.1 NADP-dependent malic enzyme-like [Olea europaea var. sylvestris]</t>
  </si>
  <si>
    <t xml:space="preserve">AT5G25880.3 | Symbols:ATNADP-ME3,NADP-ME3 | NADP-malic enzyme 3,Arabidopsis thaliana NADP-malic enzyme 3 | Chr5:9024549-9027498 FORWARD LENGTH=530 </t>
  </si>
  <si>
    <t>FeFh1724</t>
  </si>
  <si>
    <t>FesPL4_r1.1_Chr8.g204720.1</t>
  </si>
  <si>
    <t>Fho_r1.0_Chr8.g185980.1</t>
  </si>
  <si>
    <t>FeFh1725</t>
  </si>
  <si>
    <t>FesPL4_r1.1_Chr8.g205030.1</t>
  </si>
  <si>
    <t>Fho_r1.0_Chr8.g186510.1</t>
  </si>
  <si>
    <t>KAF6152544.1 hypothetical protein GIB67_012991 [Kingdonia uniflora]</t>
  </si>
  <si>
    <t xml:space="preserve">AT1G62820.1 | Symbols:CML14 | | Chr1:23263822-23264268 REVERSE LENGTH=148 </t>
  </si>
  <si>
    <t>FeFh1726</t>
  </si>
  <si>
    <t>FesPL4_r1.1_Chr8.g206310.1</t>
  </si>
  <si>
    <t>Fho_r1.0_Chr6.g064020.1</t>
  </si>
  <si>
    <t>FeFh1727</t>
  </si>
  <si>
    <t>FesPL4_r1.1_Chr8.g209310.1</t>
  </si>
  <si>
    <t>Fho_r1.0_Chr8.g191260.1</t>
  </si>
  <si>
    <t>TQD70272.1 hypothetical protein C1H46_044195 [Malus baccata]</t>
  </si>
  <si>
    <t xml:space="preserve">AT5G53000.1 | Symbols:TAP46 | 2A phosphatase associated protein of 46 kD | Chr5:21485654-21487869 REVERSE LENGTH=405 </t>
  </si>
  <si>
    <t>FeFh1728</t>
  </si>
  <si>
    <t>FesPL4_r1.1_Chr8.g209380.1</t>
  </si>
  <si>
    <t>Fho_r1.0_Chr8.g191310.1</t>
  </si>
  <si>
    <t>OVA02761.1 Phosphatidate cytidylyltransferase [Macleaya cordata]</t>
  </si>
  <si>
    <t xml:space="preserve">AT5G58560.1 | Symbols:FOLK | farnesol kinase | Chr5:23670513-23672570 FORWARD LENGTH=307 </t>
  </si>
  <si>
    <t>FeFh1729</t>
  </si>
  <si>
    <t>FesPL4_r1.1_Chr8.g209600.1</t>
  </si>
  <si>
    <t>Fho_r1.0_Chr8.g191540.1</t>
  </si>
  <si>
    <t>CAA2960158.1 O-acyltransferase WSD1-like [Olea europaea subsp. europaea]</t>
  </si>
  <si>
    <t>FeFh1730</t>
  </si>
  <si>
    <t>FesPL4_r1.1_Chr8.g209610.1</t>
  </si>
  <si>
    <t>Fho_r1.0_Chr8.g191550.1</t>
  </si>
  <si>
    <t>FeFh1731</t>
  </si>
  <si>
    <t>FesPL4_r1.1_Chr8.g209970.1</t>
  </si>
  <si>
    <t>Fho_r1.0_Chr8.g191920.1</t>
  </si>
  <si>
    <t>XP_015086019.1 GTP-binding protein At2g22870 [Solanum pennellii]</t>
  </si>
  <si>
    <t xml:space="preserve">AT2G22870.1 | Symbols:EngB-1,EMB2001 | embryo defective 2001 | Chr2:9739476-9740921 FORWARD LENGTH=300 </t>
  </si>
  <si>
    <t>FeFh1732</t>
  </si>
  <si>
    <t>FesPL4_r1.1_Chr8.g210210.1</t>
  </si>
  <si>
    <t>Fho_r1.0_Chr8.g192100.1</t>
  </si>
  <si>
    <t>FeFh1733</t>
  </si>
  <si>
    <t>FesPL4_r1.1_Chr8.g210500.1</t>
  </si>
  <si>
    <t>Fho_r1.0_Chr8.g192400.1</t>
  </si>
  <si>
    <t>FeFh1734</t>
  </si>
  <si>
    <t>FesPL4_r1.1_Chr8.g210560.1</t>
  </si>
  <si>
    <t>Fho_r1.0_Chr8.g192450.1</t>
  </si>
  <si>
    <t>KNA18769.1 hypothetical protein SOVF_067710, partial [Spinacia oleracea]</t>
  </si>
  <si>
    <t xml:space="preserve">AT3G48820.2 | Symbols:SIA2 | sialyltransferase-like 2 | Chr3:18100106-18102852 REVERSE LENGTH=431 </t>
  </si>
  <si>
    <t>FeFh1735</t>
  </si>
  <si>
    <t>FesPL4_r1.1_Chr8.g210720.1</t>
  </si>
  <si>
    <t>Fho_r1.0_Chr8.g192660.1</t>
  </si>
  <si>
    <t>FeFh1736</t>
  </si>
  <si>
    <t>FesPL4_r1.1_Chr8.g214160.1</t>
  </si>
  <si>
    <t>Fho_r1.0_Chr8.g195630.1</t>
  </si>
  <si>
    <t>FeFh1737</t>
  </si>
  <si>
    <t>FesPL4_r1.1_Chr8.g215450.1</t>
  </si>
  <si>
    <t>Fho_r1.0_Chr8.g196710.1</t>
  </si>
  <si>
    <t>FeFh1738</t>
  </si>
  <si>
    <t>FesPL4_r1.1_Chr8.g217040.1</t>
  </si>
  <si>
    <t>Fho_r1.0_Chr7.g055690.1</t>
  </si>
  <si>
    <t>FeFh1739</t>
  </si>
  <si>
    <t>FesPL4_r1.1_Chr8.g219430.1</t>
  </si>
  <si>
    <t>Fho_r1.0_Chr8.g200900.1</t>
  </si>
  <si>
    <t>FeFh1740</t>
  </si>
  <si>
    <t>FesPL4_r1.1_Chr8.g220120.1</t>
  </si>
  <si>
    <t>Fho_r1.0_Chr8.g202100.1</t>
  </si>
  <si>
    <t>PSR89819.1 Pumilio 15 like [Actinidia chinensis var. chinensis]</t>
  </si>
  <si>
    <t>FeFh1741</t>
  </si>
  <si>
    <t>FesPL4_r1.1_Chr8.g220780.1</t>
  </si>
  <si>
    <t>Fho_r1.0_Chr8.g202690.1</t>
  </si>
  <si>
    <t>XP_010686065.1 PREDICTED: serine/threonine-protein kinase D6PK [Beta vulgaris subsp. vulgaris]</t>
  </si>
  <si>
    <t xml:space="preserve">AT3G44610.1 | Symbols:no symbol available | no full name available | Chr3:16188266-16192107 REVERSE LENGTH=451 </t>
  </si>
  <si>
    <t>FeFh1742</t>
  </si>
  <si>
    <t>FesPL4_r1.1_Chr8.g221330.1</t>
  </si>
  <si>
    <t>Fho_r1.0_Chr8.g203890.1</t>
  </si>
  <si>
    <t>XP_019076218.1 PREDICTED: pentatricopeptide repeat-containing protein At1g08070, chloroplastic-like [Vitis vinifera]</t>
  </si>
  <si>
    <t xml:space="preserve">AT1G08070.1 | Symbols:EMB3102,OTP82 | EMBRYO DEFECTIVE 3102,ORGANELLE TRANSCRIPT PROCESSING 82 | Chr1:2514374-2516599 REVERSE LENGTH=741 </t>
  </si>
  <si>
    <t>FeFh1743</t>
  </si>
  <si>
    <t>FesPL4_r1.1_Chr8.g222400.1</t>
  </si>
  <si>
    <t>Fho_r1.0_Chr8.g204820.1</t>
  </si>
  <si>
    <t>XP_034697797.1 putative receptor-like protein kinase At4g00960 [Vitis riparia]</t>
  </si>
  <si>
    <t xml:space="preserve">AT4G21410.3 | Symbols:CRK29 | cysteine-rich RLK (RECEPTOR-like protein kinase) 29 | Chr4:11402463-11405025 REVERSE LENGTH=679 </t>
  </si>
  <si>
    <t>FeFh1744</t>
  </si>
  <si>
    <t>FesPL4_r1.1_Chr8.g225920.1</t>
  </si>
  <si>
    <t>Fho_r1.0_Chr8.g208330.1</t>
  </si>
  <si>
    <t>FeFh1745</t>
  </si>
  <si>
    <t>FesPL4_r1.1_Chr8.g228340.1</t>
  </si>
  <si>
    <t>Fho_r1.0_Chr8.g209910.1</t>
  </si>
  <si>
    <t>FeFh1746</t>
  </si>
  <si>
    <t>FesPL4_r1.1_Chr8.g228360.1</t>
  </si>
  <si>
    <t>Fho_r1.0_Chr8.g209920.1</t>
  </si>
  <si>
    <t>XP_019168567.1 PREDICTED: uncharacterized protein LOC109164504 [Ipomoea nil]</t>
  </si>
  <si>
    <t>FeFh1747</t>
  </si>
  <si>
    <t>FesPL4_r1.1_Chr8.g228480.1</t>
  </si>
  <si>
    <t>Fho_r1.0_Chr8.g210060.1</t>
  </si>
  <si>
    <t>FeFh1748</t>
  </si>
  <si>
    <t>FesPL4_r1.1_Chr8.g230830.1</t>
  </si>
  <si>
    <t>Fho_r1.0_Chr8.g212640.1</t>
  </si>
  <si>
    <t>PSR89979.1 Protein indeterminate-domain like [Actinidia chinensis var. chinensis]</t>
  </si>
  <si>
    <t xml:space="preserve">AT2G02080.5 | Symbols:IDD4,AtIDD4 | indeterminate(ID)-domain 4 | Chr2:518328-521170 REVERSE LENGTH=516 </t>
  </si>
  <si>
    <t>FeFh1749</t>
  </si>
  <si>
    <t>FesPL4_r1.1_Chr8.g230860.1</t>
  </si>
  <si>
    <t>Fho_r1.0_Chr8.g212670.1</t>
  </si>
  <si>
    <t xml:space="preserve">AT3G45260.2 | Symbols:BIB | BALDIBIS | Chr3:16596850-16598550 REVERSE LENGTH=446 </t>
  </si>
  <si>
    <t>FeFh1750</t>
  </si>
  <si>
    <t>FesPL4_r1.1_Chr8.g230930.1</t>
  </si>
  <si>
    <t>Fho_r1.0_Chr8.g212850.1</t>
  </si>
  <si>
    <t>FeFh1751</t>
  </si>
  <si>
    <t>FesPL4_r1.1_Chr8.g231230.1</t>
  </si>
  <si>
    <t>Fho_r1.0_Chr8.g213070.1</t>
  </si>
  <si>
    <t>QAV53748.1 UGT85AD3 [Fagopyrum tataricum]</t>
  </si>
  <si>
    <t>FeFh1752</t>
  </si>
  <si>
    <t>FesPL4_r1.1_Chr8.g232080.1</t>
  </si>
  <si>
    <t>Fho_r1.0_Chr8.g213950.1</t>
  </si>
  <si>
    <t>FeFh1753</t>
  </si>
  <si>
    <t>FesPL4_r1.1_Chr8.g232480.1</t>
  </si>
  <si>
    <t>Fho_r1.0_Chr8.g214350.1</t>
  </si>
  <si>
    <t>FeFh1754</t>
  </si>
  <si>
    <t>FesPL4_r1.1_Chr8.g234040.1</t>
  </si>
  <si>
    <t>Fho_r1.0_Chr8.g216160.1</t>
  </si>
  <si>
    <t>FeFh1755</t>
  </si>
  <si>
    <t>FesPL4_r1.1_Chr8.g235270.1</t>
  </si>
  <si>
    <t>Fho_r1.0_Chr8.g217350.1</t>
  </si>
  <si>
    <t>KFK26207.1 hypothetical protein AALP_AA8G216400 [Arabis alpina]</t>
  </si>
  <si>
    <t xml:space="preserve">AT5G19440.1 | Symbols:no symbol available | no full name available | Chr5:6556493-6558123 FORWARD LENGTH=326 </t>
  </si>
  <si>
    <t>FeFh1756</t>
  </si>
  <si>
    <t>FesPL4_r1.1_Chr8.g236080.1</t>
  </si>
  <si>
    <t>Fho_r1.0_Chr8.g218160.1</t>
  </si>
  <si>
    <t>FeFh1757</t>
  </si>
  <si>
    <t>FesPL4_r1.1_Chr8.g236370.1</t>
  </si>
  <si>
    <t>Fho_r1.0_Chr8.g218440.1</t>
  </si>
  <si>
    <t>KMT05456.1 hypothetical protein BVRB_7g175820 isoform B [Beta vulgaris subsp. vulgaris]</t>
  </si>
  <si>
    <t xml:space="preserve">AT2G30500.3 | Symbols:NET4B | Networked 4B | Chr2:12998329-12999970 REVERSE LENGTH=516 </t>
  </si>
  <si>
    <t>FeFh1758</t>
  </si>
  <si>
    <t>FesPL4_r1.1_Chr8.g236650.1</t>
  </si>
  <si>
    <t>Fho_r1.0_Chr8.g218820.1</t>
  </si>
  <si>
    <t>XP_010256257.1 PREDICTED: protein TIC110, chloroplastic-like [Nelumbo nucifera]</t>
  </si>
  <si>
    <t xml:space="preserve">AT1G06950.1 | Symbols:ATTIC110,TIC110 | ARABIDOPSIS THALIANA TRANSLOCON AT THE INNER ENVELOPE MEMBRANE OF CHLOROPLASTS 110,translocon at the inner envelope membrane of chloroplasts 110 | Chr1:2130303-2135563 REVERSE LENGTH=1016 </t>
  </si>
  <si>
    <t>FeFh1759</t>
  </si>
  <si>
    <t>FesPL4_r1.1_Chr8.g237210.1</t>
  </si>
  <si>
    <t>Fho_r1.0_Chr8.g219370.1</t>
  </si>
  <si>
    <t xml:space="preserve">AT1G49900.1 | Symbols:no symbol available | no full name available | Chr1:18474108-18477643 REVERSE LENGTH=917 </t>
  </si>
  <si>
    <t>FeFh1760</t>
  </si>
  <si>
    <t>FesPL4_r1.1_Chr8.g237970.1</t>
  </si>
  <si>
    <t>Fho_r1.0_Chr8.g220120.1</t>
  </si>
  <si>
    <t>FeFh1761</t>
  </si>
  <si>
    <t>FesPL4_r1.1_Chr8.g238660.1</t>
  </si>
  <si>
    <t>Fho_r1.0_Chr8.g220850.1</t>
  </si>
  <si>
    <t>GAV82449.1 F-box domain-containing protein [Cephalotus follicularis]</t>
  </si>
  <si>
    <t>FeFh1762</t>
  </si>
  <si>
    <t>FesPL4_r1.1_Chr8.g239410.1</t>
  </si>
  <si>
    <t>Fho_r1.0_Chr8.g221650.1</t>
  </si>
  <si>
    <t>KAE8037604.1 hypothetical protein FH972_010179 [Carpinus fangiana]</t>
  </si>
  <si>
    <t xml:space="preserve">AT5G22090.2 | Symbols:no symbol available | no full name available | Chr5:7315003-7316394 REVERSE LENGTH=463 </t>
  </si>
  <si>
    <t>FeFh1763</t>
  </si>
  <si>
    <t>FesPL4_r1.1_Chr8.g239650.1</t>
  </si>
  <si>
    <t>Fho_r1.0_Chr8.g221870.1</t>
  </si>
  <si>
    <t>XP_002274217.1 PREDICTED: uncharacterized protein LOC100258720 [Vitis vinifera]</t>
  </si>
  <si>
    <t xml:space="preserve">AT2G27385.2 | Symbols:no symbol available | no full name available | Chr2:11716697-11717285 REVERSE LENGTH=162 </t>
  </si>
  <si>
    <t>FeFh1764</t>
  </si>
  <si>
    <t>FesPL4_r1.1_Chr8.g240510.1</t>
  </si>
  <si>
    <t>Fho_r1.0_Chr8.g222890.1</t>
  </si>
  <si>
    <t>XP_010692959.1 PREDICTED: aspartyl protease family protein At5g10770 [Beta vulgaris subsp. vulgaris]</t>
  </si>
  <si>
    <t>FeFh1765</t>
  </si>
  <si>
    <t>FesPL4_r1.1_Chr8.g240780.1</t>
  </si>
  <si>
    <t>Fho_r1.0_Chr8.g223170.1</t>
  </si>
  <si>
    <t>XP_021846586.1 GDSL esterase/lipase EXL3-like [Spinacia oleracea]</t>
  </si>
  <si>
    <t xml:space="preserve">AT5G42170.1 | Symbols:no symbol available | no full name available | Chr5:16848786-16851707 FORWARD LENGTH=369 </t>
  </si>
  <si>
    <t>FeFh1766</t>
  </si>
  <si>
    <t>FesPL4_r1.1_Chr8.g241100.1</t>
  </si>
  <si>
    <t>Fho_r1.0_Chr8.g223400.1</t>
  </si>
  <si>
    <t>FeFh1767</t>
  </si>
  <si>
    <t>FesPL4_r1.1_Chr8.g241260.1</t>
  </si>
  <si>
    <t>Fho_r1.0_Chr8.g224000.1</t>
  </si>
  <si>
    <t>XP_009799167.1 PREDICTED: probable dolichyl-diphosphooligosaccharide--protein glycosyltransferase subunit 3B [Nicotiana sylvestris]</t>
  </si>
  <si>
    <t xml:space="preserve">AT1G61790.2 | Symbols:ARTUMES,OST3/6 | ATU,oligosaccharyltransferase subunit 3/6 | Chr1:22814390-22815430 FORWARD LENGTH=346 </t>
  </si>
  <si>
    <t>FeFh1768</t>
  </si>
  <si>
    <t>FesPL4_r1.1_Chr8.g242490.1</t>
  </si>
  <si>
    <t>Fho_r1.0_Chr8.g225280.1</t>
  </si>
  <si>
    <t xml:space="preserve">AT1G77122.1 | Symbols:no symbol available | no full name available | Chr1:28977427-28978674 REVERSE LENGTH=323 </t>
  </si>
  <si>
    <t>FeFh1769</t>
  </si>
  <si>
    <t>FesPL4_r1.1_Chr8.g245900.1</t>
  </si>
  <si>
    <t>Fho_r1.0_Chr8.g228720.1</t>
  </si>
  <si>
    <t>FeFh1770</t>
  </si>
  <si>
    <t>FesPL4_r1.1_Chr8.g246360.1</t>
  </si>
  <si>
    <t>Fho_r1.0_Chr8.g229140.1</t>
  </si>
  <si>
    <t>FeFh1771</t>
  </si>
  <si>
    <t>FesPL4_r1.1_Chr8.g246670.1</t>
  </si>
  <si>
    <t>Fho_r1.0_Chr8.g229440.1</t>
  </si>
  <si>
    <t>KAB5534244.1 hypothetical protein DKX38_017330 [Salix brachista]</t>
  </si>
  <si>
    <t xml:space="preserve">AT1G29670.1 | Symbols:no symbol available | no full name available | Chr1:10375843-10377717 FORWARD LENGTH=363 </t>
  </si>
  <si>
    <t>FeFh1772</t>
  </si>
  <si>
    <t>FesPL4_r1.1_Chr8.g247260.1</t>
  </si>
  <si>
    <t>Fho_r1.0_Chr8.g230010.1</t>
  </si>
  <si>
    <t>FeFh1773</t>
  </si>
  <si>
    <t>FesPL4_r1.1_Chr8.g247590.1</t>
  </si>
  <si>
    <t>Fho_r1.0_Chr8.g230380.1</t>
  </si>
  <si>
    <t>XP_010666504.1 PREDICTED: two-pore potassium channel 3 [Beta vulgaris subsp. vulgaris]</t>
  </si>
  <si>
    <t>FeFh1774</t>
  </si>
  <si>
    <t>FesPL4_r1.1_Chr8.g247720.1</t>
  </si>
  <si>
    <t>Fho_r1.0_Chr8.g230590.1</t>
  </si>
  <si>
    <t>TXG53538.1 hypothetical protein EZV62_018794 [Acer yangbiense]</t>
  </si>
  <si>
    <t xml:space="preserve">AT5G46240.1 | Symbols:AtKAT1,KAT1 | potassium channel in Arabidopsis thaliana 1 | Chr5:18743652-18746561 REVERSE LENGTH=677 </t>
  </si>
  <si>
    <t>FeFh1775</t>
  </si>
  <si>
    <t>FesPL4_r1.1_Chr8.g248580.1</t>
  </si>
  <si>
    <t>Fho_r1.0_Chr4.g357420.1</t>
  </si>
  <si>
    <t>XP_021850696.1 3-ketoacyl-CoA synthase 11-like [Spinacia oleracea]</t>
  </si>
  <si>
    <t xml:space="preserve">AT1G04220.1 | Symbols:KCS2 | 3-ketoacyl-CoA synthase 2 | Chr1:1119853-1122483 REVERSE LENGTH=528 </t>
  </si>
  <si>
    <t>FeFh1776</t>
  </si>
  <si>
    <t>FesPL4_r1.1_Chr8.g248900.1</t>
  </si>
  <si>
    <t>Fho_r1.0_Chr4.g356720.1</t>
  </si>
  <si>
    <t>XP_012091464.1 probable disease resistance protein At5g45440 [Jatropha curcas]</t>
  </si>
  <si>
    <t xml:space="preserve">AT5G45490.2 | Symbols:no symbol available | no full name available | Chr5:18431064-18432128 FORWARD LENGTH=354 </t>
  </si>
  <si>
    <r>
      <rPr>
        <i/>
        <sz val="12"/>
        <color theme="1"/>
        <rFont val="Times New Roman"/>
        <family val="1"/>
      </rPr>
      <t>F. homotropicum</t>
    </r>
    <r>
      <rPr>
        <sz val="12"/>
        <color theme="1"/>
        <rFont val="Times New Roman"/>
        <family val="1"/>
      </rPr>
      <t xml:space="preserve"> gene (Query)</t>
    </r>
  </si>
  <si>
    <r>
      <rPr>
        <i/>
        <sz val="12"/>
        <color theme="1"/>
        <rFont val="Times New Roman"/>
        <family val="1"/>
      </rPr>
      <t>F. tataricum</t>
    </r>
    <r>
      <rPr>
        <sz val="12"/>
        <color theme="1"/>
        <rFont val="Times New Roman"/>
        <family val="1"/>
      </rPr>
      <t xml:space="preserve"> genes</t>
    </r>
  </si>
  <si>
    <t>noFe1</t>
  </si>
  <si>
    <t>Fho_r1.0_Chr6.g056580.1</t>
  </si>
  <si>
    <t>FtPinG0005709100.01.T01,FtPinG0000585100.01.T01,FtPinG0005324800.01.T01</t>
  </si>
  <si>
    <t>CAA7051323.1 unnamed protein product [Microthlaspi erraticum]</t>
  </si>
  <si>
    <t xml:space="preserve">AT1G43760.1 | Symbols:no symbol available | no full name available | Chr1:16528880-16531065 REVERSE LENGTH=626 </t>
  </si>
  <si>
    <t>Fho_r1.0_Chr4.g337390.1</t>
  </si>
  <si>
    <t>XP_018474025.1 PREDICTED: LOW QUALITY PROTEIN: uncharacterized protein LOC108845292 [Raphanus sativus]</t>
  </si>
  <si>
    <t>Fho_r1.0_Chr5.g192460.1</t>
  </si>
  <si>
    <t>XP_013717562.1 uncharacterized protein LOC106421260 [Brassica napus]</t>
  </si>
  <si>
    <t>noFe2</t>
  </si>
  <si>
    <t>Fho_r1.0_Chr1.g096860.1</t>
  </si>
  <si>
    <t>FtPinG0004107600.01.T01</t>
  </si>
  <si>
    <t>XP_021748461.1 transcription factor MYB13-like [Chenopodium quinoa]</t>
  </si>
  <si>
    <t xml:space="preserve">AT1G16490.1 | Symbols:MYB58,ATMYB58 | MYB DOMAIN PROTEIN 58,myb domain protein 58 | Chr1:5629859-5630844 REVERSE LENGTH=274 </t>
  </si>
  <si>
    <t>noFe3</t>
  </si>
  <si>
    <t>Fho_r1.0_Chr6.g182280.1</t>
  </si>
  <si>
    <t>FtPinG0005840200.01.T01</t>
  </si>
  <si>
    <t>XP_018465687.1 PREDICTED: uncharacterized protein LOC108837115, partial [Raphanus sativus]</t>
  </si>
  <si>
    <t>noFe4</t>
  </si>
  <si>
    <t>Fho_r1.0_Chr1.g000590.1</t>
  </si>
  <si>
    <t>FtPinG0004198900.01.T01</t>
  </si>
  <si>
    <t>KAF2303633.1 hypothetical protein GH714_020402 [Hevea brasiliensis]</t>
  </si>
  <si>
    <t xml:space="preserve">AT4G23160.1 | Symbols:CRK8 | cysteine-rich RLK (RECEPTOR-like protein kinase) 8 | Chr4:12131325-12134086 FORWARD LENGTH=682 </t>
  </si>
  <si>
    <t>noFe5</t>
  </si>
  <si>
    <t>Fho_r1.0_Chr8.g199880.1</t>
  </si>
  <si>
    <t>FtPinG0005561300.01.T01</t>
  </si>
  <si>
    <t>KAF3435997.1 hypothetical protein FNV43_RR23089 [Rhamnella rubrinervis]</t>
  </si>
  <si>
    <t xml:space="preserve">AT3G07070.1 | Symbols:no symbol available | no full name available | Chr3:2238455-2240074 FORWARD LENGTH=414 </t>
  </si>
  <si>
    <t>noFe6</t>
  </si>
  <si>
    <t>Fho_r1.0_Chr8.g207370.1</t>
  </si>
  <si>
    <t>FtPinG0003202400.01.T01,FtPinG0009422500.01.T01,FtPinG0005164800.01.T01</t>
  </si>
  <si>
    <t>XP_019051605.1 PREDICTED: GDSL esterase/lipase At5g03980-like [Nelumbo nucifera]</t>
  </si>
  <si>
    <t>noFe7</t>
  </si>
  <si>
    <t>Fho_r1.0_Chr2.g258220.1</t>
  </si>
  <si>
    <t>FtPinG0001824900.01.T01,FtPinG0009140600.01.T01</t>
  </si>
  <si>
    <t>XP_021853764.1 uncharacterized protein LOC110793212 [Spinacia oleracea]</t>
  </si>
  <si>
    <t>Fho_r1.0_Chr3.g212010.1</t>
  </si>
  <si>
    <t>Fho_r1.0_Chr3.g031890.1</t>
  </si>
  <si>
    <t>XP_021717887.1 uncharacterized protein LOC110685664 [Chenopodium quinoa]</t>
  </si>
  <si>
    <t>Fho_r1.0_Chr3.g275730.1</t>
  </si>
  <si>
    <t>GER38826.1 xylulose kinase-2 [Striga asiatica]</t>
  </si>
  <si>
    <t>Fho_r1.0_Chr5.g220250.1</t>
  </si>
  <si>
    <t>noFe8</t>
  </si>
  <si>
    <t>Fho_r1.0_Chr2.g132360.1</t>
  </si>
  <si>
    <t>FtPinG0008330200.01.T01</t>
  </si>
  <si>
    <t>XP_009586995.1 probable pectate lyase 5 [Nicotiana tomentosiformis]</t>
  </si>
  <si>
    <t xml:space="preserve">AT5G63180.1 | Symbols:no symbol available | no full name available | Chr5:25341106-25343113 REVERSE LENGTH=432 </t>
  </si>
  <si>
    <t>noFe9</t>
  </si>
  <si>
    <t>Fho_r1.0_Chr3.g040380.1</t>
  </si>
  <si>
    <t>FtPinG0003957600.01.T01,FtPinG0005851400.01.T01</t>
  </si>
  <si>
    <t>XP_021841704.1 long-chain-alcohol O-fatty-acyltransferase-like [Spinacia oleracea]</t>
  </si>
  <si>
    <t xml:space="preserve">AT5G55380.1 | Symbols:no symbol available | no full name available | Chr5:22446846-22447871 REVERSE LENGTH=341 </t>
  </si>
  <si>
    <t>noFe10</t>
  </si>
  <si>
    <t>Fho_r1.0_Chr8.g000710.1</t>
  </si>
  <si>
    <t>FtPinG0006066900.01.T01,FtPinG0008890400.01.T01</t>
  </si>
  <si>
    <t>XP_021855425.1 uncharacterized protein LOC110794775 [Spinacia oleracea]</t>
  </si>
  <si>
    <t xml:space="preserve">AT5G33406.1 | Symbols:no symbol available | no full name available | Chr5:12676126-12678403 REVERSE LENGTH=509 </t>
  </si>
  <si>
    <t>Fho_r1.0_Chr5.g212040.1</t>
  </si>
  <si>
    <t>XP_022024892.1 uncharacterized protein LOC110925234 [Helianthus annuus]</t>
  </si>
  <si>
    <t xml:space="preserve">AT1G43260.1 | Symbols:no symbol available | no full name available | Chr1:16318253-16319234 FORWARD LENGTH=294 </t>
  </si>
  <si>
    <t>noFe11</t>
  </si>
  <si>
    <t>Fho_r1.0_Chr8.g195970.1</t>
  </si>
  <si>
    <t>FtPinG0003578800.01.T01</t>
  </si>
  <si>
    <t>XP_021753361.1 uncharacterized protein LOC110718769 [Chenopodium quinoa]</t>
  </si>
  <si>
    <t xml:space="preserve">AT3G19430.2 | Symbols:no symbol available | no full name available | Chr3:6736382-6738399 REVERSE LENGTH=582 </t>
  </si>
  <si>
    <t>noFe12</t>
  </si>
  <si>
    <t>Fho_r1.0_Chr1.g294110.1</t>
  </si>
  <si>
    <t>FtPinG0000400300.01.T02</t>
  </si>
  <si>
    <t>KDO66124.1 hypothetical protein CISIN_1g029675mg [Citrus sinensis]</t>
  </si>
  <si>
    <t xml:space="preserve">AT5G14670.1 | Symbols:ATARFA1B,ARFA1B | ADP-ribosylation factor A1B | Chr5:4729319-4730495 FORWARD LENGTH=188 </t>
  </si>
  <si>
    <t>noFe13</t>
  </si>
  <si>
    <t>Fho_r1.0_Chr5.g252150.1</t>
  </si>
  <si>
    <t>FtPinG0004981400.01.T01</t>
  </si>
  <si>
    <t>XP_021824525.1 serine/threonine-protein kinase SRK2A [Prunus avium]</t>
  </si>
  <si>
    <t xml:space="preserve">AT1G60940.2 | Symbols:SNRK2.10,SNRK2-10,SRK2B | SNF1-related protein kinase 2.10,SUCROSE NONFERMENTING 1-RELATED PROTEIN KINASE 2-10,SNF1-RELATED KINASE 2B | Chr1:22439398-22441896 REVERSE LENGTH=361 </t>
  </si>
  <si>
    <t>noFe14</t>
  </si>
  <si>
    <t>Fho_r1.0_Chr8.g011160.1</t>
  </si>
  <si>
    <t>FtPinG0007224600.01.T01</t>
  </si>
  <si>
    <t>XP_021745129.1 uncharacterized protein LOC110711063 [Chenopodium quinoa]</t>
  </si>
  <si>
    <t xml:space="preserve">AT2G28310.3 | Symbols:no symbol available | no full name available | Chr2:12085773-12087888 FORWARD LENGTH=374 </t>
  </si>
  <si>
    <t>noFe15</t>
  </si>
  <si>
    <t>Fho_r1.0_Chr4.g086240.1</t>
  </si>
  <si>
    <t>FtPinG0006215800.01.T01,FtPinG0007679800.01.T01</t>
  </si>
  <si>
    <t>XP_021660073.1 uncharacterized protein LOC110649701 [Hevea brasiliensis]</t>
  </si>
  <si>
    <t>Fho_r1.0_Chr8.g037650.1</t>
  </si>
  <si>
    <t xml:space="preserve">AT2G33840.1 | Symbols:no symbol available | no full name available | Chr2:14315011-14317329 FORWARD LENGTH=385 </t>
  </si>
  <si>
    <t>noFe16</t>
  </si>
  <si>
    <t>Fho_r1.0_Chr1.g044370.1</t>
  </si>
  <si>
    <t>FtPinG0006082000.01.T01</t>
  </si>
  <si>
    <t>XP_038711038.1 PLASMODESMATA CALLOSE-BINDING PROTEIN 3-like [Tripterygium wilfordii]</t>
  </si>
  <si>
    <t xml:space="preserve">AT2G03505.3 | Symbols:no symbol available | no full name available | Chr2:1064317-1064834 FORWARD LENGTH=118 </t>
  </si>
  <si>
    <t>noFe17</t>
  </si>
  <si>
    <t>Fho_r1.0_Chr1.g043910.1</t>
  </si>
  <si>
    <t>FtPinG0006383100.01.T01</t>
  </si>
  <si>
    <t>KAG0490823.1 hypothetical protein HPP92_007686 [Vanilla planifolia]</t>
  </si>
  <si>
    <t xml:space="preserve">AT5G15650.1 | Symbols:MUR5,ATRGP2,RGP2 | MURUS 5,REVERSIBLY GLYCOSYLATED POLYPEPTIDE 2,reversibly glycosylated polypeptide 2 | Chr5:5092203-5094093 FORWARD LENGTH=360 </t>
  </si>
  <si>
    <t>noFe18</t>
  </si>
  <si>
    <t>Fho_r1.0_Chr2.g155280.1</t>
  </si>
  <si>
    <t>FtPinG0007841600.01.T01,FtPinG0007213200.01.T01,FtPinG0009705100.01.T01,FtPinG0000993900.01.T01,FtPinG0008359700.01.T01,FtPinG0006757900.01.T01,FtPinG0008588700.01.T01,FtPinG0002638400.01.T01,FtPinG0004306700.01.T01,FtPinG0005219400.01.T01</t>
  </si>
  <si>
    <t>XP_027166683.1 uncharacterized protein LOC113766718 [Coffea eugenioides]</t>
  </si>
  <si>
    <t>Fho_r1.0_Chr7.g058620.1</t>
  </si>
  <si>
    <t>XP_017231463.1 PREDICTED: homeobox protein HD1-like [Daucus carota subsp. sativus]</t>
  </si>
  <si>
    <t xml:space="preserve">AT1G62990.1 | Symbols:KNAT7,IRX11 | IRREGULAR XYLEM 11,KNOTTED-like homeobox of Arabidopsis thaliana 7 | Chr1:23337468-23340348 FORWARD LENGTH=291 </t>
  </si>
  <si>
    <t>noFe19</t>
  </si>
  <si>
    <t>Fho_r1.0_Chr3.g150440.1</t>
  </si>
  <si>
    <t>FtPinG0001473200.01.T01</t>
  </si>
  <si>
    <t>XP_020547106.1 LOW QUALITY PROTEIN: uncharacterized protein LOC105179847, partial [Sesamum indicum]</t>
  </si>
  <si>
    <t>noFe20</t>
  </si>
  <si>
    <t>Fho_r1.0_Chr2.g118980.1</t>
  </si>
  <si>
    <t>FtPinG0001100900.01.T01</t>
  </si>
  <si>
    <t>XP_019098342.1 PREDICTED: uncharacterized protein LOC109131630, partial [Camelina sativa]</t>
  </si>
  <si>
    <t>noFe21</t>
  </si>
  <si>
    <t>Fho_r1.0_Chr1.g281640.1</t>
  </si>
  <si>
    <t>FtPinG0004771000.01.T01,FtPinG0007381300.01.T01</t>
  </si>
  <si>
    <t>XP_039118067.1 uncharacterized protein LOC120253954 isoform X2 [Dioscorea cayenensis subsp. rotundata]</t>
  </si>
  <si>
    <t>noFe22</t>
  </si>
  <si>
    <t>Fho_r1.0_Chr1.g286400.1</t>
  </si>
  <si>
    <t>FtPinG0004173900.01.T01</t>
  </si>
  <si>
    <t>KAF4370965.1 hypothetical protein F8388_002858 [Cannabis sativa]</t>
  </si>
  <si>
    <t xml:space="preserve">AT5G22920.1 | Symbols:CHYR1,AtRZPF34,RZPF34 | RING zinc-finger protein 34,CHY zinc-finger and RING protein 1 | Chr5:7665143-7667031 FORWARD LENGTH=291 </t>
  </si>
  <si>
    <t>noFe23</t>
  </si>
  <si>
    <t>Fho_r1.0_Chr2.g215470.1</t>
  </si>
  <si>
    <t>FtPinG0006701500.01.T01</t>
  </si>
  <si>
    <t>RDY00902.1 putative GABA transporter 2, partial [Mucuna pruriens]</t>
  </si>
  <si>
    <t>Fho_r1.0_Chr3.g017490.1</t>
  </si>
  <si>
    <t>XP_023923174.1 U-box domain-containing protein 33-like [Quercus suber]</t>
  </si>
  <si>
    <t xml:space="preserve">AT2G45910.2 | Symbols:no symbol available | no full name available | Chr2:18894520-18898212 FORWARD LENGTH=834 </t>
  </si>
  <si>
    <t>noFe24</t>
  </si>
  <si>
    <t>Fho_r1.0_Chr8.g173020.1</t>
  </si>
  <si>
    <t>FtPinG0004795700.01.T01</t>
  </si>
  <si>
    <t>XP_027081272.1 autophagy-related protein 8f [Coffea arabica]</t>
  </si>
  <si>
    <t xml:space="preserve">AT4G16520.2 | Symbols:ATG8F | autophagy 8f | Chr4:9306882-9308113 REVERSE LENGTH=121 </t>
  </si>
  <si>
    <t>noFe25</t>
  </si>
  <si>
    <t>Fho_r1.0_Chr4.g061620.1</t>
  </si>
  <si>
    <t>FtPinG0008678800.01.T01</t>
  </si>
  <si>
    <t>ACV89347.1 Cu/Zn superoxide dismutase, partial [Knorringia sibirica]</t>
  </si>
  <si>
    <t xml:space="preserve">AT1G08830.2 | Symbols:CSD1,AtSOD1,SOD1 | superoxide dismutase 1,copper/zinc superoxide dismutase 1 | Chr1:2827700-2829053 FORWARD LENGTH=152 </t>
  </si>
  <si>
    <t>noFe26</t>
  </si>
  <si>
    <t>Fho_r1.0_Chr2.g283860.1</t>
  </si>
  <si>
    <t>FtPinG0006017800.01.T01</t>
  </si>
  <si>
    <t>XP_028073372.1 amino acid transporter AVT1I-like [Camellia sinensis]</t>
  </si>
  <si>
    <t xml:space="preserve">AT5G15240.2 | Symbols:no symbol available | no full name available | Chr5:4947762-4950211 FORWARD LENGTH=313 </t>
  </si>
  <si>
    <t>Fho_r1.0_Chr2.g283870.1</t>
  </si>
  <si>
    <t>PSS28743.1 Vacuolar amino acid transporter like [Actinidia chinensis var. chinensis]</t>
  </si>
  <si>
    <t xml:space="preserve">AT3G28960.4 | Symbols:no symbol available | no full name available | Chr3:10984245-10985485 REVERSE LENGTH=336 </t>
  </si>
  <si>
    <t>Fho_r1.0_Chr6.g082950.1</t>
  </si>
  <si>
    <t>GFZ10968.1 transmembrane amino acid transporter family protein [Actinidia rufa]</t>
  </si>
  <si>
    <t xml:space="preserve">AT5G02180.2 | Symbols:no symbol available | no full name available | Chr5:431034-433544 FORWARD LENGTH=550 </t>
  </si>
  <si>
    <t>noFe27</t>
  </si>
  <si>
    <t>Fho_r1.0_Chr5.g027850.1</t>
  </si>
  <si>
    <t>FtPinG0006751800.01.T01</t>
  </si>
  <si>
    <t>XP_002517606.1 uncharacterized protein LOC8282307 [Ricinus communis]</t>
  </si>
  <si>
    <t xml:space="preserve">AT1G80160.1 | Symbols:GLYI7 | glyoxylase I 7 | Chr1:30151101-30151930 FORWARD LENGTH=167 </t>
  </si>
  <si>
    <t>noFe28</t>
  </si>
  <si>
    <t>Fho_r1.0_Chr1.g296330.1</t>
  </si>
  <si>
    <t>FtPinG0005081700.01.T01</t>
  </si>
  <si>
    <t>XP_010676358.1 PREDICTED: V-type proton ATPase subunit E [Beta vulgaris subsp. vulgaris]</t>
  </si>
  <si>
    <t xml:space="preserve">AT1G64200.1 | Symbols:VHA-E3 | vacuolar H+-ATPase subunit E isoform 3 |  Chr1:23828537-23830002 REVERSE LENGTH=237 </t>
  </si>
  <si>
    <t>noFe29</t>
  </si>
  <si>
    <t>Fho_r1.0_Chr6.g002300.1</t>
  </si>
  <si>
    <t>FtPinG0002485400.01.T01</t>
  </si>
  <si>
    <t>KAF3970140.1 hypothetical protein CMV_006134 [Castanea mollissima]</t>
  </si>
  <si>
    <t xml:space="preserve">AT2G37290.3 | Symbols:no symbol available | no full name available | Chr2:15656935-15661657 REVERSE LENGTH=882 </t>
  </si>
  <si>
    <t>noFe30</t>
  </si>
  <si>
    <t>Fho_r1.0_Chr2.g280390.1</t>
  </si>
  <si>
    <t>FtPinG0001176700.01.T01</t>
  </si>
  <si>
    <t>PON89063.1 Glycoside hydrolase [Trema orientale]</t>
  </si>
  <si>
    <t xml:space="preserve">AT1G66250.1 | Symbols:no symbol available | no full name available | Chr1:24693063-24695416 FORWARD LENGTH=505 </t>
  </si>
  <si>
    <t>noFe31</t>
  </si>
  <si>
    <t>Fho_r1.0_Chr1.g296140.1</t>
  </si>
  <si>
    <t>FtPinG0005076800.01.T01,FtPinG0005077000.01.T01</t>
  </si>
  <si>
    <t>XP_028124976.1 protein ENHANCED DISEASE RESISTANCE 4-like [Camellia sinensis]</t>
  </si>
  <si>
    <t xml:space="preserve">AT4G01090.1 | Symbols:no symbol available | no full name available | Chr4:470834-473248 REVERSE LENGTH=714 </t>
  </si>
  <si>
    <t>noFe32</t>
  </si>
  <si>
    <t>Fho_r1.0_Chr4.g028140.1</t>
  </si>
  <si>
    <t>FtPinG0004456100.01.T01</t>
  </si>
  <si>
    <t>RHN51072.1 putative 3-oxo-5-alpha-steroid 4-dehydrogenase (NADP(+)) [Medicago truncatula]</t>
  </si>
  <si>
    <t xml:space="preserve">AT5G16010.1 | Symbols:no symbol available | no full name available | Chr5:5227982-5229012 FORWARD LENGTH=268 </t>
  </si>
  <si>
    <t>Fho_r1.0_Chr4.g026980.1</t>
  </si>
  <si>
    <t>KAF3434386.1 hypothetical protein FNV43_RR25489 [Rhamnella rubrinervis]</t>
  </si>
  <si>
    <t>noFe33</t>
  </si>
  <si>
    <t>Fho_r1.0_Chr6.g025660.1</t>
  </si>
  <si>
    <t>FtPinG0005405700.01.T01</t>
  </si>
  <si>
    <t>XP_027073517.1 probable pectinesterase/pectinesterase inhibitor 51 [Coffea arabica]</t>
  </si>
  <si>
    <t xml:space="preserve">AT5G09760.1 | Symbols:no symbol available | no full name available | Chr5:3032446-3034364 FORWARD LENGTH=551 </t>
  </si>
  <si>
    <t>noFe34</t>
  </si>
  <si>
    <t>Fho_r1.0_Chr4.g330990.1</t>
  </si>
  <si>
    <t>FtPinG0005036200.01.T01</t>
  </si>
  <si>
    <t>KAF3951785.1 hypothetical protein CMV_022598 [Castanea mollissima]</t>
  </si>
  <si>
    <t xml:space="preserve">AT2G45000.1 | Symbols:EMB2766,AtNUP62,NUP62 | nucleoporin 62,EMBRYO DEFECTIVE 2766 | Chr2:18564156-18567632 FORWARD LENGTH=739 </t>
  </si>
  <si>
    <t>noFe35</t>
  </si>
  <si>
    <t>Fho_r1.0_Chr8.g004280.1</t>
  </si>
  <si>
    <t>FtPinG0001296800.01.T01</t>
  </si>
  <si>
    <t>KAF5933678.1 hypothetical protein HYC85_029849 [Camellia sinensis]</t>
  </si>
  <si>
    <t xml:space="preserve">AT5G60190.1 | Symbols:no symbol available | no full name available | Chr5:24235319-24235999 FORWARD LENGTH=226 </t>
  </si>
  <si>
    <t>noFe36</t>
  </si>
  <si>
    <t>Fho_r1.0_Chr3.g157840.1</t>
  </si>
  <si>
    <t>FtPinG0008766200.01.T01</t>
  </si>
  <si>
    <t>XP_021728760.1 uncharacterized protein LOC110695842 [Chenopodium quinoa]</t>
  </si>
  <si>
    <t>noFe37</t>
  </si>
  <si>
    <t>Fho_r1.0_Chr1.g023720.1</t>
  </si>
  <si>
    <t>FtPinG0008669600.01.T01</t>
  </si>
  <si>
    <t>QNN89152.1 cytochrome P450 [Achyranthes bidentata]</t>
  </si>
  <si>
    <t>Fho_r1.0_Chr1.g023750.1</t>
  </si>
  <si>
    <t>XP_034708478.1 cytochrome P450 76T24-like [Vitis riparia]</t>
  </si>
  <si>
    <t>noFe38</t>
  </si>
  <si>
    <t>Fho_r1.0_Chr3.g234850.1</t>
  </si>
  <si>
    <t>FtPinG0008199800.01.T01</t>
  </si>
  <si>
    <t>noFe39</t>
  </si>
  <si>
    <t>Fho_r1.0_Chr3.g031230.1</t>
  </si>
  <si>
    <t>FtPinG0005314500.01.T01</t>
  </si>
  <si>
    <t>XP_010695310.1 PREDICTED: BTB/POZ and MATH domain-containing protein 1 [Beta vulgaris subsp. vulgaris]</t>
  </si>
  <si>
    <t>noFe40</t>
  </si>
  <si>
    <t>Fho_r1.0_Chr6.g008430.1</t>
  </si>
  <si>
    <t>FtPinG0003169800.01.T02</t>
  </si>
  <si>
    <t xml:space="preserve">AT5G01450.1 | Symbols:APD2 | ABERRANT POLLEN DEVELOPMENT 2 | Chr5:183693-186244 REVERSE LENGTH=444 </t>
  </si>
  <si>
    <t>noFe41</t>
  </si>
  <si>
    <t>Fho_r1.0_Chr2.g066760.1</t>
  </si>
  <si>
    <t>FtPinG0007692800.01.T01</t>
  </si>
  <si>
    <t>XP_016562140.1 PREDICTED: thiosulfate sulfurtransferase 18 isoform X2 [Capsicum annuum]</t>
  </si>
  <si>
    <t xml:space="preserve">AT5G66170.3 | Symbols:STR18 | sulfurtransferase 18 | Chr5:26447828-26448586 FORWARD LENGTH=136 </t>
  </si>
  <si>
    <t>noFe42</t>
  </si>
  <si>
    <t>Fho_r1.0_Chr7.g248150.1</t>
  </si>
  <si>
    <t>FtPinG0007867300.01.T01</t>
  </si>
  <si>
    <t>XP_031258709.1 calcium-dependent protein kinase 28-like [Pistacia vera]</t>
  </si>
  <si>
    <t xml:space="preserve">AT2G17890.1 | Symbols:CPK16,CDPK16,AtCDPK16 | calcium-dependent protein kinase 16 | Chr2:7769885-7772627 REVERSE LENGTH=571 </t>
  </si>
  <si>
    <t>noFe43</t>
  </si>
  <si>
    <t>Fho_r1.0_Chr4.g001710.1</t>
  </si>
  <si>
    <t>FtPinG0000820300.01.T01</t>
  </si>
  <si>
    <t>noFe44</t>
  </si>
  <si>
    <t>Fho_r1.0_Chr7.g005500.1</t>
  </si>
  <si>
    <t>FtPinG0000636000.01.T01</t>
  </si>
  <si>
    <t>XP_021841344.1 expansin-like B1 [Spinacia oleracea]</t>
  </si>
  <si>
    <t xml:space="preserve">AT4G17030.1 | Symbols:AT-EXPR,EXPR,ATHEXP BETA 3.1,ATEXPR1,ATEXLB1,EXLB1 | expansin-like B1 | Chr4:9581817-9583181 REVERSE LENGTH=250 </t>
  </si>
  <si>
    <t>noFe45</t>
  </si>
  <si>
    <t>Fho_r1.0_Chr4.g131850.1</t>
  </si>
  <si>
    <t>FtPinG0005985600.01.T01</t>
  </si>
  <si>
    <t>XP_019079735.1 PREDICTED: probable 3-hydroxyisobutyryl-CoA hydrolase 3 isoform X1 [Vitis vinifera]</t>
  </si>
  <si>
    <t xml:space="preserve">AT5G65940.4 | Symbols:CHY1 | beta-hydroxyisobutyryl-CoA hydrolase 1 | Chr5:26376830-26379161 REVERSE LENGTH=378 </t>
  </si>
  <si>
    <t>noFe46</t>
  </si>
  <si>
    <t>Fho_r1.0_Chr1.g014370.1</t>
  </si>
  <si>
    <t>FtPinG0000394600.01.T01</t>
  </si>
  <si>
    <t>KAA8542554.1 hypothetical protein F0562_023706 [Nyssa sinensis]</t>
  </si>
  <si>
    <t xml:space="preserve">AT5G08030.2 | Symbols:AtGDPD6,GDPD6 | glycerophosphodiester phosphodiesterase 6 | Chr5:2575152-2576815 REVERSE LENGTH=387 </t>
  </si>
  <si>
    <t>noFe47</t>
  </si>
  <si>
    <t>Fho_r1.0_Chr6.g213680.1</t>
  </si>
  <si>
    <t>FtPinG0009375400.01.T01</t>
  </si>
  <si>
    <t>XP_010679326.1 PREDICTED: protein CUP-SHAPED COTYLEDON 3 [Beta vulgaris subsp. vulgaris]</t>
  </si>
  <si>
    <t xml:space="preserve">AT4G28530.1 | Symbols:anac074,NAC074 | NAC domain containing protein 74 | Chr4:14090725-14094603 REVERSE LENGTH=352 </t>
  </si>
  <si>
    <t>noFe48</t>
  </si>
  <si>
    <t>Fho_r1.0_Chr6.g206620.1</t>
  </si>
  <si>
    <t>FtPinG0000288700.01.T01,FtPinG0000289100.01.T01,FtPinG0000295500.01.T01,FtPinG0000304000.01.T01,FtPinG0000304400.01.T01,FtPinG0000308600.01.T02,FtPinG0000309000.01.T02,FtPinG0000302000.01.T01,FtPinG0000302400.01.T01,FtPinG0000314400.01.T01,FtPinG0000314000.01.T01</t>
  </si>
  <si>
    <t xml:space="preserve">AT1G63080.3 | Symbols:no symbol available | no full name available | Chr1:23388884-23390728 REVERSE LENGTH=614 </t>
  </si>
  <si>
    <t>noFe49</t>
  </si>
  <si>
    <t>Fho_r1.0_Chr6.g093600.1</t>
  </si>
  <si>
    <t>FtPinG0001499300.01.T01</t>
  </si>
  <si>
    <t>KAF3965360.1 hypothetical protein CMV_010450 [Castanea mollissima]</t>
  </si>
  <si>
    <t xml:space="preserve">AT4G20260.9 | Symbols:ATPCAP1,PCAP1,MDP25 | ARABIDOPSIS THALIANA PLASMA-MEMBRANE ASSOCIATED CATION-BINDING PROTEIN 1,microtubule-destabilizing protein 25,plasma-membrane associated cation-binding protein 1 | Chr4:10941593-10943227 FORWARD LENGTH=225 </t>
  </si>
  <si>
    <t>noFe50</t>
  </si>
  <si>
    <t>Fho_r1.0_Chr3.g001940.1</t>
  </si>
  <si>
    <t>FtPinG0002846300.01.T01</t>
  </si>
  <si>
    <t>PSR91283.1 Histidine-containing phosphotransfer protein [Actinidia chinensis var. chinensis]</t>
  </si>
  <si>
    <t xml:space="preserve">AT3G16360.2 | Symbols:AHP4 | HPT phosphotransmitter 4 | Chr3:5554351-5555518 FORWARD LENGTH=145 </t>
  </si>
  <si>
    <t>noFe51</t>
  </si>
  <si>
    <t>Fho_r1.0_Chr1.g038130.1</t>
  </si>
  <si>
    <t>FtPinG0005147100.01.T01</t>
  </si>
  <si>
    <t>XP_021843944.1 probable galacturonosyltransferase 6 isoform X1 [Spinacia oleracea]</t>
  </si>
  <si>
    <t xml:space="preserve">AT1G06780.1 | Symbols:GAUT6 | galacturonosyltransferase 6 | Chr1:2083689-2086853 FORWARD LENGTH=589 </t>
  </si>
  <si>
    <t>noFe52</t>
  </si>
  <si>
    <t>Fho_r1.0_Chr5.g110160.1</t>
  </si>
  <si>
    <t>FtPinG0009317100.01.T02</t>
  </si>
  <si>
    <t>XP_030506800.1 40S ribosomal protein S15-4 isoform X1 [Cannabis sativa]</t>
  </si>
  <si>
    <t xml:space="preserve">AT5G09500.1 | Symbols:no symbol available | no full name available | Chr5:2954044-2954850 REVERSE LENGTH=150 </t>
  </si>
  <si>
    <t>noFe53</t>
  </si>
  <si>
    <t>Fho_r1.0_Chr4.g090280.1</t>
  </si>
  <si>
    <t>FtPinG0007514100.01.T01,FtPinG0007514900.01.T01</t>
  </si>
  <si>
    <t>XP_021749462.1 exocyst complex component SEC3A [Chenopodium quinoa]</t>
  </si>
  <si>
    <t xml:space="preserve">AT1G47550.1 | Symbols:SEC3A | exocyst complex component sec3A | Chr1:17457171-17463896 FORWARD LENGTH=887 </t>
  </si>
  <si>
    <t>noFe54</t>
  </si>
  <si>
    <t>Fho_r1.0_Chr4.g325190.1</t>
  </si>
  <si>
    <t>FtPinG0005552000.01.T01</t>
  </si>
  <si>
    <t>XP_021717101.1 DCN1-like protein 4 [Chenopodium quinoa]</t>
  </si>
  <si>
    <t xml:space="preserve">AT1G15860.2 | Symbols:no symbol available | no full name available | Chr1:5455055-5456741 FORWARD LENGTH=227 </t>
  </si>
  <si>
    <t>noFe55</t>
  </si>
  <si>
    <t>Fho_r1.0_Chr7.g281200.1</t>
  </si>
  <si>
    <t>FtPinG0007749000.01.T01</t>
  </si>
  <si>
    <t>XP_021750144.1 MOB kinase activator-like 1A isoform X1 [Chenopodium quinoa]</t>
  </si>
  <si>
    <t xml:space="preserve">AT5G45550.1 | Symbols:MOB1-like,MOB1A | MOB1-like | Chr5:18462284-18464840 FORWARD LENGTH=215 </t>
  </si>
  <si>
    <t>noFe56</t>
  </si>
  <si>
    <t>Fho_r1.0_Chr3.g027740.1</t>
  </si>
  <si>
    <t>FtPinG0004259000.01.T01</t>
  </si>
  <si>
    <t>XP_030957099.1 tropinone reductase-like 3 [Quercus lobata]</t>
  </si>
  <si>
    <t xml:space="preserve">AT4G05530.1 | Symbols:SDRA,IBR1 | indole-3-butyric acid response 1,SHORT-CHAIN DEHYDROGENASE/REDUCTASE A | Chr4:2816462-2818074 FORWARD LENGTH=254 </t>
  </si>
  <si>
    <t>noFe57</t>
  </si>
  <si>
    <t>Fho_r1.0_Chr8.g205850.1</t>
  </si>
  <si>
    <t>FtPinG0005199900.01.T01,FtPinG0005199700.01.T01</t>
  </si>
  <si>
    <t>XP_021744332.1 serine/threonine-protein kinase HT1-like [Chenopodium quinoa]</t>
  </si>
  <si>
    <t xml:space="preserve">AT4G31170.8 | Symbols:no symbol available | no full name available | Chr4:15153499-15154846 REVERSE LENGTH=412 </t>
  </si>
  <si>
    <t>Fho_r1.0_Chr8.g205860.1</t>
  </si>
  <si>
    <t xml:space="preserve">AT2G24360.1 | Symbols:no symbol available | no full name available | Chr2:10364742-10366075 REVERSE LENGTH=411 </t>
  </si>
  <si>
    <t>noFe58</t>
  </si>
  <si>
    <t>Fho_r1.0_Chr4.g029640.1</t>
  </si>
  <si>
    <t>FtPinG0008576200.01.T01,FtPinG0006968200.01.T01,FtPinG0002177200.01.T01</t>
  </si>
  <si>
    <t>XP_023745785.1 60S ribosomal protein L38-like [Lactuca sativa]</t>
  </si>
  <si>
    <t>Fho_r1.0_Chr8.g225680.1</t>
  </si>
  <si>
    <t>MQL86966.1 hypothetical protein [Colocasia esculenta]</t>
  </si>
  <si>
    <t>noFe59</t>
  </si>
  <si>
    <t>Fho_r1.0_Chr2.g128240.1</t>
  </si>
  <si>
    <t>FtPinG0007562500.01.T01</t>
  </si>
  <si>
    <t>EOY02952.1 Glycosyl hydrolase family 38 protein [Theobroma cacao]</t>
  </si>
  <si>
    <t>noFe60</t>
  </si>
  <si>
    <t>Fho_r1.0_Chr6.g157640.1</t>
  </si>
  <si>
    <t>FtPinG0008760300.01.T01</t>
  </si>
  <si>
    <t>RVW69451.1 hypothetical protein CK203_062785 [Vitis vinifera]</t>
  </si>
  <si>
    <t>noFe61</t>
  </si>
  <si>
    <t>Fho_r1.0_Chr4.g357200.1</t>
  </si>
  <si>
    <t>FtPinG0005027600.01.T01</t>
  </si>
  <si>
    <t>OMO58162.1 Aspartate/other aminotransferase [Corchorus olitorius]</t>
  </si>
  <si>
    <t xml:space="preserve">AT5G11520.1 | Symbols:YLS4,ASP3 | aspartate aminotransferase 3,YELLOW-LEAF-SPECIFIC GENE 4 | Chr5:3685257-3687721 REVERSE LENGTH=449 </t>
  </si>
  <si>
    <t>noFe62</t>
  </si>
  <si>
    <t>Fho_r1.0_Chr7.g002970.1</t>
  </si>
  <si>
    <t>FtPinG0005703800.01.T01</t>
  </si>
  <si>
    <t>XP_021755727.1 GDSL esterase/lipase At5g55050-like [Chenopodium quinoa]</t>
  </si>
  <si>
    <t xml:space="preserve">AT5G55050.1 | Symbols:no symbol available | no full name available | Chr5:22337745-22339741 FORWARD LENGTH=376 </t>
  </si>
  <si>
    <t>noFe63</t>
  </si>
  <si>
    <t>Fho_r1.0_Chr1.g017760.1</t>
  </si>
  <si>
    <t>FtPinG0000357800.01.T01</t>
  </si>
  <si>
    <t>XP_010695655.1 PREDICTED: DExH-box ATP-dependent RNA helicase DExH3 [Beta vulgaris subsp. vulgaris]</t>
  </si>
  <si>
    <t xml:space="preserve">AT1G48650.1 | Symbols:no symbol available | no full name available | Chr1:17989670-17995169 REVERSE LENGTH=1197 </t>
  </si>
  <si>
    <t>noFe64</t>
  </si>
  <si>
    <t>Fho_r1.0_Chr6.g008580.1</t>
  </si>
  <si>
    <t>FtPinG0003167800.01.T01</t>
  </si>
  <si>
    <t>XP_010682608.1 PREDICTED: WAT1-related protein At1g70260 [Beta vulgaris subsp. vulgaris]</t>
  </si>
  <si>
    <t xml:space="preserve">AT1G70260.1 | Symbols:UMAMIT36 | Usually multiple acids move in and out Transporters 36 | Chr1:26457067-26459338 REVERSE LENGTH=375 </t>
  </si>
  <si>
    <t>noFe65</t>
  </si>
  <si>
    <t>Fho_r1.0_Chr3.g001410.1</t>
  </si>
  <si>
    <t>FtPinG0002827900.01.T01,FtPinG0002827500.01.T01</t>
  </si>
  <si>
    <t xml:space="preserve">AT1G58190.3 | Symbols:AtRLP9,RLP9 | receptor like protein 9 | Chr1:21544760-21547996 FORWARD LENGTH=940 </t>
  </si>
  <si>
    <t>noFe66</t>
  </si>
  <si>
    <t>Fho_r1.0_Chr8.g036450.1</t>
  </si>
  <si>
    <t>FtPinG0004921100.01.T03</t>
  </si>
  <si>
    <t>XP_021760778.1 glucan endo-1,3-beta-glucosidase 14-like [Chenopodium quinoa]</t>
  </si>
  <si>
    <t xml:space="preserve">AT2G26600.1 | Symbols:no symbol available | no full name available | Chr2:11316727-11318215 FORWARD LENGTH=388 </t>
  </si>
  <si>
    <t>noFe67</t>
  </si>
  <si>
    <t>Fho_r1.0_Chr6.g006770.1</t>
  </si>
  <si>
    <t>FtPinG0003199600.01.T01,FtPinG0003200600.01.T01,FtPinG0003200200.01.T01</t>
  </si>
  <si>
    <t>ACH63212.1 glutathione-S-transferase [Rheum australe]</t>
  </si>
  <si>
    <t xml:space="preserve">AT5G02790.1 | Symbols:GSTL3 | Glutathione transferase L3 | Chr5:632877-634858 FORWARD LENGTH=235 </t>
  </si>
  <si>
    <t>Fho_r1.0_Chr6.g006760.1</t>
  </si>
  <si>
    <t xml:space="preserve">AT5G02780.3 | Symbols:GSTL1 | glutathione transferase lambda 1 | Chr5:630957-632485 FORWARD LENGTH=237 </t>
  </si>
  <si>
    <t>noFe68</t>
  </si>
  <si>
    <t>Fho_r1.0_Chr6.g112400.1</t>
  </si>
  <si>
    <t>FtPinG0004355500.01.T02</t>
  </si>
  <si>
    <t>XP_021734234.1 rho GTPase-activating protein 7-like [Chenopodium quinoa]</t>
  </si>
  <si>
    <t xml:space="preserve">AT5G19390.2 | Symbols:no symbol available | no full name available | Chr5:6531906-6538206 FORWARD LENGTH=870 </t>
  </si>
  <si>
    <t>noFe69</t>
  </si>
  <si>
    <t>Fho_r1.0_Chr7.g010460.1</t>
  </si>
  <si>
    <t>FtPinG0004696200.01.T01</t>
  </si>
  <si>
    <t>KAE9609697.1 Early nodulin-93 [Lupinus albus]</t>
  </si>
  <si>
    <t xml:space="preserve">AT5G25940.1 | Symbols:no symbol available | no full name available | Chr5:9054252-9055151 REVERSE LENGTH=115 </t>
  </si>
  <si>
    <t>noFe70</t>
  </si>
  <si>
    <t>Fho_r1.0_Chr8.g018760.1</t>
  </si>
  <si>
    <t>FtPinG0006371100.01.T01</t>
  </si>
  <si>
    <t>KAF5930326.1 hypothetical protein HYC85_031199 [Camellia sinensis]</t>
  </si>
  <si>
    <t xml:space="preserve">AT4G03140.1 | Symbols:no symbol available | no full name available | Chr4:1392191-1393662 FORWARD LENGTH=343 </t>
  </si>
  <si>
    <t>noFe71</t>
  </si>
  <si>
    <t>Fho_r1.0_Chr3.g215490.1</t>
  </si>
  <si>
    <t>FtPinG0005058200.01.T01</t>
  </si>
  <si>
    <t>XP_011013524.1 PREDICTED: sugar transporter ERD6-like 3 [Populus euphratica]</t>
  </si>
  <si>
    <t xml:space="preserve">AT1G08920.3 | Symbols:ESL1 | ERD (early response to dehydration) six-like 1 | Chr1:2867446-2870190 FORWARD LENGTH=449 </t>
  </si>
  <si>
    <t>Fho_r1.0_Chr6.g139360.1</t>
  </si>
  <si>
    <t>XP_011074779.1 psbP domain-containing protein 4, chloroplastic [Sesamum indicum]</t>
  </si>
  <si>
    <t xml:space="preserve">AT1G77090.1 | Symbols:no symbol available | no full name available | Chr1:28960576-28961875 REVERSE LENGTH=260 </t>
  </si>
  <si>
    <t>Fho_r1.0_Chr7.g016790.1</t>
  </si>
  <si>
    <t xml:space="preserve">AT5G18840.1 | Symbols:no symbol available | no full name available | Chr5:6282954-6286399 FORWARD LENGTH=482 </t>
  </si>
  <si>
    <t>noFe72</t>
  </si>
  <si>
    <t>Fho_r1.0_Chr1.g060260.1</t>
  </si>
  <si>
    <t>FtPinG0008610700.01.T01</t>
  </si>
  <si>
    <t>XP_010663985.1 PREDICTED: Fanconi anemia group J protein homolog isoform X1 [Vitis vinifera]</t>
  </si>
  <si>
    <t xml:space="preserve">AT1G20720.2 | Symbols:no symbol available | no full name available | Chr1:7185658-7192794 REVERSE LENGTH=1269 </t>
  </si>
  <si>
    <t>Fho_r1.0_Chr6.g033720.1</t>
  </si>
  <si>
    <t>XP_021855997.1 Fanconi anemia group J protein homolog [Spinacia oleracea]</t>
  </si>
  <si>
    <t xml:space="preserve">AT1G20720.1 | Symbols:no symbol available | no full name available | Chr1:7185658-7192794 REVERSE LENGTH=1175 </t>
  </si>
  <si>
    <t>noFe73</t>
  </si>
  <si>
    <t>Fho_r1.0_Chr8.g179770.1</t>
  </si>
  <si>
    <t>FtPinG0004336700.01.T01</t>
  </si>
  <si>
    <t>XP_009593978.1 uncharacterized protein LOC104090564 [Nicotiana tomentosiformis]</t>
  </si>
  <si>
    <t xml:space="preserve">AT3G05550.1 | Symbols:no symbol available | no full name available | Chr3:1612860-1613748 FORWARD LENGTH=97 </t>
  </si>
  <si>
    <t>noFe74</t>
  </si>
  <si>
    <t>Fho_r1.0_Chr3.g267160.1</t>
  </si>
  <si>
    <t>FtPinG0003590700.01.T01</t>
  </si>
  <si>
    <t>XP_016651944.1 PREDICTED: serine/arginine-rich splicing factor SC35 [Prunus mume]</t>
  </si>
  <si>
    <t xml:space="preserve">AT5G64200.2 | Symbols:ATSC35,At-SC35,SC35 | ARABIDOPSIS THALIANA ORTHOLOG OF HUMAN SPLICING FACTOR SC35,ortholog of human splicing factor SC35 | Chr5:25681849-25683553 REVERSE LENGTH=303 </t>
  </si>
  <si>
    <t>noFe75</t>
  </si>
  <si>
    <t>Fho_r1.0_Chr2.g069200.1</t>
  </si>
  <si>
    <t>FtPinG0005778900.01.T01</t>
  </si>
  <si>
    <t>XP_022740818.1 protein S-acyltransferase 10-like isoform X4 [Durio zibethinus]</t>
  </si>
  <si>
    <t xml:space="preserve">AT3G51390.2 | Symbols:PAT10,AtPAT10 | PROTEIN S-ACYL TRANSFERASE 10 | Chr3:19075718-19077966 FORWARD LENGTH=335 </t>
  </si>
  <si>
    <t>noFe76</t>
  </si>
  <si>
    <t>Fho_r1.0_Chr8.g224870.1</t>
  </si>
  <si>
    <t>FtPinG0002154600.01.T01</t>
  </si>
  <si>
    <t>AFO83616.1 APETALA3-like protein [Fagopyrum esculentum]</t>
  </si>
  <si>
    <t xml:space="preserve">AT3G54340.1 | Symbols:AP3,ATAP3 | APETALA 3 | Chr3:20119428-20121087 REVERSE LENGTH=232 </t>
  </si>
  <si>
    <t>noFe77</t>
  </si>
  <si>
    <t>Fho_r1.0_Chr6.g016590.1</t>
  </si>
  <si>
    <t>FtPinG0000995800.01.T01</t>
  </si>
  <si>
    <t>XP_021716764.1 protein NETWORKED 4A-like [Chenopodium quinoa]</t>
  </si>
  <si>
    <t xml:space="preserve">AT5G58320.5 | Symbols:NET4A | Networked 4A | Chr5:23577728-23579641 FORWARD LENGTH=558 </t>
  </si>
  <si>
    <t>noFe78</t>
  </si>
  <si>
    <t>Fho_r1.0_Chr4.g329070.1</t>
  </si>
  <si>
    <t>FtPinG0001884300.01.T01,FtPinG0005001900.01.T01</t>
  </si>
  <si>
    <t>XP_003625846.1 probable small nuclear ribonucleoprotein G [Medicago truncatula]</t>
  </si>
  <si>
    <t xml:space="preserve">AT2G23930.1 | Symbols:SNRNP-G | probable small nuclear ribonucleoprotein G | Chr2:10182353-10183026 FORWARD LENGTH=80 </t>
  </si>
  <si>
    <t>Fho_r1.0_Chr8.g025960.1</t>
  </si>
  <si>
    <t>noFe79</t>
  </si>
  <si>
    <t>Fho_r1.0_Chr3.g007780.1</t>
  </si>
  <si>
    <t>FtPinG0009506800.01.T01</t>
  </si>
  <si>
    <t>XP_021744306.1 apyrase 2-like [Chenopodium quinoa]</t>
  </si>
  <si>
    <t xml:space="preserve">AT5G18280.1 | Symbols:ATAPY2,APY2 | apyrase 2 | Chr5:6050799-6054023 REVERSE LENGTH=472 </t>
  </si>
  <si>
    <t>noFe80</t>
  </si>
  <si>
    <t>Fho_r1.0_Chr4.g055090.1</t>
  </si>
  <si>
    <t>FtPinG0000719200.01.T01</t>
  </si>
  <si>
    <t>XP_021742646.1 calmodulin-binding protein 60 A-like [Chenopodium quinoa]</t>
  </si>
  <si>
    <t xml:space="preserve">AT5G57580.1 | Symbols:no symbol available | no full name available | Chr5:23314994-23317683 REVERSE LENGTH=647 </t>
  </si>
  <si>
    <t>noFe81</t>
  </si>
  <si>
    <t>Fho_r1.0_Chr8.g216500.1</t>
  </si>
  <si>
    <t>FtPinG0000975700.01.T01</t>
  </si>
  <si>
    <t>XP_021772160.1 homeobox-DDT domain protein RLT1-like isoform X2 [Chenopodium quinoa]</t>
  </si>
  <si>
    <t xml:space="preserve">AT4G03250.1 | Symbols:no symbol available | no full name available | Chr4:1425050-1427744 FORWARD LENGTH=507 </t>
  </si>
  <si>
    <t>noFe82</t>
  </si>
  <si>
    <t>Fho_r1.0_Chr6.g240280.1</t>
  </si>
  <si>
    <t>FtPinG0008849700.01.T01</t>
  </si>
  <si>
    <t>KAF8007133.1 hypothetical protein BT93_K1207 [Corymbia citriodora subsp. variegata]</t>
  </si>
  <si>
    <t xml:space="preserve">AT3G56891.1 | Symbols:no symbol available | no full name available | Chr3:21064199-21064922 REVERSE LENGTH=166 </t>
  </si>
  <si>
    <t>noFe83</t>
  </si>
  <si>
    <t>Fho_r1.0_Chr6.g058990.1</t>
  </si>
  <si>
    <t>FtPinG0002556200.01.T01</t>
  </si>
  <si>
    <t>XP_021861950.1 myosin-2 [Spinacia oleracea]</t>
  </si>
  <si>
    <t xml:space="preserve">AT5G54280.2 | Symbols:ATM4,ATMYOS1,ATM2 | ARABIDOPSIS THALIANA MYOSIN 1,myosin 2,ARABIDOPSIS THALIANA MYOSIN 4 | Chr5:22039606-22045592 REVERSE LENGTH=1220 </t>
  </si>
  <si>
    <t>noFe84</t>
  </si>
  <si>
    <t>Fho_r1.0_Chr6.g031950.1</t>
  </si>
  <si>
    <t>FtPinG0008698200.01.T01</t>
  </si>
  <si>
    <t>XP_034687920.1 uncharacterized protein LOC117916149 isoform X1 [Vitis riparia]</t>
  </si>
  <si>
    <t xml:space="preserve">AT1G25375.1 | Symbols:no symbol available | no full name available | Chr1:8900279-8903220 REVERSE LENGTH=524 </t>
  </si>
  <si>
    <t>noFe85</t>
  </si>
  <si>
    <t>Fho_r1.0_Chr4.g323690.1</t>
  </si>
  <si>
    <t>FtPinG0005542200.01.T01</t>
  </si>
  <si>
    <t>XP_021731822.1 phosphatidylcholine:diacylglycerol cholinephosphotransferase 1-like [Chenopodium quinoa]</t>
  </si>
  <si>
    <t xml:space="preserve">AT3G15820.1 | Symbols:ROD1 | REDUCED OLEATE DESATURATION 1 | Chr3:5351217-5353573 FORWARD LENGTH=301 </t>
  </si>
  <si>
    <t>noFe86</t>
  </si>
  <si>
    <t>Fho_r1.0_Chr6.g006270.1</t>
  </si>
  <si>
    <t>FtPinG0002429400.01.T01</t>
  </si>
  <si>
    <t>AHY23245.1 hypothetical protein [Fallopia multiflora]</t>
  </si>
  <si>
    <t xml:space="preserve">AT2G36680.1 | Symbols:no symbol available | no full name available | Chr2:15368980-15370726 REVERSE LENGTH=218 </t>
  </si>
  <si>
    <t>noFe87</t>
  </si>
  <si>
    <t>Fho_r1.0_Chr5.g202290.1</t>
  </si>
  <si>
    <t>FtPinG0008931100.01.T01</t>
  </si>
  <si>
    <t>XP_010688346.1 PREDICTED: probable pectinesterase 53 [Beta vulgaris subsp. vulgaris]</t>
  </si>
  <si>
    <t>noFe88</t>
  </si>
  <si>
    <t>Fho_r1.0_Chr3.g005440.1</t>
  </si>
  <si>
    <t>FtPinG0009004000.01.T01</t>
  </si>
  <si>
    <t>XP_038701166.1 putative RING-type E3 ubiquitin transferase C3H69 isoform X2 [Tripterygium wilfordii]</t>
  </si>
  <si>
    <t xml:space="preserve">AT3G08505.3 | Symbols:no symbol available | no full name available | Chr3:2580603-2582043 REVERSE LENGTH=323 </t>
  </si>
  <si>
    <t>noFe89</t>
  </si>
  <si>
    <t>Fho_r1.0_Chr8.g216530.1</t>
  </si>
  <si>
    <t>FtPinG0000974600.01.T01</t>
  </si>
  <si>
    <t>XP_023512287.1 protein LATERAL ROOT PRIMORDIUM 1-like, partial [Cucurbita pepo subsp. pepo]</t>
  </si>
  <si>
    <t xml:space="preserve">AT5G12330.4 | Symbols:LRP1 | LATERAL ROOT PRIMORDIUM 1 | Chr5:3987677-3989408 REVERSE LENGTH=407 </t>
  </si>
  <si>
    <t>noFe90</t>
  </si>
  <si>
    <t>Fho_r1.0_Chr3.g266760.1</t>
  </si>
  <si>
    <t>FtPinG0000600700.01.T01,FtPinG0003594700.01.T01</t>
  </si>
  <si>
    <t>XP_021756339.1 uncharacterized protein LOC110721488 [Chenopodium quinoa]</t>
  </si>
  <si>
    <t xml:space="preserve">AT1G05780.1 | Symbols:no symbol available | no full name available | Chr1:1726761-1728180 FORWARD LENGTH=106 </t>
  </si>
  <si>
    <t>noFe91</t>
  </si>
  <si>
    <t>Fho_r1.0_Chr1.g289450.1</t>
  </si>
  <si>
    <t>FtPinG0006299200.01.T01</t>
  </si>
  <si>
    <t>KAF3435964.1 hypothetical protein FNV43_RR23056 [Rhamnella rubrinervis]</t>
  </si>
  <si>
    <t xml:space="preserve">AT5G48720.3 | Symbols:XRI1,XRI | X-RAY INDUCED TRANSCRIPT 1,X-RAY INDUCED TRANSCRIPT | Chr5:19760038-19761621 FORWARD LENGTH=266 </t>
  </si>
  <si>
    <t>noFe92</t>
  </si>
  <si>
    <t>Fho_r1.0_Chr8.g226050.1</t>
  </si>
  <si>
    <t>FtPinG0002185900.01.T01</t>
  </si>
  <si>
    <t xml:space="preserve">AT5G63710.1 | Symbols:no symbol available | no full name available | Chr5:25499475-25502598 FORWARD LENGTH=614 </t>
  </si>
  <si>
    <t>noFe93</t>
  </si>
  <si>
    <t>Fho_r1.0_Chr3.g015680.1</t>
  </si>
  <si>
    <t>FtPinG0004135500.01.T01,FtPinG0004135300.01.T01</t>
  </si>
  <si>
    <t>XP_011463603.1 PREDICTED: protein FAR1-RELATED SEQUENCE 2-like [Fragaria vesca subsp. vesca]</t>
  </si>
  <si>
    <t xml:space="preserve">AT1G58190.1 | Symbols:AtRLP9,RLP9 | receptor like protein 9 | Chr1:21540720-21544330 FORWARD LENGTH=932 </t>
  </si>
  <si>
    <t>noFe94</t>
  </si>
  <si>
    <t>Fho_r1.0_Chr6.g245390.1</t>
  </si>
  <si>
    <t>FtPinG0004737500.01.T01</t>
  </si>
  <si>
    <t>VYS57325.1 unnamed protein product [Arabidopsis thaliana]</t>
  </si>
  <si>
    <t xml:space="preserve">AT3G14130.3 | Symbols:HAOX1 | | Chr3:4685844-4687852 REVERSE LENGTH=363 </t>
  </si>
  <si>
    <t>noFe95</t>
  </si>
  <si>
    <t>Fho_r1.0_Chr6.g093270.1</t>
  </si>
  <si>
    <t>FtPinG0007485000.01.T01</t>
  </si>
  <si>
    <t>XP_016508946.1 PREDICTED: alpha-L-fucosidase 2-like isoform X2 [Nicotiana tabacum]</t>
  </si>
  <si>
    <t xml:space="preserve">AT4G34260.1 | Symbols:FUC95A,AXY8 | ALTERED XYLOGLUCAN 8 | Chr4:16398130-16401591 FORWARD LENGTH=843 </t>
  </si>
  <si>
    <t>noFe96</t>
  </si>
  <si>
    <t>Fho_r1.0_Chr6.g010750.1</t>
  </si>
  <si>
    <t>FtPinG0005823100.01.T01</t>
  </si>
  <si>
    <t>XP_010678831.1 PREDICTED: FKBP12-interacting protein of 37 kDa isoform X2 [Beta vulgaris subsp. vulgaris]</t>
  </si>
  <si>
    <t xml:space="preserve">AT3G54170.1 | Symbols:ATFIP37,FIP37 | FKBP12 interacting protein 37 | Chr3:20056848-20059396 FORWARD LENGTH=330 </t>
  </si>
  <si>
    <t>noFe97</t>
  </si>
  <si>
    <t>Fho_r1.0_Chr2.g006690.1</t>
  </si>
  <si>
    <t>FtPinG0008655800.01.T01</t>
  </si>
  <si>
    <t>EEF34020.1 o-linked n-acetylglucosamine transferase, ogt, putative [Ricinus communis]</t>
  </si>
  <si>
    <t xml:space="preserve">AT1G04530.1 | Symbols:TPR4 | tetratricopeptide repeat 4 | Chr1:1234456-1235895 REVERSE LENGTH=310 </t>
  </si>
  <si>
    <t>noFe98</t>
  </si>
  <si>
    <t>Fho_r1.0_Chr4.g317030.1</t>
  </si>
  <si>
    <t>FtPinG0006969400.01.T01</t>
  </si>
  <si>
    <t>KAE7999016.1 hypothetical protein FH972_003503 [Carpinus fangiana]</t>
  </si>
  <si>
    <t xml:space="preserve">AT3G14120.3 | Symbols:NUP107 | | Chr3:4677993-4685455 FORWARD LENGTH=1098 </t>
  </si>
  <si>
    <t>Fho_r1.0_Chr4.g317040.1</t>
  </si>
  <si>
    <t>KAF2323644.1 hypothetical protein GH714_036445 [Hevea brasiliensis]</t>
  </si>
  <si>
    <t>noFe99</t>
  </si>
  <si>
    <t>Fho_r1.0_Chr7.g296630.1</t>
  </si>
  <si>
    <t>FtPinG0006105000.01.T01,FtPinG0006105200.01.T01</t>
  </si>
  <si>
    <t>XP_034705715.1 pyrophosphate-energized vacuolar membrane proton pump-like [Vitis riparia]</t>
  </si>
  <si>
    <t>noFe100</t>
  </si>
  <si>
    <t>Fho_r1.0_Chr6.g236330.1</t>
  </si>
  <si>
    <t>FtPinG0001677100.01.T01</t>
  </si>
  <si>
    <t>KAB5564183.1 hypothetical protein DKX38_004237 [Salix brachista]</t>
  </si>
  <si>
    <t>noFe101</t>
  </si>
  <si>
    <t>Fho_r1.0_Chr5.g042170.1</t>
  </si>
  <si>
    <t>FtPinG0007395500.01.T01</t>
  </si>
  <si>
    <t>KAE7995539.1 hypothetical protein FH972_000320 [Carpinus fangiana]</t>
  </si>
  <si>
    <t>noFe102</t>
  </si>
  <si>
    <t>Fho_r1.0_Chr4.g013300.1</t>
  </si>
  <si>
    <t>FtPinG0006929100.01.T01,FtPinG0009768700.01.T01,FtPinG0005828400.01.T01,FtPinG0005822800.01.T01,FtPinG0003208900.01.T01</t>
  </si>
  <si>
    <t>XP_010692275.1 PREDICTED: kinesin-like protein KIN-UB [Beta vulgaris subsp. vulgaris]</t>
  </si>
  <si>
    <t xml:space="preserve">AT1G12430.2 | Symbols:PAK,AtKINUa,ARK3 | phosphatidic acid kinase,Arabidopsis thaliana KINESIN Ungrouped clade, gene A,armadillo repeat kinesin 3 | Chr1:4234122-4238552 REVERSE LENGTH=920 </t>
  </si>
  <si>
    <t>Fho_r1.0_Chr6.g102500.1</t>
  </si>
  <si>
    <t>PNY02492.1 auxilin-like protein, partial [Trifolium pratense]</t>
  </si>
  <si>
    <t>Fho_r1.0_Chr5.g027280.1</t>
  </si>
  <si>
    <t>Fho_r1.0_Chr3.g015000.1</t>
  </si>
  <si>
    <t>Fho_r1.0_Chr6.g018640.1</t>
  </si>
  <si>
    <t>Fho_r1.0_Chr5.g224290.1</t>
  </si>
  <si>
    <t xml:space="preserve">AT2G16710.2 | Symbols:no symbol available | no full name available | Chr2:7248294-7249937 FORWARD LENGTH=110 </t>
  </si>
  <si>
    <t>Fho_r1.0_Chr4.g063350.1</t>
  </si>
  <si>
    <t>GAU48609.1 hypothetical protein TSUD_327220 [Trifolium subterraneum]</t>
  </si>
  <si>
    <t>noFe103</t>
  </si>
  <si>
    <t>Fho_r1.0_Chr5.g080730.1</t>
  </si>
  <si>
    <t>FtPinG0007760100.01.T01</t>
  </si>
  <si>
    <t>XP_039043428.1 uncharacterized protein LOC120182550 [Hibiscus syriacus]</t>
  </si>
  <si>
    <t xml:space="preserve">AT5G57230.2 | Symbols:no symbol available | no full name available | Chr5:23189957-23191485 FORWARD LENGTH=198 </t>
  </si>
  <si>
    <t>noFe104</t>
  </si>
  <si>
    <t>Fho_r1.0_Chr2.g014390.1</t>
  </si>
  <si>
    <t>FtPinG0004517800.01.T01</t>
  </si>
  <si>
    <t>XP_022993996.1 zinc finger CCCH domain-containing protein 15-like isoform X1 [Cucurbita maxima]</t>
  </si>
  <si>
    <t xml:space="preserve">AT1G68200.6 | Symbols:AtC3H15,CDM1 | CALLOSE DEFECTIVE MICROSPORE1 | Chr1:25562118-25563948 FORWARD LENGTH=307 </t>
  </si>
  <si>
    <t>noFe105</t>
  </si>
  <si>
    <t>Fho_r1.0_Chr4.g111600.1</t>
  </si>
  <si>
    <t>FtPinG0009728100.01.T01</t>
  </si>
  <si>
    <t>XP_034704609.1 nucleolar complex protein 2 homolog [Vitis riparia]</t>
  </si>
  <si>
    <t xml:space="preserve">AT3G55510.1 | Symbols:RBL | REBELOTE | Chr3:20579232-20582124 FORWARD LENGTH=594 </t>
  </si>
  <si>
    <t>noFe106</t>
  </si>
  <si>
    <t>Fho_r1.0_Chr2.g286940.1</t>
  </si>
  <si>
    <t>FtPinG0000315200.01.T01</t>
  </si>
  <si>
    <t>XP_010675914.1 PREDICTED: uncharacterized protein LOC104891844 [Beta vulgaris subsp. vulgaris]</t>
  </si>
  <si>
    <t xml:space="preserve">AT5G55640.1 | Symbols:no symbol available | no full name available | Chr5:22533244-22533923 REVERSE LENGTH=149 </t>
  </si>
  <si>
    <t>Fho_r1.0_Chr4.g329400.1</t>
  </si>
  <si>
    <t>XP_017649687.1 PREDICTED: uncharacterized protein LOC108489560 [Gossypium arboreum]</t>
  </si>
  <si>
    <t>noFe107</t>
  </si>
  <si>
    <t>Fho_r1.0_Chr4.g078380.1</t>
  </si>
  <si>
    <t>FtPinG0008996000.01.T01</t>
  </si>
  <si>
    <t>XP_021741391.1 arginine--tRNA ligase, cytoplasmic-like isoform X1 [Chenopodium quinoa]</t>
  </si>
  <si>
    <t xml:space="preserve">AT4G26300.5 | Symbols:emb1027 | embryo defective 1027 | Chr4:13308400-13312774 REVERSE LENGTH=653 </t>
  </si>
  <si>
    <t>noFe108</t>
  </si>
  <si>
    <t>Fho_r1.0_Chr2.g281260.1</t>
  </si>
  <si>
    <t>FtPinG0008313700.01.T01,FtPinG0000129300.01.T01</t>
  </si>
  <si>
    <t>PIA58205.1 hypothetical protein AQUCO_00500262v1 [Aquilegia coerulea]</t>
  </si>
  <si>
    <t xml:space="preserve">AT1G27350.1 | Symbols:no symbol available | no full name available | Chr1:9498319-9499303 REVERSE LENGTH=68 </t>
  </si>
  <si>
    <t>noFe109</t>
  </si>
  <si>
    <t>Fho_r1.0_Chr2.g209770.1</t>
  </si>
  <si>
    <t>FtPinG0006830000.01.T01</t>
  </si>
  <si>
    <t>XP_021767896.1 N6-adenosine-methyltransferase MT-A70-like [Chenopodium quinoa]</t>
  </si>
  <si>
    <t xml:space="preserve">AT4G10760.1 | Symbols:EMB1706,MTA | EMBRYO DEFECTIVE 1706,mRNAadenosine methylase | Chr4:6619947-6623312 REVERSE LENGTH=685 </t>
  </si>
  <si>
    <t>noFe110</t>
  </si>
  <si>
    <t>Fho_r1.0_Chr1.g302550.1</t>
  </si>
  <si>
    <t>FtPinG0007271600.01.T01</t>
  </si>
  <si>
    <t>CDO97972.1 unnamed protein product [Coffea canephora]</t>
  </si>
  <si>
    <t>noFe111</t>
  </si>
  <si>
    <t>Fho_r1.0_Chr1.g303250.1</t>
  </si>
  <si>
    <t>FtPinG0001472300.01.T01</t>
  </si>
  <si>
    <t>XP_015901395.1 uncharacterized protein LOC107434437 isoform X1 [Ziziphus jujuba]</t>
  </si>
  <si>
    <t xml:space="preserve">AT1G53800.3 | Symbols:no symbol available | no full name available | Chr1:20081888-20084320 FORWARD LENGTH=572 </t>
  </si>
  <si>
    <t>noFe112</t>
  </si>
  <si>
    <t>Fho_r1.0_Chr7.g013930.1</t>
  </si>
  <si>
    <t>FtPinG0008665300.01.T01</t>
  </si>
  <si>
    <t>XP_023887060.1 peptidyl-prolyl cis-trans isomerase CYP59-like isoform X1 [Quercus suber]</t>
  </si>
  <si>
    <t xml:space="preserve">AT1G53720.1 | Symbols:CYP59,ATCYP59 | CYCLOPHILIN 59,cyclophilin 59 | Chr1:20057012-20059508 FORWARD LENGTH=506 </t>
  </si>
  <si>
    <t>noFe113</t>
  </si>
  <si>
    <t>Fho_r1.0_Chr2.g083550.1</t>
  </si>
  <si>
    <t>FtPinG0008463600.01.T01</t>
  </si>
  <si>
    <t>XP_021773031.1 alpha-ketoglutarate-dependent dioxygenase alkB homolog 6-like [Chenopodium quinoa]</t>
  </si>
  <si>
    <t xml:space="preserve">AT4G20350.6 | Symbols:no symbol available | no full name available | Chr4:10988391-10989733 FORWARD LENGTH=241 </t>
  </si>
  <si>
    <t>noFe114</t>
  </si>
  <si>
    <t>Fho_r1.0_Chr3.g286960.1</t>
  </si>
  <si>
    <t>FtPinG0001902700.01.T01,FtPinG0007334300.01.T01</t>
  </si>
  <si>
    <t>XP_010673882.1 PREDICTED: gamma-tubulin complex component 2 isoform X1 [Beta vulgaris subsp. vulgaris]</t>
  </si>
  <si>
    <t xml:space="preserve">AT5G17410.2 | Symbols:no symbol available | no full name available | Chr5:5730651-5736415 FORWARD LENGTH=679 </t>
  </si>
  <si>
    <t>Fho_r1.0_Chr2.g236700.1</t>
  </si>
  <si>
    <t>noFe115</t>
  </si>
  <si>
    <t>Fho_r1.0_Chr7.g010700.1</t>
  </si>
  <si>
    <t>FtPinG0001126300.01.T01,FtPinG0009563500.01.T01</t>
  </si>
  <si>
    <t>XP_028086585.1 synaptonemal complex protein 1-like isoform X2 [Camellia sinensis]</t>
  </si>
  <si>
    <t xml:space="preserve">AT1G22275.3 | Symbols:ZYP1,ZYP1b | | Chr1:7867245-7870590 FORWARD LENGTH=664 </t>
  </si>
  <si>
    <t>Fho_r1.0_Chr7.g013090.1</t>
  </si>
  <si>
    <t>XP_022773151.1 synaptonemal complex protein 1-like isoform X4 [Durio zibethinus]</t>
  </si>
  <si>
    <t xml:space="preserve">AT1G22275.1 | Symbols:ZYP1,ZYP1b | | Chr1:7867245-7872066 FORWARD LENGTH=856 </t>
  </si>
  <si>
    <t>noFe116</t>
  </si>
  <si>
    <t>Fho_r1.0_Chr5.g192130.1</t>
  </si>
  <si>
    <t>FtPinG0008387900.01.T01,FtPinG0007530300.01.T01</t>
  </si>
  <si>
    <t>XP_002270525.2 PREDICTED: major facilitator superfamily domain-containing protein 12 [Vitis vinifera]</t>
  </si>
  <si>
    <t xml:space="preserve">AT2G44280.4 | Symbols:no symbol available | no full name available | Chr2:18301563-18303927 REVERSE LENGTH=462 </t>
  </si>
  <si>
    <t>noFe117</t>
  </si>
  <si>
    <t>Fho_r1.0_Chr8.g025050.1</t>
  </si>
  <si>
    <t>FtPinG0001881600.01.T01</t>
  </si>
  <si>
    <t>XP_021865473.1 uncharacterized protein LOC110804224 isoform X1 [Spinacia oleracea]</t>
  </si>
  <si>
    <t xml:space="preserve">AT3G11560.4 | Symbols:no symbol available | no full name available | Chr3:3639553-3645506 FORWARD LENGTH=872 </t>
  </si>
  <si>
    <t>noFe118</t>
  </si>
  <si>
    <t>Fho_r1.0_Chr4.g014150.1</t>
  </si>
  <si>
    <t>FtPinG0005099100.01.T01</t>
  </si>
  <si>
    <t xml:space="preserve">AT3G47580.1 | Symbols:no symbol available | no full name available | Chr3:17532687-17535810 FORWARD LENGTH=1011 </t>
  </si>
  <si>
    <t>noFe119</t>
  </si>
  <si>
    <t>Fho_r1.0_Chr7.g012330.1</t>
  </si>
  <si>
    <t>FtPinG0000746300.01.T02</t>
  </si>
  <si>
    <t>XP_021723622.1 probable N-acetylglucosaminyl-phosphatidylinositol de-N-acetylase isoform X1 [Chenopodium quinoa]</t>
  </si>
  <si>
    <t xml:space="preserve">AT3G58130.2 | Symbols:no symbol available | no full name available | Chr3:21527946-21529654 FORWARD LENGTH=257 </t>
  </si>
  <si>
    <t>noFe120</t>
  </si>
  <si>
    <t>Fho_r1.0_Chr5.g263210.1</t>
  </si>
  <si>
    <t>FtPinG0003076300.01.T01</t>
  </si>
  <si>
    <t>XP_023927866.1 uncharacterized protein LOC112039238 [Quercus suber]</t>
  </si>
  <si>
    <t xml:space="preserve">AT2G40980.1 | Symbols:no symbol available | no full name available | Chr2:17102090-17104443 FORWARD LENGTH=617 </t>
  </si>
  <si>
    <t>noFe121</t>
  </si>
  <si>
    <t>Fho_r1.0_Chr1.g109530.1</t>
  </si>
  <si>
    <t>FtPinG0002016100.01.T01</t>
  </si>
  <si>
    <t>XP_021755841.1 COBRA-like protein 10 [Chenopodium quinoa]</t>
  </si>
  <si>
    <t xml:space="preserve">AT4G27110.1 | Symbols:COBL11 | COBRA-like protein 11 precursor | Chr4:13599236-13601521 REVERSE LENGTH=668 </t>
  </si>
  <si>
    <t>noFe122</t>
  </si>
  <si>
    <t>Fho_r1.0_Chr7.g006900.1</t>
  </si>
  <si>
    <t>FtPinG0000583300.01.T01</t>
  </si>
  <si>
    <t>KAB2614293.1 pyridoxal biosynthesis protein PDX2-like [Pyrus ussuriensis x Pyrus communis]</t>
  </si>
  <si>
    <t>noFe123</t>
  </si>
  <si>
    <t>Fho_r1.0_Chr7.g202080.1</t>
  </si>
  <si>
    <t>FtPinG0007205900.01.T01</t>
  </si>
  <si>
    <t>XP_034204515.1 E3 ubiquitin-protein ligase BIG BROTHER isoform X1 [Prunus dulcis]</t>
  </si>
  <si>
    <t xml:space="preserve">AT3G63530.2 | Symbols:EOD1,BB2,BB | ENHANCER1 OF DA1,BIG BROTHER | Chr3:23456407-23457787 REVERSE LENGTH=248 </t>
  </si>
  <si>
    <t>noFe124</t>
  </si>
  <si>
    <t>Fho_r1.0_Chr5.g230710.1</t>
  </si>
  <si>
    <t>FtPinG0008778800.01.T01</t>
  </si>
  <si>
    <t>XP_010472059.1 PREDICTED: uncharacterized protein LOC104751737 [Camelina sativa]</t>
  </si>
  <si>
    <t xml:space="preserve">AT5G43850.1 | Symbols:ATARD4,ARD4 | | Chr5:17627364-17629122 REVERSE LENGTH=187 </t>
  </si>
  <si>
    <t>noFe125</t>
  </si>
  <si>
    <t>Fho_r1.0_Chr7.g211590.1</t>
  </si>
  <si>
    <t>FtPinG0005618300.01.T01,FtPinG0002138300.01.T01,FtPinG0000813600.01.T01,FtPinG0001432000.01.T01,FtPinG0005296400.01.T01,FtPinG0003378300.01.T01,FtPinG0004762600.01.T01,FtPinG0007712800.01.T01,FtPinG0006215900.01.T01</t>
  </si>
  <si>
    <t>XP_021766699.1 uncharacterized protein LOC110731177 [Chenopodium quinoa]</t>
  </si>
  <si>
    <t>noFe126</t>
  </si>
  <si>
    <t>Fho_r1.0_Chr8.g225900.1</t>
  </si>
  <si>
    <t>FtPinG0002182000.01.T01</t>
  </si>
  <si>
    <t>TYG89033.1 hypothetical protein ES288_A12G068500v1 [Gossypium darwinii]</t>
  </si>
  <si>
    <t xml:space="preserve">AT5G66410.1 | Symbols:PLP3b | phosducin-like protein 3 homolog | Chr5:26519909-26521459 FORWARD LENGTH=230 </t>
  </si>
  <si>
    <t>noFe127</t>
  </si>
  <si>
    <t>Fho_r1.0_Chr1.g019930.1</t>
  </si>
  <si>
    <t>FtPinG0002835600.01.T01,FtPinG0008628300.01.T01</t>
  </si>
  <si>
    <t>XP_021747103.1 phosphatidylinositol-glycan biosynthesis class X protein-like [Chenopodium quinoa]</t>
  </si>
  <si>
    <t xml:space="preserve">AT5G46850.3 | Symbols:no symbol available | no full name available | Chr5:19010852-19012010 FORWARD LENGTH=299 </t>
  </si>
  <si>
    <t>noFe128</t>
  </si>
  <si>
    <t>Fho_r1.0_Chr4.g343120.1</t>
  </si>
  <si>
    <t>FtPinG0003673000.01.T01</t>
  </si>
  <si>
    <t>OVA19066.1 Plant organelle RNA recognition domain [Macleaya cordata]</t>
  </si>
  <si>
    <t xml:space="preserve">AT2G36145.1 | Symbols:no symbol available | no full name available | Chr2:15168571-15169373 FORWARD LENGTH=186 </t>
  </si>
  <si>
    <t>noFe129</t>
  </si>
  <si>
    <t>Fho_r1.0_Chr1.g004160.1</t>
  </si>
  <si>
    <t>FtPinG0005940200.01.T01</t>
  </si>
  <si>
    <t>XP_023003828.1 coatomer subunit delta-like [Cucurbita maxima]</t>
  </si>
  <si>
    <t xml:space="preserve">AT5G05010.2 | Symbols:no symbol available | no full name available | Chr5:1477137-1479872 FORWARD LENGTH=527 </t>
  </si>
  <si>
    <t>noFe130</t>
  </si>
  <si>
    <t>Fho_r1.0_Chr3.g003240.1</t>
  </si>
  <si>
    <t>FtPinG0002889300.01.T01</t>
  </si>
  <si>
    <t>PSS24840.1 50S ribosomal protein [Actinidia chinensis var. chinensis]</t>
  </si>
  <si>
    <t xml:space="preserve">AT3G20230.1 | Symbols:no symbol available | no full name available | Chr3:7055639-7056679 REVERSE LENGTH=187 </t>
  </si>
  <si>
    <t>noFe131</t>
  </si>
  <si>
    <t>Fho_r1.0_Chr4.g276410.1</t>
  </si>
  <si>
    <t>FtPinG0006065100.01.T01</t>
  </si>
  <si>
    <t>XP_010035836.2 single-stranded DNA-binding protein WHY2, mitochondrial [Eucalyptus grandis]</t>
  </si>
  <si>
    <t xml:space="preserve">AT1G71260.1 | Symbols:WHY2,ATWHY2 | WHIRLY 2 | Chr1:26861849-26863391 REVERSE LENGTH=238 </t>
  </si>
  <si>
    <t>noFe132</t>
  </si>
  <si>
    <t>Fho_r1.0_Chr1.g272100.1</t>
  </si>
  <si>
    <t>FtPinG0002127500.01.T01</t>
  </si>
  <si>
    <t>XP_010664170.1 PREDICTED: DNA topoisomerase 2-binding protein 1-A isoform X1 [Vitis vinifera]</t>
  </si>
  <si>
    <t xml:space="preserve">AT1G77320.1 | Symbols:MEI1 | meiosis defective 1 | Chr1:29056740-29062710 FORWARD LENGTH=972 </t>
  </si>
  <si>
    <t>noFe133</t>
  </si>
  <si>
    <t>Fho_r1.0_Chr5.g227650.1</t>
  </si>
  <si>
    <t>FtPinG0001455600.01.T01,FtPinG0004979100.01.T01</t>
  </si>
  <si>
    <t>XP_010666395.1 PREDICTED: uncharacterized protein LOC104883551 isoform X2 [Beta vulgaris subsp. vulgaris]</t>
  </si>
  <si>
    <t xml:space="preserve">AT3G21465.1 | Symbols:no symbol available | no full name available | Chr3:7560750-7563202 FORWARD LENGTH=388 </t>
  </si>
  <si>
    <t>noFe134</t>
  </si>
  <si>
    <t>Fho_r1.0_Chr5.g094750.1</t>
  </si>
  <si>
    <t>FtPinG0003436600.01.T01</t>
  </si>
  <si>
    <t>KAA8548605.1 hypothetical protein F0562_000289 [Nyssa sinensis]</t>
  </si>
  <si>
    <t xml:space="preserve">AT5G19300.1 | Symbols:no symbol available | no full name available | Chr5:6495593-6497987 FORWARD LENGTH=398 </t>
  </si>
  <si>
    <t>noFe135</t>
  </si>
  <si>
    <t>Fho_r1.0_Chr2.g280410.1</t>
  </si>
  <si>
    <t>FtPinG0005063900.01.T01</t>
  </si>
  <si>
    <t>XP_021282528.1 kinesin-like protein KIN-14G [Herrania umbratica]</t>
  </si>
  <si>
    <t xml:space="preserve">AT2G47500.2 | Symbols:no symbol available | no full name available | Chr2:19493247-19497670 FORWARD LENGTH=943 </t>
  </si>
  <si>
    <t>Fho_r1.0_Chr2.g081140.1</t>
  </si>
  <si>
    <t>Fho_r1.0_Chr5.g064990.1</t>
  </si>
  <si>
    <t>XP_022893638.1 kinesin-like protein KIN-14I [Olea europaea var. sylvestris]</t>
  </si>
  <si>
    <t>noFe136</t>
  </si>
  <si>
    <t>Fho_r1.0_Chr7.g004330.1</t>
  </si>
  <si>
    <t>FtPinG0000686000.01.T01</t>
  </si>
  <si>
    <t>RVW43880.1 UBP1-associated proteins 1C [Vitis vinifera]</t>
  </si>
  <si>
    <t xml:space="preserve">AT2G19385.1 | Symbols:no symbol available | no full name available | Chr2:8387149-8388581 FORWARD LENGTH=275 </t>
  </si>
  <si>
    <t>noFe137</t>
  </si>
  <si>
    <t>Fho_r1.0_Chr3.g289740.1</t>
  </si>
  <si>
    <t>FtPinG0004770600.01.T01</t>
  </si>
  <si>
    <t>XP_021719700.1 uncharacterized GPI-anchored protein At1g61900-like [Chenopodium quinoa]</t>
  </si>
  <si>
    <t xml:space="preserve">AT1G61900.3 | Symbols:no symbol available | no full name available | Chr1:22882508-22884722 REVERSE LENGTH=429 </t>
  </si>
  <si>
    <t>noFe138</t>
  </si>
  <si>
    <t>Fho_r1.0_Chr6.g187010.1</t>
  </si>
  <si>
    <t>FtPinG0009481200.01.T01</t>
  </si>
  <si>
    <t>XP_027345244.1 AP-3 complex subunit sigma [Abrus precatorius]</t>
  </si>
  <si>
    <t xml:space="preserve">AT3G50860.1 | Symbols:no symbol available | no full name available | Chr3:18902346-18903959 FORWARD LENGTH=166 </t>
  </si>
  <si>
    <t>noFe139</t>
  </si>
  <si>
    <t>Fho_r1.0_Chr1.g079090.1</t>
  </si>
  <si>
    <t>FtPinG0001086500.01.T01</t>
  </si>
  <si>
    <t>PWA66829.1 ABC transporter family protein [Artemisia annua]</t>
  </si>
  <si>
    <t xml:space="preserve">AT4G33460.1 | Symbols:ABCI10,EMB2751,ATNAP13 | ATP-binding cassette I10,embryo defective 2751 | Chr4:16098325-16100113 REVERSE LENGTH=271 </t>
  </si>
  <si>
    <t>noFe140</t>
  </si>
  <si>
    <t>Fho_r1.0_Chr8.g209950.1</t>
  </si>
  <si>
    <t>FtPinG0003372000.01.T01,FtPinG0003371800.01.T01</t>
  </si>
  <si>
    <t>XP_021752361.1 QWRF motif-containing protein 7-like [Chenopodium quinoa]</t>
  </si>
  <si>
    <t xml:space="preserve">AT4G25190.1 | Symbols:QWRF7 | QWRF domain containing 7 | Chr4:12914400-12916001 REVERSE LENGTH=394 </t>
  </si>
  <si>
    <t>noFe141</t>
  </si>
  <si>
    <t>Fho_r1.0_Chr8.g187340.1</t>
  </si>
  <si>
    <t>FtPinG0006491800.01.T01</t>
  </si>
  <si>
    <t>XP_019107982.1 PREDICTED: probable isoaspartyl peptidase/L-asparaginase 3 isoform X1 [Beta vulgaris subsp. vulgaris]</t>
  </si>
  <si>
    <t xml:space="preserve">AT5G61540.1 | Symbols:no symbol available | no full name available | Chr5:24744994-24747142 FORWARD LENGTH=359 </t>
  </si>
  <si>
    <t>noFe142</t>
  </si>
  <si>
    <t>Fho_r1.0_Chr1.g062970.1</t>
  </si>
  <si>
    <t>FtPinG0002938500.01.T01</t>
  </si>
  <si>
    <t xml:space="preserve">AT5G51545.1 | Symbols:LPA2 | low psii accumulation2 | Chr5:20936434-20937243 FORWARD LENGTH=185 </t>
  </si>
  <si>
    <t>noFe143</t>
  </si>
  <si>
    <t>Fho_r1.0_Chr2.g000360.1</t>
  </si>
  <si>
    <t>FtPinG0005454100.01.T01</t>
  </si>
  <si>
    <t>XP_031283117.1 uncharacterized protein At1g76660 [Pistacia vera]</t>
  </si>
  <si>
    <t xml:space="preserve">AT1G76660.1 | Symbols:no symbol available | no full name available | Chr1:28769157-28771036 REVERSE LENGTH=431 </t>
  </si>
  <si>
    <t>noFe144</t>
  </si>
  <si>
    <t>Fho_r1.0_Chr5.g104780.1</t>
  </si>
  <si>
    <t>FtPinG0003422700.01.T01</t>
  </si>
  <si>
    <t>PNY08443.1 1-aminocyclopropane-1-carboxylate oxidase 1-like protein [Trifolium pratense]</t>
  </si>
  <si>
    <t xml:space="preserve">AT1G06650.1 | Symbols:no symbol available | no full name available | Chr1:2035909-2037047 FORWARD LENGTH=314 </t>
  </si>
  <si>
    <t>noFe145</t>
  </si>
  <si>
    <t>Fho_r1.0_Chr2.g279700.1</t>
  </si>
  <si>
    <t>FtPinG0001169000.01.T01,FtPinG0001169700.01.T01,FtPinG0001169500.01.T01,FtPinG0001169900.01.T01,FtPinG0007812000.01.T01,FtPinG0007811600.01.T01,FtPinG0007811800.01.T01</t>
  </si>
  <si>
    <t>XP_021837758.1 uncharacterized protein LOC110777457 isoform X4 [Spinacia oleracea]</t>
  </si>
  <si>
    <t>noFe146</t>
  </si>
  <si>
    <t>Fho_r1.0_Chr2.g279740.1</t>
  </si>
  <si>
    <t>XP_010673128.1 PREDICTED: uncharacterized protein LOC104889569 [Beta vulgaris subsp. vulgaris]</t>
  </si>
  <si>
    <t>noFe147</t>
  </si>
  <si>
    <t>Fho_r1.0_Chr1.g006560.1</t>
  </si>
  <si>
    <t>FtPinG0003972500.01.T01</t>
  </si>
  <si>
    <t>KMT11786.1 hypothetical protein BVRB_5g104880 [Beta vulgaris subsp. vulgaris]</t>
  </si>
  <si>
    <t xml:space="preserve">AT5G47240.1 | Symbols:NUDT8,atnudt8,NUDX8 | nudix hydrolase homolog 8 |  Chr5:19183806-19185467 FORWARD LENGTH=369 </t>
  </si>
  <si>
    <t>noFe148</t>
  </si>
  <si>
    <t>Fho_r1.0_Chr2.g015560.1</t>
  </si>
  <si>
    <t>FtPinG0007711600.01.T01</t>
  </si>
  <si>
    <t>XP_028103196.1 pentatricopeptide repeat-containing protein At1g08070, chloroplastic-like isoform X1 [Camellia sinensis]</t>
  </si>
  <si>
    <t xml:space="preserve">AT1G13410.1 | Symbols:no symbol available | no full name available | Chr1:4601526-4603174 FORWARD LENGTH=474 </t>
  </si>
  <si>
    <t>noFe149</t>
  </si>
  <si>
    <t>Fho_r1.0_Chr1.g299110.1</t>
  </si>
  <si>
    <t>FtPinG0004430700.01.T01</t>
  </si>
  <si>
    <t>KCW72858.1 hypothetical protein EUGRSUZ_E01312 [Eucalyptus grandis]</t>
  </si>
  <si>
    <t xml:space="preserve">AT1G31910.1 | Symbols:no symbol available | no full name available | Chr1:11459050-11461649 FORWARD LENGTH=505 </t>
  </si>
  <si>
    <t>noFe150</t>
  </si>
  <si>
    <t>Fho_r1.0_Chr3.g258870.1</t>
  </si>
  <si>
    <t>FtPinG0001664200.01.T02</t>
  </si>
  <si>
    <t>XP_013715847.1 uncharacterized protein LOC106419577 isoform X2 [Brassica napus]</t>
  </si>
  <si>
    <t xml:space="preserve">AT5G59960.1 | Symbols:no symbol available | no full name available | Chr5:24142352-24145140 REVERSE LENGTH=359 </t>
  </si>
  <si>
    <t>noFe151</t>
  </si>
  <si>
    <t>Fho_r1.0_Chr1.g013710.1</t>
  </si>
  <si>
    <t>FtPinG0009588700.01.T01</t>
  </si>
  <si>
    <t>XP_010674507.1 PREDICTED: coiled-coil domain-containing protein 115 isoform X3 [Beta vulgaris subsp. vulgaris]</t>
  </si>
  <si>
    <t xml:space="preserve">AT1G20770.1 | Symbols:no symbol available | no full name available | Chr1:7215345-7216648 REVERSE LENGTH=215 </t>
  </si>
  <si>
    <t>Fho_r1.0_Chr2.g261870.1</t>
  </si>
  <si>
    <t>FtPinG0004502500.01.T01</t>
  </si>
  <si>
    <t>XP_010695257.1 PREDICTED: cleavage stimulation factor subunit 50 [Beta vulgaris subsp. vulgaris]</t>
  </si>
  <si>
    <t xml:space="preserve">AT5G60940.1 | Symbols:no symbol available | no full name available | Chr5:24523092-24525655 FORWARD LENGTH=429 </t>
  </si>
  <si>
    <t>noFe152</t>
  </si>
  <si>
    <t>Fho_r1.0_Chr1.g285760.1</t>
  </si>
  <si>
    <t>FtPinG0004177200.01.T01</t>
  </si>
  <si>
    <t>XP_018840742.1 thioredoxin-like protein 4B [Juglans regia]</t>
  </si>
  <si>
    <t xml:space="preserve">AT3G24730.1 | Symbols:no symbol available | no full name available | Chr3:9030152-9030894 REVERSE LENGTH=159 </t>
  </si>
  <si>
    <t>noFe153</t>
  </si>
  <si>
    <t>Fho_r1.0_Chr2.g285220.1</t>
  </si>
  <si>
    <t>FtPinG0000241000.01.T01</t>
  </si>
  <si>
    <t>CAB4307497.1 unnamed protein product [Prunus armeniaca]</t>
  </si>
  <si>
    <t xml:space="preserve">AT1G56000.1 | Symbols:no symbol available | no full name available | Chr1:20944149-20946101 FORWARD LENGTH=384 </t>
  </si>
  <si>
    <t>noFe154</t>
  </si>
  <si>
    <t>Fho_r1.0_Chr7.g000140.1</t>
  </si>
  <si>
    <t>FtPinG0004653800.01.T01</t>
  </si>
  <si>
    <t>GER46414.1 ankyrin repeat family protein [Striga asiatica]</t>
  </si>
  <si>
    <t xml:space="preserve">AT5G12320.1 | Symbols:no symbol available | no full name available | Chr5:3982762-3983899 FORWARD LENGTH=144 </t>
  </si>
  <si>
    <t>noFe155</t>
  </si>
  <si>
    <t>Fho_r1.0_Chr5.g222210.1</t>
  </si>
  <si>
    <t>FtPinG0002061500.01.T02</t>
  </si>
  <si>
    <t>XP_028053864.1 glycerophosphodiester phosphodiesterase GDPD4 isoform X1 [Camellia sinensis]</t>
  </si>
  <si>
    <t xml:space="preserve">AT1G71340.1 | Symbols:AtGDPD4,GDPD4 | glycerophosphodiester phosphodiesterase 4 | Chr1:26885556-26887321 REVERSE LENGTH=328 </t>
  </si>
  <si>
    <t>noFe156</t>
  </si>
  <si>
    <t>Fho_r1.0_Chr5.g260520.1</t>
  </si>
  <si>
    <t>FtPinG0001486700.01.T01</t>
  </si>
  <si>
    <t>XP_021775283.1 protein PARTING DANCERS [Chenopodium quinoa]</t>
  </si>
  <si>
    <t xml:space="preserve">AT1G12790.1 | Symbols:no symbol available | no full name available | Chr1:4359597-4361222 REVERSE LENGTH=250 </t>
  </si>
  <si>
    <t>noFe157</t>
  </si>
  <si>
    <t>Fho_r1.0_Chr8.g225290.1</t>
  </si>
  <si>
    <t>FtPinG0002167600.01.T01</t>
  </si>
  <si>
    <t>XP_027090651.1 uncharacterized protein LOC113711681 [Coffea arabica]</t>
  </si>
  <si>
    <t>noFe158</t>
  </si>
  <si>
    <t>Fho_r1.0_Chr2.g250350.1</t>
  </si>
  <si>
    <t>FtPinG0000422800.01.T02</t>
  </si>
  <si>
    <t>XP_030933320.1 N-alpha-acetyltransferase 40 isoform X3 [Quercus lobata]</t>
  </si>
  <si>
    <t xml:space="preserve">AT1G18335.3 | Symbols:no symbol available | no full name available | Chr1:6309537-6311326 REVERSE LENGTH=277 </t>
  </si>
  <si>
    <t>noFe159</t>
  </si>
  <si>
    <t>Fho_r1.0_Chr8.g118590.1</t>
  </si>
  <si>
    <t>FtPinG0005380400.01.T01</t>
  </si>
  <si>
    <t>XP_002279533.2 PREDICTED: DNA polymerase delta small subunit isoform X1 [Vitis vinifera]</t>
  </si>
  <si>
    <t xml:space="preserve">AT2G42120.2 | Symbols:POLD2 | DNA polymerase delta small subunit | Chr2:17563282-17565965 REVERSE LENGTH=440 </t>
  </si>
  <si>
    <t>noFe160</t>
  </si>
  <si>
    <t>Fho_r1.0_Chr8.g220550.1</t>
  </si>
  <si>
    <t>FtPinG0009195400.01.T01</t>
  </si>
  <si>
    <t>XP_021715415.1 myosin-1-like isoform X1 [Chenopodium quinoa]</t>
  </si>
  <si>
    <t xml:space="preserve">AT5G59210.1 | Symbols:no symbol available | no full name available | Chr5:23890802-23893619 REVERSE LENGTH=434 </t>
  </si>
  <si>
    <t>noFe161</t>
  </si>
  <si>
    <t>Fho_r1.0_Chr1.g303600.1</t>
  </si>
  <si>
    <t>FtPinG0000910200.01.T01</t>
  </si>
  <si>
    <t>KDP25025.1 hypothetical protein JCGZ_22560 [Jatropha curcas]</t>
  </si>
  <si>
    <t xml:space="preserve">AT1G78995.1 | Symbols:no symbol available | no full name available | Chr1:29715433-29716079 REVERSE LENGTH=159 </t>
  </si>
  <si>
    <t>noFe162</t>
  </si>
  <si>
    <t>Fho_r1.0_Chr7.g025600.1</t>
  </si>
  <si>
    <t>FtPinG0008346700.01.T01,FtPinG0003046900.01.T01</t>
  </si>
  <si>
    <t>XP_021747112.1 putative transcription factor bHLH041 [Chenopodium quinoa]</t>
  </si>
  <si>
    <t xml:space="preserve">AT5G56960.1 | Symbols:no symbol available | no full name available | Chr5:23038703-23041174 REVERSE LENGTH=466 </t>
  </si>
  <si>
    <t>noFe163</t>
  </si>
  <si>
    <t>Fho_r1.0_Chr5.g080020.1</t>
  </si>
  <si>
    <t>FtPinG0007762200.01.T01</t>
  </si>
  <si>
    <t>XP_010672213.1 PREDICTED: protein FAR1-RELATED SEQUENCE 5 isoform X1 [Beta vulgaris subsp. vulgaris]</t>
  </si>
  <si>
    <t xml:space="preserve">AT3G59470.3 | Symbols:FRF1 | FAR1-RELATED SEQUENCES-RELATED FACTOR1 | Chr3:21979099-21980097 REVERSE LENGTH=251 </t>
  </si>
  <si>
    <t>noFe164</t>
  </si>
  <si>
    <t>Fho_r1.0_Chr2.g037600.1</t>
  </si>
  <si>
    <t>FtPinG0008313100.01.T01</t>
  </si>
  <si>
    <t>KAA8529975.1 hypothetical protein F0562_034421 [Nyssa sinensis]</t>
  </si>
  <si>
    <t xml:space="preserve">AT5G61960.9 | Symbols:ML1,AML1 | MEI2-like protein 1 | Chr5:24879001-24883553 REVERSE LENGTH=908 </t>
  </si>
  <si>
    <t>noFe165</t>
  </si>
  <si>
    <t>Fho_r1.0_Chr2.g015980.1</t>
  </si>
  <si>
    <t>FtPinG0001995500.01.T01</t>
  </si>
  <si>
    <t>XP_028113083.1 homologous-pairing protein 2 homolog [Camellia sinensis]</t>
  </si>
  <si>
    <t xml:space="preserve">AT1G13330.1 | Symbols:HOP2,AHP2 | Arabidopsis Hop2 homolog,HOMOLOGOUS-PAIRING PROTEIN 2 | Chr1:4568008-4569410 FORWARD LENGTH=226 </t>
  </si>
  <si>
    <t>noFe166</t>
  </si>
  <si>
    <t>Fho_r1.0_Chr1.g004480.1</t>
  </si>
  <si>
    <t>FtPinG0004003700.01.T01</t>
  </si>
  <si>
    <t>XP_021724450.1 nitrile-specifier protein 5-like [Chenopodium quinoa]</t>
  </si>
  <si>
    <t xml:space="preserve">AT3G07720.1 | Symbols:no symbol available | no full name available | Chr3:2465439-2467033 FORWARD LENGTH=329 </t>
  </si>
  <si>
    <t>noFe167</t>
  </si>
  <si>
    <t>Fho_r1.0_Chr3.g147510.1</t>
  </si>
  <si>
    <t>FtPinG0008817400.01.T01</t>
  </si>
  <si>
    <t>RDY14681.1 DNA-directed RNA polymerase subunit alpha, partial [Mucuna pruriens]</t>
  </si>
  <si>
    <t xml:space="preserve">ATCG00740.1 | Symbols:RPOA | RNA polymerase subunit alpha | ChrC:77901-78890 REVERSE LENGTH=329 </t>
  </si>
  <si>
    <t>noFe168</t>
  </si>
  <si>
    <t>Fho_r1.0_Chr8.g219310.1</t>
  </si>
  <si>
    <t>FtPinG0007125800.01.T01,FtPinG0009222700.01.T01</t>
  </si>
  <si>
    <t>XP_010685835.1 PREDICTED: very-long-chain (3R)-3-hydroxyacyl-CoA dehydratase 2 [Beta vulgaris subsp. vulgaris]</t>
  </si>
  <si>
    <t xml:space="preserve">AT5G59770.1 | Symbols:no symbol available | no full name available | Chr5:24079521-24081074 REVERSE LENGTH=221 </t>
  </si>
  <si>
    <t>noFe169</t>
  </si>
  <si>
    <t>Fho_r1.0_Chr1.g091960.1</t>
  </si>
  <si>
    <t>FtPinG0001942300.01.T01</t>
  </si>
  <si>
    <t>KAA3476738.1 transmembrane protein [Gossypium australe]</t>
  </si>
  <si>
    <t xml:space="preserve">AT1G21930.1 | Symbols:no symbol available | no full name available | Chr1:7713466-7714298 FORWARD LENGTH=98 </t>
  </si>
  <si>
    <t>noFe170</t>
  </si>
  <si>
    <t>Fho_r1.0_Chr2.g286830.1</t>
  </si>
  <si>
    <t>FtPinG0007150900.01.T01,FtPinG0008269700.01.T01,FtPinG0004764900.01.T01</t>
  </si>
  <si>
    <t>CAA2973558.1 G-type lectin S-receptor-like serine threonine-kinase At2g19130 [Olea europaea subsp. europaea]</t>
  </si>
  <si>
    <t>noFe171</t>
  </si>
  <si>
    <t>Fho_r1.0_Chr5.g093680.1</t>
  </si>
  <si>
    <t>FtPinG0003443400.01.T01,FtPinG0003443500.01.T01</t>
  </si>
  <si>
    <t>XP_021858188.1 cationic peroxidase 2-like [Spinacia oleracea]</t>
  </si>
  <si>
    <t xml:space="preserve">AT5G22410.1 | Symbols:RHS18 | root hair specific 18 | Chr5:7426347-7427722 FORWARD LENGTH=331 </t>
  </si>
  <si>
    <t>noFe172</t>
  </si>
  <si>
    <t>Fho_r1.0_Chr4.g349070.1</t>
  </si>
  <si>
    <t>FtPinG0003890700.01.T01</t>
  </si>
  <si>
    <t>XP_021751606.1 flocculation protein FLO11-like [Chenopodium quinoa]</t>
  </si>
  <si>
    <t xml:space="preserve">AT3G53320.1 | Symbols:no symbol available | no full name available | Chr3:19769397-19772278 REVERSE LENGTH=553 </t>
  </si>
  <si>
    <t>noFe173</t>
  </si>
  <si>
    <t>Fho_r1.0_Chr2.g008330.1</t>
  </si>
  <si>
    <t>FtPinG0005266500.01.T01</t>
  </si>
  <si>
    <t>KMT18646.1 hypothetical protein BVRB_2g027750 [Beta vulgaris subsp. vulgaris]</t>
  </si>
  <si>
    <t xml:space="preserve">AT5G37820.1 | Symbols:NLM5,NIP4;2 | NODULIN- 26-LIKE MAJOR INTRINSIC PROTEIN 5,NOD26-like intrinsic protein 4;2 | Chr5:15050261-15051542 FORWARD LENGTH=283 </t>
  </si>
  <si>
    <t>noFe174</t>
  </si>
  <si>
    <t>Fho_r1.0_Chr4.g338580.1</t>
  </si>
  <si>
    <t>FtPinG0003728300.01.T01</t>
  </si>
  <si>
    <t>XP_021835921.1 uncharacterized protein LOC110775621 isoform X1 [Spinacia oleracea]</t>
  </si>
  <si>
    <t xml:space="preserve">AT5G42370.1 | Symbols:no symbol available | no full name available | Chr5:16939329-16941463 REVERSE LENGTH=447 </t>
  </si>
  <si>
    <t>noFe175</t>
  </si>
  <si>
    <t>Fho_r1.0_Chr1.g030820.1</t>
  </si>
  <si>
    <t>FtPinG0004859300.01.T01</t>
  </si>
  <si>
    <t>XP_010679251.1 PREDICTED: chromatin modification-related protein MEAF6 [Beta vulgaris subsp. vulgaris]</t>
  </si>
  <si>
    <t xml:space="preserve">AT4G14385.1 | Symbols:no symbol available | no full name available | Chr4:8287144-8288622 REVERSE LENGTH=163 </t>
  </si>
  <si>
    <t>noFe176</t>
  </si>
  <si>
    <t>Fho_r1.0_Chr4.g046270.1</t>
  </si>
  <si>
    <t>FtPinG0009479300.01.T01</t>
  </si>
  <si>
    <t>EOY11502.1 T-box protein 41 [Theobroma cacao]</t>
  </si>
  <si>
    <t xml:space="preserve">AT5G27710.1 | Symbols:no symbol available | no full name available | Chr5:9813069-9815018 FORWARD LENGTH=335 </t>
  </si>
  <si>
    <t>noFe177</t>
  </si>
  <si>
    <t>Fho_r1.0_Chr3.g002650.1</t>
  </si>
  <si>
    <t>FtPinG0002869900.01.T01</t>
  </si>
  <si>
    <t>PSS18114.1 Nucleoside diphosphate kinase [Actinidia chinensis var. chinensis]</t>
  </si>
  <si>
    <t xml:space="preserve">AT1G17410.1 | Symbols:no symbol available | no full name available | Chr1:5968627-5969780 REVERSE LENGTH=181 </t>
  </si>
  <si>
    <t>noFe178</t>
  </si>
  <si>
    <t>Fho_r1.0_Chr4.g315730.1</t>
  </si>
  <si>
    <t>FtPinG0004125900.01.T01,FtPinG0006966000.01.T01</t>
  </si>
  <si>
    <t>EOY27236.1 Ubiquitin-like superfamily protein isoform 2, partial [Theobroma cacao]</t>
  </si>
  <si>
    <t xml:space="preserve">AT3G13970.1 | Symbols:ATG12B,APG12B,APG12 | AUTOPHAGY 12 B,AUTOPHAGY 12B,AUTOPHAGY 12 | Chr3:4613696-4614794 REVERSE LENGTH=94 </t>
  </si>
  <si>
    <t>noFe179</t>
  </si>
  <si>
    <t>Fho_r1.0_Chr8.g210040.1</t>
  </si>
  <si>
    <t>FtPinG0003369300.01.T02</t>
  </si>
  <si>
    <t>XP_028059860.1 Down syndrome critical region protein 3 homolog isoform X1 [Camellia sinensis]</t>
  </si>
  <si>
    <t xml:space="preserve">AT1G48550.1 | Symbols:no symbol available | no full name available | Chr1:17950792-17952645 REVERSE LENGTH=327 </t>
  </si>
  <si>
    <t>noFe180</t>
  </si>
  <si>
    <t>Fho_r1.0_Chr1.g255620.1</t>
  </si>
  <si>
    <t>FtPinG0001237600.01.T01</t>
  </si>
  <si>
    <t>XP_039067930.1 uncharacterized protein LOC120213968 [Hibiscus syriacus]</t>
  </si>
  <si>
    <t xml:space="preserve">AT5G50410.1 | Symbols:no symbol available | no full name available | Chr5:20528446-20529816 REVERSE LENGTH=259 </t>
  </si>
  <si>
    <t>noFe181</t>
  </si>
  <si>
    <t>Fho_r1.0_Chr3.g017670.1</t>
  </si>
  <si>
    <t>FtPinG0001435100.01.T01</t>
  </si>
  <si>
    <t>KAF3441506.1 hypothetical protein FNV43_RR15420 [Rhamnella rubrinervis]</t>
  </si>
  <si>
    <t>Fho_r1.0_Chr3.g017210.1</t>
  </si>
  <si>
    <t>Fho_r1.0_Chr3.g017180.1</t>
  </si>
  <si>
    <t>GFY92574.1 U-box domain-containing protein kinase family protein [Actinidia rufa]</t>
  </si>
  <si>
    <t xml:space="preserve">AT1G56040.1 | Symbols:no symbol available | no full name available | Chr1:20960356-20961870 REVERSE LENGTH=420 </t>
  </si>
  <si>
    <t>Fho_r1.0_Chr3.g017590.1</t>
  </si>
  <si>
    <t>XP_039805953.1 U-box domain-containing protein 70-like isoform X2 [Panicum virgatum]</t>
  </si>
  <si>
    <t>noFe182</t>
  </si>
  <si>
    <t>Fho_r1.0_Chr5.g223140.1</t>
  </si>
  <si>
    <t>FtPinG0006869900.01.T01</t>
  </si>
  <si>
    <t>XP_010685876.1 PREDICTED: cation/H(+) antiporter 4 [Beta vulgaris subsp. vulgaris]</t>
  </si>
  <si>
    <t xml:space="preserve">AT3G44900.1 | Symbols:ATCHX4,CHX4 | cation/H+ exchanger 4 | Chr3:16388724-16391360 FORWARD LENGTH=817 </t>
  </si>
  <si>
    <t>noFe183</t>
  </si>
  <si>
    <t>Fho_r1.0_Chr6.g054420.1</t>
  </si>
  <si>
    <t>FtPinG0006567400.01.T01</t>
  </si>
  <si>
    <t>XP_018846043.1 protein KRTCAP2 homolog [Juglans regia]</t>
  </si>
  <si>
    <t xml:space="preserve">AT1G77350.2 | Symbols:no symbol available | no full name available | Chr1:29070497-29071545 FORWARD LENGTH=122 </t>
  </si>
  <si>
    <t>noFe184</t>
  </si>
  <si>
    <t>Fho_r1.0_Chr2.g268080.1</t>
  </si>
  <si>
    <t>FtPinG0006673900.01.T01</t>
  </si>
  <si>
    <t>XP_034673148.1 LOW QUALITY PROTEIN: serine/threonine-protein kinase ATM-like [Vitis riparia]</t>
  </si>
  <si>
    <t xml:space="preserve">AT3G48190.3 | Symbols:ATATM,PIG1,ATM | ARABIDOPSIS THALIANA ATAXIA-TELANGIECTASIA MUTATED,ataxia-telangiectasia mutated,pcd in male gametogenesis 1 | Chr3:17801421-17828361 FORWARD LENGTH=2989 </t>
  </si>
  <si>
    <t>noFe185</t>
  </si>
  <si>
    <t>Fho_r1.0_Chr4.g318930.1</t>
  </si>
  <si>
    <t>FtPinG0006973800.01.T01</t>
  </si>
  <si>
    <t>RDY01878.1 Anoctamin-like protein, partial [Mucuna pruriens]</t>
  </si>
  <si>
    <t xml:space="preserve">AT1G73020.3 | Symbols:no symbol available | no full name available | Chr1:27469714-27473181 REVERSE LENGTH=665 </t>
  </si>
  <si>
    <t>Fho_r1.0_Chr4.g318790.1</t>
  </si>
  <si>
    <t>XP_020227290.1 anoctamin-like protein At1g73020 isoform X3 [Cajanus cajan]</t>
  </si>
  <si>
    <t>Fho_r1.0_Chr4.g319120.1</t>
  </si>
  <si>
    <t>noFe186</t>
  </si>
  <si>
    <t>Fho_r1.0_Chr6.g011360.1</t>
  </si>
  <si>
    <t>FtPinG0005813500.01.T01</t>
  </si>
  <si>
    <t>XP_010241274.1 PREDICTED: acetylajmalan esterase-like [Nelumbo nucifera]</t>
  </si>
  <si>
    <t>noFe187</t>
  </si>
  <si>
    <t>Fho_r1.0_Chr8.g217690.1</t>
  </si>
  <si>
    <t>FtPinG0000953500.01.T01</t>
  </si>
  <si>
    <t>RVX03880.1 putative LRR receptor-like serine/threonine-protein kinase [Vitis vinifera]</t>
  </si>
  <si>
    <t xml:space="preserve">AT1G53430.1 | Symbols:no symbol available | no full name available | Chr1:19935298-19940959 FORWARD LENGTH=1038 </t>
  </si>
  <si>
    <t>noFe188</t>
  </si>
  <si>
    <t>Fho_r1.0_Chr2.g002930.1</t>
  </si>
  <si>
    <t>FtPinG0004730000.01.T01</t>
  </si>
  <si>
    <t>XP_002268350.2 PREDICTED: protein DETOXIFICATION 24 [Vitis vinifera]</t>
  </si>
  <si>
    <t xml:space="preserve">AT5G17700.2 | Symbols:no symbol available | no full name available | Chr5:5831025-5833415 REVERSE LENGTH=497 </t>
  </si>
  <si>
    <t>noFe189</t>
  </si>
  <si>
    <t>Fho_r1.0_Chr7.g292800.1</t>
  </si>
  <si>
    <t>FtPinG0008126300.01.T01</t>
  </si>
  <si>
    <t>XP_013655944.1 probable glucan endo-1,3-beta-glucosidase At4g16260 [Brassica napus]</t>
  </si>
  <si>
    <t xml:space="preserve">AT3G57270.1 | Symbols:BG1 | "beta-1,3-glucanase 1" | Chr3:21191336-21193118 REVERSE LENGTH=340 </t>
  </si>
  <si>
    <t>noFe190</t>
  </si>
  <si>
    <t>Fho_r1.0_Chr5.g174050.1</t>
  </si>
  <si>
    <t>FtPinG0005919500.01.T01,FtPinG0007081200.01.T01</t>
  </si>
  <si>
    <t>XP_021723833.1 ACD11 homolog protein-like [Chenopodium quinoa]</t>
  </si>
  <si>
    <t xml:space="preserve">AT4G39670.1 | Symbols:no symbol available | no full name available | Chr4:18410172-18410861 FORWARD LENGTH=229 </t>
  </si>
  <si>
    <t>noFe191</t>
  </si>
  <si>
    <t>Fho_r1.0_Chr3.g272050.1</t>
  </si>
  <si>
    <t>FtPinG0006258000.01.T01</t>
  </si>
  <si>
    <t>noFe192</t>
  </si>
  <si>
    <t>Fho_r1.0_Chr8.g230580.1</t>
  </si>
  <si>
    <t>FtPinG0002328600.01.T01,FtPinG0002328400.01.T01</t>
  </si>
  <si>
    <t>XP_022897050.1 probable leucine-rich repeat receptor-like protein kinase At5g49770 isoform X1 [Olea europaea var. sylvestris]</t>
  </si>
  <si>
    <t>noFe193</t>
  </si>
  <si>
    <t>Fho_r1.0_Chr1.g069560.1</t>
  </si>
  <si>
    <t>FtPinG0008776000.01.T02</t>
  </si>
  <si>
    <t>RHN41957.1 putative senescence/spartin-associated [Medicago truncatula]</t>
  </si>
  <si>
    <t xml:space="preserve">AT3G51250.1 | Symbols:no symbol available | no full name available | Chr3:19028227-19030442 FORWARD LENGTH=463 </t>
  </si>
  <si>
    <t>noFe194</t>
  </si>
  <si>
    <t>Fho_r1.0_Chr2.g096470.1</t>
  </si>
  <si>
    <t>FtPinG0000347000.01.T01</t>
  </si>
  <si>
    <t>XP_010694511.1 PREDICTED: probable carboxylesterase 11 [Beta vulgaris subsp. vulgaris]</t>
  </si>
  <si>
    <t xml:space="preserve">AT5G14310.1 | Symbols:AtCXE16,CXE16 | carboxyesterase 16 | Chr5:4615592-4617422 FORWARD LENGTH=446 </t>
  </si>
  <si>
    <t>noFe195</t>
  </si>
  <si>
    <t>Fho_r1.0_Chr2.g199730.1</t>
  </si>
  <si>
    <t>FtPinG0005503400.01.T01</t>
  </si>
  <si>
    <t>KAF3617650.1 Myosin-14 [Capsicum annuum]</t>
  </si>
  <si>
    <t xml:space="preserve">AT5G43900.1 | Symbols:XI-6,ATMYA2,XI-2,MYA2 | ARABIDOPSIS MYOSIN 2,MYOSIN X1 2,myosin 2,MYOSIN XI-6 | Chr5:17657241-17666653 REVERSE LENGTH=1505 </t>
  </si>
  <si>
    <t>noFe196</t>
  </si>
  <si>
    <t>Fho_r1.0_Chr2.g259900.1</t>
  </si>
  <si>
    <t>FtPinG0004835400.01.T01</t>
  </si>
  <si>
    <t>BAP90367.1 UDP-glycose: glycosyltransferase UGT89G1 [Fagopyrum esculentum]</t>
  </si>
  <si>
    <t xml:space="preserve">AT1G73880.1 | Symbols:UGT89B1 | UDP-glucosyl transferase 89B1 | Chr1:27785143-27786564 FORWARD LENGTH=473 </t>
  </si>
  <si>
    <t>noFe197</t>
  </si>
  <si>
    <t>Fho_r1.0_Chr3.g000750.1</t>
  </si>
  <si>
    <t>FtPinG0002802300.01.T01</t>
  </si>
  <si>
    <t>PSS17806.1 BURP domain protein [Actinidia chinensis var. chinensis]</t>
  </si>
  <si>
    <t xml:space="preserve">AT5G25610.1 | Symbols:RD22,ATRD22 | RESPONSIVE TO DESICCATION 22 | Chr5:8914498-8916684 REVERSE LENGTH=392 </t>
  </si>
  <si>
    <t>noFe198</t>
  </si>
  <si>
    <t>Fho_r1.0_Chr3.g007220.1</t>
  </si>
  <si>
    <t>FtPinG0009038700.01.T01</t>
  </si>
  <si>
    <t>KAA0044354.1 peamaclein-like [Cucumis melo var. makuwa]</t>
  </si>
  <si>
    <t xml:space="preserve">AT2G39540.1 | Symbols:no symbol available | no full name available | Chr2:16500866-16501241 FORWARD LENGTH=87 </t>
  </si>
  <si>
    <t>noFe199</t>
  </si>
  <si>
    <t>Fho_r1.0_Chr4.g264420.1</t>
  </si>
  <si>
    <t>FtPinG0005577900.01.T01</t>
  </si>
  <si>
    <t>XP_010675413.1 PREDICTED: phospholipase ABHD3 isoform X2 [Beta vulgaris subsp. vulgaris]</t>
  </si>
  <si>
    <t xml:space="preserve">AT1G34340.1 | Symbols:no symbol available | no full name available | Chr1:12530936-12534031 FORWARD LENGTH=530 </t>
  </si>
  <si>
    <t>noFe200</t>
  </si>
  <si>
    <t>Fho_r1.0_Chr7.g285290.1</t>
  </si>
  <si>
    <t>FtPinG0008165100.01.T01</t>
  </si>
  <si>
    <t>KAF7149636.1 hypothetical protein RHSIM_Rhsim02G0203100 [Rhododendron simsii]</t>
  </si>
  <si>
    <t>noFe201</t>
  </si>
  <si>
    <t>Fho_r1.0_Chr1.g247340.1</t>
  </si>
  <si>
    <t>FtPinG0003169100.01.T01</t>
  </si>
  <si>
    <t>XP_019052094.1 PREDICTED: indole-3-acetaldehyde oxidase-like isoform X2 [Nelumbo nucifera]</t>
  </si>
  <si>
    <t xml:space="preserve">AT2G27150.6 | Symbols:AOdelta,AAO3,AtAAO3,At-AO3 | Aldehyde oxidase delta,Arabidopsis thaliana aldehyde oxidase 3,abscisic aldehyde oxidase 3 | Chr2:11602551-11607014 FORWARD LENGTH=1216 </t>
  </si>
  <si>
    <t>noFe202</t>
  </si>
  <si>
    <t>Fho_r1.0_Chr6.g060560.1</t>
  </si>
  <si>
    <t>FtPinG0002565200.01.T01</t>
  </si>
  <si>
    <t>CBI20320.3 unnamed protein product, partial [Vitis vinifera]</t>
  </si>
  <si>
    <t xml:space="preserve">AT4G03510.4 | Symbols:ATRMA1,RMA1 | RING membrane-anchor 1 | Chr4:1557905-1558654 REVERSE LENGTH=249 </t>
  </si>
  <si>
    <t>FeDup27</t>
  </si>
  <si>
    <t>FesPL4_r1.1_Chr6.g026340.1</t>
  </si>
  <si>
    <t>Fho_r1.0_Chr6.g037320.1</t>
  </si>
  <si>
    <t>FtPinG0001009500.01.T01</t>
  </si>
  <si>
    <t>AWS00948.1 MYB domain containing protein transparent testa 2b [Catharanthus roseus]</t>
  </si>
  <si>
    <t>FesPL4_r1.1_Chr6.g026700.1</t>
  </si>
  <si>
    <t xml:space="preserve">AT4G28110.1 | Symbols:MYB41,AtMYB41 | myb domain protein 41 | Chr4:13968166-13969384 REVERSE LENGTH=282 </t>
  </si>
  <si>
    <t>FeDup65</t>
  </si>
  <si>
    <t>FesPL4_r1.1_Chr6.g225210.1</t>
  </si>
  <si>
    <t>Fho_r1.0_Chr6.g227870.1</t>
  </si>
  <si>
    <t>FtPinG0006434900.01.T01</t>
  </si>
  <si>
    <t>XP_023926553.1 geraniol 8-hydroxylase-like [Quercus suber]</t>
  </si>
  <si>
    <t xml:space="preserve">AT1G33720.1 | Symbols:CYP76C6 | "cytochrome P450, family 76, subfamily C, polypeptide 6" | Chr1:12220957-12223981 REVERSE LENGTH=511 </t>
  </si>
  <si>
    <t>FesPL4_r1.1_Chr6.g225220.1</t>
  </si>
  <si>
    <t>XP_030932549.1 cytochrome P450 76T24-like [Quercus lobata]</t>
  </si>
  <si>
    <t xml:space="preserve">AT3G61040.1 | Symbols:CYP76C7 | "cytochrome P450, family 76, subfamily C, polypeptide 7" | Chr3:22594074-22596125 REVERSE LENGTH=498 </t>
  </si>
  <si>
    <t>FeDup86</t>
  </si>
  <si>
    <t>FesPL4_r1.1_Chr5.g035050.1</t>
  </si>
  <si>
    <t>Fho_r1.0_Chr5.g035630.1,Fho_r1.0_Chr5.g035970.1,Fho_r1.0_Chr5.g036560.1</t>
  </si>
  <si>
    <t>FtPinG0002983400.01.T01,FtPinG0009599500.01.T01,FtPinG0009598100.01.T01</t>
  </si>
  <si>
    <t>XP_010045196.2 peroxidase 60 [Eucalyptus grandis]</t>
  </si>
  <si>
    <t xml:space="preserve">AT5G64120.1 | Symbols:AtPRX71,PRX71 | peroxidase 71 | Chr5:25659551-25660946 REVERSE LENGTH=328 </t>
  </si>
  <si>
    <t>FesPL4_r1.1_Chr5.g035440.1</t>
  </si>
  <si>
    <t>FeDup87</t>
  </si>
  <si>
    <t>FesPL4_r1.1_Chr5.g097090.1</t>
  </si>
  <si>
    <t>Fho_r1.0_Chr5.g092880.1,Fho_r1.0_Chr5.g093020.1</t>
  </si>
  <si>
    <t>FtPinG0003444500.01.T01</t>
  </si>
  <si>
    <t>XP_010685988.1 PREDICTED: peroxidase 57 [Beta vulgaris subsp. vulgaris]</t>
  </si>
  <si>
    <t xml:space="preserve">AT5G17820.1 | Symbols:no symbol available | no full name available | Chr5:5888195-5890101 REVERSE LENGTH=313 </t>
  </si>
  <si>
    <t>FesPL4_r1.1_Chr5.g097320.1</t>
  </si>
  <si>
    <t>FeDup89</t>
  </si>
  <si>
    <t>FesPL4_r1.1_Chr3.g207340.1</t>
  </si>
  <si>
    <t>Fho_r1.0_Chr5.g093910.1</t>
  </si>
  <si>
    <t>FtPinG0003444900.01.T01</t>
  </si>
  <si>
    <t>FesPL4_r1.1_Chr3.g207360.1</t>
  </si>
  <si>
    <t>XP_021747942.1 peroxidase 57-like [Chenopodium quinoa]</t>
  </si>
  <si>
    <t>FeDup93</t>
  </si>
  <si>
    <t>FesPL4_r1.1_Chr6.g093970.1</t>
  </si>
  <si>
    <t>Fho_r1.0_Chr6.g101890.1,Fho_r1.0_Chr6.g102380.1</t>
  </si>
  <si>
    <t>FtPinG0006671400.01.T01,FtPinG0006671100.01.T02</t>
  </si>
  <si>
    <t>XP_021828855.1 peroxidase 60 [Prunus avium]</t>
  </si>
  <si>
    <t>FesPL4_r1.1_Chr6.g094170.1</t>
  </si>
  <si>
    <t>FeDup95</t>
  </si>
  <si>
    <t>FesPL4_r1.1_Chr5.g250870.1</t>
  </si>
  <si>
    <t>Fho_r1.0_Chr5.g243710.1,Fho_r1.0_Chr5.g243750.1,Fho_r1.0_Chr5.g243870.1,Fho_r1.0_Chr5.g243930.1</t>
  </si>
  <si>
    <t>FtPinG0006813400.01.T01,FtPinG0006813100.01.T01</t>
  </si>
  <si>
    <t xml:space="preserve">AT4G26010.2 | Symbols:no symbol available | no full name available | Chr4:13200569-13201688 FORWARD LENGTH=338 </t>
  </si>
  <si>
    <t>FesPL4_r1.1_Chr5.g250900.1</t>
  </si>
  <si>
    <t>FesPL4_r1.1_Chr5.g250910.1</t>
  </si>
  <si>
    <t>FeDup98</t>
  </si>
  <si>
    <t>FesPL4_r1.1_Chr8.g164870.1</t>
  </si>
  <si>
    <t>Fho_r1.0_Chr8.g149700.1,Fho_r1.0_Chr8.g149760.1,Fho_r1.0_Chr8.g149910.1,Fho_r1.0_Chr8.g149940.1</t>
  </si>
  <si>
    <t>FtPinG0006523700.01.T01,FtPinG0006523200.01.T01,FtPinG0006523000.01.T02,FtPinG0006523300.01.T01,FtPinG0006523500.01.T01</t>
  </si>
  <si>
    <t>XP_021843637.1 peroxidase 57-like [Spinacia oleracea]</t>
  </si>
  <si>
    <t>FesPL4_r1.1_Chr8.g165150.1</t>
  </si>
  <si>
    <t>FesPL4_r1.1_Chr8.g165330.1</t>
  </si>
  <si>
    <t>FesPL4_r1.1_Chr8.g165540.1</t>
  </si>
  <si>
    <t>FesPL4_r1.1_Chr8.g165910.1</t>
  </si>
  <si>
    <t>FeDup119</t>
  </si>
  <si>
    <t>FesPL4_r1.1_Chr6.g207630.1</t>
  </si>
  <si>
    <t>Fho_r1.0_Chr6.g209360.1</t>
  </si>
  <si>
    <t>FtPinG0001923600.01.T01</t>
  </si>
  <si>
    <t>KMT03231.1 hypothetical protein BVRB_8g197780 [Beta vulgaris subsp. vulgaris]</t>
  </si>
  <si>
    <t xml:space="preserve">AT1G16260.3 | Symbols:no symbol available | no full name available | Chr1:5559708-5562018 REVERSE LENGTH=711 </t>
  </si>
  <si>
    <t>FesPL4_r1.1_Chr6.g207660.1</t>
  </si>
  <si>
    <t>XP_021772357.1 wall-associated receptor kinase-like 1 [Chenopodium quinoa]</t>
  </si>
  <si>
    <t xml:space="preserve">AT1G16130.1 | Symbols:WAKL2 | wall associated kinase-like 2 | Chr1:5525634-5528047 FORWARD LENGTH=748 </t>
  </si>
  <si>
    <t>FeDup124</t>
  </si>
  <si>
    <t>FesPL4_r1.1_Chr4.g031960.1</t>
  </si>
  <si>
    <t>Fho_r1.0_Chr4.g031650.1</t>
  </si>
  <si>
    <t>FtPinG0006323700.01.T01,FtPinG0009128900.01.T01,FtPinG0006323500.01.T01</t>
  </si>
  <si>
    <t>XP_021772379.1 wall-associated receptor kinase-like 8 [Chenopodium quinoa]</t>
  </si>
  <si>
    <t>FesPL4_r1.1_Chr4.g032340.1</t>
  </si>
  <si>
    <t>FeDup125</t>
  </si>
  <si>
    <t>FesPL4_r1.1_Chr4.g032150.1</t>
  </si>
  <si>
    <t>Fho_r1.0_Chr4.g032380.1,Fho_r1.0_Chr4.g032430.1</t>
  </si>
  <si>
    <t>FtPinG0006327100.01.T01</t>
  </si>
  <si>
    <t>XP_021734783.1 uncharacterized protein LOC110701435 [Chenopodium quinoa]</t>
  </si>
  <si>
    <t>FesPL4_r1.1_Chr4.g032220.1</t>
  </si>
  <si>
    <t>XP_021982653.1 wall-associated receptor kinase-like 2 [Helianthus annuus]</t>
  </si>
  <si>
    <t>FesPL4_r1.1_Chr4.g032540.1</t>
  </si>
  <si>
    <t>FeDup126</t>
  </si>
  <si>
    <t>FesPL4_r1.1_Chr4.g032300.1</t>
  </si>
  <si>
    <t>Fho_r1.0_Chr4.g031720.1</t>
  </si>
  <si>
    <t>FtPinG0006324700.01.T01</t>
  </si>
  <si>
    <t>FesPL4_r1.1_Chr4.g033040.1</t>
  </si>
  <si>
    <t>KAF8404132.1 hypothetical protein HHK36_009012 [Tetracentron sinense]</t>
  </si>
  <si>
    <t>FeDup134</t>
  </si>
  <si>
    <t>FesPL4_r1.1_Chr7.g027300.1</t>
  </si>
  <si>
    <t>Fho_r1.0_Chr7.g028240.1</t>
  </si>
  <si>
    <t>FtPinG0004223800.01.T01</t>
  </si>
  <si>
    <t xml:space="preserve">AT1G69730.1 | Symbols:no symbol available | no full name available | Chr1:26228703-26231339 REVERSE LENGTH=792 </t>
  </si>
  <si>
    <t>FesPL4_r1.1_Chr7.g027420.1</t>
  </si>
  <si>
    <t>FesPL4_r1.1_Chr7.g027480.1</t>
  </si>
  <si>
    <t>XP_010674685.2 PREDICTED: wall-associated receptor kinase-like 8 [Beta vulgaris subsp. vulgaris]</t>
  </si>
  <si>
    <t>FeDup138</t>
  </si>
  <si>
    <t>FesPL4_r1.1_Chr1.g247230.1</t>
  </si>
  <si>
    <t>Fho_r1.0_Chr1.g000200.1</t>
  </si>
  <si>
    <t>FtPinG0009402800.01.T01</t>
  </si>
  <si>
    <t>CAA7048082.1 unnamed protein product [Microthlaspi erraticum]</t>
  </si>
  <si>
    <t>FesPL4_r1.1_Chr3.g210920.1</t>
  </si>
  <si>
    <t>FesPL4_r1.1_Chr8.g197900.1</t>
  </si>
  <si>
    <t>FesPL4_r1.1_Chr8.g236330.1</t>
  </si>
  <si>
    <t>EOA32779.1 hypothetical protein CARUB_v10016088mg, partial [Capsella rubella]</t>
  </si>
  <si>
    <t>FeDup142</t>
  </si>
  <si>
    <t>FesPL4_r1.1_Chr4.g008740.1</t>
  </si>
  <si>
    <t>Fho_r1.0_Chr4.g009190.1</t>
  </si>
  <si>
    <t>FtPinG0008552500.01.T01,FtPinG0008550700.01.T01,FtPinG0008551500.01.T01,FtPinG0008551700.01.T01</t>
  </si>
  <si>
    <t>XP_021758682.1 putative receptor-like protein kinase At3g47110 [Chenopodium quinoa]</t>
  </si>
  <si>
    <t xml:space="preserve">AT3G47570.1 | Symbols:no symbol available | no full name available | Chr3:17527611-17530748 FORWARD LENGTH=1010 </t>
  </si>
  <si>
    <t>FesPL4_r1.1_Chr4.g008940.1</t>
  </si>
  <si>
    <t>ESR41517.1 hypothetical protein CICLE_v10013349mg, partial [Citrus clementina]</t>
  </si>
  <si>
    <t>FeDup148</t>
  </si>
  <si>
    <t>FesPL4_r1.1_Chr4.g008110.1</t>
  </si>
  <si>
    <t>Fho_r1.0_Chr4.g008780.1</t>
  </si>
  <si>
    <t>FtPinG0008550400.01.T01,FtPinG0008550200.01.T01</t>
  </si>
  <si>
    <t>FesPL4_r1.1_Chr4.g008210.1</t>
  </si>
  <si>
    <t>FesPL4_r1.1_Chr4.g008220.1</t>
  </si>
  <si>
    <t>XP_031286473.1 probable LRR receptor-like serine/threonine-protein kinase At3g47570 [Pistacia vera]</t>
  </si>
  <si>
    <t>FesPL4_r1.1_Chr4.g008430.1</t>
  </si>
  <si>
    <t>XP_030938745.1 receptor kinase-like protein Xa21 [Quercus lobata]</t>
  </si>
  <si>
    <t>FeDup162</t>
  </si>
  <si>
    <t>FesPL4_r1.1_Chr3.g276730.1</t>
  </si>
  <si>
    <t>Fho_r1.0_Chr3.g280470.1</t>
  </si>
  <si>
    <t>FtPinG0009163900.01.T01</t>
  </si>
  <si>
    <t>XP_034929452.1 auxin-responsive protein SAUR68-like [Populus alba]</t>
  </si>
  <si>
    <t xml:space="preserve">AT1G29420.1 | Symbols:SAUR61 | SMALL AUXIN UPREGULATED RNA 61 | Chr1:10301483-10301908 REVERSE LENGTH=141 </t>
  </si>
  <si>
    <t>FesPL4_r1.1_Chr3.g276790.1</t>
  </si>
  <si>
    <t>FeDup164</t>
  </si>
  <si>
    <t>FesPL4_r1.1_Chr3.g249160.1</t>
  </si>
  <si>
    <t>Fho_r1.0_Chr3.g280420.1,Fho_r1.0_Chr3.g280230.1</t>
  </si>
  <si>
    <t>FtPinG0009163500.01.T01</t>
  </si>
  <si>
    <t>TXG64890.1 hypothetical protein EZV62_011884 [Acer yangbiense]</t>
  </si>
  <si>
    <t xml:space="preserve">AT1G29460.1 | Symbols:SAUR65 | SMALL AUXIN UPREGULATED RNA 65 | Chr1:10307609-10308055 REVERSE LENGTH=148 </t>
  </si>
  <si>
    <t>FesPL4_r1.1_Chr3.g276620.1</t>
  </si>
  <si>
    <t>KNA14562.1 hypothetical protein SOVF_106460 [Spinacia oleracea]</t>
  </si>
  <si>
    <t xml:space="preserve">AT1G29500.1 | Symbols:SAUR66 | SMALL AUXIN UPREGULATED RNA 66 | Chr1:10321290-10321697 FORWARD LENGTH=135 </t>
  </si>
  <si>
    <t>FesPL4_r1.1_Chr3.g276750.1</t>
  </si>
  <si>
    <t>FeDup167</t>
  </si>
  <si>
    <t>FesPL4_r1.1_Chr3.g276740.1</t>
  </si>
  <si>
    <t>Fho_r1.0_Chr3.g280500.1</t>
  </si>
  <si>
    <t>FtPinG0009164900.01.T01</t>
  </si>
  <si>
    <t>XP_031127057.1 auxin-responsive protein SAUR68-like [Ipomoea triloba]</t>
  </si>
  <si>
    <t>FesPL4_r1.1_Chr3.g276800.1</t>
  </si>
  <si>
    <t>XP_034927547.1 auxin-responsive protein SAUR68-like [Populus alba]</t>
  </si>
  <si>
    <t>FeDup190</t>
  </si>
  <si>
    <t>FesPL4_r1.1_Chr3.g276930.1</t>
  </si>
  <si>
    <t>Fho_r1.0_Chr3.g280820.1</t>
  </si>
  <si>
    <t>FtPinG0009165500.01.T01,FtPinG0009166900.01.T01,FtPinG0009169000.01.T01</t>
  </si>
  <si>
    <t>FesPL4_r1.1_Chr3.g277030.1</t>
  </si>
  <si>
    <t>TXG64979.1 hypothetical protein EZV62_011973 [Acer yangbiense]</t>
  </si>
  <si>
    <t>FeDup212</t>
  </si>
  <si>
    <t>FesPL4_r1.1_Chr2.g272120.1</t>
  </si>
  <si>
    <t>Fho_r1.0_Chr2.g278550.1,Fho_r1.0_Chr2.g278450.1</t>
  </si>
  <si>
    <t>FtPinG0005567000.01.T01</t>
  </si>
  <si>
    <t>XP_022895920.1 kirola-like [Olea europaea var. sylvestris]</t>
  </si>
  <si>
    <t>FesPL4_r1.1_Chr2.g272230.1</t>
  </si>
  <si>
    <t>FeDup242</t>
  </si>
  <si>
    <t>FesPL4_r1.1_Chr3.g005470.1</t>
  </si>
  <si>
    <t>Fho_r1.0_Chr3.g005270.1</t>
  </si>
  <si>
    <t>FtPinG0002867000.01.T01,FtPinG0009003000.01.T01,FtPinG0009011500.01.T01</t>
  </si>
  <si>
    <t>XP_028116322.1 mediator of RNA polymerase II transcription subunit 37a-like [Camellia sinensis]</t>
  </si>
  <si>
    <t xml:space="preserve">AT5G42020.1 | Symbols:BIP2,BIP | luminal binding protein | Chr5:16807697-16810480 REVERSE LENGTH=668 </t>
  </si>
  <si>
    <t>FesPL4_r1.1_Chr3.g005510.1</t>
  </si>
  <si>
    <t xml:space="preserve">AT5G42020.3 | Symbols:BIP2,BIP | luminal binding protein | Chr5:16807697-16810344 REVERSE LENGTH=673 </t>
  </si>
  <si>
    <t>FesPL4_r1.1_Chr3.g005580.1</t>
  </si>
  <si>
    <t>FeDup250</t>
  </si>
  <si>
    <t>FesPL4_r1.1_Chr7.g188920.1</t>
  </si>
  <si>
    <t>Fho_r1.0_Chr7.g242390.1,Fho_r1.0_Chr7.g242740.1</t>
  </si>
  <si>
    <t>FtPinG0009470100.01.T01,FtPinG0009469200.01.T01</t>
  </si>
  <si>
    <t>XP_031371510.1 heat shock cognate 70 kDa protein 2 [Punica granatum]</t>
  </si>
  <si>
    <t xml:space="preserve">AT5G02500.1 | Symbols:AtHsp70-1,HSP70-1,HSC70-1,HSC70,AT-HSC70-1 | ARABIDOPSIS THALIANA HEAT SHOCK COGNATE PROTEIN 70-1,heat shock cognate protein 70-1,HEAT SHOCK COGNATE PROTEIN 70,HEAT SHOCK PROTEIN 70-1 | Chr5:554055-556334 REVERSE LENGTH=651 </t>
  </si>
  <si>
    <t>FesPL4_r1.1_Chr7.g189380.1</t>
  </si>
  <si>
    <t>FeDup294</t>
  </si>
  <si>
    <t>FesPL4_r1.1_Chr6.g010570.1</t>
  </si>
  <si>
    <t>Fho_r1.0_Chr6.g010480.1</t>
  </si>
  <si>
    <t>FtPinG0005827300.01.T01,FtPinG0005827500.01.T01</t>
  </si>
  <si>
    <t>CBI14925.3 unnamed protein product, partial [Vitis vinifera]</t>
  </si>
  <si>
    <t xml:space="preserve">AT3G48310.1 | Symbols:CYP71A22 | "cytochrome P450, family 71, subfamily A, polypeptide 22" | Chr3:17888192-17889749 FORWARD LENGTH=490 </t>
  </si>
  <si>
    <t>FesPL4_r1.1_Chr6.g010580.1</t>
  </si>
  <si>
    <t>PON40931.1 Cytochrome P450, E-class, group I [Trema orientale]</t>
  </si>
  <si>
    <t xml:space="preserve">AT3G48320.1 | Symbols:CYP71A21 | "cytochrome P450, family 71, subfamily A, polypeptide 21" | Chr3:17891241-17892804 FORWARD LENGTH=490 </t>
  </si>
  <si>
    <t>FeDup300</t>
  </si>
  <si>
    <t>FesPL4_r1.1_Chr6.g010510.1</t>
  </si>
  <si>
    <t>Fho_r1.0_Chr6.g010400.1</t>
  </si>
  <si>
    <t>FtPinG0005828500.01.T01,FtPinG0005828700.01.T01,FtPinG0005829900.01.T01</t>
  </si>
  <si>
    <t>XP_010696005.1 PREDICTED: cytochrome P450 71A25-like [Beta vulgaris subsp. vulgaris]</t>
  </si>
  <si>
    <t>FesPL4_r1.1_Chr6.g010880.1</t>
  </si>
  <si>
    <t>FeDup301</t>
  </si>
  <si>
    <t>FesPL4_r1.1_Chr6.g010480.1</t>
  </si>
  <si>
    <t>Fho_r1.0_Chr6.g010360.1</t>
  </si>
  <si>
    <t>FesPL4_r1.1_Chr6.g010860.1</t>
  </si>
  <si>
    <t>FeDup302</t>
  </si>
  <si>
    <t>FesPL4_r1.1_Chr6.g010550.1</t>
  </si>
  <si>
    <t>Fho_r1.0_Chr6.g010440.1</t>
  </si>
  <si>
    <t>FtPinG0005827700.01.T01</t>
  </si>
  <si>
    <t>FesPL4_r1.1_Chr6.g010800.1</t>
  </si>
  <si>
    <t>FeDup306</t>
  </si>
  <si>
    <t>FesPL4_r1.1_Chr6.g010520.1</t>
  </si>
  <si>
    <t>Fho_r1.0_Chr6.g010410.1</t>
  </si>
  <si>
    <t>FtPinG0001413400.01.T01,FtPinG0005830100.01.T01</t>
  </si>
  <si>
    <t>XP_010695999.1 PREDICTED: cytochrome P450 71A1-like [Beta vulgaris subsp. vulgaris]</t>
  </si>
  <si>
    <t xml:space="preserve">AT1G13080.1 | Symbols:CYP71B2 | "cytochrome P450, family 71, subfamily B, polypeptide 2" | Chr1:4459212-4460807 FORWARD LENGTH=502 </t>
  </si>
  <si>
    <t>FesPL4_r1.1_Chr6.g010850.1</t>
  </si>
  <si>
    <t xml:space="preserve">AT3G26310.1 | Symbols:CYP71B35 | "cytochrome P450, family 71, subfamily B, polypeptide 35" | Chr3:9641089-9642779 REVERSE LENGTH=500 </t>
  </si>
  <si>
    <t>FeDup310</t>
  </si>
  <si>
    <t>FesPL4_r1.1_Chr3.g004510.1</t>
  </si>
  <si>
    <t>Fho_r1.0_Chr3.g004400.1</t>
  </si>
  <si>
    <t>FtPinG0008985400.01.T01,FtPinG0008985200.01.T01</t>
  </si>
  <si>
    <t>ACD01043.1 polygalacturonase-inhibiting protein [Knorringia sibirica]</t>
  </si>
  <si>
    <t>FesPL4_r1.1_Chr3.g004540.1</t>
  </si>
  <si>
    <t>FeDup325</t>
  </si>
  <si>
    <t>FesPL4_r1.1_Chr2.g002670.1</t>
  </si>
  <si>
    <t>Fho_r1.0_Chr2.g040200.1</t>
  </si>
  <si>
    <t>FtPinG0004727000.01.T01</t>
  </si>
  <si>
    <t>XP_002267923.1 PREDICTED: protein DETOXIFICATION 24 [Vitis vinifera]</t>
  </si>
  <si>
    <t>FesPL4_r1.1_Chr2.g002680.1</t>
  </si>
  <si>
    <t>OMO69914.1 Multi antimicrobial extrusion protein [Corchorus capsularis]</t>
  </si>
  <si>
    <t>FesPL4_r1.1_Chr2.g042240.1</t>
  </si>
  <si>
    <t>FeDup335</t>
  </si>
  <si>
    <t>FesPL4_r1.1_Chr2.g029480.1</t>
  </si>
  <si>
    <t>Fho_r1.0_Chr2.g028180.1</t>
  </si>
  <si>
    <t>FtPinG0004876200.01.T01,FtPinG0004876000.01.T01</t>
  </si>
  <si>
    <t>XP_024031114.1 protein DETOXIFICATION 24 [Morus notabilis]</t>
  </si>
  <si>
    <t xml:space="preserve">AT5G17700.3 | Symbols:no symbol available | no full name available | Chr5:5831582-5833415 REVERSE LENGTH=405 </t>
  </si>
  <si>
    <t>FesPL4_r1.1_Chr6.g239330.1</t>
  </si>
  <si>
    <t>FeDup342</t>
  </si>
  <si>
    <t>FesPL4_r1.1_Chr7.g023160.1</t>
  </si>
  <si>
    <t>Fho_r1.0_Chr7.g024270.1</t>
  </si>
  <si>
    <t>FtPinG0003037500.01.T01</t>
  </si>
  <si>
    <t>FesPL4_r1.1_Chr7.g023320.1</t>
  </si>
  <si>
    <t>TXG66461.1 hypothetical protein EZV62_007736 [Acer yangbiense]</t>
  </si>
  <si>
    <t>FeDup344</t>
  </si>
  <si>
    <t>FesPL4_r1.1_Chr7.g023360.1</t>
  </si>
  <si>
    <t>Fho_r1.0_Chr7.g024450.1</t>
  </si>
  <si>
    <t>FtPinG0003037700.01.T01</t>
  </si>
  <si>
    <t>XP_010055194.2 protein DETOXIFICATION 24 [Eucalyptus grandis]</t>
  </si>
  <si>
    <t>FesPL4_r1.1_Chr7.g023720.1</t>
  </si>
  <si>
    <t>XP_018842636.2 protein DETOXIFICATION 24-like [Juglans regia]</t>
  </si>
  <si>
    <t>FeDup345</t>
  </si>
  <si>
    <t>FesPL4_r1.1_Chr7.g023280.1</t>
  </si>
  <si>
    <t>Fho_r1.0_Chr7.g024210.1</t>
  </si>
  <si>
    <t>FtPinG0003036900.01.T01,FtPinG0003037100.01.T01</t>
  </si>
  <si>
    <t>FesPL4_r1.1_Chr7.g023420.1</t>
  </si>
  <si>
    <t>FeDup353</t>
  </si>
  <si>
    <t>FesPL4_r1.1_Chr6.g238220.1</t>
  </si>
  <si>
    <t>Fho_r1.0_Chr6.g238610.1</t>
  </si>
  <si>
    <t>FtPinG0001706400.01.T01</t>
  </si>
  <si>
    <t>XP_021864361.1 GDSL esterase/lipase At1g28610-like isoform X1 [Spinacia oleracea]</t>
  </si>
  <si>
    <t xml:space="preserve">AT1G28600.1 | Symbols:no symbol available | no full name available | Chr1:10051228-10053073 REVERSE LENGTH=393 </t>
  </si>
  <si>
    <t>FesPL4_r1.1_Chr6.g238460.1</t>
  </si>
  <si>
    <t>FeDup370</t>
  </si>
  <si>
    <t>FesPL4_r1.1_Chr1.g252140.1</t>
  </si>
  <si>
    <t>Fho_r1.0_Chr1.g255340.1</t>
  </si>
  <si>
    <t>FtPinG0001235800.01.T01</t>
  </si>
  <si>
    <t>XP_009763126.1 PREDICTED: uncharacterized protein LOC104215076 [Nicotiana sylvestris]</t>
  </si>
  <si>
    <t xml:space="preserve">AT1G21150.1 | Symbols:no symbol available | no full name available | Chr1:7406406-7407578 REVERSE LENGTH=390 </t>
  </si>
  <si>
    <t>FesPL4_r1.1_Chr1.g284820.1</t>
  </si>
  <si>
    <t>XP_023770917.1 transcription termination factor MTERF8, chloroplastic-like [Lactuca sativa]</t>
  </si>
  <si>
    <t>FesPL4_r1.1_Chr3.g131000.1</t>
  </si>
  <si>
    <t>XP_010320143.1 transcription termination factor MTERF5, chloroplastic-like [Solanum lycopersicum]</t>
  </si>
  <si>
    <t>FeDup382</t>
  </si>
  <si>
    <t>FesPL4_r1.1_Chr7.g055580.1</t>
  </si>
  <si>
    <t>Fho_r1.0_Chr7.g054990.1,Fho_r1.0_Chr7.g055110.1</t>
  </si>
  <si>
    <t>FtPinG0003136700.01.T01</t>
  </si>
  <si>
    <t>XP_010653359.1 PREDICTED: cationic peroxidase 1 [Vitis vinifera]</t>
  </si>
  <si>
    <t xml:space="preserve">AT5G05340.1 | Symbols:PRX52 | peroxidase 52 | Chr5:1579142-1580819 REVERSE LENGTH=324 </t>
  </si>
  <si>
    <t>FesPL4_r1.1_Chr7.g055740.1</t>
  </si>
  <si>
    <t>FeDup385</t>
  </si>
  <si>
    <t>FesPL4_r1.1_Chr8.g216280.1</t>
  </si>
  <si>
    <t>Fho_r1.0_Chr8.g198010.1</t>
  </si>
  <si>
    <t>FtPinG0002448300.01.T01</t>
  </si>
  <si>
    <t>KAE7996515.1 hypothetical protein FH972_001230 [Carpinus fangiana]</t>
  </si>
  <si>
    <t>FesPL4_r1.1_Chr8.g216330.1</t>
  </si>
  <si>
    <t>PWA89543.1 peroxidase 4 [Artemisia annua]</t>
  </si>
  <si>
    <t>FeDup501</t>
  </si>
  <si>
    <t>FesPL4_r1.1_Chr2.g089070.1</t>
  </si>
  <si>
    <t>Fho_r1.0_Chr2.g229010.1</t>
  </si>
  <si>
    <t>FtPinG0006716100.01.T01</t>
  </si>
  <si>
    <t>XP_010668250.1 PREDICTED: uncharacterized protein LOC104885245, partial [Beta vulgaris subsp. vulgaris]</t>
  </si>
  <si>
    <t xml:space="preserve">AT3G51700.1 | Symbols:no symbol available | no full name available | Chr3:19179443-19181145 REVERSE LENGTH=344 </t>
  </si>
  <si>
    <t>FesPL4_r1.1_Chr8.g194000.1</t>
  </si>
  <si>
    <t>XP_010692805.1 PREDICTED: uncharacterized protein LOC104905864 [Beta vulgaris subsp. vulgaris]</t>
  </si>
  <si>
    <t>FeDup535</t>
  </si>
  <si>
    <t>FesPL4_r1.1_Chr7.g037530.1</t>
  </si>
  <si>
    <t>Fho_r1.0_Chr7.g036880.1</t>
  </si>
  <si>
    <t>FtPinG0001351600.01.T01,FtPinG0009793000.01.T01</t>
  </si>
  <si>
    <t>FesPL4_r1.1_Chr7.g037540.1</t>
  </si>
  <si>
    <t>FesPL4_r1.1_Chr7.g037550.1</t>
  </si>
  <si>
    <t>FesPL4_r1.1_Chr7.g037560.1</t>
  </si>
  <si>
    <t>FesPL4_r1.1_Chr7.g037570.1</t>
  </si>
  <si>
    <t>FeDup540</t>
  </si>
  <si>
    <t>FesPL4_r1.1_Chr3.g003860.1</t>
  </si>
  <si>
    <t>Fho_r1.0_Chr3.g003750.1</t>
  </si>
  <si>
    <t>FtPinG0002908500.01.T01</t>
  </si>
  <si>
    <t xml:space="preserve">AT5G05900.1 | Symbols:no symbol available | no full name available | Chr5:1774513-1776381 FORWARD LENGTH=450 </t>
  </si>
  <si>
    <t>FesPL4_r1.1_Chr3.g003870.1</t>
  </si>
  <si>
    <t>FeDup541</t>
  </si>
  <si>
    <t>FesPL4_r1.1_Chr3.g003890.1</t>
  </si>
  <si>
    <t>Fho_r1.0_Chr3.g003760.1</t>
  </si>
  <si>
    <t>FesPL4_r1.1_Chr3.g003900.1</t>
  </si>
  <si>
    <t>FeDup563</t>
  </si>
  <si>
    <t>FesPL4_r1.1_Chr1.g298820.1</t>
  </si>
  <si>
    <t>Fho_r1.0_Chr1.g298300.1</t>
  </si>
  <si>
    <t>FtPinG0001188100.01.T01</t>
  </si>
  <si>
    <t>XP_021851172.1 putative disease resistance protein RGA4 [Spinacia oleracea]</t>
  </si>
  <si>
    <t>FesPL4_r1.1_Chr1.g298840.1</t>
  </si>
  <si>
    <t>XP_031286145.1 putative disease resistance protein RGA1 [Pistacia vera]</t>
  </si>
  <si>
    <t>FesPL4_r1.1_Chr1.g300500.1</t>
  </si>
  <si>
    <t>XP_023900465.1 putative disease resistance protein RGA4 isoform X2 [Quercus suber]</t>
  </si>
  <si>
    <t>FesPL4_r1.1_Chr1.g300540.1</t>
  </si>
  <si>
    <t>XP_021851140.1 putative disease resistance protein RGA1 [Spinacia oleracea]</t>
  </si>
  <si>
    <t>FeDup565</t>
  </si>
  <si>
    <t>FesPL4_r1.1_Chr4.g043160.1</t>
  </si>
  <si>
    <t>Fho_r1.0_Chr4.g042170.1</t>
  </si>
  <si>
    <t>FtPinG0007304800.01.T01</t>
  </si>
  <si>
    <t>XP_021739305.1 putative disease resistance protein RGA3 [Chenopodium quinoa]</t>
  </si>
  <si>
    <t>FesPL4_r1.1_Chr4.g043170.1</t>
  </si>
  <si>
    <t>XP_023898477.1 putative disease resistance protein RGA4 [Quercus suber]</t>
  </si>
  <si>
    <t>FesPL4_r1.1_Chr4.g043260.1</t>
  </si>
  <si>
    <t>XP_021836574.1 putative disease resistance protein RGA3 [Spinacia oleracea]</t>
  </si>
  <si>
    <t>FeDup566</t>
  </si>
  <si>
    <t>FesPL4_r1.1_Chr1.g302140.1</t>
  </si>
  <si>
    <t>Fho_r1.0_Chr1.g299610.1,Fho_r1.0_Chr1.g299750.1</t>
  </si>
  <si>
    <t>FtPinG0004417500.01.T01</t>
  </si>
  <si>
    <t>XP_008354961.2 putative disease resistance protein RGA3 [Malus domestica]</t>
  </si>
  <si>
    <t>FesPL4_r1.1_Chr1.g302260.1</t>
  </si>
  <si>
    <t>FeDup755</t>
  </si>
  <si>
    <t>FesPL4_r1.1_Chr6.g217020.1</t>
  </si>
  <si>
    <t>Fho_r1.0_Chr6.g217320.1</t>
  </si>
  <si>
    <t>FtPinG0000381200.01.T01</t>
  </si>
  <si>
    <t>AXJ94103.1 NAC domain containing transcription factor NAC3 [Fagopyrum tataricum]</t>
  </si>
  <si>
    <t xml:space="preserve">AT2G46770.1 | Symbols:NST1,ANAC043 | NAC SECONDARY WALL THICKENING PROMOTING FACTOR1,Arabidopsis NAC domain containing protein 43 |  Chr2:19220917-19222822 REVERSE LENGTH=365 </t>
  </si>
  <si>
    <t>FesPL4_r1.1_Chr6.g217030.1</t>
  </si>
  <si>
    <t>FeDup788</t>
  </si>
  <si>
    <t>FesPL4_r1.1_Chr3.g008800.1</t>
  </si>
  <si>
    <t>Fho_r1.0_Chr7.g037520.1</t>
  </si>
  <si>
    <t>FtPinG0001349900.01.T01</t>
  </si>
  <si>
    <t>XP_024986624.1 histone H2B, sperm [Cynara cardunculus var. scolymus]</t>
  </si>
  <si>
    <t xml:space="preserve">AT1G08170.1 | Symbols:no symbol available | no full name available | Chr1:2562941-2563672 REVERSE LENGTH=243 </t>
  </si>
  <si>
    <t>FesPL4_r1.1_Chr7.g038310.1</t>
  </si>
  <si>
    <t>XP_017234272.1 PREDICTED: late histone H2B.L4-like [Daucus carota subsp. sativus]</t>
  </si>
  <si>
    <t>FeDup853</t>
  </si>
  <si>
    <t>FesPL4_r1.1_Chr1.g162270.1</t>
  </si>
  <si>
    <t>Fho_r1.0_Chr3.g142710.1,Fho_r1.0_Chr3.g147210.1,Fho_r1.0_Chr3.g255500.1</t>
  </si>
  <si>
    <t>FtPinG0003489800.01.T01</t>
  </si>
  <si>
    <t>FesPL4_r1.1_Chr5.g192870.1</t>
  </si>
  <si>
    <t>FeDup915</t>
  </si>
  <si>
    <t>FesPL4_r1.1_Chr7.g018730.1</t>
  </si>
  <si>
    <t>Fho_r1.0_Chr7.g018920.1</t>
  </si>
  <si>
    <t>FtPinG0007431500.01.T01</t>
  </si>
  <si>
    <t>XP_021846738.1 dirigent protein 23-like [Spinacia oleracea]</t>
  </si>
  <si>
    <t xml:space="preserve">AT2G21100.2 | Symbols:no symbol available | no full name available | Chr2:9048687-9049336 REVERSE LENGTH=187 </t>
  </si>
  <si>
    <t>FesPL4_r1.1_Chr7.g018940.1</t>
  </si>
  <si>
    <t>XP_021775739.1 dirigent protein 23-like [Chenopodium quinoa]</t>
  </si>
  <si>
    <t>FeDup922</t>
  </si>
  <si>
    <t>FesPL4_r1.1_Chr7.g005830.1</t>
  </si>
  <si>
    <t>Fho_r1.0_Chr7.g006470.1</t>
  </si>
  <si>
    <t>FtPinG0009350500.01.T01</t>
  </si>
  <si>
    <t>XP_030958469.1 putative disease resistance protein RGA1 [Quercus lobata]</t>
  </si>
  <si>
    <t>FesPL4_r1.1_Chr7.g006310.1</t>
  </si>
  <si>
    <t>XP_010678878.1 PREDICTED: disease resistance protein RGA2-like [Beta vulgaris subsp. vulgaris]</t>
  </si>
  <si>
    <t>FeDup923</t>
  </si>
  <si>
    <t>FesPL4_r1.1_Chr2.g279800.1</t>
  </si>
  <si>
    <t>Fho_r1.0_Chr2.g285510.1</t>
  </si>
  <si>
    <t>FesPL4_r1.1_Chr2.g279810.1</t>
  </si>
  <si>
    <t>FeDup1000</t>
  </si>
  <si>
    <t>FesPL4_r1.1_Chr2.g036310.1</t>
  </si>
  <si>
    <t>Fho_r1.0_Chr2.g036650.1</t>
  </si>
  <si>
    <t>FtPinG0008314700.01.T01</t>
  </si>
  <si>
    <t>KAA8533286.1 hypothetical protein F0562_033181 [Nyssa sinensis]</t>
  </si>
  <si>
    <t xml:space="preserve">AT3G50930.1 | Symbols:OM66,BCS1,AtBCS1,AtOM66 | cytochrome BC1 synthesis,Outer Mitochondrial membrane protein of 66 kDa | Chr3:18929817-18931547 FORWARD LENGTH=576 </t>
  </si>
  <si>
    <t>FesPL4_r1.1_Chr2.g038400.1</t>
  </si>
  <si>
    <t>FesPL4_r1.1_Chr2.g038490.1</t>
  </si>
  <si>
    <t>PSS28772.1 AAA-ATPase [Actinidia chinensis var. chinensis]</t>
  </si>
  <si>
    <t>FeDup1047</t>
  </si>
  <si>
    <t>FesPL4_r1.1_Chr7.g019070.1</t>
  </si>
  <si>
    <t>Fho_r1.0_Chr7.g019030.1</t>
  </si>
  <si>
    <t>FtPinG0001451900.01.T01</t>
  </si>
  <si>
    <t>KAA8527749.1 hypothetical protein F0562_035382 [Nyssa sinensis]</t>
  </si>
  <si>
    <t xml:space="preserve">AT1G06650.2 | Symbols:no symbol available | no full name available | Chr1:2035909-2037186 FORWARD LENGTH=369 </t>
  </si>
  <si>
    <t>FesPL4_r1.1_Chr7.g019100.1</t>
  </si>
  <si>
    <t>THG03949.1 hypothetical protein TEA_008824 [Camellia sinensis var. sinensis]</t>
  </si>
  <si>
    <t xml:space="preserve">AT1G06620.2 | Symbols:no symbol available | no full name available | Chr1:2025618-2026764 FORWARD LENGTH=284 </t>
  </si>
  <si>
    <t>FeDup1076</t>
  </si>
  <si>
    <t>FesPL4_r1.1_Chr2.g110960.1</t>
  </si>
  <si>
    <t>Fho_r1.0_Chr5.g098870.1</t>
  </si>
  <si>
    <t>FtPinG0003428800.01.T01</t>
  </si>
  <si>
    <t>XP_010916166.1 14-3-3-like protein [Elaeis guineensis]</t>
  </si>
  <si>
    <t>FesPL4_r1.1_Chr5.g102790.1</t>
  </si>
  <si>
    <t>AGJ98232.1 PIB41 14-3-3 protein [Petunia x hybrida]</t>
  </si>
  <si>
    <t>FeDup1079</t>
  </si>
  <si>
    <t>FesPL4_r1.1_Chr7.g210330.1</t>
  </si>
  <si>
    <t>Fho_r1.0_Chr7.g262410.1,Fho_r1.0_Chr7.g262690.1</t>
  </si>
  <si>
    <t>FtPinG0007202700.01.T01</t>
  </si>
  <si>
    <t>XP_021274943.1 B3 domain-containing transcription factor VRN1-like [Herrania umbratica]</t>
  </si>
  <si>
    <t xml:space="preserve">AT3G18990.1 | Symbols:REM39,VRN1 | REPRODUCTIVE MERISTEM 39,REDUCED VERNALIZATION RESPONSE 1 | Chr3:6549077-6551568 REVERSE LENGTH=341 </t>
  </si>
  <si>
    <t>FesPL4_r1.1_Chr7.g210510.1</t>
  </si>
  <si>
    <t>FeDup1081</t>
  </si>
  <si>
    <t>FesPL4_r1.1_Chr3.g010730.1</t>
  </si>
  <si>
    <t>Fho_r1.0_Chr3.g010530.1</t>
  </si>
  <si>
    <t>FtPinG0002090600.01.T01</t>
  </si>
  <si>
    <t>KAB1204818.1 B3 domain-containing transcription factor VRN1 [Morella rubra]</t>
  </si>
  <si>
    <t>FesPL4_r1.1_Chr3.g010750.1</t>
  </si>
  <si>
    <t>PPS08839.1 hypothetical protein GOBAR_AA11803 [Gossypium barbadense]</t>
  </si>
  <si>
    <t xml:space="preserve">AT3G18990.2 | Symbols:REM39,VRN1 | REPRODUCTIVE MERISTEM 39,REDUCED VERNALIZATION RESPONSE 1 | Chr3:6548552-6551568 REVERSE LENGTH=372 </t>
  </si>
  <si>
    <t>FeDup1082</t>
  </si>
  <si>
    <t>FesPL4_r1.1_Chr1.g304850.1</t>
  </si>
  <si>
    <t>Fho_r1.0_Chr1.g302730.1</t>
  </si>
  <si>
    <t>FtPinG0006488800.01.T01</t>
  </si>
  <si>
    <t xml:space="preserve">AT3G18960.2 | Symbols:no symbol available | no full name available | Chr3:6542618-6543455 FORWARD LENGTH=194 </t>
  </si>
  <si>
    <t>FesPL4_r1.1_Chr1.g304860.1</t>
  </si>
  <si>
    <t>KAA3461231.1 B3 domain-containing protein [Gossypium australe]</t>
  </si>
  <si>
    <t>FeDup1100</t>
  </si>
  <si>
    <t>FesPL4_r1.1_Chr5.g255300.1</t>
  </si>
  <si>
    <t>Fho_r1.0_Chr5.g255300.1</t>
  </si>
  <si>
    <t>FtPinG0002687800.01.T01</t>
  </si>
  <si>
    <t>XP_021987404.2 pentatricopeptide repeat-containing protein At1g62930, chloroplastic [Helianthus annuus]</t>
  </si>
  <si>
    <t xml:space="preserve">AT1G12300.1 | Symbols:RFL2 | Restorer-of-fertility-like 2 | Chr1:4184163-4186076 REVERSE LENGTH=637 </t>
  </si>
  <si>
    <t>FesPL4_r1.1_Chr5.g255310.1</t>
  </si>
  <si>
    <t>VVA20789.1 PREDICTED: pentatricopeptide [Prunus dulcis]</t>
  </si>
  <si>
    <t xml:space="preserve">AT1G12700.3 | Symbols:RPF1 | RNA processing factor 1 | Chr1:4324419-4326275 REVERSE LENGTH=618 </t>
  </si>
  <si>
    <t>FesPL4_r1.1_Chr5.g255320.1</t>
  </si>
  <si>
    <t>FeDup1101</t>
  </si>
  <si>
    <t>FesPL4_r1.1_Chr1.g292830.1</t>
  </si>
  <si>
    <t>Fho_r1.0_Chr2.g286930.1</t>
  </si>
  <si>
    <t>FtPinG0000413600.01.T01,FtPinG0000414000.01.T01</t>
  </si>
  <si>
    <t>FesPL4_r1.1_Chr2.g281140.1</t>
  </si>
  <si>
    <t>FeDup1110</t>
  </si>
  <si>
    <t>FesPL4_r1.1_Chr1.g294450.1</t>
  </si>
  <si>
    <t>Fho_r1.0_Chr1.g293800.1</t>
  </si>
  <si>
    <t>FtPinG0000403500.01.T01</t>
  </si>
  <si>
    <t xml:space="preserve">AT1G64580.1 | Symbols:no symbol available | no full name available | Chr1:23985078-23986649 REVERSE LENGTH=523 </t>
  </si>
  <si>
    <t>FesPL4_r1.1_Chr1.g294460.1</t>
  </si>
  <si>
    <t>FesPL4_r1.1_Chr1.g295420.1</t>
  </si>
  <si>
    <t>FeDup1128</t>
  </si>
  <si>
    <t>FesPL4_r1.1_Chr4.g004750.1</t>
  </si>
  <si>
    <t>Fho_r1.0_Chr4.g005480.1</t>
  </si>
  <si>
    <t>FtPinG0003008900.01.T01</t>
  </si>
  <si>
    <t>PON65052.1 Transferase [Parasponia andersonii]</t>
  </si>
  <si>
    <t xml:space="preserve">AT5G42830.1 | Symbols:no symbol available | no full name available | Chr5:17176384-17177906 FORWARD LENGTH=450 </t>
  </si>
  <si>
    <t>FesPL4_r1.1_Chr4.g004820.1</t>
  </si>
  <si>
    <t>XP_021765621.1 uncharacterized acetyltransferase At3g50280-like [Chenopodium quinoa]</t>
  </si>
  <si>
    <t>FeDup1135</t>
  </si>
  <si>
    <t>FesPL4_r1.1_Chr6.g071950.1</t>
  </si>
  <si>
    <t>Fho_r1.0_Chr6.g082220.1,Fho_r1.0_Chr6.g082510.1,Fho_r1.0_Chr6.g082180.1,Fho_r1.0_Chr6.g082470.1</t>
  </si>
  <si>
    <t>FtPinG0006016300.01.T01</t>
  </si>
  <si>
    <t>XP_021856937.1 scarecrow-like protein 9 [Spinacia oleracea]</t>
  </si>
  <si>
    <t xml:space="preserve">AT2G37650.2 | Symbols:no symbol available | no full name available | Chr2:15792659-15794779 FORWARD LENGTH=706 </t>
  </si>
  <si>
    <t>FesPL4_r1.1_Chr6.g072270.1</t>
  </si>
  <si>
    <t>FesPL4_r1.1_Chr6.g072760.1</t>
  </si>
  <si>
    <t xml:space="preserve">AT2G37650.1 | Symbols:no symbol available | no full name available | Chr2:15792623-15794779 FORWARD LENGTH=718 </t>
  </si>
  <si>
    <t>FesPL4_r1.1_Chr6.g072830.1</t>
  </si>
  <si>
    <t>FeDup1156</t>
  </si>
  <si>
    <t>FesPL4_r1.1_Chr3.g262920.1</t>
  </si>
  <si>
    <t>Fho_r1.0_Chr3.g267780.1</t>
  </si>
  <si>
    <t>FtPinG0003585700.01.T01</t>
  </si>
  <si>
    <t>APY21160.1 UGT4 [Fagopyrum tataricum]</t>
  </si>
  <si>
    <t xml:space="preserve">AT1G07260.1 | Symbols:UGT71C3 | UDP-glucosyl transferase 71C3 | Chr1:2227748-2229178 REVERSE LENGTH=476 </t>
  </si>
  <si>
    <t>FesPL4_r1.1_Chr3.g262930.1</t>
  </si>
  <si>
    <t xml:space="preserve">AT4G15280.1 | Symbols:UGT71B5 | UDP-glucosyl transferase 71B5 | Chr4:8719182-8720618 FORWARD LENGTH=478 </t>
  </si>
  <si>
    <t>FeDup1164</t>
  </si>
  <si>
    <t>FesPL4_r1.1_Chr7.g017970.1</t>
  </si>
  <si>
    <t>Fho_r1.0_Chr7.g017960.1</t>
  </si>
  <si>
    <t>FtPinG0004111400.01.T01,FtPinG0007425300.01.T01</t>
  </si>
  <si>
    <t>KAE9459615.1 hypothetical protein C3L33_08505, partial [Rhododendron williamsianum]</t>
  </si>
  <si>
    <t>FesPL4_r1.1_Chr7.g017980.1</t>
  </si>
  <si>
    <t>FeDup1202</t>
  </si>
  <si>
    <t>FesPL4_r1.1_Chr4.g040740.1</t>
  </si>
  <si>
    <t>Fho_r1.0_Chr5.g000040.1,Fho_r1.0_Chr7.g299930.1,Fho_r1.0_Chr7.g300220.1,Fho_r1.0_Chr8.g000010.1</t>
  </si>
  <si>
    <t>FtPinG0004871700.01.T01</t>
  </si>
  <si>
    <t>QHN90757.1 hypothetical protein DS421_17g569220 [Arachis hypogaea]</t>
  </si>
  <si>
    <t>FesPL4_r1.1_Chr5.g006730.1</t>
  </si>
  <si>
    <t>FesPL4_r1.1_Chr6.g145100.1</t>
  </si>
  <si>
    <t>FesPL4_r1.1_Chr8.g024090.1</t>
  </si>
  <si>
    <t>FesPL4_r1.1_Chr8.g024100.1</t>
  </si>
  <si>
    <t>FesPL4_r1.1_Chr8.g024180.1</t>
  </si>
  <si>
    <t>FesPL4_r1.1_Chr8.g024270.1</t>
  </si>
  <si>
    <t>FeDup1203</t>
  </si>
  <si>
    <t>FesPL4_r1.1_Chr3.g004030.1</t>
  </si>
  <si>
    <t>Fho_r1.0_Chr3.g003870.1</t>
  </si>
  <si>
    <t>FtPinG0002913100.01.T01</t>
  </si>
  <si>
    <t>XP_022138990.1 17.8 kDa class I heat shock protein-like isoform X1 [Momordica charantia]</t>
  </si>
  <si>
    <t xml:space="preserve">AT1G53540.1 | Symbols:no symbol available | no full name available | Chr1:19980510-19980983 FORWARD LENGTH=157 </t>
  </si>
  <si>
    <t>FesPL4_r1.1_Chr3.g004050.1</t>
  </si>
  <si>
    <t>FeDup1244</t>
  </si>
  <si>
    <t>FesPL4_r1.1_Chr1.g078780.1</t>
  </si>
  <si>
    <t>Fho_r1.0_Chr8.g125840.1</t>
  </si>
  <si>
    <t>FtPinG0006499500.01.T01</t>
  </si>
  <si>
    <t>XP_031120206.1 uncharacterized protein LOC116023351 [Ipomoea triloba]</t>
  </si>
  <si>
    <t>FesPL4_r1.1_Chr5.g172820.1</t>
  </si>
  <si>
    <t>GEX83378.1 reverse transcriptase domain-containing protein [Tanacetum cinerariifolium]</t>
  </si>
  <si>
    <t>FeDup1246</t>
  </si>
  <si>
    <t>FesPL4_r1.1_Chr1.g160480.1</t>
  </si>
  <si>
    <t>Fho_r1.0_Chr2.g065000.1</t>
  </si>
  <si>
    <t>FtPinG0001844500.01.T01</t>
  </si>
  <si>
    <t>FesPL4_r1.1_Chr3.g195440.1</t>
  </si>
  <si>
    <t>FesPL4_r1.1_Chr4.g170880.1</t>
  </si>
  <si>
    <t>FesPL4_r1.1_Chr6.g019270.1</t>
  </si>
  <si>
    <t>XP_020243361.1 uncharacterized protein LOC109821595 [Asparagus officinalis]</t>
  </si>
  <si>
    <t>FesPL4_r1.1_Chr8.g079370.1</t>
  </si>
  <si>
    <t xml:space="preserve">AT3G51870.1 | Symbols:no symbol available | no full name available | Chr3:19243978-19246611 FORWARD LENGTH=381 </t>
  </si>
  <si>
    <t>FeDup1258</t>
  </si>
  <si>
    <t>FesPL4_r1.1_Chr2.g098290.1</t>
  </si>
  <si>
    <t>Fho_r1.0_Chr2.g095710.1</t>
  </si>
  <si>
    <t>FtPinG0006472500.01.T01</t>
  </si>
  <si>
    <t>XP_007051037.1 PREDICTED: probable galacturonosyltransferase-like 7 [Theobroma cacao]</t>
  </si>
  <si>
    <t xml:space="preserve">AT3G62660.1 | Symbols:GATL7 | galacturonosyltransferase-like 7 | Chr3:23173419-23174504 FORWARD LENGTH=361 </t>
  </si>
  <si>
    <t>FesPL4_r1.1_Chr2.g098840.1</t>
  </si>
  <si>
    <t>FeDup1315</t>
  </si>
  <si>
    <t>FesPL4_r1.1_Chr8.g231380.1</t>
  </si>
  <si>
    <t>Fho_r1.0_Chr8.g213380.1</t>
  </si>
  <si>
    <t>FtPinG0003321500.01.T01</t>
  </si>
  <si>
    <t>RZC77321.1 hypothetical protein C5167_001520 [Papaver somniferum]</t>
  </si>
  <si>
    <t>FesPL4_r1.1_Chr8.g231450.1</t>
  </si>
  <si>
    <t>XP_021631977.1 xanthohumol 4'-O-methyltransferase-like [Manihot esculenta]</t>
  </si>
  <si>
    <t>FeDup1316</t>
  </si>
  <si>
    <t>FesPL4_r1.1_Chr8.g231390.1</t>
  </si>
  <si>
    <t>Fho_r1.0_Chr8.g213400.1</t>
  </si>
  <si>
    <t>FtPinG0003320700.01.T01</t>
  </si>
  <si>
    <t>AWH62810.1 O-methyltransferase [Camptotheca acuminata]</t>
  </si>
  <si>
    <t>FesPL4_r1.1_Chr8.g231590.1</t>
  </si>
  <si>
    <t>KAA8526412.1 hypothetical protein F0562_008385 [Nyssa sinensis]</t>
  </si>
  <si>
    <t>FeDup1328</t>
  </si>
  <si>
    <t>FesPL4_r1.1_Chr7.g011640.1</t>
  </si>
  <si>
    <t>Fho_r1.0_Chr7.g011390.1</t>
  </si>
  <si>
    <t>FtPinG0001112700.01.T01</t>
  </si>
  <si>
    <t>KAA8522958.1 hypothetical protein F0562_009381 [Nyssa sinensis]</t>
  </si>
  <si>
    <t xml:space="preserve">AT5G20400.1 | Symbols:no symbol available | no full name available | Chr5:6894871-6896185 FORWARD LENGTH=348 </t>
  </si>
  <si>
    <t>FesPL4_r1.1_Chr7.g011650.1</t>
  </si>
  <si>
    <t>KAB2016647.1 hypothetical protein ES319_D08G108600v1 [Gossypium barbadense]</t>
  </si>
  <si>
    <t>FesPL4_r1.1_Chr7.g011670.1</t>
  </si>
  <si>
    <t>AFK39951.1 unknown [Medicago truncatula]</t>
  </si>
  <si>
    <t xml:space="preserve">AT5G20550.1 | Symbols:no symbol available | no full name available | Chr5:6952569-6953856 REVERSE LENGTH=349 </t>
  </si>
  <si>
    <t>FeDup1330</t>
  </si>
  <si>
    <t>FesPL4_r1.1_Chr6.g007130.1</t>
  </si>
  <si>
    <t>Fho_r1.0_Chr6.g007150.1</t>
  </si>
  <si>
    <t>FtPinG0003192300.01.T01</t>
  </si>
  <si>
    <t>BAU59408.1 cytochrome P450 81AG1 [Fallopia sachalinensis]</t>
  </si>
  <si>
    <t xml:space="preserve">AT1G66540.2 | Symbols:no symbol available | no full name available | Chr1:24825446-24826502 FORWARD LENGTH=327 </t>
  </si>
  <si>
    <t>FesPL4_r1.1_Chr6.g007160.1</t>
  </si>
  <si>
    <t xml:space="preserve">AT5G10600.1 | Symbols:CYP81K2 | "cytochrome P450, family 81, subfamily K, polypeptide 2" | Chr5:3351227-3352777 FORWARD LENGTH=516 </t>
  </si>
  <si>
    <t>FeDup1339</t>
  </si>
  <si>
    <t>FesPL4_r1.1_Chr3.g002500.1</t>
  </si>
  <si>
    <t>Fho_r1.0_Chr3.g002340.1</t>
  </si>
  <si>
    <t>FtPinG0002861300.01.T01,FtPinG0002860300.01.T01,FtPinG0002859900.01.T01</t>
  </si>
  <si>
    <t>XP_034687958.1 G-type lectin S-receptor-like serine/threonine-protein kinase LECRK3 isoform X1 [Vitis riparia]</t>
  </si>
  <si>
    <t>FesPL4_r1.1_Chr3.g002520.1</t>
  </si>
  <si>
    <t>FesPL4_r1.1_Chr3.g002530.1</t>
  </si>
  <si>
    <t>FeDup1355</t>
  </si>
  <si>
    <t>FesPL4_r1.1_Chr3.g255160.1</t>
  </si>
  <si>
    <t>Fho_r1.0_Chr3.g260340.1</t>
  </si>
  <si>
    <t>FtPinG0001676500.01.T01</t>
  </si>
  <si>
    <t>KAF8411566.1 hypothetical protein HHK36_004121 [Tetracentron sinense]</t>
  </si>
  <si>
    <t>FesPL4_r1.1_Chr3.g255210.1</t>
  </si>
  <si>
    <t>QNS29971.1 cytochrome P450 [Nothapodytes nimmoniana]</t>
  </si>
  <si>
    <t>FeDup1361</t>
  </si>
  <si>
    <t>FesPL4_r1.1_Chr3.g002990.1</t>
  </si>
  <si>
    <t>Fho_r1.0_Chr3.g002840.1</t>
  </si>
  <si>
    <t>FtPinG0002877900.01.T01</t>
  </si>
  <si>
    <t>XP_002299008.2 berberine bridge enzyme-like 17 [Populus trichocarpa]</t>
  </si>
  <si>
    <t xml:space="preserve">AT1G26400.1 | Symbols:AtBBE5 | | Chr1:9133291-9134874 REVERSE LENGTH=527 </t>
  </si>
  <si>
    <t>FesPL4_r1.1_Chr3.g003000.1</t>
  </si>
  <si>
    <t>XP_021847413.1 berberine bridge enzyme-like 14 [Spinacia oleracea]</t>
  </si>
  <si>
    <t xml:space="preserve">AT1G26380.1 | Symbols:FOX1,FOX,AtBBE3 | FAD-LINKED OXIDOREDUCTASE,FAD-LINKED OXIDOREDUCTASE 1 | Chr1:9126901-9128508 REVERSE LENGTH=535 </t>
  </si>
  <si>
    <t>FeDup1402</t>
  </si>
  <si>
    <t>FesPL4_r1.1_Chr4.g253980.1</t>
  </si>
  <si>
    <t>Fho_r1.0_Chr4.g333740.1,Fho_r1.0_Chr4.g333890.1</t>
  </si>
  <si>
    <t>FtPinG0006892300.01.T01</t>
  </si>
  <si>
    <t>KAF6153856.1 hypothetical protein GIB67_001089 [Kingdonia uniflora]</t>
  </si>
  <si>
    <t>FesPL4_r1.1_Chr4.g254260.1</t>
  </si>
  <si>
    <t>PSS05999.1 Heavy metal-associated isoprenylated plant protein [Actinidia chinensis var. chinensis]</t>
  </si>
  <si>
    <t>FesPL4_r1.1_Chr4.g254270.1</t>
  </si>
  <si>
    <t>XP_022717875.1 uncharacterized protein At4g26485-like [Durio zibethinus]</t>
  </si>
  <si>
    <t>FeDup1458</t>
  </si>
  <si>
    <t>FesPL4_r1.1_Chr1.g284120.1</t>
  </si>
  <si>
    <t>Fho_r1.0_Chr1.g284160.1,Fho_r1.0_Chr1.g284170.1</t>
  </si>
  <si>
    <t>FtPinG0007823600.01.T01</t>
  </si>
  <si>
    <t>AES61730.1 leguminosin group486 secreted peptide [Medicago truncatula]</t>
  </si>
  <si>
    <t>FesPL4_r1.1_Chr1.g284130.1</t>
  </si>
  <si>
    <t>FeDup1463</t>
  </si>
  <si>
    <t>FesPL4_r1.1_Chr3.g270350.1</t>
  </si>
  <si>
    <t>Fho_r1.0_Chr3.g275430.1</t>
  </si>
  <si>
    <t>FtPinG0009139300.01.T01</t>
  </si>
  <si>
    <t>XP_021771845.1 ankyrin repeat-containing protein At2g01680-like [Chenopodium quinoa]</t>
  </si>
  <si>
    <t>FesPL4_r1.1_Chr3.g270390.1</t>
  </si>
  <si>
    <t>XP_021739131.1 ankyrin repeat-containing protein At2g01680-like [Chenopodium quinoa]</t>
  </si>
  <si>
    <t xml:space="preserve">AT3G13950.1 | Symbols:no symbol available | no full name available | Chr3:4604149-4605195 FORWARD LENGTH=207 </t>
  </si>
  <si>
    <t>FeDup1465</t>
  </si>
  <si>
    <t>FesPL4_r1.1_Chr6.g234420.1</t>
  </si>
  <si>
    <t>Fho_r1.0_Chr6.g235470.1</t>
  </si>
  <si>
    <t>FtPinG0007687900.01.T01</t>
  </si>
  <si>
    <t>KAA8535189.1 hypothetical protein F0562_030192 [Nyssa sinensis]</t>
  </si>
  <si>
    <t>FesPL4_r1.1_Chr6.g234430.1</t>
  </si>
  <si>
    <t>XP_010668575.1 PREDICTED: ankyrin repeat-containing protein NPR4 isoform X1 [Beta vulgaris subsp. vulgaris]</t>
  </si>
  <si>
    <t xml:space="preserve">AT4G13266.1 | Symbols:no symbol available | no full name available | Chr4:7706009-7706810 REVERSE LENGTH=221 </t>
  </si>
  <si>
    <t>FeDup1476</t>
  </si>
  <si>
    <t>FesPL4_r1.1_Chr1.g261490.1</t>
  </si>
  <si>
    <t>Fho_r1.0_Chr1.g034630.1</t>
  </si>
  <si>
    <t>FtPinG0008103300.01.T01</t>
  </si>
  <si>
    <t>XP_027156660.1 zinc finger MYM-type protein 1-like [Coffea eugenioides]</t>
  </si>
  <si>
    <t xml:space="preserve">AT3G29765.1 | Symbols:no symbol available | no full name available | Chr3:11595467-11597077 REVERSE LENGTH=536 </t>
  </si>
  <si>
    <t>FesPL4_r1.1_Chr2.g017000.1</t>
  </si>
  <si>
    <t>XP_027166372.1 zinc finger MYM-type protein 1-like [Coffea eugenioides]</t>
  </si>
  <si>
    <t xml:space="preserve">AT1G19260.1 | Symbols:LOH3 | | Chr1:6657260-6659569 REVERSE LENGTH=769 </t>
  </si>
  <si>
    <t>FesPL4_r1.1_Chr2.g200220.1</t>
  </si>
  <si>
    <t>XP_027102980.1 zinc finger MYM-type protein 1-like [Coffea arabica]</t>
  </si>
  <si>
    <t xml:space="preserve">AT3G29763.1 | Symbols:no symbol available | no full name available | Chr3:11593924-11595441 REVERSE LENGTH=505 </t>
  </si>
  <si>
    <t>FesPL4_r1.1_Chr5.g224470.1</t>
  </si>
  <si>
    <t>XP_039119636.1 zinc finger MYM-type protein 1-like, partial [Dioscorea cayenensis subsp. rotundata]</t>
  </si>
  <si>
    <t xml:space="preserve">AT4G09660.1 | Symbols:no symbol available | no full name available | Chr4:6104446-6106607 FORWARD LENGTH=664 </t>
  </si>
  <si>
    <t>FesPL4_r1.1_Chr5.g240470.1</t>
  </si>
  <si>
    <t>XP_039130910.1 zinc finger MYM-type protein 1-like [Dioscorea cayenensis subsp. rotundata]</t>
  </si>
  <si>
    <t>FeDup1526</t>
  </si>
  <si>
    <t>FesPL4_r1.1_Chr4.g125410.1</t>
  </si>
  <si>
    <t>Fho_r1.0_Chr4.g126450.1</t>
  </si>
  <si>
    <t>FtPinG0008300800.01.T01,FtPinG0005957300.01.T01,FtPinG0005957100.01.T01</t>
  </si>
  <si>
    <t>XP_006432537.1 ETHYLENE INSENSITIVE 3-like 1 protein [Citrus clementina]</t>
  </si>
  <si>
    <t xml:space="preserve">AT3G20770.1 | Symbols:AtEIN3,EIN3 | ETHYLENE-INSENSITIVE3 | Chr3:7260702-7262588 REVERSE LENGTH=628 </t>
  </si>
  <si>
    <t>FesPL4_r1.1_Chr4.g125790.1</t>
  </si>
  <si>
    <t>EXC07788.1 Protein ETHYLENE INSENSITIVE 3 [Morus notabilis]</t>
  </si>
  <si>
    <t>FeDup1572</t>
  </si>
  <si>
    <t>FesPL4_r1.1_Chr6.g030620.1</t>
  </si>
  <si>
    <t>Fho_r1.0_Chr6.g041020.1</t>
  </si>
  <si>
    <t>FtPinG0001038000.01.T01</t>
  </si>
  <si>
    <t>BAU59407.1 cytochrome P450 81B80 [Fallopia sachalinensis]</t>
  </si>
  <si>
    <t xml:space="preserve">AT4G37340.1 | Symbols:CYP81D3 | "cytochrome P450, family 81, subfamily D, polypeptide 3" | Chr4:17564953-17566706 REVERSE LENGTH=500 </t>
  </si>
  <si>
    <t>FesPL4_r1.1_Chr6.g030690.1</t>
  </si>
  <si>
    <t>KAA8528480.1 hypothetical protein F0562_035835 [Nyssa sinensis]</t>
  </si>
  <si>
    <t>FeDup1587</t>
  </si>
  <si>
    <t>FesPL4_r1.1_Chr1.g272470.1</t>
  </si>
  <si>
    <t>Fho_r1.0_Chr1.g273340.1</t>
  </si>
  <si>
    <t>FtPinG0009881900.01.T01</t>
  </si>
  <si>
    <t>XP_028107454.1 cysteine-rich receptor-like protein kinase 10 isoform X1 [Camellia sinensis]</t>
  </si>
  <si>
    <t>FesPL4_r1.1_Chr1.g272500.1</t>
  </si>
  <si>
    <t>XP_024156921.1 cysteine-rich receptor-like protein kinase 10 [Rosa chinensis]</t>
  </si>
  <si>
    <t>FeDup1593</t>
  </si>
  <si>
    <t>FesPL4_r1.1_Chr2.g280080.1</t>
  </si>
  <si>
    <t>Fho_r1.0_Chr2.g285950.1,Fho_r1.0_Chr2.g285970.1</t>
  </si>
  <si>
    <t>FtPinG0009395900.01.T01</t>
  </si>
  <si>
    <t>EPS64174.1 hypothetical protein M569_10607, partial [Genlisea aurea]</t>
  </si>
  <si>
    <t xml:space="preserve">AT4G00220.1 | Symbols:JLO,LBD30 | LOB DOMAIN-CONTAINING PROTEIN 30,JAGGED LATERAL ORGANS | Chr4:90147-92087 FORWARD LENGTH=228 </t>
  </si>
  <si>
    <t>FesPL4_r1.1_Chr2.g280090.1</t>
  </si>
  <si>
    <t>FeDup1711</t>
  </si>
  <si>
    <t>FesPL4_r1.1_Chr6.g119320.1</t>
  </si>
  <si>
    <t>Fho_r1.0_Chr2.g217670.1</t>
  </si>
  <si>
    <t>FtPinG0005902600.01.T01</t>
  </si>
  <si>
    <t>CAA7052678.1 unnamed protein product [Microthlaspi erraticum]</t>
  </si>
  <si>
    <t>FesPL4_r1.1_Chr8.g212770.1</t>
  </si>
  <si>
    <t>CAA7059397.1 unnamed protein product [Microthlaspi erraticum]</t>
  </si>
  <si>
    <t>FeDup1721</t>
  </si>
  <si>
    <t>FesPL4_r1.1_Chr8.g232500.1</t>
  </si>
  <si>
    <t>Fho_r1.0_Chr8.g214370.1</t>
  </si>
  <si>
    <t>FtPinG0003301400.01.T01</t>
  </si>
  <si>
    <t>XP_010681621.1 PREDICTED: protein PMR5 [Beta vulgaris subsp. vulgaris]</t>
  </si>
  <si>
    <t xml:space="preserve">AT3G12060.1 | Symbols:TBL1 | TRICHOME BIREFRINGENCE-LIKE 1 | Chr3:3843142-3845150 FORWARD LENGTH=556 </t>
  </si>
  <si>
    <t>FesPL4_r1.1_Chr8.g232560.1</t>
  </si>
  <si>
    <t>XP_021842519.1 protein trichome birefringence-like 40 [Spinacia oleracea]</t>
  </si>
  <si>
    <t>FeDup1770</t>
  </si>
  <si>
    <t>FesPL4_r1.1_Chr3.g064170.1</t>
  </si>
  <si>
    <t>Fho_r1.0_Chr3.g060020.1</t>
  </si>
  <si>
    <t>FtPinG0001894000.01.T01</t>
  </si>
  <si>
    <t>XP_010673286.1 PREDICTED: probable aldo-keto reductase 2 [Beta vulgaris subsp. vulgaris]</t>
  </si>
  <si>
    <t xml:space="preserve">AT1G60730.1 | Symbols:no symbol available | no full name available | Chr1:22358327-22360082 REVERSE LENGTH=345 </t>
  </si>
  <si>
    <t>FesPL4_r1.1_Chr3.g064260.1</t>
  </si>
  <si>
    <t>FeDup1853</t>
  </si>
  <si>
    <t>FesPL4_r1.1_Chr5.g261700.1</t>
  </si>
  <si>
    <t>Fho_r1.0_Chr5.g262290.1</t>
  </si>
  <si>
    <t>FtPinG0007103300.01.T01</t>
  </si>
  <si>
    <t>CAN64266.1 hypothetical protein VITISV_031510 [Vitis vinifera]</t>
  </si>
  <si>
    <t xml:space="preserve">AT3G56970.1 | Symbols:ORG2,bHLH38,BHLH038 | basic helix-loop-helix 38,OBP3-RESPONSIVE GENE 3 | Chr3:21084204-21085094 REVERSE LENGTH=253 </t>
  </si>
  <si>
    <t>FesPL4_r1.1_Chr5.g261730.1</t>
  </si>
  <si>
    <t>XP_013467288.2 transcription factor ORG2 isoform X4 [Medicago truncatula]</t>
  </si>
  <si>
    <t>FeDup1922</t>
  </si>
  <si>
    <t>FesPL4_r1.1_Chr4.g036000.1</t>
  </si>
  <si>
    <t>Fho_r1.0_Chr4.g034960.1</t>
  </si>
  <si>
    <t>FtPinG0007780600.01.T01</t>
  </si>
  <si>
    <t>KAF7848622.1 hypothetical protein BT93_L1791 [Corymbia citriodora subsp. variegata]</t>
  </si>
  <si>
    <t xml:space="preserve">AT3G46860.1 | Symbols:no symbol available | no full name available | Chr3:17260234-17260599 FORWARD LENGTH=85 </t>
  </si>
  <si>
    <t>FesPL4_r1.1_Chr6.g003240.1</t>
  </si>
  <si>
    <t>KAE8009085.1 hypothetical protein FH972_005539 [Carpinus fangiana]</t>
  </si>
  <si>
    <t>FesPL4_r1.1_Chr6.g003300.1</t>
  </si>
  <si>
    <t>XP_022764760.1 proteinase inhibitor-like [Durio zibethinus]</t>
  </si>
  <si>
    <t>FeDup1953</t>
  </si>
  <si>
    <t>FesPL4_r1.1_Chr5.g229700.1</t>
  </si>
  <si>
    <t>Fho_r1.0_Chr5.g219700.1</t>
  </si>
  <si>
    <t>FtPinG0002057300.01.T01,FtPinG0002057500.01.T01</t>
  </si>
  <si>
    <t>QAV53747.1 UGT85A68 [Fagopyrum tataricum]</t>
  </si>
  <si>
    <t>FesPL4_r1.1_Chr5.g229810.1</t>
  </si>
  <si>
    <t>FeDup1954</t>
  </si>
  <si>
    <t>FesPL4_r1.1_Chr5.g229750.1</t>
  </si>
  <si>
    <t>Fho_r1.0_Chr5.g220950.1,Fho_r1.0_Chr5.g221360.1</t>
  </si>
  <si>
    <t>FtPinG0002057900.01.T01</t>
  </si>
  <si>
    <t>FesPL4_r1.1_Chr5.g229830.1</t>
  </si>
  <si>
    <t>FeDup1984</t>
  </si>
  <si>
    <t>FesPL4_r1.1_Chr1.g303390.1</t>
  </si>
  <si>
    <t>Fho_r1.0_Chr1.g301090.1</t>
  </si>
  <si>
    <t>FtPinG0001796600.01.T01,FtPinG0001797000.01.T01,FtPinG0001796200.01.T01,FtPinG0007878000.01.T01,FtPinG0008452900.01.T01</t>
  </si>
  <si>
    <t>KAF9688607.1 hypothetical protein SADUNF_Sadunf01G0005800 [Salix dunnii]</t>
  </si>
  <si>
    <t xml:space="preserve">AT3G13610.1 | Symbols:F6'H1 | | Chr3:4449448-4450616 FORWARD LENGTH=361 </t>
  </si>
  <si>
    <t>FesPL4_r1.1_Chr1.g303410.1</t>
  </si>
  <si>
    <t>XP_021749527.1 feruloyl CoA ortho-hydroxylase 2-like [Chenopodium quinoa]</t>
  </si>
  <si>
    <t>FesPL4_r1.1_Chr5.g035950.1</t>
  </si>
  <si>
    <t>Fho_r1.0_Chr5.g037640.1,Fho_r1.0_Chr5.g037880.1</t>
  </si>
  <si>
    <t>FtPinG0002984500.01.T01</t>
  </si>
  <si>
    <t>OMO70948.1 hypothetical protein CCACVL1_18551 [Corchorus capsularis]</t>
  </si>
  <si>
    <t xml:space="preserve">AT4G32850.9 | Symbols:nPAP,PAP(IV),PAPS4 | poly(A) polymerase 4,poly(A) polymerase IV,nuclear poly(a) polymerase | Chr4:15850134-15854351 FORWARD LENGTH=745 </t>
  </si>
  <si>
    <t>FesPL4_r1.1_Chr5.g036210.1</t>
  </si>
  <si>
    <t xml:space="preserve">AT4G32850.6 | Symbols:nPAP,PAP(IV),PAPS4 | poly(A) polymerase 4,poly(A) polymerase IV,nuclear poly(a) polymerase | Chr4:15850134-15854351 FORWARD LENGTH=738 </t>
  </si>
  <si>
    <t>FeDup2011</t>
  </si>
  <si>
    <t>FesPL4_r1.1_Chr8.g247150.1</t>
  </si>
  <si>
    <t>Fho_r1.0_Chr8.g229950.1</t>
  </si>
  <si>
    <t>FtPinG0002315400.01.T01</t>
  </si>
  <si>
    <t>XP_021635713.1 senescence-specific cysteine protease SAG39-like [Hevea brasiliensis]</t>
  </si>
  <si>
    <t xml:space="preserve">AT5G45890.1 | Symbols:SAG12,AtSAG12 | senescence-associated gene 12 | Chr5:18613300-18614759 FORWARD LENGTH=346 </t>
  </si>
  <si>
    <t>FesPL4_r1.1_Chr8.g247180.1</t>
  </si>
  <si>
    <t>KAF5943909.1 hypothetical protein HYC85_017986 [Camellia sinensis]</t>
  </si>
  <si>
    <t xml:space="preserve">AT2G27420.1 | Symbols:no symbol available | no full name available | Chr2:11726311-11727519 REVERSE LENGTH=348 </t>
  </si>
  <si>
    <t>FeDup2033</t>
  </si>
  <si>
    <t>FesPL4_r1.1_Chr5.g242160.1</t>
  </si>
  <si>
    <t>Fho_r1.0_Chr5.g235140.1,Fho_r1.0_Chr5.g235180.1,Fho_r1.0_Chr5.g235210.1</t>
  </si>
  <si>
    <t>FtPinG0007035900.01.T01</t>
  </si>
  <si>
    <t>FesPL4_r1.1_Chr5.g242190.1</t>
  </si>
  <si>
    <t>FeDup2101</t>
  </si>
  <si>
    <t>FesPL4_r1.1_Chr7.g001970.1</t>
  </si>
  <si>
    <t>Fho_r1.0_Chr7.g002150.1</t>
  </si>
  <si>
    <t>FtPinG0005719100.01.T01</t>
  </si>
  <si>
    <t>XP_008233658.1 PREDICTED: uncharacterized protein LOC103332687 [Prunus mume]</t>
  </si>
  <si>
    <t>FesPL4_r1.1_Chr7.g001980.1</t>
  </si>
  <si>
    <t>XP_023907210.1 uncharacterized protein LOC112018912 [Quercus suber]</t>
  </si>
  <si>
    <t>FeDup2112</t>
  </si>
  <si>
    <t>FesPL4_r1.1_Chr3.g279360.1</t>
  </si>
  <si>
    <t>Fho_r1.0_Chr3.g283740.1</t>
  </si>
  <si>
    <t>FtPinG0003528600.01.T01,FtPinG0003528100.01.T01</t>
  </si>
  <si>
    <t>XP_034690547.1 uncharacterized protein LOC117918132 [Vitis riparia]</t>
  </si>
  <si>
    <t>FesPL4_r1.1_Chr3.g279400.1</t>
  </si>
  <si>
    <t>APY20238.1 aerolysin-like protein FEM32 [Rumex acetosa]</t>
  </si>
  <si>
    <t>FeDup2135</t>
  </si>
  <si>
    <t>FesPL4_r1.1_Chr4.g273830.1</t>
  </si>
  <si>
    <t>Fho_r1.0_Chr4.g354030.1</t>
  </si>
  <si>
    <t>FtPinG0006135100.01.T01</t>
  </si>
  <si>
    <t>OVA08516.1 Phosphofructokinase domain [Macleaya cordata]</t>
  </si>
  <si>
    <t xml:space="preserve">AT4G26270.1 | Symbols:PFK3 | phosphofructokinase 3 | Chr4:13301094-13304030 REVERSE LENGTH=489 </t>
  </si>
  <si>
    <t>FesPL4_r1.1_Chr4.g273860.1</t>
  </si>
  <si>
    <t>TXG68793.1 hypothetical protein EZV62_003728 [Acer yangbiense]</t>
  </si>
  <si>
    <t>FeDup2221</t>
  </si>
  <si>
    <t>FesPL4_r1.1_Chr7.g179620.1</t>
  </si>
  <si>
    <t>Fho_r1.0_Chr7.g226210.1</t>
  </si>
  <si>
    <t>FtPinG0003031100.01.T01</t>
  </si>
  <si>
    <t>GFS30505.1 malectin/receptor-like protein kinase family protein [Actinidia rufa]</t>
  </si>
  <si>
    <t xml:space="preserve">AT3G51550.1 | Symbols:FER | FERONIA | Chr3:19117877-19120564 REVERSE LENGTH=895 </t>
  </si>
  <si>
    <t>FesPL4_r1.1_Chr7.g179630.1</t>
  </si>
  <si>
    <t>KAF5766147.1 putative non-specific serine/threonine protein kinase [Helianthus annuus]</t>
  </si>
  <si>
    <t>FeDup2228</t>
  </si>
  <si>
    <t>FesPL4_r1.1_Chr3.g044700.1</t>
  </si>
  <si>
    <t>Fho_r1.0_Chr3.g042320.1,Fho_r1.0_Chr3.g042670.1</t>
  </si>
  <si>
    <t>FtPinG0000917200.01.T01,FtPinG0000917700.01.T01</t>
  </si>
  <si>
    <t>BAO50864.1 13S globulin [Fagopyrum esculentum]</t>
  </si>
  <si>
    <t xml:space="preserve">AT5G44120.3 | Symbols:CRU1,ATCRA1,CRA1 | CRUCIFERINA | Chr5:17756460-17758246 REVERSE LENGTH=472 </t>
  </si>
  <si>
    <t>FesPL4_r1.1_Chr3.g045100.1</t>
  </si>
  <si>
    <t>BAO50865.1 13S globulin [Fagopyrum esculentum]</t>
  </si>
  <si>
    <t>FeDup2254</t>
  </si>
  <si>
    <t>FesPL4_r1.1_Chr3.g035820.1</t>
  </si>
  <si>
    <t>Fho_r1.0_Chr3.g033630.1</t>
  </si>
  <si>
    <t>FtPinG0006140800.01.T01,FtPinG0005363000.01.T01</t>
  </si>
  <si>
    <t>KNA11925.1 hypothetical protein SOVF_130630 [Spinacia oleracea]</t>
  </si>
  <si>
    <t>FesPL4_r1.1_Chr4.g081910.1</t>
  </si>
  <si>
    <t>FeDup2257</t>
  </si>
  <si>
    <t>FesPL4_r1.1_Chr1.g262380.1</t>
  </si>
  <si>
    <t>Fho_r1.0_Chr1.g262420.1</t>
  </si>
  <si>
    <t>FtPinG0002394200.01.T01</t>
  </si>
  <si>
    <t xml:space="preserve">AT5G23960.2 | Symbols:TPS21,ATTPS21 | terpene synthase 21 | Chr5:8092969-8095128 FORWARD LENGTH=545 </t>
  </si>
  <si>
    <t>FesPL4_r1.1_Chr1.g262450.1</t>
  </si>
  <si>
    <t>FeDup2264</t>
  </si>
  <si>
    <t>FesPL4_r1.1_Chr8.g215890.1</t>
  </si>
  <si>
    <t>Fho_r1.0_Chr8.g197290.1</t>
  </si>
  <si>
    <t>FtPinG0005519300.01.T01,FtPinG0005518900.01.T01</t>
  </si>
  <si>
    <t>KNA11947.1 hypothetical protein SOVF_130380, partial [Spinacia oleracea]</t>
  </si>
  <si>
    <t>FesPL4_r1.1_Chr8.g215900.1</t>
  </si>
  <si>
    <t>XP_002269790.1 PREDICTED: spermidine hydroxycinnamoyl transferase [Vitis vinifera]</t>
  </si>
  <si>
    <t>FeDup2340</t>
  </si>
  <si>
    <t>FesPL4_r1.1_Chr7.g018480.1</t>
  </si>
  <si>
    <t>Fho_r1.0_Chr7.g018570.1</t>
  </si>
  <si>
    <t>FtPinG0007429200.01.T01</t>
  </si>
  <si>
    <t>XP_021899913.1 MDIS1-interacting receptor like kinase 2-like [Carica papaya]</t>
  </si>
  <si>
    <t xml:space="preserve">AT4G08850.1 | Symbols:MIK2 | MDIS1-INTERACTING RECEPTOR LIKE KINASE2 | Chr4:5636693-5640496 REVERSE LENGTH=1045 </t>
  </si>
  <si>
    <t>FesPL4_r1.1_Chr7.g018530.1</t>
  </si>
  <si>
    <t>XP_010690721.1 PREDICTED: MDIS1-interacting receptor like kinase 2-like [Beta vulgaris subsp. vulgaris]</t>
  </si>
  <si>
    <t>FeDup2377</t>
  </si>
  <si>
    <t>FesPL4_r1.1_Chr5.g264460.1</t>
  </si>
  <si>
    <t>Fho_r1.0_Chr5.g265220.1</t>
  </si>
  <si>
    <t>FtPinG0001635200.01.T01</t>
  </si>
  <si>
    <t>XP_011023680.1 PREDICTED: rapid alkalinization factor-like [Populus euphratica]</t>
  </si>
  <si>
    <t>FesPL4_r1.1_Chr5.g264480.1</t>
  </si>
  <si>
    <t>FeDup2393</t>
  </si>
  <si>
    <t>FesPL4_r1.1_Chr3.g017420.1</t>
  </si>
  <si>
    <t>Fho_r1.0_Chr3.g017230.1</t>
  </si>
  <si>
    <t>FtPinG0004148300.01.T01</t>
  </si>
  <si>
    <t>XP_010670312.1 PREDICTED: U-box domain-containing protein 33 isoform X2 [Beta vulgaris subsp. vulgaris]</t>
  </si>
  <si>
    <t>FesPL4_r1.1_Chr3.g018580.1</t>
  </si>
  <si>
    <t>FesPL4_r1.1_Chr3.g019000.1</t>
  </si>
  <si>
    <t>FeDup2396</t>
  </si>
  <si>
    <t>FesPL4_r1.1_Chr3.g017730.1</t>
  </si>
  <si>
    <t>Fho_r1.0_Chr3.g017380.1</t>
  </si>
  <si>
    <t>FtPinG0004148700.01.T01,FtPinG0004147900.01.T01</t>
  </si>
  <si>
    <t>TKY65436.1 U-box domain-containing protein 33 [Spatholobus suberectus]</t>
  </si>
  <si>
    <t>FesPL4_r1.1_Chr3.g018640.1</t>
  </si>
  <si>
    <t>XP_002274993.2 PREDICTED: U-box domain-containing protein 33 isoform X1 [Vitis vinifera]</t>
  </si>
  <si>
    <t>FesPL4_r1.1_Chr3.g019170.1</t>
  </si>
  <si>
    <t>XP_018835148.1 U-box domain-containing protein 33-like [Juglans regia]</t>
  </si>
  <si>
    <t>FeDup2511</t>
  </si>
  <si>
    <t>FesPL4_r1.1_Chr1.g041630.1</t>
  </si>
  <si>
    <t>Fho_r1.0_Chr1.g165930.1</t>
  </si>
  <si>
    <t>FtPinG0001757900.01.T01</t>
  </si>
  <si>
    <t>KMT08809.1 hypothetical protein BVRB_6g135330 [Beta vulgaris subsp. vulgaris]</t>
  </si>
  <si>
    <t xml:space="preserve">AT4G39770.2 | Symbols:TPPH | trehalose-6-phosphate phosphatase H | Chr4:18449311-18451218 REVERSE LENGTH=333 </t>
  </si>
  <si>
    <t>FesPL4_r1.1_Chr1.g166850.1</t>
  </si>
  <si>
    <t xml:space="preserve">AT4G39770.1 | Symbols:TPPH | trehalose-6-phosphate phosphatase H | Chr4:18449138-18451218 REVERSE LENGTH=349 </t>
  </si>
  <si>
    <t>FeDup2520</t>
  </si>
  <si>
    <t>FesPL4_r1.1_Chr6.g012580.1</t>
  </si>
  <si>
    <t>Fho_r1.0_Chr6.g018620.1</t>
  </si>
  <si>
    <t>FtPinG0001602400.01.T01</t>
  </si>
  <si>
    <t>XP_037497444.1 phosphatidylinositol/phosphatidylcholine transfer protein SFH8 isoform X2 [Jatropha curcas]</t>
  </si>
  <si>
    <t xml:space="preserve">AT4G39170.1 | Symbols:no symbol available | no full name available | Chr4:18240887-18243621 FORWARD LENGTH=614 </t>
  </si>
  <si>
    <t>FesPL4_r1.1_Chr6.g012680.1</t>
  </si>
  <si>
    <t>XP_021738651.1 phosphatidylinositol/phosphatidylcholine transfer protein SFH6-like [Chenopodium quinoa]</t>
  </si>
  <si>
    <t>FeDup2543</t>
  </si>
  <si>
    <t>FesPL4_r1.1_Chr3.g281950.1</t>
  </si>
  <si>
    <t>Fho_r1.0_Chr3.g287580.1</t>
  </si>
  <si>
    <t>FtPinG0008642500.01.T01</t>
  </si>
  <si>
    <t>XP_021296129.1 F-box protein CPR30-like [Herrania umbratica]</t>
  </si>
  <si>
    <t xml:space="preserve">AT1G19160.1 | Symbols:no symbol available | no full name available | Chr1:6614162-6615214 REVERSE LENGTH=350 </t>
  </si>
  <si>
    <t>FesPL4_r1.1_Chr3.g282060.1</t>
  </si>
  <si>
    <t>PNY15549.1 F-box/kelch-repeat protein, partial [Trifolium pratense]</t>
  </si>
  <si>
    <t xml:space="preserve">AT1G11620.1 | Symbols:no symbol available | no full name available | Chr1:3910833-3911924 FORWARD LENGTH=363 </t>
  </si>
  <si>
    <t>FeDup2544</t>
  </si>
  <si>
    <t>FesPL4_r1.1_Chr7.g003260.1</t>
  </si>
  <si>
    <t>Fho_r1.0_Chr7.g003380.1</t>
  </si>
  <si>
    <t>FtPinG0002525400.01.T01,FtPinG0000691500.01.T01,FtPinG0000692100.01.T01</t>
  </si>
  <si>
    <t>XP_010678724.1 PREDICTED: putative F-box protein At5g50220 [Beta vulgaris subsp. vulgaris]</t>
  </si>
  <si>
    <t>FesPL4_r1.1_Chr7.g003300.1</t>
  </si>
  <si>
    <t xml:space="preserve">AT3G17490.1 | Symbols:no symbol available | no full name available | Chr3:5984827-5985993 FORWARD LENGTH=388 </t>
  </si>
  <si>
    <t>FesPL4_r1.1_Chr7.g003390.1</t>
  </si>
  <si>
    <t>XP_021850615.1 putative F-box protein At5g62660 [Spinacia oleracea]</t>
  </si>
  <si>
    <t xml:space="preserve">AT2G31470.1 | Symbols:DOR | DROUGHT TOLERANCE REPRESSOR | Chr2:13407492-13408655 REVERSE LENGTH=387 </t>
  </si>
  <si>
    <t>FesPL4_r1.1_Chr7.g004230.1</t>
  </si>
  <si>
    <t>XP_028792393.1 F-box/kelch-repeat protein At3g23880-like [Prosopis alba]</t>
  </si>
  <si>
    <t xml:space="preserve">AT3G21120.1 | Symbols:no symbol available | no full name available | Chr3:7406326-7407429 FORWARD LENGTH=367 </t>
  </si>
  <si>
    <t>FeDup2548</t>
  </si>
  <si>
    <t>FesPL4_r1.1_Chr4.g162170.1</t>
  </si>
  <si>
    <t>Fho_r1.0_Chr4.g242720.1</t>
  </si>
  <si>
    <t>FtPinG0007564300.01.T01,FtPinG0006712300.01.T01,FtPinG0006713100.01.T01</t>
  </si>
  <si>
    <t>FesPL4_r1.1_Chr4.g162180.1</t>
  </si>
  <si>
    <t>XP_021848437.1 F-box/kelch-repeat protein At3g06240-like [Spinacia oleracea]</t>
  </si>
  <si>
    <t xml:space="preserve">AT3G10240.1 | Symbols:no symbol available | no full name available | Chr3:3166698-3167867 FORWARD LENGTH=389 </t>
  </si>
  <si>
    <t>FeDup2551</t>
  </si>
  <si>
    <t>FesPL4_r1.1_Chr4.g024410.1</t>
  </si>
  <si>
    <t>Fho_r1.0_Chr4.g022650.1</t>
  </si>
  <si>
    <t>FtPinG0001278100.01.T01</t>
  </si>
  <si>
    <t>XP_012084971.1 ABC transporter G family member 9 [Jatropha curcas]</t>
  </si>
  <si>
    <t>FesPL4_r1.1_Chr7.g084770.1</t>
  </si>
  <si>
    <t xml:space="preserve">AT3G25620.2 | Symbols:ABCG21 | ATP-binding cassette G21 | Chr3:9316677-9319505 REVERSE LENGTH=672 </t>
  </si>
  <si>
    <t>FeDup2583</t>
  </si>
  <si>
    <t>FesPL4_r1.1_Chr5.g038140.1</t>
  </si>
  <si>
    <t>Fho_r1.0_Chr5.g039850.1</t>
  </si>
  <si>
    <t>FtPinG0006100700.01.T01</t>
  </si>
  <si>
    <t xml:space="preserve">AT4G29990.1 | Symbols:no symbol available | no full name available | Chr4:14665802-14669438 REVERSE LENGTH=876 </t>
  </si>
  <si>
    <t>FesPL4_r1.1_Chr5.g038150.1</t>
  </si>
  <si>
    <t xml:space="preserve">AT4G29990.2 | Symbols:no symbol available | no full name available | Chr4:14666179-14669438 REVERSE LENGTH=732 </t>
  </si>
  <si>
    <t>FesPL4_r1.1_Chr5.g038190.1</t>
  </si>
  <si>
    <t>FeDup2704</t>
  </si>
  <si>
    <t>FesPL4_r1.1_Chr6.g022670.1</t>
  </si>
  <si>
    <t>Fho_r1.0_Chr8.g152820.1</t>
  </si>
  <si>
    <t>FtPinG0007615000.01.T01</t>
  </si>
  <si>
    <t>VVA17405.1 PREDICTED: nuclear [Prunus dulcis]</t>
  </si>
  <si>
    <t xml:space="preserve">AT2G37060.3 | Symbols:NF-YB8 | "nuclear factor Y, subunit B8" | Chr2:15576336-15577660 FORWARD LENGTH=173 </t>
  </si>
  <si>
    <t>FesPL4_r1.1_Chr6.g212700.1</t>
  </si>
  <si>
    <t>FeDup2717</t>
  </si>
  <si>
    <t>FesPL4_r1.1_Chr1.g217750.1</t>
  </si>
  <si>
    <t>Fho_r1.0_Chr1.g301180.1</t>
  </si>
  <si>
    <t>FtPinG0008503300.01.T01</t>
  </si>
  <si>
    <t>FesPL4_r1.1_Chr1.g303440.1</t>
  </si>
  <si>
    <t>XP_010691596.1 PREDICTED: uncharacterized protein LOC104904881 [Beta vulgaris subsp. vulgaris]</t>
  </si>
  <si>
    <t xml:space="preserve">AT4G31880.2 | Symbols:AtPDS5C,PDS5C | | Chr4:15419435-15423939 REVERSE LENGTH=872 </t>
  </si>
  <si>
    <t>FeDup2810</t>
  </si>
  <si>
    <t>FesPL4_r1.1_Chr4.g254430.1</t>
  </si>
  <si>
    <t>Fho_r1.0_Chr8.g073880.1</t>
  </si>
  <si>
    <t>FtPinG0001211100.01.T01</t>
  </si>
  <si>
    <t>XP_019241257.1 PREDICTED: uncharacterized protein LOC109221251 [Nicotiana attenuata]</t>
  </si>
  <si>
    <t xml:space="preserve">AT1G55803.1 | Symbols:no symbol available | no full name available | Chr1:20857623-20858235 REVERSE LENGTH=127 </t>
  </si>
  <si>
    <t>FesPL4_r1.1_Chr7.g055850.1</t>
  </si>
  <si>
    <t>KAB5539207.1 hypothetical protein DKX38_016740 [Salix brachista]</t>
  </si>
  <si>
    <t>FesPL4_r1.1_Chr8.g078680.1</t>
  </si>
  <si>
    <t>XP_009767593.1 PREDICTED: uncharacterized protein LOC104218728 [Nicotiana sylvestris]</t>
  </si>
  <si>
    <t>FesPL4_r1.1_Chr8.g213390.1</t>
  </si>
  <si>
    <t>FeDup2827</t>
  </si>
  <si>
    <t>FesPL4_r1.1_Chr8.g159270.1</t>
  </si>
  <si>
    <t>Fho_r1.0_Chr8.g144080.1</t>
  </si>
  <si>
    <t>FtPinG0004312600.01.T01</t>
  </si>
  <si>
    <t>NP_001274976.1 uncharacterized protein LOC102577739 [Solanum tuberosum]</t>
  </si>
  <si>
    <t xml:space="preserve">AT5G02960.1 | Symbols:no symbol available | no full name available | Chr5:693280-694396 REVERSE LENGTH=142 </t>
  </si>
  <si>
    <t>FesPL4_r1.1_Chr8.g159450.1</t>
  </si>
  <si>
    <t>FeDup2913</t>
  </si>
  <si>
    <t>FesPL4_r1.1_Chr2.g281050.1</t>
  </si>
  <si>
    <t>Fho_r1.0_Chr6.g031490.1</t>
  </si>
  <si>
    <t>FtPinG0000300100.01.T01,FtPinG0000300300.01.T01</t>
  </si>
  <si>
    <t>XP_021771417.1 receptor-like protein 12 [Chenopodium quinoa]</t>
  </si>
  <si>
    <t xml:space="preserve">AT1G47890.1 | Symbols:AtRLP7,RLP7 | receptor like protein 7 | Chr1:17643976-17647035 FORWARD LENGTH=1019 </t>
  </si>
  <si>
    <t>FesPL4_r1.1_Chr6.g021660.1</t>
  </si>
  <si>
    <t>XP_010694295.1 PREDICTED: receptor-like protein 12 [Beta vulgaris subsp. vulgaris]</t>
  </si>
  <si>
    <t xml:space="preserve">AT1G33612.1 | Symbols:no symbol available | no full name available | Chr1:12191312-12192679 FORWARD LENGTH=455 </t>
  </si>
  <si>
    <t>FeDup2927</t>
  </si>
  <si>
    <t>FesPL4_r1.1_Chr4.g202200.1</t>
  </si>
  <si>
    <t>Fho_r1.0_Chr4.g284010.1</t>
  </si>
  <si>
    <t>FtPinG0005243900.01.T01</t>
  </si>
  <si>
    <t>XP_010102835.1 aluminum-activated malate transporter 4 isoform X1 [Morus notabilis]</t>
  </si>
  <si>
    <t xml:space="preserve">AT1G25480.1 | Symbols:no symbol available | no full name available | Chr1:8948467-8950876 FORWARD LENGTH=548 </t>
  </si>
  <si>
    <t>FesPL4_r1.1_Chr4.g202240.1</t>
  </si>
  <si>
    <t>PSR88259.1 Aluminum-activated malate transporter like [Actinidia chinensis var. chinensis]</t>
  </si>
  <si>
    <t>FeDup2951</t>
  </si>
  <si>
    <t>FesPL4_r1.1_Chr6.g012420.1</t>
  </si>
  <si>
    <t>Fho_r1.0_Chr6.g018400.1</t>
  </si>
  <si>
    <t>FtPinG0001598800.01.T01</t>
  </si>
  <si>
    <t>XP_007042216.1 PREDICTED: ras-related protein Rab7 [Theobroma cacao]</t>
  </si>
  <si>
    <t xml:space="preserve">AT3G18820.1 | Symbols:RAB7B,ATRAB7B,RABG3F,ATRABG3F,RAB71 | RAB GTPase homolog G3F | Chr3:6484266-6486005 FORWARD LENGTH=206 </t>
  </si>
  <si>
    <t>FesPL4_r1.1_Chr6.g012440.1</t>
  </si>
  <si>
    <t>NP_001274838.1 uncharacterized protein LOC102577689 [Solanum tuberosum]</t>
  </si>
  <si>
    <t>FeDup2985</t>
  </si>
  <si>
    <t>FesPL4_r1.1_Chr3.g011180.1</t>
  </si>
  <si>
    <t>Fho_r1.0_Chr3.g010950.1</t>
  </si>
  <si>
    <t>FtPinG0002083300.01.T01</t>
  </si>
  <si>
    <t>TQD77186.1 hypothetical protein C1H46_037291 [Malus baccata]</t>
  </si>
  <si>
    <t xml:space="preserve">AT4G10265.1 | Symbols:no symbol available | no full name available | Chr4:6373226-6373477 REVERSE LENGTH=83 </t>
  </si>
  <si>
    <t>FesPL4_r1.1_Chr3.g043410.1</t>
  </si>
  <si>
    <t>FeDup3014</t>
  </si>
  <si>
    <t>FesPL4_r1.1_Chr2.g023270.1</t>
  </si>
  <si>
    <t>Fho_r1.0_Chr2.g022310.1,Fho_r1.0_Chr2.g022440.1</t>
  </si>
  <si>
    <t>FtPinG0009627700.01.T01</t>
  </si>
  <si>
    <t>XP_030549218.1 heparanase-like protein 2 [Rhodamnia argentea]</t>
  </si>
  <si>
    <t xml:space="preserve">AT5G61250.3 | Symbols:AtGUS1,GUS1 | glucuronidase 1 | Chr5:24632294-24634597 REVERSE LENGTH=539 </t>
  </si>
  <si>
    <t>FesPL4_r1.1_Chr2.g023360.1</t>
  </si>
  <si>
    <t>FesPL4_r1.1_Chr2.g023420.1</t>
  </si>
  <si>
    <t>FeDup3015</t>
  </si>
  <si>
    <t>FesPL4_r1.1_Chr2.g022610.1</t>
  </si>
  <si>
    <t>Fho_r1.0_Chr2.g022080.1,Fho_r1.0_Chr2.g022000.1,Fho_r1.0_Chr2.g022160.1</t>
  </si>
  <si>
    <t>FesPL4_r1.1_Chr2.g022670.1</t>
  </si>
  <si>
    <t>FesPL4_r1.1_Chr2.g023070.1</t>
  </si>
  <si>
    <t>FeDup3016</t>
  </si>
  <si>
    <t>FesPL4_r1.1_Chr2.g019090.1</t>
  </si>
  <si>
    <t>Fho_r1.0_Chr2.g019490.1</t>
  </si>
  <si>
    <t>FtPinG0006844200.01.T01,FtPinG0006612300.01.T01,FtPinG0006613000.01.T01,FtPinG0007824300.01.T01,FtPinG0009325000.01.T01,FtPinG0009325400.01.T01</t>
  </si>
  <si>
    <t>FesPL4_r1.1_Chr2.g019130.1</t>
  </si>
  <si>
    <t>FeDup3138</t>
  </si>
  <si>
    <t>FesPL4_r1.1_Chr3.g037450.1</t>
  </si>
  <si>
    <t>Fho_r1.0_Chr3.g035160.1</t>
  </si>
  <si>
    <t>FtPinG0007379300.01.T01</t>
  </si>
  <si>
    <t>XP_030973637.1 probable linoleate 9S-lipoxygenase 5 isoform X2 [Quercus lobata]</t>
  </si>
  <si>
    <t xml:space="preserve">AT3G22400.1 | Symbols:LOX5,ATLOX5 | Arabidopsis thaliana lipoxygenase 5 | Chr3:7927011-7931167 FORWARD LENGTH=886 </t>
  </si>
  <si>
    <t>FesPL4_r1.1_Chr3.g037480.1</t>
  </si>
  <si>
    <t>FeDup3144</t>
  </si>
  <si>
    <t>FesPL4_r1.1_Chr3.g267360.1</t>
  </si>
  <si>
    <t>Fho_r1.0_Chr3.g289310.1</t>
  </si>
  <si>
    <t>FtPinG0004760400.01.T01</t>
  </si>
  <si>
    <t>XP_022754259.1 ADP,ATP carrier protein 1, mitochondrial-like isoform X1 [Durio zibethinus]</t>
  </si>
  <si>
    <t xml:space="preserve">AT3G08580.2 | Symbols:AAC1 | ADP/ATP carrier 1 | Chr3:2605706-2607030 REVERSE LENGTH=381 </t>
  </si>
  <si>
    <t>FesPL4_r1.1_Chr3.g283670.1</t>
  </si>
  <si>
    <t>XP_031265431.1 ADP,ATP carrier protein 3, mitochondrial-like [Pistacia vera]</t>
  </si>
  <si>
    <t xml:space="preserve">AT4G28390.2 | Symbols:AAC3,ATAAC3 | ADP/ATP carrier 3 | Chr4:14041486-14042781 REVERSE LENGTH=379 </t>
  </si>
  <si>
    <t>FeDup3184</t>
  </si>
  <si>
    <t>FesPL4_r1.1_Chr2.g083390.1</t>
  </si>
  <si>
    <t>Fho_r1.0_Chr5.g015080.1,Fho_r1.0_Chr4.g125130.1</t>
  </si>
  <si>
    <t>FtPinG0006195300.01.T01,FtPinG0000278900.01.T01,FtPinG0008041200.01.T01</t>
  </si>
  <si>
    <t>XP_012855153.1 PREDICTED: protein FAR1-RELATED SEQUENCE 11-like [Erythranthe guttata]</t>
  </si>
  <si>
    <t>FesPL4_r1.1_Chr7.g115680.1</t>
  </si>
  <si>
    <t>XP_012856905.1 PREDICTED: uncharacterized protein LOC105976159 [Erythranthe guttata]</t>
  </si>
  <si>
    <t>FesPL4_r1.1_Chr7.g167350.1</t>
  </si>
  <si>
    <t>FeDup3232</t>
  </si>
  <si>
    <t>FesPL4_r1.1_Chr2.g003420.1</t>
  </si>
  <si>
    <t>Fho_r1.0_Chr2.g003340.1</t>
  </si>
  <si>
    <t>FtPinG0005124800.01.T01</t>
  </si>
  <si>
    <t>XP_015867679.1 auxin-responsive protein SAUR76-like [Ziziphus jujuba]</t>
  </si>
  <si>
    <t xml:space="preserve">AT5G20820.1 | Symbols:SAUR76,AtSAUR76 | SMALL AUXIN UPREGULATED RNA 76 |  Chr5:7046911-7047294 REVERSE LENGTH=127 </t>
  </si>
  <si>
    <t>FesPL4_r1.1_Chr2.g003430.1</t>
  </si>
  <si>
    <t>XP_010687570.1 PREDICTED: auxin-responsive protein SAUR72-like [Beta vulgaris subsp. vulgaris]</t>
  </si>
  <si>
    <t>FeDup3303</t>
  </si>
  <si>
    <t>FesPL4_r1.1_Chr6.g014110.1</t>
  </si>
  <si>
    <t>Fho_r1.0_Chr6.g024210.1</t>
  </si>
  <si>
    <t>FtPinG0008005800.01.T01</t>
  </si>
  <si>
    <t>KAE8722096.1 L-gulonolactone oxidase 2 [Hibiscus syriacus]</t>
  </si>
  <si>
    <t xml:space="preserve">AT2G46740.1 | Symbols:GulLO5,AtGulLO5 | L -gulono-1,4-lactone ( L -GulL) oxidase 5 | Chr2:19205182-19207455 REVERSE LENGTH=590 </t>
  </si>
  <si>
    <t>FesPL4_r1.1_Chr6.g014210.1</t>
  </si>
  <si>
    <t>XP_007051445.2 PREDICTED: probable L-gulonolactone oxidase 6 [Theobroma cacao]</t>
  </si>
  <si>
    <t xml:space="preserve">AT2G46760.1 | Symbols:AtGulLO6,GulLO6 | L -gulono-1,4-lactone ( L -GulL) oxidase 6 | Chr2:19213028-19215166 REVERSE LENGTH=603 </t>
  </si>
  <si>
    <t>FeDup3317</t>
  </si>
  <si>
    <t>FesPL4_r1.1_Chr8.g008440.1</t>
  </si>
  <si>
    <t>Fho_r1.0_Chr8.g007580.1</t>
  </si>
  <si>
    <t>FtPinG0007729400.01.T01,FtPinG0007714100.01.T01</t>
  </si>
  <si>
    <t>PON85795.1 Equilibrative nucleoside transporter [Trema orientale]</t>
  </si>
  <si>
    <t xml:space="preserve">AT4G05120.2 | Symbols:FUR1,ENT3,ATENT3 | EQUILIBRATIVE NUCLEOSIDE TRANSPORTER 3,FUDR RESISTANT 1 | Chr4:2632886-2634824 REVERSE LENGTH=418 </t>
  </si>
  <si>
    <t>FesPL4_r1.1_Chr8.g008760.1</t>
  </si>
  <si>
    <t>XP_022015665.1 equilibrative nucleotide transporter 3 [Helianthus annuus]</t>
  </si>
  <si>
    <t>FesPL4_r1.1_Chr8.g008770.1</t>
  </si>
  <si>
    <t>FeDup3414</t>
  </si>
  <si>
    <t>FesPL4_r1.1_Chr8.g235080.1</t>
  </si>
  <si>
    <t>Fho_r1.0_Chr8.g217180.1</t>
  </si>
  <si>
    <t>FtPinG0003430200.01.T01</t>
  </si>
  <si>
    <t>XP_010692422.1 PREDICTED: putative disease resistance protein RGA3 [Beta vulgaris subsp. vulgaris]</t>
  </si>
  <si>
    <t>FesPL4_r1.1_Chr8.g235110.1</t>
  </si>
  <si>
    <t>XP_010692418.1 PREDICTED: putative disease resistance protein RGA3 [Beta vulgaris subsp. vulgaris]</t>
  </si>
  <si>
    <t>FeDup3415</t>
  </si>
  <si>
    <t>FesPL4_r1.1_Chr8.g247030.1</t>
  </si>
  <si>
    <t>Fho_r1.0_Chr8.g229770.1</t>
  </si>
  <si>
    <t>FtPinG0002310900.01.T01</t>
  </si>
  <si>
    <t>FesPL4_r1.1_Chr8.g247040.1</t>
  </si>
  <si>
    <t>XP_021841504.1 putative disease resistance protein RGA1 [Spinacia oleracea]</t>
  </si>
  <si>
    <t>FeDup3476</t>
  </si>
  <si>
    <t>FesPL4_r1.1_Chr2.g276110.1</t>
  </si>
  <si>
    <t>Fho_r1.0_Chr2.g282270.1</t>
  </si>
  <si>
    <t>FtPinG0005528800.01.T01,FtPinG0005528000.01.T01,FtPinG0001384300.01.T01,FtPinG0000153400.01.T01,FtPinG0000153200.01.T01</t>
  </si>
  <si>
    <t>XP_021654848.1 L-tryptophan--pyruvate aminotransferase 1-like [Hevea brasiliensis]</t>
  </si>
  <si>
    <t xml:space="preserve">AT1G70560.1 | Symbols:CKRC1,WEI8,SAV3,TAA1 | tryptophan aminotransferase of Arabidopsis 1,SHADE AVOIDANCE 3,WEAK ETHYLENE INSENSITIVE 8,cytokinin induced root curling 1 | Chr1:26604894-26607319 FORWARD LENGTH=391 </t>
  </si>
  <si>
    <t>FesPL4_r1.1_Chr2.g276120.1</t>
  </si>
  <si>
    <t xml:space="preserve">AT1G23320.1 | Symbols:TAR1 | tryptophan aminotransferase related 1 | Chr1:8273423-8275350 REVERSE LENGTH=388 </t>
  </si>
  <si>
    <t>FeDup3477</t>
  </si>
  <si>
    <t>FesPL4_r1.1_Chr2.g276140.1</t>
  </si>
  <si>
    <t>Fho_r1.0_Chr2.g282290.1</t>
  </si>
  <si>
    <t>FesPL4_r1.1_Chr2.g276170.1</t>
  </si>
  <si>
    <t>FeDup3561</t>
  </si>
  <si>
    <t>FesPL4_r1.1_Chr2.g218590.1</t>
  </si>
  <si>
    <t>Fho_r1.0_Chr2.g221880.1,Fho_r1.0_Chr2.g221920.1,Fho_r1.0_Chr2.g221960.1,Fho_r1.0_Chr2.g222010.1,Fho_r1.0_Chr2.g222050.1,Fho_r1.0_Chr2.g222090.1,Fho_r1.0_Chr2.g222140.1,Fho_r1.0_Chr2.g222200.1</t>
  </si>
  <si>
    <t>FtPinG0009661600.01.T01,FtPinG0005317800.01.T01</t>
  </si>
  <si>
    <t>XP_034695047.1 uncharacterized protein At3g28850 [Vitis riparia]</t>
  </si>
  <si>
    <t xml:space="preserve">AT5G13810.1 | Symbols:no symbol available | no full name available | Chr5:4455769-4456593 FORWARD LENGTH=274 </t>
  </si>
  <si>
    <t>FesPL4_r1.1_Chr2.g218620.1</t>
  </si>
  <si>
    <t>FesPL4_r1.1_Chr2.g218660.1</t>
  </si>
  <si>
    <t>MBA0716731.1 hypothetical protein [Gossypium laxum]</t>
  </si>
  <si>
    <t>FesPL4_r1.1_Chr2.g218710.1</t>
  </si>
  <si>
    <t>FesPL4_r1.1_Chr2.g218770.1</t>
  </si>
  <si>
    <t>FeDup3580</t>
  </si>
  <si>
    <t>FesPL4_r1.1_Chr6.g016160.1</t>
  </si>
  <si>
    <t>Fho_r1.0_Chr6.g026910.1</t>
  </si>
  <si>
    <t>FtPinG0006191800.01.T01</t>
  </si>
  <si>
    <t>XP_021718110.1 cytochrome P450 84A1-like [Chenopodium quinoa]</t>
  </si>
  <si>
    <t>FesPL4_r1.1_Chr6.g016170.1</t>
  </si>
  <si>
    <t>XP_027180064.1 cytochrome P450 84A1 [Coffea eugenioides]</t>
  </si>
  <si>
    <t>FeDup3616</t>
  </si>
  <si>
    <t>FesPL4_r1.1_Chr7.g003280.1</t>
  </si>
  <si>
    <t>Fho_r1.0_Chr7.g003450.1</t>
  </si>
  <si>
    <t>FtPinG0002521700.01.T01</t>
  </si>
  <si>
    <t>KAA8516170.1 hypothetical protein F0562_019349 [Nyssa sinensis]</t>
  </si>
  <si>
    <t xml:space="preserve">AT1G49430.1 | Symbols:LACS2,LRD2 | long-chain acyl-CoA synthetase 2,LATERAL ROOT DEVELOPMENT 2 | Chr1:18291188-18295641 FORWARD LENGTH=665 </t>
  </si>
  <si>
    <t>FesPL4_r1.1_Chr7.g003320.1</t>
  </si>
  <si>
    <t>XP_021846441.1 long chain acyl-CoA synthetase 4-like [Spinacia oleracea]</t>
  </si>
  <si>
    <t>FesPL4_r1.1_Chr7.g003370.1</t>
  </si>
  <si>
    <t>FeDup3787</t>
  </si>
  <si>
    <t>FesPL4_r1.1_Chr3.g255860.1</t>
  </si>
  <si>
    <t>Fho_r1.0_Chr3.g261240.1</t>
  </si>
  <si>
    <t>FtPinG0006933000.01.T01</t>
  </si>
  <si>
    <t>KAF7140076.1 hypothetical protein RHSIM_Rhsim06G0200300 [Rhododendron simsii]</t>
  </si>
  <si>
    <t xml:space="preserve">AT5G63700.1 | Symbols:no symbol available | no full name available | Chr5:25493934-25497632 REVERSE LENGTH=602 </t>
  </si>
  <si>
    <t>FesPL4_r1.1_Chr3.g255970.1</t>
  </si>
  <si>
    <t>FesPL4_r1.1_Chr3.g256400.1</t>
  </si>
  <si>
    <t>FeDup3788</t>
  </si>
  <si>
    <t>FesPL4_r1.1_Chr3.g256620.1</t>
  </si>
  <si>
    <t>Fho_r1.0_Chr3.g261640.1,Fho_r1.0_Chr3.g261410.1</t>
  </si>
  <si>
    <t xml:space="preserve">AT5G08430.2 | Symbols:no symbol available | no full name available | Chr5:2716974-2719176 FORWARD LENGTH=438 </t>
  </si>
  <si>
    <t>FesPL4_r1.1_Chr3.g256630.1</t>
  </si>
  <si>
    <t>FeDup3789</t>
  </si>
  <si>
    <t>FesPL4_r1.1_Chr3.g256500.1</t>
  </si>
  <si>
    <t>Fho_r1.0_Chr3.g261510.1,Fho_r1.0_Chr3.g261610.1</t>
  </si>
  <si>
    <t>XP_028052749.1 uncharacterized protein At5g08430-like [Camellia sinensis]</t>
  </si>
  <si>
    <t>FesPL4_r1.1_Chr3.g256590.1</t>
  </si>
  <si>
    <t>XP_021734653.1 uncharacterized protein At5g08430-like [Chenopodium quinoa]</t>
  </si>
  <si>
    <t>FesPL4_r1.1_Chr3.g257210.1</t>
  </si>
  <si>
    <t>FeDup3882</t>
  </si>
  <si>
    <t>FesPL4_r1.1_Chr8.g242740.1</t>
  </si>
  <si>
    <t>Fho_r1.0_Chr8.g225480.1</t>
  </si>
  <si>
    <t>FtPinG0001316700.01.T01,FtPinG0002172100.01.T01,FtPinG0002171300.01.T01</t>
  </si>
  <si>
    <t>XP_021762135.1 cell division cycle 20.2, cofactor of APC complex-like [Chenopodium quinoa]</t>
  </si>
  <si>
    <t xml:space="preserve">AT4G33270.1 | Symbols:AtCDC20.1,CDC20.1 | cell division cycle 20.1 | Chr4:16044545-16046590 REVERSE LENGTH=457 </t>
  </si>
  <si>
    <t>FesPL4_r1.1_Chr8.g242750.1</t>
  </si>
  <si>
    <t>FeDup3977</t>
  </si>
  <si>
    <t>FesPL4_r1.1_Chr2.g079570.1</t>
  </si>
  <si>
    <t>Fho_r1.0_Chr2.g076990.1,Fho_r1.0_Chr2.g254930.1</t>
  </si>
  <si>
    <t>FtPinG0001959900.01.T01,FtPinG0007433300.01.T01</t>
  </si>
  <si>
    <t>XP_021861604.1 protein STRICTOSIDINE SYNTHASE-LIKE 10-like [Spinacia oleracea]</t>
  </si>
  <si>
    <t xml:space="preserve">AT3G57030.1 | Symbols:no symbol available | no full name available | Chr3:21101653-21103204 REVERSE LENGTH=374 </t>
  </si>
  <si>
    <t>FesPL4_r1.1_Chr2.g248770.1</t>
  </si>
  <si>
    <t>FeDup3992</t>
  </si>
  <si>
    <t>FesPL4_r1.1_Chr2.g004780.1</t>
  </si>
  <si>
    <t>Fho_r1.0_Chr2.g009770.1</t>
  </si>
  <si>
    <t>FtPinG0001533100.01.T01,FtPinG0001533500.01.T01,FtPinG0001532900.01.T01</t>
  </si>
  <si>
    <t>KAF8397396.1 hypothetical protein HHK36_016309 [Tetracentron sinense]</t>
  </si>
  <si>
    <t xml:space="preserve">AT5G59100.1 | Symbols:no symbol available | no full name available | Chr5:23858951-23862087 REVERSE LENGTH=741 </t>
  </si>
  <si>
    <t>FesPL4_r1.1_Chr2.g009560.1</t>
  </si>
  <si>
    <t>XP_010685662.1 PREDICTED: subtilisin-like protease SBT4.3 [Beta vulgaris subsp. vulgaris]</t>
  </si>
  <si>
    <t xml:space="preserve">AT5G59120.1 | Symbols:SBT4.13,ATSBT4.13 | subtilase 4.13 | Chr5:23864897-23868020 REVERSE LENGTH=732 </t>
  </si>
  <si>
    <t>FeDup4006</t>
  </si>
  <si>
    <t>FesPL4_r1.1_Chr7.g010860.1</t>
  </si>
  <si>
    <t>Fho_r1.0_Chr7.g010780.1,Fho_r1.0_Chr7.g010810.1</t>
  </si>
  <si>
    <t>FtPinG0001125200.01.T01</t>
  </si>
  <si>
    <t>OMO97829.1 6-phosphogluconolactonase, DevB-type [Corchorus olitorius]</t>
  </si>
  <si>
    <t>FesPL4_r1.1_Chr7.g010930.1</t>
  </si>
  <si>
    <t>GFZ06386.1 NagB/RpiA/CoA transferase-like superfamily protein [Actinidia rufa]</t>
  </si>
  <si>
    <t>FeDup4040</t>
  </si>
  <si>
    <t>FesPL4_r1.1_Chr3.g001570.1</t>
  </si>
  <si>
    <t>Fho_r1.0_Chr3.g001420.1</t>
  </si>
  <si>
    <t>FtPinG0002828100.01.T01,FtPinG0002828300.01.T01</t>
  </si>
  <si>
    <t xml:space="preserve">AT1G74170.1 | Symbols:AtRLP13,RLP13 | receptor like protein 13 | Chr1:27891555-27895441 REVERSE LENGTH=1000 </t>
  </si>
  <si>
    <t>FesPL4_r1.1_Chr3.g001580.1</t>
  </si>
  <si>
    <t>XP_015390022.1 receptor-like protein 15 isoform X1 [Citrus sinensis]</t>
  </si>
  <si>
    <t>FeDup4043</t>
  </si>
  <si>
    <t>FesPL4_r1.1_Chr1.g001970.1</t>
  </si>
  <si>
    <t>Fho_r1.0_Chr1.g002050.1</t>
  </si>
  <si>
    <t>FtPinG0004056900.01.T01</t>
  </si>
  <si>
    <t>VFR03041.1 unnamed protein product [Cuscuta campestris]</t>
  </si>
  <si>
    <t xml:space="preserve">AT3G06240.1 | Symbols:no symbol available | no full name available | Chr3:1887336-1888619 FORWARD LENGTH=427 </t>
  </si>
  <si>
    <t>FesPL4_r1.1_Chr1.g001980.1</t>
  </si>
  <si>
    <t>XP_027165857.1 F-box/kelch-repeat protein At3g23880-like [Coffea eugenioides]</t>
  </si>
  <si>
    <t xml:space="preserve">AT3G16210.1 | Symbols:no symbol available | no full name available | Chr3:5494533-5495615 REVERSE LENGTH=360 </t>
  </si>
  <si>
    <t>FeDup4058</t>
  </si>
  <si>
    <t>FesPL4_r1.1_Chr1.g298350.1</t>
  </si>
  <si>
    <t>Fho_r1.0_Chr1.g296310.1</t>
  </si>
  <si>
    <t>FtPinG0005080800.01.T01</t>
  </si>
  <si>
    <t>FesPL4_r1.1_Chr2.g024120.1</t>
  </si>
  <si>
    <t>FeDup4066</t>
  </si>
  <si>
    <t>FesPL4_r1.1_Chr3.g028430.1</t>
  </si>
  <si>
    <t>Fho_r1.0_Chr1.g250940.1</t>
  </si>
  <si>
    <t>FtPinG0004975200.01.T01,FtPinG0004975400.01.T01</t>
  </si>
  <si>
    <t>KAF8392246.1 hypothetical protein HHK36_022588 [Tetracentron sinense]</t>
  </si>
  <si>
    <t xml:space="preserve">AT5G48760.2 | Symbols:no symbol available | no full name available | Chr5:19771315-19772686 REVERSE LENGTH=206 </t>
  </si>
  <si>
    <t>FesPL4_r1.1_Chr3.g255710.1</t>
  </si>
  <si>
    <t>KAA8550631.1 hypothetical protein F0562_002315 [Nyssa sinensis]</t>
  </si>
  <si>
    <t xml:space="preserve">AT3G07110.1 | Symbols:no symbol available | no full name available | Chr3:2252092-2253332 FORWARD LENGTH=206 </t>
  </si>
  <si>
    <t>FeDup4067</t>
  </si>
  <si>
    <t>FesPL4_r1.1_Chr6.g185980.1</t>
  </si>
  <si>
    <t>Fho_r1.0_Chr6.g194000.1</t>
  </si>
  <si>
    <t xml:space="preserve">AT3G24830.1 | Symbols:no symbol available | no full name available | Chr3:9064613-9065871 FORWARD LENGTH=206 </t>
  </si>
  <si>
    <t>FesPL4_r1.1_Chr6.g186000.1</t>
  </si>
  <si>
    <t>FeDup4142</t>
  </si>
  <si>
    <t>FesPL4_r1.1_Chr5.g228860.1</t>
  </si>
  <si>
    <t>Fho_r1.0_Chr5.g218690.1</t>
  </si>
  <si>
    <t>FtPinG0008734500.01.T01</t>
  </si>
  <si>
    <t>XP_021743579.1 alcohol dehydrogenase-like 2 [Chenopodium quinoa]</t>
  </si>
  <si>
    <t xml:space="preserve">AT1G22430.2 | Symbols:no symbol available | no full name available | Chr1:7919235-7921594 FORWARD LENGTH=388 </t>
  </si>
  <si>
    <t>FesPL4_r1.1_Chr5.g229040.1</t>
  </si>
  <si>
    <t>PSR99863.1 Alcohol dehydrogenase-like [Actinidia chinensis var. chinensis]</t>
  </si>
  <si>
    <t>FeDup4155</t>
  </si>
  <si>
    <t>FesPL4_r1.1_Chr7.g001140.1</t>
  </si>
  <si>
    <t>Fho_r1.0_Chr7.g001290.1</t>
  </si>
  <si>
    <t>FtPinG0005735000.01.T01</t>
  </si>
  <si>
    <t>KAF3435074.1 hypothetical protein FNV43_RR22161 [Rhamnella rubrinervis]</t>
  </si>
  <si>
    <t xml:space="preserve">AT5G16370.1 | Symbols:AAE5 | acyl activating enzyme 5 | Chr5:5356823-5358481 REVERSE LENGTH=552 </t>
  </si>
  <si>
    <t>FesPL4_r1.1_Chr7.g015010.1</t>
  </si>
  <si>
    <t>FeDup4268</t>
  </si>
  <si>
    <t>FesPL4_r1.1_Chr3.g224720.1</t>
  </si>
  <si>
    <t>Fho_r1.0_Chr3.g232170.1</t>
  </si>
  <si>
    <t>FtPinG0006636800.01.T01</t>
  </si>
  <si>
    <t>XP_010693335.1 PREDICTED: RNA polymerase II C-terminal domain phosphatase-like 4 [Beta vulgaris subsp. vulgaris]</t>
  </si>
  <si>
    <t xml:space="preserve">AT5G58003.1 | Symbols:CPL4 | C-terminal domain phosphatase-like 4 | Chr5:23480066-23481924 FORWARD LENGTH=440 </t>
  </si>
  <si>
    <t>FesPL4_r1.1_Chr4.g066320.1</t>
  </si>
  <si>
    <t>FesPL4_r1.1_Chr4.g217090.1</t>
  </si>
  <si>
    <t>CAA3025441.1 RNA polymerase II C-terminal domain phosphatase-like 4 [Olea europaea subsp. europaea]</t>
  </si>
  <si>
    <t xml:space="preserve">AT5G58003.2 | Symbols:CPL4 | C-terminal domain phosphatase-like 4 | Chr5:23480487-23481924 FORWARD LENGTH=364 </t>
  </si>
  <si>
    <t>FeDup4297</t>
  </si>
  <si>
    <t>FesPL4_r1.1_Chr5.g074110.1</t>
  </si>
  <si>
    <t>Fho_r1.0_Chr5.g072250.1</t>
  </si>
  <si>
    <t>FtPinG0001570000.01.T01,FtPinG0004109300.01.T01</t>
  </si>
  <si>
    <t>AZS32327.1 oxidosqualene cyclase [Lagerstroemia speciosa]</t>
  </si>
  <si>
    <t>FesPL4_r1.1_Chr5.g074570.1</t>
  </si>
  <si>
    <t>CAA3029550.1 lupeol synthase-like [Olea europaea subsp. europaea]</t>
  </si>
  <si>
    <t xml:space="preserve">AT1G78960.3 | Symbols:ATLUP2,LUP2 | lupeol synthase 2 | Chr1:29696722-29701024 FORWARD LENGTH=763 </t>
  </si>
  <si>
    <t>FeDup4330</t>
  </si>
  <si>
    <t>FesPL4_r1.1_Chr2.g030740.1</t>
  </si>
  <si>
    <t>Fho_r1.0_Chr2.g029280.1</t>
  </si>
  <si>
    <t>FtPinG0004881800.01.T01</t>
  </si>
  <si>
    <t>OMO57345.1 Xanthine/uracil/vitamin C permease [Corchorus capsularis]</t>
  </si>
  <si>
    <t xml:space="preserve">AT1G60030.1 | Symbols:NAT7,ATNAT7 | nucleobase-ascorbate transporter 7,ARABIDOPSIS NUCLEOBASE-ASCORBATE TRANSPORTER 7 | Chr1:22113993-22116648 REVERSE LENGTH=538 </t>
  </si>
  <si>
    <t>FesPL4_r1.1_Chr2.g276780.1</t>
  </si>
  <si>
    <t>XP_006438462.1 nucleobase-ascorbate transporter 6 [Citrus clementina]</t>
  </si>
  <si>
    <t>FeDup4352</t>
  </si>
  <si>
    <t>FesPL4_r1.1_Chr1.g239110.1</t>
  </si>
  <si>
    <t>Fho_r1.0_Chr6.g056650.1</t>
  </si>
  <si>
    <t>FtPinG0002547600.01.T01</t>
  </si>
  <si>
    <t>XP_009420592.1 PREDICTED: transcription factor VIP1 [Musa acuminata subsp. malaccensis]</t>
  </si>
  <si>
    <t xml:space="preserve">AT2G31370.5 | Symbols:PosF21 | PosF21 | Chr2:13379448-13381037 FORWARD LENGTH=377 </t>
  </si>
  <si>
    <t>FesPL4_r1.1_Chr6.g045920.1</t>
  </si>
  <si>
    <t>KAA8537886.1 hypothetical protein F0562_027534 [Nyssa sinensis]</t>
  </si>
  <si>
    <t xml:space="preserve">AT1G43700.1 | Symbols:SUE3,VIP1,AtVIP1 | VIRE2-interacting protein 1,sulphate utilization efficiency 3 | Chr1:16484352-16486017 FORWARD LENGTH=341 </t>
  </si>
  <si>
    <t>FeDup4449</t>
  </si>
  <si>
    <t>FesPL4_r1.1_Chr2.g275910.1</t>
  </si>
  <si>
    <t>Fho_r1.0_Chr2.g236200.1</t>
  </si>
  <si>
    <t>FtPinG0007566300.01.T01</t>
  </si>
  <si>
    <t>XP_019085642.1 PREDICTED: uncharacterized protein LOC104715919 [Camelina sativa]</t>
  </si>
  <si>
    <t xml:space="preserve">AT2G13770.1 | Symbols:no symbol available | no full name available | Chr2:5736603-5737847 FORWARD LENGTH=343 </t>
  </si>
  <si>
    <t>FesPL4_r1.1_Chr4.g214600.1</t>
  </si>
  <si>
    <t>XP_021769963.1 LL-diaminopimelate aminotransferase, chloroplastic-like [Chenopodium quinoa]</t>
  </si>
  <si>
    <t xml:space="preserve">AT4G33680.1 | Symbols:AGD2 | ABERRANT GROWTH AND DEATH 2 | Chr4:16171847-16174630 REVERSE LENGTH=461 </t>
  </si>
  <si>
    <t>FesPL4_r1.1_Chr6.g042460.1</t>
  </si>
  <si>
    <t>XP_023637544.1 uncharacterized protein LOC111830208 [Capsella rubella]</t>
  </si>
  <si>
    <t>FesPL4_r1.1_Chr8.g218480.1</t>
  </si>
  <si>
    <t>FeDup4558</t>
  </si>
  <si>
    <t>FesPL4_r1.1_Chr5.g192650.1</t>
  </si>
  <si>
    <t>Fho_r1.0_Chr3.g147540.1</t>
  </si>
  <si>
    <t>FtPinG0008818000.01.T01</t>
  </si>
  <si>
    <t>YP_009429395.1 ribosomal protein L2 [Rheum wittrockii]</t>
  </si>
  <si>
    <t xml:space="preserve">ATCG01310.1 | Symbols:RPL2.2 | ribosomal protein L2 | ChrC:152806-154312 FORWARD LENGTH=274 </t>
  </si>
  <si>
    <t>FesPL4_r1.1_Chr5.g193240.1</t>
  </si>
  <si>
    <t>FeDup4663</t>
  </si>
  <si>
    <t>FesPL4_r1.1_Chr7.g005060.1</t>
  </si>
  <si>
    <t>Fho_r1.0_Chr7.g005210.1</t>
  </si>
  <si>
    <t>FtPinG0000646500.01.T01,FtPinG0000645500.01.T01</t>
  </si>
  <si>
    <t>XP_021746131.1 uncharacterized protein LOC110712010 [Chenopodium quinoa]</t>
  </si>
  <si>
    <t xml:space="preserve">AT3G45630.2 | Symbols:no symbol available | no full name available | Chr3:16748751-16753190 REVERSE LENGTH=989 </t>
  </si>
  <si>
    <t>FesPL4_r1.1_Chr7.g005090.1</t>
  </si>
  <si>
    <t>XP_024463803.1 uncharacterized protein LOC7488143 isoform X1 [Populus trichocarpa]</t>
  </si>
  <si>
    <t>FeDup4669</t>
  </si>
  <si>
    <t>FesPL4_r1.1_Chr6.g077670.1</t>
  </si>
  <si>
    <t>Fho_r1.0_Chr6.g087670.1</t>
  </si>
  <si>
    <t>FtPinG0004359300.01.T01,FtPinG0006729900.01.T01</t>
  </si>
  <si>
    <t>FesPL4_r1.1_Chr8.g220030.1</t>
  </si>
  <si>
    <t>FeDup4696</t>
  </si>
  <si>
    <t>FesPL4_r1.1_Chr1.g301350.1</t>
  </si>
  <si>
    <t>Fho_r1.0_Chr1.g298840.1,Fho_r1.0_Chr7.g017130.1</t>
  </si>
  <si>
    <t>FtPinG0004439500.01.T01,FtPinG0007798600.01.T01</t>
  </si>
  <si>
    <t>CAB4276862.1 unnamed protein product [Prunus armeniaca]</t>
  </si>
  <si>
    <t xml:space="preserve">AT5G58420.1 | Symbols:no symbol available | no full name available | Chr5:23619599-23620896 FORWARD LENGTH=262 </t>
  </si>
  <si>
    <t>FesPL4_r1.1_Chr7.g017140.1</t>
  </si>
  <si>
    <t>FeDup4734</t>
  </si>
  <si>
    <t>FesPL4_r1.1_Chr8.g236440.1</t>
  </si>
  <si>
    <t>Fho_r1.0_Chr8.g218660.1</t>
  </si>
  <si>
    <t>FtPinG0009241600.01.T01</t>
  </si>
  <si>
    <t>QRV61375.1 C4H [Litchi chinensis]</t>
  </si>
  <si>
    <t xml:space="preserve">AT2G30490.1 | Symbols:REF3,CYP73A5,C4H,ATC4H | CINNAMATE 4-HYDROXYLASE,REDUCED EPRDERMAL FLUORESCENCE 3,cinnamate-4-hydroxylase | Chr2:12993861-12995683 REVERSE LENGTH=505 </t>
  </si>
  <si>
    <t>FesPL4_r1.1_Chr8.g236500.1</t>
  </si>
  <si>
    <t>XP_009766429.1 PREDICTED: trans-cinnamate 4-monooxygenase-like [Nicotiana sylvestris]</t>
  </si>
  <si>
    <t>FeDup4774</t>
  </si>
  <si>
    <t>FesPL4_r1.1_Chr4.g017090.1</t>
  </si>
  <si>
    <t>Fho_r1.0_Chr4.g016190.1</t>
  </si>
  <si>
    <t>FtPinG0001048800.01.T01,FtPinG0008693000.01.T01</t>
  </si>
  <si>
    <t>XP_017232232.1 PREDICTED: proliferating cell nuclear antigen [Daucus carota subsp. sativus]</t>
  </si>
  <si>
    <t xml:space="preserve">AT2G29570.1 | Symbols:ATPCNA2,PCNA2 | A. THALIANA PROLIFERATING CELL NUCLEAR ANTIGEN 2,proliferating cell nuclear antigen 2 | Chr2:12650139-12651598 REVERSE LENGTH=264 </t>
  </si>
  <si>
    <t>FesPL4_r1.1_Chr4.g017350.1</t>
  </si>
  <si>
    <t>XP_028097531.1 proliferating cell nuclear antigen [Camellia sinensis]</t>
  </si>
  <si>
    <t>FeDup4805</t>
  </si>
  <si>
    <t>FesPL4_r1.1_Chr6.g011440.1</t>
  </si>
  <si>
    <t>Fho_r1.0_Chr6.g015640.1</t>
  </si>
  <si>
    <t>FtPinG0005610900.01.T01</t>
  </si>
  <si>
    <t>TKY75164.1 Isoflavone reductase protein [Spatholobus suberectus]</t>
  </si>
  <si>
    <t xml:space="preserve">AT1G75280.1 | Symbols:no symbol available | no full name available | Chr1:28252030-28253355 FORWARD LENGTH=310 </t>
  </si>
  <si>
    <t>FesPL4_r1.1_Chr6.g011470.1</t>
  </si>
  <si>
    <t>KAF5943022.1 hypothetical protein HYC85_020664 [Camellia sinensis]</t>
  </si>
  <si>
    <t>FeDup4838</t>
  </si>
  <si>
    <t>FesPL4_r1.1_Chr2.g038090.1</t>
  </si>
  <si>
    <t>Fho_r1.0_Chr2.g035900.1</t>
  </si>
  <si>
    <t>FtPinG0008316300.01.T01,FtPinG0009843700.01.T01</t>
  </si>
  <si>
    <t>KAB1225805.1 60S ribosomal protein L17-2 [Morella rubra]</t>
  </si>
  <si>
    <t xml:space="preserve">AT1G67430.1 | Symbols:no symbol available | no full name available | Chr1:25262209-25263627 FORWARD LENGTH=175 </t>
  </si>
  <si>
    <t>FesPL4_r1.1_Chr2.g038110.1</t>
  </si>
  <si>
    <t>PPD69777.1 hypothetical protein GOBAR_DD33341 [Gossypium barbadense]</t>
  </si>
  <si>
    <t xml:space="preserve">AT1G67430.2 | Symbols:no symbol available | no full name available | Chr1:25262209-25263627 FORWARD LENGTH=131 </t>
  </si>
  <si>
    <t>FeDup4884</t>
  </si>
  <si>
    <t>FesPL4_r1.1_Chr2.g277830.1</t>
  </si>
  <si>
    <t>Fho_r1.0_Chr2.g284020.1</t>
  </si>
  <si>
    <t>FtPinG0000197500.01.T01</t>
  </si>
  <si>
    <t>XP_021842768.1 ribonuclease 1-like [Spinacia oleracea]</t>
  </si>
  <si>
    <t xml:space="preserve">AT1G14220.1 | Symbols:no symbol available | no full name available | Chr1:4858642-4859601 REVERSE LENGTH=228 </t>
  </si>
  <si>
    <t>FesPL4_r1.1_Chr2.g277850.1</t>
  </si>
  <si>
    <t>XP_021612270.1 extracellular ribonuclease LE-like [Manihot esculenta]</t>
  </si>
  <si>
    <t xml:space="preserve">AT2G02990.1 | Symbols:ATRNS1,RNS1 | RIBONUCLEASE 1,ribonuclease 1 | Chr2:873714-874667 FORWARD LENGTH=230 </t>
  </si>
  <si>
    <t>FeDup5011</t>
  </si>
  <si>
    <t>FesPL4_r1.1_Chr2.g004660.1</t>
  </si>
  <si>
    <t>Fho_r1.0_Chr6.g029310.1,Fho_r1.0_Chr5.g256220.1</t>
  </si>
  <si>
    <t>FtPinG0002704900.01.T01</t>
  </si>
  <si>
    <t>CAF1815065.1 unnamed protein product [Brassica napus]</t>
  </si>
  <si>
    <t xml:space="preserve">AT3G52590.1 | Symbols:HAP4,ERD16,EMB2167,UBQ1 | EMBRYO DEFECTIVE 2167,EARLY-RESPONSIVE TO DEHYDRATION 16,ubiquitin extension protein 1,HAPLESS 4 | Chr3:19505668-19506681 FORWARD LENGTH=128 </t>
  </si>
  <si>
    <t>FesPL4_r1.1_Chr5.g256300.1</t>
  </si>
  <si>
    <t>KAF9601361.1 hypothetical protein IFM89_019093 [Coptis chinensis]</t>
  </si>
  <si>
    <t>FeDup5072</t>
  </si>
  <si>
    <t>FesPL4_r1.1_Chr1.g275120.1</t>
  </si>
  <si>
    <t>Fho_r1.0_Chr1.g276200.1</t>
  </si>
  <si>
    <t>FtPinG0000763500.01.T01</t>
  </si>
  <si>
    <t>KNA25726.1 hypothetical protein SOVF_003450 [Spinacia oleracea]</t>
  </si>
  <si>
    <t xml:space="preserve">AT5G24080.3 | Symbols:no symbol available | no full name available | Chr5:8139334-8141839 REVERSE LENGTH=745 </t>
  </si>
  <si>
    <t>FesPL4_r1.1_Chr1.g275380.1</t>
  </si>
  <si>
    <t xml:space="preserve">AT5G38240.3 | Symbols:no symbol available | no full name available | Chr5:15277239-15279317 REVERSE LENGTH=578 </t>
  </si>
  <si>
    <t>FeDup5075</t>
  </si>
  <si>
    <t>FesPL4_r1.1_Chr6.g035650.1</t>
  </si>
  <si>
    <t>Fho_r1.0_Chr6.g046140.1,Fho_r1.0_Chr6.g046480.1</t>
  </si>
  <si>
    <t>FtPinG0001703800.01.T01</t>
  </si>
  <si>
    <t>XP_010663203.1 PREDICTED: uncharacterized protein LOC100248456 [Vitis vinifera]</t>
  </si>
  <si>
    <t xml:space="preserve">AT3G48050.2 | Symbols:SUO | 'shuttle' in chinese | Chr3:17734270-17739412 REVERSE LENGTH=1613 </t>
  </si>
  <si>
    <t>FesPL4_r1.1_Chr6.g035690.1</t>
  </si>
  <si>
    <t>XP_034672435.1 uncharacterized protein LOC117904020 [Vitis riparia]</t>
  </si>
  <si>
    <t>FeDup5083</t>
  </si>
  <si>
    <t>FesPL4_r1.1_Chr1.g047970.1</t>
  </si>
  <si>
    <t>Fho_r1.0_Chr6.g039330.1</t>
  </si>
  <si>
    <t>FtPinG0001028600.01.T01</t>
  </si>
  <si>
    <t>PSS31508.1 AP2-like ethylene-responsive transcription factor ANT [Actinidia chinensis var. chinensis]</t>
  </si>
  <si>
    <t>FesPL4_r1.1_Chr6.g029260.1</t>
  </si>
  <si>
    <t>XP_007018428.2 PREDICTED: AP2-like ethylene-responsive transcription factor ANT [Theobroma cacao]</t>
  </si>
  <si>
    <t xml:space="preserve">AT4G37750.1 | Symbols:ANT,CKC1,DRG,CKC,AtANT | COMPLEMENTING A PROTEIN KINASE C MUTANT 1,AINTEGUMENTA,DRAGON | Chr4:17739782-17742189 FORWARD LENGTH=555 </t>
  </si>
  <si>
    <t>FeDup5104</t>
  </si>
  <si>
    <t>FesPL4_r1.1_Chr1.g280600.1</t>
  </si>
  <si>
    <t>Fho_r1.0_Chr8.g134560.1</t>
  </si>
  <si>
    <t>FtPinG0008250400.01.T01</t>
  </si>
  <si>
    <t>KAA8550908.1 hypothetical protein F0562_002592 [Nyssa sinensis]</t>
  </si>
  <si>
    <t>FesPL4_r1.1_Chr8.g148200.1</t>
  </si>
  <si>
    <t>FeDup5115</t>
  </si>
  <si>
    <t>FesPL4_r1.1_Chr3.g262800.1</t>
  </si>
  <si>
    <t>Fho_r1.0_Chr3.g267610.1</t>
  </si>
  <si>
    <t>FtPinG0003586500.01.T01</t>
  </si>
  <si>
    <t>XP_021756415.1 pentatricopeptide repeat-containing protein At1g02150-like [Chenopodium quinoa]</t>
  </si>
  <si>
    <t xml:space="preserve">AT1G02150.1 | Symbols:no symbol available | no full name available | Chr1:408779-410433 FORWARD LENGTH=524 </t>
  </si>
  <si>
    <t>FesPL4_r1.1_Chr3.g262810.1</t>
  </si>
  <si>
    <t>XP_017215153.1 PREDICTED: pentatricopeptide repeat-containing protein At1g02150 [Daucus carota subsp. sativus]</t>
  </si>
  <si>
    <t>FeDup5127</t>
  </si>
  <si>
    <t>FesPL4_r1.1_Chr5.g262980.1</t>
  </si>
  <si>
    <t>Fho_r1.0_Chr5.g263590.1</t>
  </si>
  <si>
    <t>FtPinG0001144900.01.T01,FtPinG0004804500.01.T01</t>
  </si>
  <si>
    <t>BAP90370.1 UDP-glycose: glycosyltransferase UGT75R1 [Fagopyrum esculentum]</t>
  </si>
  <si>
    <t xml:space="preserve">AT1G05560.1 | Symbols:UGT1,UGT75B1 | UDP-GLUCOSE TRANSFERASE 1,UDP-glucosyltransferase 75B1 | Chr1:1645674-1647083 REVERSE LENGTH=469 </t>
  </si>
  <si>
    <t>FesPL4_r1.1_Chr5.g263000.1</t>
  </si>
  <si>
    <t xml:space="preserve">AT4G15550.1 | Symbols:IAGLU | indole-3-acetate beta-D-glucosyltransferase | Chr4:8877877-8879301 REVERSE LENGTH=474 </t>
  </si>
  <si>
    <t>FeDup5168</t>
  </si>
  <si>
    <t>FesPL4_r1.1_Chr5.g262440.1</t>
  </si>
  <si>
    <t>Fho_r1.0_Chr5.g263050.1</t>
  </si>
  <si>
    <t>FtPinG0003080700.01.T01</t>
  </si>
  <si>
    <t>XP_028101292.1 cytochrome P450 94A1-like, partial [Camellia sinensis]</t>
  </si>
  <si>
    <t xml:space="preserve">AT3G56630.1 | Symbols:CYP94D2 | "cytochrome P450, family 94, subfamily D, polypeptide 2" | Chr3:20978953-20980512 FORWARD LENGTH=499 </t>
  </si>
  <si>
    <t>FesPL4_r1.1_Chr5.g262450.1</t>
  </si>
  <si>
    <t>FesPL4_r1.1_Chr5.g262460.1</t>
  </si>
  <si>
    <t>KAF5938083.1 hypothetical protein HYC85_025589 [Camellia sinensis]</t>
  </si>
  <si>
    <t>FeDup5173</t>
  </si>
  <si>
    <t>FesPL4_r1.1_Chr2.g027780.1</t>
  </si>
  <si>
    <t>Fho_r1.0_Chr2.g027110.1</t>
  </si>
  <si>
    <t>FtPinG0005710800.01.T01</t>
  </si>
  <si>
    <t>KDO82706.1 hypothetical protein CISIN_1g041305mg [Citrus sinensis]</t>
  </si>
  <si>
    <t xml:space="preserve">AT1G10370.1 | Symbols:ATGSTU17,ERD9,GST30B,GST30,GSTU17 | GLUTATHIONE S-TRANSFERASE 30B,GLUTATHIONE S-TRANSFERASE 30,GLUTATHIONE S-TRANSFERASE TAU 17,GLUTATHIONE S-TRANSFERASE U17,EARLY-RESPONSIVE TO DEHYDRATION 9 | Chr1:3397274-3398273 REVERSE LENGTH=227 </t>
  </si>
  <si>
    <t>FesPL4_r1.1_Chr2.g027820.1</t>
  </si>
  <si>
    <t>FeDup5210</t>
  </si>
  <si>
    <t>FesPL4_r1.1_Chr4.g093790.1</t>
  </si>
  <si>
    <t>Fho_r1.0_Chr7.g001500.1</t>
  </si>
  <si>
    <t>FtPinG0005730900.01.T01</t>
  </si>
  <si>
    <t>FesPL4_r1.1_Chr7.g001380.1</t>
  </si>
  <si>
    <t>PSS04998.1 Origin recognition complex subunit like [Actinidia chinensis var. chinensis]</t>
  </si>
  <si>
    <t xml:space="preserve">AT3G11760.1 | Symbols:no symbol available | no full name available | Chr3:3718529-3721123 FORWARD LENGTH=702 </t>
  </si>
  <si>
    <t>FeDup5231</t>
  </si>
  <si>
    <t>FesPL4_r1.1_Chr8.g226700.1</t>
  </si>
  <si>
    <t>Fho_r1.0_Chr8.g208840.1</t>
  </si>
  <si>
    <t>FtPinG0005378600.01.T01</t>
  </si>
  <si>
    <t>XP_004296281.1 PREDICTED: cysteine-rich receptor-like protein kinase 29 [Fragaria vesca subsp. vesca]</t>
  </si>
  <si>
    <t>FesPL4_r1.1_Chr8.g226770.1</t>
  </si>
  <si>
    <t>KDO37598.1 hypothetical protein CISIN_1g008238mg [Citrus sinensis]</t>
  </si>
  <si>
    <t>FesPL4_r1.1_Chr8.g227040.1</t>
  </si>
  <si>
    <t>FeDup5317</t>
  </si>
  <si>
    <t>FesPL4_r1.1_Chr3.g024770.1</t>
  </si>
  <si>
    <t>Fho_r1.0_Chr3.g022660.1</t>
  </si>
  <si>
    <t>FtPinG0002619000.01.T01</t>
  </si>
  <si>
    <t>GFZ08791.1 hypothetical protein Acr_20g0005990 [Actinidia rufa]</t>
  </si>
  <si>
    <t xml:space="preserve">AT3G22970.1 | Symbols:no symbol available | no full name available | Chr3:8152592-8153881 FORWARD LENGTH=370 </t>
  </si>
  <si>
    <t>FesPL4_r1.1_Chr7.g031220.1</t>
  </si>
  <si>
    <t>FeDup5336</t>
  </si>
  <si>
    <t>FesPL4_r1.1_Chr6.g247510.1</t>
  </si>
  <si>
    <t>Fho_r1.0_Chr6.g248890.1</t>
  </si>
  <si>
    <t>FtPinG0000047300.01.T01,FtPinG0007598900.01.T01</t>
  </si>
  <si>
    <t>XP_021734336.1 probable E3 ubiquitin-protein ligase ARI8 isoform X1 [Chenopodium quinoa]</t>
  </si>
  <si>
    <t>FesPL4_r1.1_Chr6.g247520.1</t>
  </si>
  <si>
    <t xml:space="preserve">AT1G65430.1 | Symbols:ARI8,ATARI8 | ARABIDOPSIS ARIADNE 8,ARIADNE 8 | Chr1:24301165-24306159 REVERSE LENGTH=567 </t>
  </si>
  <si>
    <t>FeDup5338</t>
  </si>
  <si>
    <t>FesPL4_r1.1_Chr5.g013760.1</t>
  </si>
  <si>
    <t>Fho_r1.0_Chr5.g013450.1</t>
  </si>
  <si>
    <t>FtPinG0006006400.01.T01</t>
  </si>
  <si>
    <t>XP_021858096.1 factor of DNA methylation 1-like [Spinacia oleracea]</t>
  </si>
  <si>
    <t xml:space="preserve">AT1G80790.3 | Symbols:FDM5 | factor of DNA methylation 5 | Chr1:30360280-30362093 FORWARD LENGTH=470 </t>
  </si>
  <si>
    <t>FesPL4_r1.1_Chr5.g013820.1</t>
  </si>
  <si>
    <t>XP_010678967.1 PREDICTED: factor of DNA methylation 1 [Beta vulgaris subsp. vulgaris]</t>
  </si>
  <si>
    <t>FeDup5365</t>
  </si>
  <si>
    <t>FesPL4_r1.1_Chr8.g003590.1</t>
  </si>
  <si>
    <t>Fho_r1.0_Chr8.g003430.1</t>
  </si>
  <si>
    <t>FtPinG0001289700.01.T01</t>
  </si>
  <si>
    <t>FesPL4_r1.1_Chr8.g003600.1</t>
  </si>
  <si>
    <t>KNA07577.1 hypothetical protein SOVF_170520 isoform A [Spinacia oleracea]</t>
  </si>
  <si>
    <t xml:space="preserve">AT5G51230.3 | Symbols:CYR1,VEF2,EMF2,AtEMF2 | EMBRYONIC FLOWER 2,CYTOKININ RESISTANT 1 | Chr5:20824153-20829344 FORWARD LENGTH=626 </t>
  </si>
  <si>
    <t>FeDup5383</t>
  </si>
  <si>
    <t>FesPL4_r1.1_Chr6.g018440.1</t>
  </si>
  <si>
    <t>Fho_r1.0_Chr6.g028990.1</t>
  </si>
  <si>
    <t>FtPinG0006313200.01.T01</t>
  </si>
  <si>
    <t>PIN05863.1 putative RNA-binding protein Pno1p interacting with Nob1p and involved in 26S proteasome assembly [Handroanthus impetiginosus]</t>
  </si>
  <si>
    <t xml:space="preserve">AT3G13230.2 | Symbols:no symbol available | no full name available | Chr3:4270423-4271070 FORWARD LENGTH=215 </t>
  </si>
  <si>
    <t>FesPL4_r1.1_Chr6.g018560.1</t>
  </si>
  <si>
    <t>FeDup5499</t>
  </si>
  <si>
    <t>FesPL4_r1.1_Chr6.g155520.1</t>
  </si>
  <si>
    <t>Fho_r1.0_Chr8.g222910.1</t>
  </si>
  <si>
    <t>FtPinG0003404000.01.T01</t>
  </si>
  <si>
    <t>KAF8036929.1 hypothetical protein BT93_C2609 [Corymbia citriodora subsp. variegata]</t>
  </si>
  <si>
    <t>FesPL4_r1.1_Chr8.g240530.1</t>
  </si>
  <si>
    <t>FeDup5505</t>
  </si>
  <si>
    <t>FesPL4_r1.1_Chr7.g003270.1</t>
  </si>
  <si>
    <t>Fho_r1.0_Chr7.g003390.1</t>
  </si>
  <si>
    <t>FtPinG0001933600.01.T01,FtPinG0001933800.01.T01,FtPinG0001934400.01.T01,FtPinG0002521300.01.T01,FtPinG0002521500.01.T01</t>
  </si>
  <si>
    <t>XP_030940161.1 putative disease resistance protein RGA1 [Quercus lobata]</t>
  </si>
  <si>
    <t xml:space="preserve">AT3G44480.2 | Symbols:cog1,RPP1 | recognition of peronospora parasitica 1 | Chr3:16091973-16096041 REVERSE LENGTH=1191 </t>
  </si>
  <si>
    <t>FesPL4_r1.1_Chr7.g003310.1</t>
  </si>
  <si>
    <t>XP_021754189.1 putative disease resistance protein RGA1 [Chenopodium quinoa]</t>
  </si>
  <si>
    <t xml:space="preserve">AT3G44480.4 | Symbols:cog1,RPP1 | recognition of peronospora parasitica 1 | Chr3:16090878-16096041 REVERSE LENGTH=1194 </t>
  </si>
  <si>
    <t>FesPL4_r1.1_Chr7.g003380.1</t>
  </si>
  <si>
    <t>KAF3959159.1 hypothetical protein CMV_015996 [Castanea mollissima]</t>
  </si>
  <si>
    <t xml:space="preserve">AT5G44510.3 | Symbols:TAO1 | target of AVRB operation1 | Chr5:17929741-17934188 REVERSE LENGTH=1162 </t>
  </si>
  <si>
    <t>FeDup5564</t>
  </si>
  <si>
    <t>FesPL4_r1.1_Chr5.g034810.1</t>
  </si>
  <si>
    <t>Fho_r1.0_Chr5.g035400.1</t>
  </si>
  <si>
    <t>FtPinG0008396100.01.T01</t>
  </si>
  <si>
    <t>XP_021853412.1 protein SAWADEE HOMEODOMAIN HOMOLOG 1 isoform X2 [Spinacia oleracea]</t>
  </si>
  <si>
    <t xml:space="preserve">AT1G15215.2 | Symbols:SHH1,DTF1 | DNA-binding transcription factor 1,SAWADEE homeodomain homolog 1 | Chr1:5238096-5239770 FORWARD LENGTH=258 </t>
  </si>
  <si>
    <t>FesPL4_r1.1_Chr5.g034820.1</t>
  </si>
  <si>
    <t>FeDup5615</t>
  </si>
  <si>
    <t>FesPL4_r1.1_Chr4.g252270.1</t>
  </si>
  <si>
    <t>Fho_r1.0_Chr4.g332500.1</t>
  </si>
  <si>
    <t>FtPinG0006882100.01.T01</t>
  </si>
  <si>
    <t>XP_010667719.1 PREDICTED: glyoxylate/hydroxypyruvate reductase HPR3-like [Beta vulgaris subsp. vulgaris]</t>
  </si>
  <si>
    <t xml:space="preserve">AT2G45630.2 | Symbols:no symbol available | no full name available | Chr2:18796000-18797089 FORWARD LENGTH=338 </t>
  </si>
  <si>
    <t>FesPL4_r1.1_Chr6.g244670.1</t>
  </si>
  <si>
    <t>KAB1218839.1 Glyoxylate/hydroxypyruvate reductase HPR3 [Morella rubra]</t>
  </si>
  <si>
    <t>FeDup5623</t>
  </si>
  <si>
    <t>FesPL4_r1.1_Chr1.g090420.1</t>
  </si>
  <si>
    <t>Fho_r1.0_Chr2.g191520.1</t>
  </si>
  <si>
    <t>FtPinG0005139500.01.T01</t>
  </si>
  <si>
    <t>XP_021843338.1 methylcrotonoyl-CoA carboxylase subunit alpha, mitochondrial [Spinacia oleracea]</t>
  </si>
  <si>
    <t xml:space="preserve">AT1G03090.1 | Symbols:MCCA | | Chr1:739715-743819 FORWARD LENGTH=714 </t>
  </si>
  <si>
    <t>FesPL4_r1.1_Chr2.g188520.1</t>
  </si>
  <si>
    <t>XP_010679096.1 PREDICTED: methylcrotonoyl-CoA carboxylase subunit alpha, mitochondrial [Beta vulgaris subsp. vulgaris]</t>
  </si>
  <si>
    <t xml:space="preserve">AT1G03090.2 | Symbols:MCCA | | Chr1:739715-743819 FORWARD LENGTH=734 </t>
  </si>
  <si>
    <t>FeDup5638</t>
  </si>
  <si>
    <t>FesPL4_r1.1_Chr3.g211840.1</t>
  </si>
  <si>
    <t>Fho_r1.0_Chr3.g219250.1</t>
  </si>
  <si>
    <t>FtPinG0007012300.01.T01</t>
  </si>
  <si>
    <t>XP_016749823.1 PREDICTED: potassium channel SKOR-like [Gossypium hirsutum]</t>
  </si>
  <si>
    <t xml:space="preserve">AT3G02850.3 | Symbols:SKOR | STELAR K+ outward rectifier | Chr3:620637-623473 REVERSE LENGTH=594 </t>
  </si>
  <si>
    <t>FesPL4_r1.1_Chr3.g211900.1</t>
  </si>
  <si>
    <t>XP_021298261.1 potassium channel SKOR isoform X1 [Herrania umbratica]</t>
  </si>
  <si>
    <t>FesPL4_r1.1_Chr3.g211920.1</t>
  </si>
  <si>
    <t>TYH16433.1 hypothetical protein ES288_A05G116800v1 [Gossypium darwinii]</t>
  </si>
  <si>
    <t xml:space="preserve">AT3G02850.1 | Symbols:SKOR | STELAR K+ outward rectifier | Chr3:619701-623473 REVERSE LENGTH=828 </t>
  </si>
  <si>
    <t>FesPL4_r1.1_Chr3.g212220.1</t>
  </si>
  <si>
    <t>FeDup5679</t>
  </si>
  <si>
    <t>FesPL4_r1.1_Chr1.g014540.1</t>
  </si>
  <si>
    <t>Fho_r1.0_Chr1.g015650.1</t>
  </si>
  <si>
    <t>FtPinG0001129800.01.T01</t>
  </si>
  <si>
    <t>XP_030489741.1 protein CWC15 homolog A [Cannabis sativa]</t>
  </si>
  <si>
    <t xml:space="preserve">AT3G13200.1 | Symbols:EMB2769 | EMBRYO DEFECTIVE 2769 | Chr3:4242239-4243976 FORWARD LENGTH=230 </t>
  </si>
  <si>
    <t>FesPL4_r1.1_Chr1.g014890.1</t>
  </si>
  <si>
    <t>FeDup5680</t>
  </si>
  <si>
    <t>FesPL4_r1.1_Chr1.g014380.1</t>
  </si>
  <si>
    <t>Fho_r1.0_Chr1.g015690.1,Fho_r1.0_Chr1.g015710.1</t>
  </si>
  <si>
    <t>FesPL4_r1.1_Chr1.g014610.1</t>
  </si>
  <si>
    <t>FeDup5682</t>
  </si>
  <si>
    <t>FesPL4_r1.1_Chr5.g164480.1</t>
  </si>
  <si>
    <t>Fho_r1.0_Chr5.g159890.1,Fho_r1.0_Chr5.g160220.1</t>
  </si>
  <si>
    <t>FtPinG0007095300.01.T01,FtPinG0007095800.01.T01</t>
  </si>
  <si>
    <t>KAA8530163.1 hypothetical protein F0562_004872 [Nyssa sinensis]</t>
  </si>
  <si>
    <t xml:space="preserve">AT3G01680.1 | Symbols:AtSEOR1,SEOR1,SEOb | Arabidopsis thaliana sieve element occlusion-related 1,sieve element occlusion b,Sieve-Element-Occlusion-Related 1 | Chr3:252033-255246 FORWARD LENGTH=740 </t>
  </si>
  <si>
    <t>FesPL4_r1.1_Chr5.g164870.1</t>
  </si>
  <si>
    <t>FeDup5725</t>
  </si>
  <si>
    <t>FesPL4_r1.1_Chr1.g275050.1</t>
  </si>
  <si>
    <t>Fho_r1.0_Chr3.g219290.1</t>
  </si>
  <si>
    <t>FtPinG0003793400.01.T01</t>
  </si>
  <si>
    <t xml:space="preserve">AT3G27160.1 | Symbols:GHS1 | GLUCOSE HYPERSENSITIVE 1 | Chr3:10017531-10018854 FORWARD LENGTH=183 </t>
  </si>
  <si>
    <t>FesPL4_r1.1_Chr3.g212250.1</t>
  </si>
  <si>
    <t>FeDup5837</t>
  </si>
  <si>
    <t>FesPL4_r1.1_Chr7.g233510.1</t>
  </si>
  <si>
    <t>Fho_r1.0_Chr8.g200540.1</t>
  </si>
  <si>
    <t>FtPinG0009071500.01.T01,FtPinG0009071000.01.T01,FtPinG0009071200.01.T01</t>
  </si>
  <si>
    <t>QAV53741.1 UGT79J1 [Fagopyrum tataricum]</t>
  </si>
  <si>
    <t xml:space="preserve">AT4G27570.1 | Symbols:no symbol available | no full name available | Chr4:13763657-13765018 REVERSE LENGTH=453 </t>
  </si>
  <si>
    <t>FesPL4_r1.1_Chr8.g219060.1</t>
  </si>
  <si>
    <t xml:space="preserve">AT5G54010.1 | Symbols:UGT79B6 | UDP-glycosyltransferase 79B6 | Chr5:21919819-21921180 REVERSE LENGTH=453 </t>
  </si>
  <si>
    <t>FesPL4_r1.1_Chr8.g219070.1</t>
  </si>
  <si>
    <t>FeDup5891</t>
  </si>
  <si>
    <t>FesPL4_r1.1_Chr1.g000350.1</t>
  </si>
  <si>
    <t>Fho_r1.0_Chr1.g000380.1</t>
  </si>
  <si>
    <t>FtPinG0003227000.01.T01,FtPinG0003226800.01.T01</t>
  </si>
  <si>
    <t>MBA0658928.1 hypothetical protein [Gossypium klotzschianum]</t>
  </si>
  <si>
    <t xml:space="preserve">AT1G11720.2 | Symbols:ATSS3,SS3 | starch synthase 3 | Chr1:3951597-3956840 FORWARD LENGTH=1094 </t>
  </si>
  <si>
    <t>FesPL4_r1.1_Chr1.g000380.1</t>
  </si>
  <si>
    <t>XP_024927568.1 starch synthase 3, chloroplastic/amyloplastic isoform X2 [Ziziphus jujuba]</t>
  </si>
  <si>
    <t>FeDup5916</t>
  </si>
  <si>
    <t>FesPL4_r1.1_Chr1.g133890.1</t>
  </si>
  <si>
    <t>Fho_r1.0_Chr8.g230720.1</t>
  </si>
  <si>
    <t>FtPinG0002334400.01.T01</t>
  </si>
  <si>
    <t>FesPL4_r1.1_Chr8.g247840.1</t>
  </si>
  <si>
    <t>XP_031276252.1 protein NRT1/ PTR FAMILY 2.11-like [Pistacia vera]</t>
  </si>
  <si>
    <t xml:space="preserve">AT5G62680.1 | Symbols:GTR2,AtNPF2.11,NPF2.11 | GLUCOSINOLATE TRANSPORTER-2,NRT1/ PTR family 2.11 | Chr5:25165430-25167822 REVERSE LENGTH=616 </t>
  </si>
  <si>
    <t>FeDup5957</t>
  </si>
  <si>
    <t>FesPL4_r1.1_Chr3.g214800.1</t>
  </si>
  <si>
    <t>Fho_r1.0_Chr3.g222580.1</t>
  </si>
  <si>
    <t>FtPinG0007201400.01.T01</t>
  </si>
  <si>
    <t>XP_021856501.1 probable carboxylesterase 8 isoform X1 [Spinacia oleracea]</t>
  </si>
  <si>
    <t xml:space="preserve">AT2G45600.1 | Symbols:no symbol available | no full name available | Chr2:18789799-18790788 FORWARD LENGTH=329 </t>
  </si>
  <si>
    <t>FesPL4_r1.1_Chr3.g214820.1</t>
  </si>
  <si>
    <t>XP_021748566.1 probable carboxylesterase 8 [Chenopodium quinoa]</t>
  </si>
  <si>
    <t>FeDup6007</t>
  </si>
  <si>
    <t>FesPL4_r1.1_Chr5.g236130.1</t>
  </si>
  <si>
    <t>Fho_r1.0_Chr5.g228030.1</t>
  </si>
  <si>
    <t>FtPinG0001454600.01.T01</t>
  </si>
  <si>
    <t>XP_023733462.1 60S ribosomal protein L14-2-like [Lactuca sativa]</t>
  </si>
  <si>
    <t xml:space="preserve">AT4G27090.1 | Symbols:no symbol available | no full name available | Chr4:13594104-13595187 REVERSE LENGTH=134 </t>
  </si>
  <si>
    <t>FesPL4_r1.1_Chr5.g236250.1</t>
  </si>
  <si>
    <t>RZR85178.1 hypothetical protein BHM03_00012123 [Ensete ventricosum]</t>
  </si>
  <si>
    <t>FeDup6138</t>
  </si>
  <si>
    <t>FesPL4_r1.1_Chr1.g065470.1</t>
  </si>
  <si>
    <t>Fho_r1.0_Chr1.g063820.1</t>
  </si>
  <si>
    <t>FtPinG0002940100.01.T01</t>
  </si>
  <si>
    <t>FesPL4_r1.1_Chr1.g065480.1</t>
  </si>
  <si>
    <t>XP_027110443.1 ATP-dependent Clp protease ATP-binding subunit CLPT1, chloroplastic-like [Coffea arabica]</t>
  </si>
  <si>
    <t xml:space="preserve">AT4G25370.1 | Symbols:ClpT1 | | Chr4:12972747-12974580 FORWARD LENGTH=238 </t>
  </si>
  <si>
    <t>FeDup6215</t>
  </si>
  <si>
    <t>FesPL4_r1.1_Chr7.g167370.1</t>
  </si>
  <si>
    <t>Fho_r1.0_Chr8.g145640.1</t>
  </si>
  <si>
    <t>FtPinG0002888100.01.T01</t>
  </si>
  <si>
    <t>XP_006390443.1 60S ribosomal protein L35a-3 [Eutrema salsugineum]</t>
  </si>
  <si>
    <t xml:space="preserve">AT1G07070.1 | Symbols:no symbol available | no full name available | Chr1:2168652-2169703 FORWARD LENGTH=112 </t>
  </si>
  <si>
    <t>FesPL4_r1.1_Chr8.g162220.1</t>
  </si>
  <si>
    <t>FeDup6220</t>
  </si>
  <si>
    <t>FesPL4_r1.1_Chr7.g037790.1</t>
  </si>
  <si>
    <t>Fho_r1.0_Chr7.g037490.1</t>
  </si>
  <si>
    <t>FtPinG0001350900.01.T01</t>
  </si>
  <si>
    <t>KAF4352215.1 hypothetical protein G4B88_020162 [Cannabis sativa]</t>
  </si>
  <si>
    <t>FesPL4_r1.1_Chr7.g038280.1</t>
  </si>
  <si>
    <t>ACM78620.1 non-specific lipid-transfer protein type 2 [Tamarix hispida]</t>
  </si>
  <si>
    <t>FeDup6283</t>
  </si>
  <si>
    <t>FesPL4_r1.1_Chr5.g078660.1</t>
  </si>
  <si>
    <t>Fho_r1.0_Chr5.g078210.1</t>
  </si>
  <si>
    <t>FtPinG0007771100.01.T01,FtPinG0007770500.01.T01,FtPinG0002097900.01.T01</t>
  </si>
  <si>
    <t>AKA44587.1 UGTPg35 [Panax ginseng]</t>
  </si>
  <si>
    <t xml:space="preserve">AT2G43840.2 | Symbols:UGT74F1 | UDP-glycosyltransferase 74 F1 | Chr2:18157681-18159166 FORWARD LENGTH=449 </t>
  </si>
  <si>
    <t>FesPL4_r1.1_Chr5.g078830.1</t>
  </si>
  <si>
    <t>FeDup6289</t>
  </si>
  <si>
    <t>FesPL4_r1.1_Chr5.g210030.1</t>
  </si>
  <si>
    <t>Fho_r1.0_Chr8.g191270.1</t>
  </si>
  <si>
    <t>FtPinG0000049900.01.T01</t>
  </si>
  <si>
    <t>XP_021851863.1 isopentenyl-diphosphate Delta-isomerase I-like [Spinacia oleracea]</t>
  </si>
  <si>
    <t xml:space="preserve">AT3G02780.1 | Symbols:IDI2,IPIAT1,IPP2 | isopentenyl pyrophosphate:dimethylallyl pyrophosphate isomerase 2,ATISOPENTENYL DIPHOSPHE ISOMERASE 2 | Chr3:602578-604648 REVERSE LENGTH=284 </t>
  </si>
  <si>
    <t>FesPL4_r1.1_Chr5.g210050.1</t>
  </si>
  <si>
    <t>FesPL4_r1.1_Chr8.g209320.1</t>
  </si>
  <si>
    <t>FeDup6299</t>
  </si>
  <si>
    <t>FesPL4_r1.1_Chr4.g000840.1</t>
  </si>
  <si>
    <t>Fho_r1.0_Chr6.g125910.1</t>
  </si>
  <si>
    <t>FtPinG0005162900.01.T01</t>
  </si>
  <si>
    <t>XP_021771945.1 probable polyamine transporter At3g13620 [Chenopodium quinoa]</t>
  </si>
  <si>
    <t xml:space="preserve">AT5G40200.1 | Symbols:DegP9,DEG9 | degradation of periplasmic proteins 9,DegP protease 9 | Chr5:16070402-16073101 FORWARD LENGTH=592 </t>
  </si>
  <si>
    <t>FesPL4_r1.1_Chr6.g096070.1</t>
  </si>
  <si>
    <t>XP_010673501.1 PREDICTED: probable polyamine transporter At3g13620 [Beta vulgaris subsp. vulgaris]</t>
  </si>
  <si>
    <t>FeDup6308</t>
  </si>
  <si>
    <t>FesPL4_r1.1_Chr4.g258370.1</t>
  </si>
  <si>
    <t>Fho_r1.0_Chr4.g337310.1</t>
  </si>
  <si>
    <t>FtPinG0003743200.01.T01,FtPinG0008740900.01.T01</t>
  </si>
  <si>
    <t>MBA0785824.1 hypothetical protein [Gossypium trilobum]</t>
  </si>
  <si>
    <t xml:space="preserve">AT4G27260.1 | Symbols:WES1,GH3.5 | | Chr4:13653704-13655892 FORWARD LENGTH=612 </t>
  </si>
  <si>
    <t>FesPL4_r1.1_Chr4.g258420.1</t>
  </si>
  <si>
    <t>FeDup6397</t>
  </si>
  <si>
    <t>FesPL4_r1.1_Chr2.g140010.1</t>
  </si>
  <si>
    <t>Fho_r1.0_Chr6.g179480.1,Fho_r1.0_Chr4.g326180.1,Fho_r1.0_Chr2.g137300.1</t>
  </si>
  <si>
    <t>FtPinG0007212700.01.T01</t>
  </si>
  <si>
    <t>KAE8681175.1 Serine/threonine-protein kinase PBS1 [Hibiscus syriacus]</t>
  </si>
  <si>
    <t xml:space="preserve">AT5G13160.1 | Symbols:PBS1 | avrPphB susceptible 1 | Chr5:4176854-4179682 FORWARD LENGTH=456 </t>
  </si>
  <si>
    <t>FesPL4_r1.1_Chr3.g028750.1</t>
  </si>
  <si>
    <t>FeDup6402</t>
  </si>
  <si>
    <t>FesPL4_r1.1_Chr1.g261600.1</t>
  </si>
  <si>
    <t>Fho_r1.0_Chr1.g261520.1</t>
  </si>
  <si>
    <t>FtPinG0002397900.01.T01,FtPinG0002398100.01.T01</t>
  </si>
  <si>
    <t>XP_030960280.1 abscisic-aldehyde oxidase-like [Quercus lobata]</t>
  </si>
  <si>
    <t xml:space="preserve">AT2G27150.2 | Symbols:AOdelta,AAO3,AtAAO3,At-AO3 | Aldehyde oxidase delta,Arabidopsis thaliana aldehyde oxidase 3,abscisic aldehyde oxidase 3 | Chr2:11601952-11607014 FORWARD LENGTH=1332 </t>
  </si>
  <si>
    <t>FesPL4_r1.1_Chr8.g147330.1</t>
  </si>
  <si>
    <t>XP_030503545.1 indole-3-acetaldehyde oxidase [Cannabis sativa]</t>
  </si>
  <si>
    <t xml:space="preserve">AT3G43600.1 | Symbols:AOgamma,atAO-2,AO3,AAO2,AtAO3 | aldehyde oxidase 3,aldehyde oxidase 2,Arabidopsis thaliana aldehyde oxidase 3,Arabidopsis thaliana aldehyde oxidase 2,Aldehyde oxidase gamma | Chr3:15512778-15517375 REVERSE LENGTH=1321 </t>
  </si>
  <si>
    <t>FeDup6407</t>
  </si>
  <si>
    <t>FesPL4_r1.1_Chr1.g242880.1</t>
  </si>
  <si>
    <t>Fho_r1.0_Chr1.g241730.1</t>
  </si>
  <si>
    <t>FtPinG0004467600.01.T01</t>
  </si>
  <si>
    <t>XP_039046286.1 LOW QUALITY PROTEIN: transcription factor PIF1-like [Hibiscus syriacus]</t>
  </si>
  <si>
    <t xml:space="preserve">AT2G20180.6 | Symbols:PIF1,PIL5 | phytochrome interacting factor 3-like 5,PHY-INTERACTING FACTOR 1 | Chr2:8704525-8706538 REVERSE LENGTH=478 </t>
  </si>
  <si>
    <t>FesPL4_r1.1_Chr1.g242940.1</t>
  </si>
  <si>
    <t>XP_031278282.1 transcription factor PIF1 isoform X4 [Pistacia vera]</t>
  </si>
  <si>
    <t>FeDup6409</t>
  </si>
  <si>
    <t>FesPL4_r1.1_Chr1.g286280.1</t>
  </si>
  <si>
    <t>Fho_r1.0_Chr1.g286040.1</t>
  </si>
  <si>
    <t>FtPinG0004174900.01.T01</t>
  </si>
  <si>
    <t>KAB2602062.1 transcription factor PIF1-like [Pyrus ussuriensis x Pyrus communis]</t>
  </si>
  <si>
    <t xml:space="preserve">AT2G20180.8 | Symbols:PIF1,PIL5 | phytochrome interacting factor 3-like 5,PHY-INTERACTING FACTOR 1 | Chr2:8705119-8706538 REVERSE LENGTH=342 </t>
  </si>
  <si>
    <t>FesPL4_r1.1_Chr1.g286390.1</t>
  </si>
  <si>
    <t>XP_034227632.1 transcription factor PIF1 isoform X2 [Prunus dulcis]</t>
  </si>
  <si>
    <t xml:space="preserve">AT2G20180.7 | Symbols:PIF1,PIL5 | phytochrome interacting factor 3-like 5,PHY-INTERACTING FACTOR 1 | Chr2:8704525-8706237 REVERSE LENGTH=407 </t>
  </si>
  <si>
    <t>FeDup6490</t>
  </si>
  <si>
    <t>FesPL4_r1.1_Chr6.g038130.1</t>
  </si>
  <si>
    <t>Fho_r1.0_Chr6.g048790.1,Fho_r1.0_Chr6.g048870.1</t>
  </si>
  <si>
    <t>FtPinG0000030500.01.T01,FtPinG0000030700.01.T01</t>
  </si>
  <si>
    <t>KAD5507529.1 hypothetical protein E3N88_15232 [Mikania micrantha]</t>
  </si>
  <si>
    <t xml:space="preserve">AT3G26618.1 | Symbols:ERF1-3 | eukaryotic release factor 1-3 | Chr3:9788854-9790161 FORWARD LENGTH=435 </t>
  </si>
  <si>
    <t>FesPL4_r1.1_Chr6.g038140.1</t>
  </si>
  <si>
    <t>FeDup6497</t>
  </si>
  <si>
    <t>FesPL4_r1.1_Chr4.g013190.1</t>
  </si>
  <si>
    <t>Fho_r1.0_Chr4.g012660.1</t>
  </si>
  <si>
    <t>FtPinG0002931400.01.T01</t>
  </si>
  <si>
    <t>XP_021610669.1 protein argonaute 5-like [Manihot esculenta]</t>
  </si>
  <si>
    <t xml:space="preserve">AT2G27880.1 | Symbols:AGO5,AtAGO5 | ARGONAUTE 5 | Chr2:11871488-11876712 FORWARD LENGTH=997 </t>
  </si>
  <si>
    <t>FesPL4_r1.1_Chr4.g013500.1</t>
  </si>
  <si>
    <t>XP_010689967.1 PREDICTED: protein argonaute 5 [Beta vulgaris subsp. vulgaris]</t>
  </si>
  <si>
    <t>FeDup6539</t>
  </si>
  <si>
    <t>FesPL4_r1.1_Chr1.g303560.1</t>
  </si>
  <si>
    <t>Fho_r1.0_Chr1.g301280.1</t>
  </si>
  <si>
    <t>FtPinG0008569500.01.T01</t>
  </si>
  <si>
    <t>XP_021753951.1 long-chain-alcohol oxidase FAO4A-like [Chenopodium quinoa]</t>
  </si>
  <si>
    <t xml:space="preserve">AT4G19380.2 | Symbols:no symbol available | no full name available | Chr4:10568427-10572414 REVERSE LENGTH=768 </t>
  </si>
  <si>
    <t>FesPL4_r1.1_Chr1.g303580.1</t>
  </si>
  <si>
    <t>XP_018810175.1 long-chain-alcohol oxidase FAO4A-like [Juglans regia]</t>
  </si>
  <si>
    <t>FeDup6546</t>
  </si>
  <si>
    <t>FesPL4_r1.1_Chr1.g213540.1</t>
  </si>
  <si>
    <t>Fho_r1.0_Chr4.g352910.1</t>
  </si>
  <si>
    <t>FtPinG0000869600.01.T01</t>
  </si>
  <si>
    <t>XP_031279098.1 LOW QUALITY PROTEIN: syntaxin-121 [Pistacia vera]</t>
  </si>
  <si>
    <t xml:space="preserve">AT3G11820.1 | Symbols:SYR1,SYP121,PEN1,ATSYP121,AT-SYR1,ATSYR1 | PENETRATION1,syntaxin of plants 121,SYNTAXIN RELATED PROTEIN 1 | Chr3:3729540-3730868 REVERSE LENGTH=346 </t>
  </si>
  <si>
    <t>FesPL4_r1.1_Chr4.g272970.1</t>
  </si>
  <si>
    <t>XP_034907774.1 syntaxin-121-like [Populus alba]</t>
  </si>
  <si>
    <t>FeDup6578</t>
  </si>
  <si>
    <t>FesPL4_r1.1_Chr2.g007540.1</t>
  </si>
  <si>
    <t>Fho_r1.0_Chr2.g007250.1</t>
  </si>
  <si>
    <t>FtPinG0007660800.01.T01,FtPinG0005275000.01.T01,FtPinG0008648500.01.T01</t>
  </si>
  <si>
    <t>KDP25022.1 hypothetical protein JCGZ_22557 [Jatropha curcas]</t>
  </si>
  <si>
    <t xml:space="preserve">AT1G78990.1 | Symbols:no symbol available | no full name available | Chr1:29713531-29714969 REVERSE LENGTH=455 </t>
  </si>
  <si>
    <t>FesPL4_r1.1_Chr2.g007590.1</t>
  </si>
  <si>
    <t>PON91178.1 Transferase [Trema orientale]</t>
  </si>
  <si>
    <t>FeDup6581</t>
  </si>
  <si>
    <t>FesPL4_r1.1_Chr7.g021420.1</t>
  </si>
  <si>
    <t>Fho_r1.0_Chr7.g022480.1</t>
  </si>
  <si>
    <t>FtPinG0004570000.01.T01</t>
  </si>
  <si>
    <t>CBI34524.3 unnamed protein product, partial [Vitis vinifera]</t>
  </si>
  <si>
    <t xml:space="preserve">AT4G23990.2 | Symbols:ATCSLG3,CSLG3 | cellulose synthase like G3,ARABIDOPSIS THALIANA CELLULOSE SYNTHASE-LIKE G3 | Chr4:12458091-12460498 FORWARD LENGTH=537 </t>
  </si>
  <si>
    <t>FesPL4_r1.1_Chr7.g021430.1</t>
  </si>
  <si>
    <t>KAF8033394.1 hypothetical protein BT93_D2106 [Corymbia citriodora subsp. variegata]</t>
  </si>
  <si>
    <t xml:space="preserve">AT4G24010.1 | Symbols:ATCSLG1,CSLG1 | cellulose synthase like G1,ARABIDOPSIS THALIANA CELLULOSE SYNTHASE LIKE G1 | Chr4:12466391-12469760 FORWARD LENGTH=760 </t>
  </si>
  <si>
    <t>FeDup6583</t>
  </si>
  <si>
    <t>FesPL4_r1.1_Chr6.g220210.1</t>
  </si>
  <si>
    <t>Fho_r1.0_Chr6.g221250.1</t>
  </si>
  <si>
    <t>FtPinG0000387000.01.T01</t>
  </si>
  <si>
    <t>XP_010695585.1 PREDICTED: cellulose synthase-like protein G3 [Beta vulgaris subsp. vulgaris]</t>
  </si>
  <si>
    <t>FesPL4_r1.1_Chr6.g220230.1</t>
  </si>
  <si>
    <t>XP_034711690.1 cellulose synthase-like protein G3 [Vitis riparia]</t>
  </si>
  <si>
    <t xml:space="preserve">AT4G23990.1 | Symbols:ATCSLG3,CSLG3 | cellulose synthase like G3,ARABIDOPSIS THALIANA CELLULOSE SYNTHASE-LIKE G3 | Chr4:12456491-12460498 FORWARD LENGTH=751 </t>
  </si>
  <si>
    <t>FesPL4_r1.1_Chr6.g220430.1</t>
  </si>
  <si>
    <t>FeDup6585</t>
  </si>
  <si>
    <t>FesPL4_r1.1_Chr1.g300740.1</t>
  </si>
  <si>
    <t>Fho_r1.0_Chr1.g298430.1</t>
  </si>
  <si>
    <t>FtPinG0004449900.01.T01</t>
  </si>
  <si>
    <t>XP_021753992.1 methylsterol monooxygenase 1-1-like [Chenopodium quinoa]</t>
  </si>
  <si>
    <t xml:space="preserve">AT4G12110.1 | Symbols:SMO1-1,ATSMO1-1 | sterol-4alpha-methyl oxidase 1-1 | Chr4:7254197-7256004 FORWARD LENGTH=298 </t>
  </si>
  <si>
    <t>FesPL4_r1.1_Chr1.g300750.1</t>
  </si>
  <si>
    <t>FesPL4_r1.1_Chr1.g300800.1</t>
  </si>
  <si>
    <t xml:space="preserve">AT4G22756.1 | Symbols:ATSMO1-2,SMO1-2 | sterol C4-methyl oxidase 1-2 | Chr4:11955124-11956695 REVERSE LENGTH=299 </t>
  </si>
  <si>
    <t>FesPL4_r1.1_Chr1.g300840.1</t>
  </si>
  <si>
    <t>FeDup6604</t>
  </si>
  <si>
    <t>FesPL4_r1.1_Chr2.g182200.1</t>
  </si>
  <si>
    <t>Fho_r1.0_Chr4.g349330.1</t>
  </si>
  <si>
    <t>FtPinG0003898400.01.T01</t>
  </si>
  <si>
    <t>XP_021730624.1 auxin response factor 18-like [Chenopodium quinoa]</t>
  </si>
  <si>
    <t xml:space="preserve">AT4G30080.1 | Symbols:ARF16 | auxin response factor 16 | Chr4:14703369-14705564 REVERSE LENGTH=670 </t>
  </si>
  <si>
    <t>FesPL4_r1.1_Chr4.g269150.1</t>
  </si>
  <si>
    <t>FeDup6621</t>
  </si>
  <si>
    <t>FesPL4_r1.1_Chr8.g238240.1</t>
  </si>
  <si>
    <t>Fho_r1.0_Chr8.g220350.1</t>
  </si>
  <si>
    <t>FtPinG0009199800.01.T02</t>
  </si>
  <si>
    <t>XP_010685712.1 PREDICTED: pumilio homolog 2 isoform X1 [Beta vulgaris subsp. vulgaris]</t>
  </si>
  <si>
    <t xml:space="preserve">AT2G29200.2 | Symbols:PUM1,APUM1 | pumilio 1 | Chr2:12549483-12553185 REVERSE LENGTH=968 </t>
  </si>
  <si>
    <t>FesPL4_r1.1_Chr8.g238250.1</t>
  </si>
  <si>
    <t>FeDup6632</t>
  </si>
  <si>
    <t>FesPL4_r1.1_Chr4.g252440.1</t>
  </si>
  <si>
    <t>Fho_r1.0_Chr4.g332580.1</t>
  </si>
  <si>
    <t>FtPinG0006883600.01.T01,FtPinG0006883800.01.T01</t>
  </si>
  <si>
    <t>XP_030443922.1 mitogen-activated protein kinase kinase kinase 1-like [Syzygium oleosum]</t>
  </si>
  <si>
    <t>FesPL4_r1.1_Chr4.g252510.1</t>
  </si>
  <si>
    <t>XP_027113083.1 mitogen-activated protein kinase kinase kinase 1-like [Coffea arabica]</t>
  </si>
  <si>
    <t>FeDup6638</t>
  </si>
  <si>
    <t>FesPL4_r1.1_Chr1.g025400.1</t>
  </si>
  <si>
    <t>Fho_r1.0_Chr1.g028910.1</t>
  </si>
  <si>
    <t>FtPinG0004079400.01.T01</t>
  </si>
  <si>
    <t>XP_031259599.1 dolichyl-phosphate beta-glucosyltransferase [Pistacia vera]</t>
  </si>
  <si>
    <t xml:space="preserve">AT2G39630.1 | Symbols:no symbol available | no full name available | Chr2:16522008-16524561 REVERSE LENGTH=336 </t>
  </si>
  <si>
    <t>FesPL4_r1.1_Chr1.g025410.1</t>
  </si>
  <si>
    <t>FeDup6695</t>
  </si>
  <si>
    <t>FesPL4_r1.1_Chr3.g275560.1</t>
  </si>
  <si>
    <t>Fho_r1.0_Chr3.g279690.1</t>
  </si>
  <si>
    <t>FtPinG0005145600.01.T01</t>
  </si>
  <si>
    <t>MBA0667813.1 hypothetical protein [Gossypium klotzschianum]</t>
  </si>
  <si>
    <t xml:space="preserve">AT3G48520.1 | Symbols:CYP94B3 | cytochrome P450, family 94, subfamily B, polypeptide 3 | Chr3:17975104-17976624 REVERSE LENGTH=506 </t>
  </si>
  <si>
    <t>FesPL4_r1.1_Chr3.g275700.1</t>
  </si>
  <si>
    <t>FeDup6713</t>
  </si>
  <si>
    <t>FesPL4_r1.1_Chr3.g002120.1</t>
  </si>
  <si>
    <t>Fho_r1.0_Chr3.g001900.1</t>
  </si>
  <si>
    <t>FtPinG0002844500.01.T01,FtPinG0002844300.01.T02</t>
  </si>
  <si>
    <t>XP_008438525.1 PREDICTED: LOW QUALITY PROTEIN: pre-mRNA-splicing factor SLU7-like [Cucumis melo]</t>
  </si>
  <si>
    <t xml:space="preserve">AT1G65660.1 | Symbols:SMP1 | SWELLMAP 1 | Chr1:24418295-24421231 REVERSE LENGTH=535 </t>
  </si>
  <si>
    <t>FesPL4_r1.1_Chr3.g002150.1</t>
  </si>
  <si>
    <t>FeDup6741</t>
  </si>
  <si>
    <t>FesPL4_r1.1_Chr4.g103610.1</t>
  </si>
  <si>
    <t>Fho_r1.0_Chr4.g104970.1</t>
  </si>
  <si>
    <t>FtPinG0008361200.01.T01</t>
  </si>
  <si>
    <t>AGV29480.1 putative NAC domain class transcription factor [Tamarix hispida]</t>
  </si>
  <si>
    <t>FesPL4_r1.1_Chr4.g103620.1</t>
  </si>
  <si>
    <t>AXJ94102.1 NAC domain containing transcription factor NAC2 [Fagopyrum tataricum]</t>
  </si>
  <si>
    <t xml:space="preserve">AT5G04410.1 | Symbols:NAC2,anac078,NAC78,NTL11 | NAC domain containing protein 2,Arabidopsis NAC domain containing protein 78 | Chr5:1243980-1246416 FORWARD LENGTH=567 </t>
  </si>
  <si>
    <t>FeDup6819</t>
  </si>
  <si>
    <t>FesPL4_r1.1_Chr5.g209920.1</t>
  </si>
  <si>
    <t>Fho_r1.0_Chr5.g201390.1,Fho_r1.0_Chr5.g201550.1,Fho_r1.0_Chr5.g201450.1</t>
  </si>
  <si>
    <t>FtPinG0007624000.01.T01</t>
  </si>
  <si>
    <t>XP_034688304.1 probable NOT transcription complex subunit VIP2 isoform X1 [Vitis riparia]</t>
  </si>
  <si>
    <t xml:space="preserve">AT1G07705.2 | Symbols:NOT2a | Negative on TATA less2a | Chr1:2382090-2385856 FORWARD LENGTH=614 </t>
  </si>
  <si>
    <t>FesPL4_r1.1_Chr5.g210020.1</t>
  </si>
  <si>
    <t>FesPL4_r1.1_Chr5.g210060.1</t>
  </si>
  <si>
    <t xml:space="preserve">AT1G07705.1 | Symbols:NOT2a | Negative on TATA less2a | Chr1:2382090-2385282 FORWARD LENGTH=546 </t>
  </si>
  <si>
    <t>FeDup6839</t>
  </si>
  <si>
    <t>FesPL4_r1.1_Chr1.g285330.1</t>
  </si>
  <si>
    <t>Fho_r1.0_Chr1.g285110.1</t>
  </si>
  <si>
    <t>FtPinG0004180600.01.T01</t>
  </si>
  <si>
    <t>XP_021763382.1 CLIP-associated protein-like isoform X1 [Chenopodium quinoa]</t>
  </si>
  <si>
    <t xml:space="preserve">AT2G20190.1 | Symbols:ATCLASP,CLASP | CLIP-associated protein,CLIP-ASSOCIATED PROTEIN | Chr2:8711862-8718813 REVERSE LENGTH=1439 </t>
  </si>
  <si>
    <t>FesPL4_r1.1_Chr5.g034160.1</t>
  </si>
  <si>
    <t>TQD72271.1 hypothetical protein C1H46_042175 [Malus baccata]</t>
  </si>
  <si>
    <t>FeDup6840</t>
  </si>
  <si>
    <t>FesPL4_r1.1_Chr1.g213920.1</t>
  </si>
  <si>
    <t>Fho_r1.0_Chr1.g212730.1</t>
  </si>
  <si>
    <t>FtPinG0003450900.01.T01</t>
  </si>
  <si>
    <t>XP_024996832.1 mitochondrial import inner membrane translocase subunit TIM17-2-like [Cynara cardunculus var. scolymus]</t>
  </si>
  <si>
    <t xml:space="preserve">AT2G37410.2 | Symbols:ATTIM17-2,TIM17-2,TIM17 | TRANSLOCASE OF THE INNER MEMBRANE 17,translocase inner membrane subunit 17-2 | Chr2:15698119-15698850 REVERSE LENGTH=243 </t>
  </si>
  <si>
    <t>FesPL4_r1.1_Chr2.g248650.1</t>
  </si>
  <si>
    <t>FesPL4_r1.1_Chr7.g195280.1</t>
  </si>
  <si>
    <t>FeDup6860</t>
  </si>
  <si>
    <t>FesPL4_r1.1_Chr2.g276560.1</t>
  </si>
  <si>
    <t>Fho_r1.0_Chr2.g282690.1</t>
  </si>
  <si>
    <t>FtPinG0000163200.01.T01</t>
  </si>
  <si>
    <t>XP_006483831.1 equilibrative nucleotide transporter 1 isoform X2 [Citrus sinensis]</t>
  </si>
  <si>
    <t>FesPL4_r1.1_Chr6.g018680.1</t>
  </si>
  <si>
    <t>KAE9454083.1 hypothetical protein C3L33_14011, partial [Rhododendron williamsianum]</t>
  </si>
  <si>
    <t>FeDup6866</t>
  </si>
  <si>
    <t>FesPL4_r1.1_Chr1.g042600.1</t>
  </si>
  <si>
    <t>Fho_r1.0_Chr1.g044070.1</t>
  </si>
  <si>
    <t>FtPinG0006080200.01.T01,FtPinG0006080400.01.T01</t>
  </si>
  <si>
    <t>ACH63211.1 nitrilase-associated protein [Rheum australe]</t>
  </si>
  <si>
    <t>FesPL4_r1.1_Chr1.g042670.1</t>
  </si>
  <si>
    <t>FeDup6895</t>
  </si>
  <si>
    <t>FesPL4_r1.1_Chr8.g240280.1</t>
  </si>
  <si>
    <t>Fho_r1.0_Chr8.g222500.1</t>
  </si>
  <si>
    <t>FtPinG0007190100.01.T01</t>
  </si>
  <si>
    <t>PSS34360.1 Pectinesterase inhibitor domain protein [Actinidia chinensis var. chinensis]</t>
  </si>
  <si>
    <t xml:space="preserve">AT5G62360.1 | Symbols:no symbol available | no full name available | Chr5:25040699-25041310 FORWARD LENGTH=203 </t>
  </si>
  <si>
    <t>FesPL4_r1.1_Chr8.g240290.1</t>
  </si>
  <si>
    <t>XP_002264028.1 PREDICTED: 21 kDa protein [Vitis vinifera]</t>
  </si>
  <si>
    <t>FesPL4_r1.1_Chr8.g240310.1</t>
  </si>
  <si>
    <t>FeDup6897</t>
  </si>
  <si>
    <t>FesPL4_r1.1_Chr8.g199870.1</t>
  </si>
  <si>
    <t>Fho_r1.0_Chr8.g181800.1</t>
  </si>
  <si>
    <t>FtPinG0006155100.01.T01</t>
  </si>
  <si>
    <t>XP_010683384.1 PREDICTED: phospholipase SGR2 isoform X2 [Beta vulgaris subsp. vulgaris]</t>
  </si>
  <si>
    <t xml:space="preserve">AT1G31480.1 | Symbols:SGR2 | SHOOT GRAVITROPISM 2 | Chr1:11266225-11271527 FORWARD LENGTH=933 </t>
  </si>
  <si>
    <t>FesPL4_r1.1_Chr8.g199890.1</t>
  </si>
  <si>
    <t>XP_021729503.1 phospholipase SGR2-like isoform X1 [Chenopodium quinoa]</t>
  </si>
  <si>
    <t>FeDup6903</t>
  </si>
  <si>
    <t>FesPL4_r1.1_Chr5.g015410.1</t>
  </si>
  <si>
    <t>Fho_r1.0_Chr5.g015200.1,Fho_r1.0_Chr5.g015220.1</t>
  </si>
  <si>
    <t>FtPinG0008710200.01.T01,FtPinG0008710400.01.T01</t>
  </si>
  <si>
    <t>KMT19086.1 hypothetical protein BVRB_1g014840 [Beta vulgaris subsp. vulgaris]</t>
  </si>
  <si>
    <t xml:space="preserve">AT3G12220.3 | Symbols:scpl16 | serine carboxypeptidase-like 16 | Chr3:3896531-3898915 REVERSE LENGTH=383 </t>
  </si>
  <si>
    <t>FesPL4_r1.1_Chr5.g015500.1</t>
  </si>
  <si>
    <t>XP_037493466.1 serine carboxypeptidase-like 2 isoform X3 [Jatropha curcas]</t>
  </si>
  <si>
    <t>FeDup6916</t>
  </si>
  <si>
    <t>FesPL4_r1.1_Chr4.g245470.1</t>
  </si>
  <si>
    <t>Fho_r1.0_Chr4.g326660.1,Fho_r1.0_Chr4.g326800.1</t>
  </si>
  <si>
    <t>FtPinG0003707700.01.T01</t>
  </si>
  <si>
    <t>RVX17078.1 Inorganic pyrophosphatase 2 [Vitis vinifera]</t>
  </si>
  <si>
    <t xml:space="preserve">AT1G73010.1 | Symbols:PS2,ATPS2,AtPPsPase1,PPsPase1 | pyrophosphate-specific phosphatase1,phosphate starvation-induced gene 2 | Chr1:27464780-27466180 REVERSE LENGTH=295 </t>
  </si>
  <si>
    <t>FesPL4_r1.1_Chr4.g245560.1</t>
  </si>
  <si>
    <t>RDX98764.1 Inorganic pyrophosphatase 2 [Mucuna pruriens]</t>
  </si>
  <si>
    <t>FesPL4_r1.1_Chr4.g245730.1</t>
  </si>
  <si>
    <t>FesPL4_r1.1_Chr4.g245770.1</t>
  </si>
  <si>
    <t>FeDup6919</t>
  </si>
  <si>
    <t>FesPL4_r1.1_Chr4.g077560.1</t>
  </si>
  <si>
    <t>Fho_r1.0_Chr4.g078530.1</t>
  </si>
  <si>
    <t>FtPinG0008565700.01.T01,FtPinG0007712500.01.T01</t>
  </si>
  <si>
    <t>XP_022145290.1 signal peptidase complex catalytic subunit SEC11A-like [Momordica charantia]</t>
  </si>
  <si>
    <t xml:space="preserve">AT1G52600.1 | Symbols:no symbol available | no full name available | Chr1:19590612-19592486 FORWARD LENGTH=180 </t>
  </si>
  <si>
    <t>FesPL4_r1.1_Chr4.g077570.1</t>
  </si>
  <si>
    <t>XP_028954241.1 signal peptidase complex catalytic subunit SEC11A-like isoform X2 [Malus domestica]</t>
  </si>
  <si>
    <t>FeDup6924</t>
  </si>
  <si>
    <t>FesPL4_r1.1_Chr1.g260260.1</t>
  </si>
  <si>
    <t>Fho_r1.0_Chr2.g008780.1</t>
  </si>
  <si>
    <t>FtPinG0008457000.01.T01,FtPinG0008462700.01.T01</t>
  </si>
  <si>
    <t>KCW50006.1 hypothetical protein EUGRSUZ_K03458 [Eucalyptus grandis]</t>
  </si>
  <si>
    <t xml:space="preserve">AT2G27490.4 | Symbols:ATCOAE | | Chr2:11748087-11749009 REVERSE LENGTH=232 </t>
  </si>
  <si>
    <t>FesPL4_r1.1_Chr2.g008580.1</t>
  </si>
  <si>
    <t>KAF5731458.1 dephospho-CoA kinase [Tripterygium wilfordii]</t>
  </si>
  <si>
    <t>FeDup6951</t>
  </si>
  <si>
    <t>FesPL4_r1.1_Chr1.g011400.1</t>
  </si>
  <si>
    <t>Fho_r1.0_Chr1.g011960.1</t>
  </si>
  <si>
    <t>FtPinG0007608900.01.T01</t>
  </si>
  <si>
    <t>XP_024157874.1 chaperone protein dnaJ 11, chloroplastic [Rosa chinensis]</t>
  </si>
  <si>
    <t>FesPL4_r1.1_Chr4.g257410.1</t>
  </si>
  <si>
    <t>KAF8409802.1 hypothetical protein HHK36_005881 [Tetracentron sinense]</t>
  </si>
  <si>
    <t>FeDup7131</t>
  </si>
  <si>
    <t>FesPL4_r1.1_Chr1.g283330.1</t>
  </si>
  <si>
    <t>Fho_r1.0_Chr6.g000660.1</t>
  </si>
  <si>
    <t>FtPinG0001403900.01.T01</t>
  </si>
  <si>
    <t>XP_034677589.1 E3 ubiquitin-protein ligase ATL23 [Vitis riparia]</t>
  </si>
  <si>
    <t xml:space="preserve">AT5G42200.1 | Symbols:no symbol available | no full name available | Chr5:16860523-16861014 FORWARD LENGTH=163 </t>
  </si>
  <si>
    <t>FesPL4_r1.1_Chr6.g000740.1</t>
  </si>
  <si>
    <t>KNA13966.1 hypothetical protein SOVF_111720 [Spinacia oleracea]</t>
  </si>
  <si>
    <t>FeDup7138</t>
  </si>
  <si>
    <t>FesPL4_r1.1_Chr2.g038760.1</t>
  </si>
  <si>
    <t>Fho_r1.0_Chr2.g263000.1</t>
  </si>
  <si>
    <t>FtPinG0004507200.01.T01</t>
  </si>
  <si>
    <t>XP_010065463.2 uncharacterized protein LOC104452694 [Eucalyptus grandis]</t>
  </si>
  <si>
    <t xml:space="preserve">AT3G24315.1 | Symbols:SEC20,AtSec20 | | Chr3:8820599-8822445 REVERSE LENGTH=293 </t>
  </si>
  <si>
    <t>FesPL4_r1.1_Chr2.g257560.1</t>
  </si>
  <si>
    <t>FeDup7147</t>
  </si>
  <si>
    <t>FesPL4_r1.1_Chr5.g258430.1</t>
  </si>
  <si>
    <t>Fho_r1.0_Chr5.g258920.1</t>
  </si>
  <si>
    <t>FtPinG0006662000.01.T01,FtPinG0006661800.01.T01</t>
  </si>
  <si>
    <t>KAA8538015.1 hypothetical protein F0562_027405 [Nyssa sinensis]</t>
  </si>
  <si>
    <t xml:space="preserve">AT5G02080.7 | Symbols:no symbol available | no full name available | Chr5:409760-411557 FORWARD LENGTH=309 </t>
  </si>
  <si>
    <t>FesPL4_r1.1_Chr5.g258440.1</t>
  </si>
  <si>
    <t>KAA8531643.1 hypothetical protein F0562_006640 [Nyssa sinensis]</t>
  </si>
  <si>
    <t xml:space="preserve">AT5G24010.1 | Symbols:no symbol available | no full name available | Chr5:8113910-8116384 FORWARD LENGTH=824 </t>
  </si>
  <si>
    <t>FeDup7161</t>
  </si>
  <si>
    <t>FesPL4_r1.1_Chr3.g098990.1</t>
  </si>
  <si>
    <t>Fho_r1.0_Chr3.g096220.1,Fho_r1.0_Chr3.g096260.1</t>
  </si>
  <si>
    <t>FtPinG0002762500.01.T01</t>
  </si>
  <si>
    <t>XP_030446831.1 pentatricopeptide repeat-containing protein At2g32630 isoform X1 [Syzygium oleosum]</t>
  </si>
  <si>
    <t xml:space="preserve">AT1G19520.1 | Symbols:NFD5 | NUCLEAR FUSION DEFECTIVE 5 | Chr1:6760032-6762581 FORWARD LENGTH=725 </t>
  </si>
  <si>
    <t>FesPL4_r1.1_Chr3.g099120.1</t>
  </si>
  <si>
    <t>FeDup7171</t>
  </si>
  <si>
    <t>FesPL4_r1.1_Chr2.g266370.1</t>
  </si>
  <si>
    <t>Fho_r1.0_Chr2.g271530.1</t>
  </si>
  <si>
    <t>FtPinG0006584900.01.T01</t>
  </si>
  <si>
    <t>XP_021591874.1 uncharacterized protein LOC110599669 [Manihot esculenta]</t>
  </si>
  <si>
    <t xml:space="preserve">AT2G01190.1 | Symbols:PDE331 | PIGMENT DEFECTIVE 331 | Chr2:115023-117296 FORWARD LENGTH=720 </t>
  </si>
  <si>
    <t>FesPL4_r1.1_Chr2.g266390.1</t>
  </si>
  <si>
    <t>KAE8077253.1 hypothetical protein FH972_015832 [Carpinus fangiana]</t>
  </si>
  <si>
    <t>FeDup7181</t>
  </si>
  <si>
    <t>FesPL4_r1.1_Chr4.g000680.1</t>
  </si>
  <si>
    <t>Fho_r1.0_Chr4.g000710.1</t>
  </si>
  <si>
    <t>FtPinG0000807400.01.T02</t>
  </si>
  <si>
    <t>XP_021722550.1 filament-like plant protein 4 isoform X1 [Chenopodium quinoa]</t>
  </si>
  <si>
    <t xml:space="preserve">AT1G19835.6 | Symbols:no symbol available | no full name available | Chr1:6856212-6859513 REVERSE LENGTH=982 </t>
  </si>
  <si>
    <t>FesPL4_r1.1_Chr4.g010650.1</t>
  </si>
  <si>
    <t>FeDup7190</t>
  </si>
  <si>
    <t>FesPL4_r1.1_Chr5.g225110.1</t>
  </si>
  <si>
    <t>Fho_r1.0_Chr6.g000830.1</t>
  </si>
  <si>
    <t>FtPinG0001408200.01.T01</t>
  </si>
  <si>
    <t>FesPL4_r1.1_Chr6.g000940.1</t>
  </si>
  <si>
    <t>XP_021774271.1 CSC1-like protein RXW8 isoform X2 [Chenopodium quinoa]</t>
  </si>
  <si>
    <t xml:space="preserve">AT1G58520.7 | Symbols:RXW8 | | Chr1:21733543-21738165 FORWARD LENGTH=746 </t>
  </si>
  <si>
    <t>FeDup7229</t>
  </si>
  <si>
    <t>FesPL4_r1.1_Chr4.g268530.1</t>
  </si>
  <si>
    <t>Fho_r1.0_Chr8.g210050.1</t>
  </si>
  <si>
    <t>FtPinG0003369100.01.T01</t>
  </si>
  <si>
    <t>XP_038876561.1 uncharacterized protein LOC120068991 [Benincasa hispida]</t>
  </si>
  <si>
    <t xml:space="preserve">AT4G31460.1 | Symbols:no symbol available | no full name available | Chr4:15259773-15260847 REVERSE LENGTH=212 </t>
  </si>
  <si>
    <t>FesPL4_r1.1_Chr5.g242270.1</t>
  </si>
  <si>
    <t>FesPL4_r1.1_Chr8.g228470.1</t>
  </si>
  <si>
    <t>XP_022923524.1 uncharacterized protein LOC111431195 [Cucurbita moschata]</t>
  </si>
  <si>
    <t>FeDup7236</t>
  </si>
  <si>
    <t>FesPL4_r1.1_Chr2.g281220.1</t>
  </si>
  <si>
    <t>Fho_r1.0_Chr2.g287000.1,Fho_r1.0_Chr2.g287010.1</t>
  </si>
  <si>
    <t>FtPinG0000318200.01.T01</t>
  </si>
  <si>
    <t>XP_028119264.1 nudix hydrolase 10-like isoform X2 [Camellia sinensis]</t>
  </si>
  <si>
    <t xml:space="preserve">AT4G25434.10 | Symbols:NUDT10,ATNUDT10 | nudix hydrolase homolog 10 | Chr4:13004043-13005771 REVERSE LENGTH=282 </t>
  </si>
  <si>
    <t>FesPL4_r1.1_Chr2.g281240.1</t>
  </si>
  <si>
    <t>KAB2615453.1 nudix hydrolase 10-like [Pyrus ussuriensis x Pyrus communis]</t>
  </si>
  <si>
    <t>FeDup7274</t>
  </si>
  <si>
    <t>FesPL4_r1.1_Chr2.g172730.1</t>
  </si>
  <si>
    <t>Fho_r1.0_Chr2.g174610.1</t>
  </si>
  <si>
    <t>FtPinG0008498500.01.T01</t>
  </si>
  <si>
    <t>KAF3960781.1 hypothetical protein CMV_014531 [Castanea mollissima]</t>
  </si>
  <si>
    <t>FesPL4_r1.1_Chr3.g015440.1</t>
  </si>
  <si>
    <t>FesPL4_r1.1_Chr3.g261020.1</t>
  </si>
  <si>
    <t>FeDup7275</t>
  </si>
  <si>
    <t>FesPL4_r1.1_Chr1.g140290.1</t>
  </si>
  <si>
    <t>Fho_r1.0_Chr5.g224380.1</t>
  </si>
  <si>
    <t>FtPinG0004614900.01.T01</t>
  </si>
  <si>
    <t>XP_021770361.1 probable L-type lectin-domain containing receptor kinase S.5 [Chenopodium quinoa]</t>
  </si>
  <si>
    <t xml:space="preserve">AT5G06740.1 | Symbols:LecRK-S.5 | L-type lectin receptor kinase S.5 | Chr5:2084094-2086052 FORWARD LENGTH=652 </t>
  </si>
  <si>
    <t>FesPL4_r1.1_Chr5.g233720.1</t>
  </si>
  <si>
    <t>XP_006351411.2 PREDICTED: probable L-type lectin-domain containing receptor kinase S.5 [Solanum tuberosum]</t>
  </si>
  <si>
    <t>FeDup7280</t>
  </si>
  <si>
    <t>FesPL4_r1.1_Chr6.g252380.1</t>
  </si>
  <si>
    <t>Fho_r1.0_Chr6.g253570.1</t>
  </si>
  <si>
    <t>FtPinG0004165800.01.T01</t>
  </si>
  <si>
    <t>XP_010662742.1 PREDICTED: DNA-directed RNA polymerase III subunit RPC3 isoform X1 [Vitis vinifera]</t>
  </si>
  <si>
    <t>FesPL4_r1.1_Chr6.g252390.1</t>
  </si>
  <si>
    <t>KAF3951114.1 hypothetical protein CMV_023204 [Castanea mollissima]</t>
  </si>
  <si>
    <t xml:space="preserve">AT3G49000.1 | Symbols:no symbol available | no full name available | Chr3:18162903-18165846 FORWARD LENGTH=523 </t>
  </si>
  <si>
    <t>FeDup7300</t>
  </si>
  <si>
    <t>FesPL4_r1.1_Chr1.g289670.1</t>
  </si>
  <si>
    <t>Fho_r1.0_Chr1.g290000.1</t>
  </si>
  <si>
    <t>FtPinG0001710100.01.T01</t>
  </si>
  <si>
    <t>XP_028795584.1 GTP cyclohydrolase 1 [Prosopis alba]</t>
  </si>
  <si>
    <t xml:space="preserve">AT3G07270.1 | Symbols:no symbol available | no full name available | Chr3:2315451-2317059 FORWARD LENGTH=466 </t>
  </si>
  <si>
    <t>FesPL4_r1.1_Chr1.g289730.1</t>
  </si>
  <si>
    <t>XP_028065298.1 GTP cyclohydrolase 1-like [Camellia sinensis]</t>
  </si>
  <si>
    <t>FeDup7422</t>
  </si>
  <si>
    <t>FesPL4_r1.1_Chr7.g057030.1</t>
  </si>
  <si>
    <t>Fho_r1.0_Chr8.g199620.1</t>
  </si>
  <si>
    <t>FtPinG0009801400.01.T01</t>
  </si>
  <si>
    <t>KAA8546029.1 hypothetical protein F0562_020520 [Nyssa sinensis]</t>
  </si>
  <si>
    <t xml:space="preserve">AT2G21340.2 | Symbols:EDS5H | EDS5 HOMOLOGUE | Chr2:9132629-9136236 FORWARD LENGTH=556 </t>
  </si>
  <si>
    <t>FesPL4_r1.1_Chr8.g218090.1</t>
  </si>
  <si>
    <t>XP_034682099.1 protein DETOXIFICATION 46, chloroplastic-like [Vitis riparia]</t>
  </si>
  <si>
    <t xml:space="preserve">AT2G21340.1 | Symbols:EDS5H | EDS5 HOMOLOGUE | Chr2:9132629-9136236 FORWARD LENGTH=559 </t>
  </si>
  <si>
    <t>FeDup7447</t>
  </si>
  <si>
    <t>FesPL4_r1.1_Chr1.g019140.1</t>
  </si>
  <si>
    <t>Fho_r1.0_Chr6.g249510.1</t>
  </si>
  <si>
    <t>FtPinG0008484100.01.T01</t>
  </si>
  <si>
    <t>FesPL4_r1.1_Chr6.g248160.1</t>
  </si>
  <si>
    <t>XP_028778704.1 protein ACCELERATED CELL DEATH 6-like [Prosopis alba]</t>
  </si>
  <si>
    <t xml:space="preserve">AT4G10720.1 | Symbols:no symbol available | no full name available | Chr4:6607879-6609358 FORWARD LENGTH=445 </t>
  </si>
  <si>
    <t>FeDup7457</t>
  </si>
  <si>
    <t>FesPL4_r1.1_Chr3.g140530.1</t>
  </si>
  <si>
    <t>Fho_r1.0_Chr3.g142590.1,Fho_r1.0_Chr3.g141870.1,Fho_r1.0_Chr3.g142170.1,Fho_r1.0_Chr3.g143940.1,Fho_r1.0_Chr3.g140870.1,Fho_r1.0_Chr3.g147370.1,Fho_r1.0_Chr3.g146750.1,Fho_r1.0_Chr3.g141490.1,Fho_r1.0_Chr3.g147660.1</t>
  </si>
  <si>
    <t>FtPinG0008819400.01.T01</t>
  </si>
  <si>
    <t>AXS77417.1 ribosomal protein S7 [Fallopia multiflora]</t>
  </si>
  <si>
    <t xml:space="preserve">ATMG01270.1 | Symbols:RPS7 | mitochondrial ribosomal protein S7 | ChrM:314627-315073 FORWARD LENGTH=148 </t>
  </si>
  <si>
    <t>FesPL4_r1.1_Chr3.g142660.1</t>
  </si>
  <si>
    <t>FeDup7468</t>
  </si>
  <si>
    <t>FesPL4_r1.1_Chr5.g259130.1</t>
  </si>
  <si>
    <t>Fho_r1.0_Chr5.g259690.1</t>
  </si>
  <si>
    <t>FtPinG0004971800.01.T01</t>
  </si>
  <si>
    <t>XP_028085918.1 methylesterase 10-like [Camellia sinensis]</t>
  </si>
  <si>
    <t xml:space="preserve">AT3G50440.1 | Symbols:ATMES10,MES10 | ARABIDOPSIS THALIANA METHYL ESTERASE 10,methyl esterase 10 | Chr3:18717392-18718396 REVERSE LENGTH=275 </t>
  </si>
  <si>
    <t>FesPL4_r1.1_Chr5.g259140.1</t>
  </si>
  <si>
    <t>KAA8547238.1 hypothetical protein F0562_003898 [Nyssa sinensis]</t>
  </si>
  <si>
    <t xml:space="preserve">AT2G23550.2 | Symbols:ATMES6,MES6,ABE1 | ALPHA/BETA FOLD HYDROLASE/ESTERASE 1,methyl esterase 6,METHYL ESTERASE 6 | Chr2:10027813-10028767 REVERSE LENGTH=236 </t>
  </si>
  <si>
    <t>FeDup7571</t>
  </si>
  <si>
    <t>FesPL4_r1.1_Chr7.g013970.1</t>
  </si>
  <si>
    <t>Fho_r1.0_Chr7.g013470.1</t>
  </si>
  <si>
    <t>FtPinG0006519600.01.T01</t>
  </si>
  <si>
    <t>GEV90954.1 histone acetyltransferase HAC1-like isoform X1 [Tanacetum cinerariifolium]</t>
  </si>
  <si>
    <t xml:space="preserve">AT1G16710.9 | Symbols:HAC12 | histone acetyltransferase of the CBP family 12 | Chr1:5714692-5720635 FORWARD LENGTH=1470 </t>
  </si>
  <si>
    <t>FesPL4_r1.1_Chr7.g013980.1</t>
  </si>
  <si>
    <t>XP_028123260.1 histone acetyltransferase HAC1-like isoform X1 [Camellia sinensis]</t>
  </si>
  <si>
    <t xml:space="preserve">AT1G16710.8 | Symbols:HAC12 | histone acetyltransferase of the CBP family 12 | Chr1:5714692-5721782 FORWARD LENGTH=1680 </t>
  </si>
  <si>
    <t>FeDup7643</t>
  </si>
  <si>
    <t>FesPL4_r1.1_Chr4.g020990.1</t>
  </si>
  <si>
    <t>Fho_r1.0_Chr5.g249440.1,Fho_r1.0_Chr2.g131710.1,Fho_r1.0_Chr5.g030560.1</t>
  </si>
  <si>
    <t>FtPinG0000885200.01.T01</t>
  </si>
  <si>
    <t>NP_001295620.1 cytochrome b-c1 complex subunit 7-2 [Jatropha curcas]</t>
  </si>
  <si>
    <t xml:space="preserve">AT5G25450.2 | Symbols:no symbol available | no full name available | Chr5:8857036-8857849 FORWARD LENGTH=106 </t>
  </si>
  <si>
    <t>FesPL4_r1.1_Chr8.g195410.1</t>
  </si>
  <si>
    <t>FeDup7646</t>
  </si>
  <si>
    <t>FesPL4_r1.1_Chr3.g009130.1</t>
  </si>
  <si>
    <t>Fho_r1.0_Chr3.g009260.1</t>
  </si>
  <si>
    <t>FtPinG0002108500.01.T01,FtPinG0002108700.01.T01</t>
  </si>
  <si>
    <t>KMT17107.1 hypothetical protein BVRB_2g041610 [Beta vulgaris subsp. vulgaris]</t>
  </si>
  <si>
    <t xml:space="preserve">AT2G40030.2 | Symbols:DMS5,NRPD1B,NRPE1,DRD3,ATNRPD1B | DEFECTIVE IN MERISTEM SILENCING 5,nuclear RNA polymerase D1B | Chr2:16715089-16722581 FORWARD LENGTH=1775 </t>
  </si>
  <si>
    <t>FesPL4_r1.1_Chr3.g009180.1</t>
  </si>
  <si>
    <t>XP_010670484.1 PREDICTED: DNA-directed RNA polymerase V subunit 1 [Beta vulgaris subsp. vulgaris]</t>
  </si>
  <si>
    <t>FeDup7662</t>
  </si>
  <si>
    <t>FesPL4_r1.1_Chr6.g064710.1</t>
  </si>
  <si>
    <t>Fho_r1.0_Chr6.g075610.1</t>
  </si>
  <si>
    <t>FtPinG0008442400.01.T01</t>
  </si>
  <si>
    <t>AND99764.1 bHLH3 [Fagopyrum tataricum]</t>
  </si>
  <si>
    <t xml:space="preserve">AT5G65640.1 | Symbols:NFL,bHLH093 | NO FLOWERING IN SHORT DAY,beta HLH protein 93 | Chr5:26237137-26238904 FORWARD LENGTH=351 </t>
  </si>
  <si>
    <t>FesPL4_r1.1_Chr6.g064720.1</t>
  </si>
  <si>
    <t>FeDup7703</t>
  </si>
  <si>
    <t>FesPL4_r1.1_Chr6.g002750.1</t>
  </si>
  <si>
    <t>Fho_r1.0_Chr6.g002650.1</t>
  </si>
  <si>
    <t>FtPinG0002475900.01.T01,FtPinG0002475700.01.T01,FtPinG0002474700.01.T01,FtPinG0002474900.01.T01</t>
  </si>
  <si>
    <t>XP_027125791.1 uncharacterized protein LOC113742217 isoform X1 [Coffea arabica]</t>
  </si>
  <si>
    <t xml:space="preserve">AT3G47910.1 | Symbols:no symbol available | no full name available | Chr3:17674737-17681444 REVERSE LENGTH=1606 </t>
  </si>
  <si>
    <t>FesPL4_r1.1_Chr6.g002760.1</t>
  </si>
  <si>
    <t>KAA8540911.1 hypothetical protein F0562_024951 [Nyssa sinensis]</t>
  </si>
  <si>
    <t xml:space="preserve">AT3G47890.2 | Symbols:no symbol available | no full name available | Chr3:17667172-17673530 REVERSE LENGTH=1568 </t>
  </si>
  <si>
    <t>FeDup7732</t>
  </si>
  <si>
    <t>FesPL4_r1.1_Chr8.g208690.1</t>
  </si>
  <si>
    <t>Fho_r1.0_Chr8.g191140.1,Fho_r1.0_Chr8.g190790.1</t>
  </si>
  <si>
    <t>FtPinG0005865400.01.T01,FtPinG0004578500.01.T01</t>
  </si>
  <si>
    <t>XP_010674675.1 PREDICTED: uncharacterized protein LOC104890783 [Beta vulgaris subsp. vulgaris]</t>
  </si>
  <si>
    <t xml:space="preserve">AT4G31130.1 | Symbols:no symbol available | no full name available | Chr4:15137159-15138465 REVERSE LENGTH=195 </t>
  </si>
  <si>
    <t>FesPL4_r1.1_Chr8.g209090.1</t>
  </si>
  <si>
    <t>FeDup7753</t>
  </si>
  <si>
    <t>FesPL4_r1.1_Chr7.g043950.1</t>
  </si>
  <si>
    <t>Fho_r1.0_Chr7.g043850.1</t>
  </si>
  <si>
    <t>FtPinG0001330900.01.T01</t>
  </si>
  <si>
    <t>XP_023927460.1 RNA-dependent RNA polymerase 1-like [Quercus suber]</t>
  </si>
  <si>
    <t>FesPL4_r1.1_Chr7.g044210.1</t>
  </si>
  <si>
    <t>FeDup7790</t>
  </si>
  <si>
    <t>FesPL4_r1.1_Chr5.g037340.1</t>
  </si>
  <si>
    <t>Fho_r1.0_Chr5.g039260.1</t>
  </si>
  <si>
    <t>FtPinG0007241900.01.T01,FtPinG0003699600.01.T01</t>
  </si>
  <si>
    <t>OMO57000.1 hypothetical protein CCACVL1_26088 [Corchorus capsularis]</t>
  </si>
  <si>
    <t xml:space="preserve">AT5G66330.1 | Symbols:no symbol available | no full name available | Chr5:26500531-26501787 REVERSE LENGTH=418 </t>
  </si>
  <si>
    <t>FesPL4_r1.1_Chr5.g037360.1</t>
  </si>
  <si>
    <t>FeDup7800</t>
  </si>
  <si>
    <t>FesPL4_r1.1_Chr5.g266130.1</t>
  </si>
  <si>
    <t>Fho_r1.0_Chr5.g266730.1</t>
  </si>
  <si>
    <t>FtPinG0006516100.01.T03,FtPinG0001846200.01.T01</t>
  </si>
  <si>
    <t>XP_015892092.1 40S ribosomal protein S18 [Ziziphus jujuba]</t>
  </si>
  <si>
    <t xml:space="preserve">AT4G09800.1 | Symbols:RPS18C | S18 ribosomal protein | Chr4:6173818-6174963 FORWARD LENGTH=152 </t>
  </si>
  <si>
    <t>FesPL4_r1.1_Chr5.g266160.1</t>
  </si>
  <si>
    <t>XP_008368832.2 40S ribosomal protein S18-like [Malus domestica]</t>
  </si>
  <si>
    <t>FeDup7849</t>
  </si>
  <si>
    <t>FesPL4_r1.1_Chr4.g004060.1</t>
  </si>
  <si>
    <t>Fho_r1.0_Chr4.g004720.1</t>
  </si>
  <si>
    <t>FtPinG0003001300.01.T01</t>
  </si>
  <si>
    <t>QCV57316.1 WRKY transcription factor [Fagopyrum tataricum]</t>
  </si>
  <si>
    <t xml:space="preserve">AT4G24240.1 | Symbols:WRKY7,ATWRKY7 | WRKY DNA-binding protein 7 | Chr4:12571930-12573446 FORWARD LENGTH=353 </t>
  </si>
  <si>
    <t>FesPL4_r1.1_Chr4.g082390.1</t>
  </si>
  <si>
    <t xml:space="preserve">AT4G24240.2 | Symbols:WRKY7,ATWRKY7 | WRKY DNA-binding protein 7 | Chr4:12571930-12572937 FORWARD LENGTH=301 </t>
  </si>
  <si>
    <t>FeDup7868</t>
  </si>
  <si>
    <t>FesPL4_r1.1_Chr5.g253480.1</t>
  </si>
  <si>
    <t>Fho_r1.0_Chr5.g247200.1</t>
  </si>
  <si>
    <t>FtPinG0001102300.01.T01</t>
  </si>
  <si>
    <t>XP_010269524.1 PREDICTED: thiamine pyrophosphokinase 1 isoform X1 [Nelumbo nucifera]</t>
  </si>
  <si>
    <t xml:space="preserve">AT1G02880.2 | Symbols:TPK1 | thiamin pyrophosphokinase1 | Chr1:643063-644476 REVERSE LENGTH=264 </t>
  </si>
  <si>
    <t>FesPL4_r1.1_Chr5.g253700.1</t>
  </si>
  <si>
    <t>XP_007200612.1 thiamine pyrophosphokinase 1 isoform X1 [Prunus persica]</t>
  </si>
  <si>
    <t>FeDup7875</t>
  </si>
  <si>
    <t>FesPL4_r1.1_Chr2.g004020.1</t>
  </si>
  <si>
    <t>Fho_r1.0_Chr2.g003830.1</t>
  </si>
  <si>
    <t>FtPinG0005113200.01.T01</t>
  </si>
  <si>
    <t>KAA8518496.1 hypothetical protein F0562_015970 [Nyssa sinensis]</t>
  </si>
  <si>
    <t xml:space="preserve">AT3G19330.3 | Symbols:no symbol available | no full name available | Chr3:6699423-6700776 FORWARD LENGTH=345 </t>
  </si>
  <si>
    <t>FesPL4_r1.1_Chr2.g004030.1</t>
  </si>
  <si>
    <t>FeDup7928</t>
  </si>
  <si>
    <t>FesPL4_r1.1_Chr3.g068950.1</t>
  </si>
  <si>
    <t>Fho_r1.0_Chr3.g063490.1</t>
  </si>
  <si>
    <t>FtPinG0006821000.01.T01</t>
  </si>
  <si>
    <t>XP_028058722.1 cytochrome P450 89A2-like [Camellia sinensis]</t>
  </si>
  <si>
    <t>FesPL4_r1.1_Chr3.g069200.1</t>
  </si>
  <si>
    <t>PSS03037.1 Cytochrome P450 89A2 like [Actinidia chinensis var. chinensis]</t>
  </si>
  <si>
    <t>FeDup7939</t>
  </si>
  <si>
    <t>FesPL4_r1.1_Chr5.g185020.1</t>
  </si>
  <si>
    <t>Fho_r1.0_Chr7.g208550.1</t>
  </si>
  <si>
    <t>FtPinG0009244400.01.T01</t>
  </si>
  <si>
    <t>FesPL4_r1.1_Chr8.g145610.1</t>
  </si>
  <si>
    <t>XP_021863537.1 protein root UVB sensitive 6 [Spinacia oleracea]</t>
  </si>
  <si>
    <t xml:space="preserve">AT5G49820.1 | Symbols:RUS6 | ROOT UV-B SENSITIVE 6 | Chr5:20246753-20249432 REVERSE LENGTH=497 </t>
  </si>
  <si>
    <t>FeDup8089</t>
  </si>
  <si>
    <t>FesPL4_r1.1_Chr1.g296470.1</t>
  </si>
  <si>
    <t>Fho_r1.0_Chr1.g294640.1</t>
  </si>
  <si>
    <t>FtPinG0005565100.01.T02</t>
  </si>
  <si>
    <t>RVW91635.1 hypothetical protein CK203_024175 [Vitis vinifera]</t>
  </si>
  <si>
    <t xml:space="preserve">AT1G32810.2 | Symbols:no symbol available | no full name available | Chr1:11881810-11885843 FORWARD LENGTH=1068 </t>
  </si>
  <si>
    <t>FesPL4_r1.1_Chr1.g296480.1</t>
  </si>
  <si>
    <t>XP_034703428.1 uncharacterized protein LOC117927842 [Vitis riparia]</t>
  </si>
  <si>
    <t>FeDup8136</t>
  </si>
  <si>
    <t>FesPL4_r1.1_Chr5.g263740.1</t>
  </si>
  <si>
    <t>Fho_r1.0_Chr5.g264520.1</t>
  </si>
  <si>
    <t>FtPinG0002655600.01.T01</t>
  </si>
  <si>
    <t>TXG57620.1 hypothetical protein EZV62_015449 [Acer yangbiense]</t>
  </si>
  <si>
    <t xml:space="preserve">AT3G22110.1 | Symbols:PAC1 | 20S proteasome alpha subunit C1 | Chr3:7792819-7793571 REVERSE LENGTH=250 </t>
  </si>
  <si>
    <t>FesPL4_r1.1_Chr6.g024100.1</t>
  </si>
  <si>
    <t>XP_017236808.1 PREDICTED: proteasome subunit alpha type-4 [Daucus carota subsp. sativus]</t>
  </si>
  <si>
    <t>FeDup8180</t>
  </si>
  <si>
    <t>FesPL4_r1.1_Chr6.g087670.1</t>
  </si>
  <si>
    <t>Fho_r1.0_Chr7.g024920.1</t>
  </si>
  <si>
    <t>FtPinG0006141200.01.T01</t>
  </si>
  <si>
    <t>XP_031285089.1 AFG1-like ATPase isoform X1 [Pistacia vera]</t>
  </si>
  <si>
    <t xml:space="preserve">AT4G30490.1 | Symbols:no symbol available | no full name available | Chr4:14899226-14901883 REVERSE LENGTH=497 </t>
  </si>
  <si>
    <t>FesPL4_r1.1_Chr7.g023970.1</t>
  </si>
  <si>
    <t>TXG60885.1 hypothetical protein EZV62_012248 [Acer yangbiense]</t>
  </si>
  <si>
    <t>FeDup8189</t>
  </si>
  <si>
    <t>FesPL4_r1.1_Chr3.g029900.1</t>
  </si>
  <si>
    <t>Fho_r1.0_Chr3.g027870.1</t>
  </si>
  <si>
    <t>FtPinG0004259300.01.T01</t>
  </si>
  <si>
    <t>XP_002270330.2 PREDICTED: E3 ubiquitin-protein ligase COP1 [Vitis vinifera]</t>
  </si>
  <si>
    <t xml:space="preserve">AT2G32950.1 | Symbols:ATCOP1,COP1,DET340,EMB168,FUS1 | CONSTITUTIVE PHOTOMORPHOGENIC 1,ARABIDOPSIS THALIANA CONSTITUTIVE PHOTOMORPHOGENIC 1,FUSCA 1,EMBRYO DEFECTIVE 168,DEETIOLATED MUTANT 340 | Chr2:13978000-13983282 FORWARD LENGTH=675 </t>
  </si>
  <si>
    <t>FesPL4_r1.1_Chr3.g029970.1</t>
  </si>
  <si>
    <t>THG04960.1 hypothetical protein TEA_012182 [Camellia sinensis var. sinensis]</t>
  </si>
  <si>
    <t>FeDup8211</t>
  </si>
  <si>
    <t>FesPL4_r1.1_Chr8.g240950.1</t>
  </si>
  <si>
    <t>Fho_r1.0_Chr8.g223360.1</t>
  </si>
  <si>
    <t>FtPinG0009364600.01.T01</t>
  </si>
  <si>
    <t>FesPL4_r1.1_Chr8.g241000.1</t>
  </si>
  <si>
    <t>KAA8537514.1 hypothetical protein F0562_027122 [Nyssa sinensis]</t>
  </si>
  <si>
    <t xml:space="preserve">AT1G30755.6 | Symbols:PSI2 | PSK SIMULATOR 2 | Chr1:10905991-10908773 REVERSE LENGTH=615 </t>
  </si>
  <si>
    <t>FeDup8246</t>
  </si>
  <si>
    <t>FesPL4_r1.1_Chr2.g062570.1</t>
  </si>
  <si>
    <t>Fho_r1.0_Chr6.g098490.1</t>
  </si>
  <si>
    <t>FtPinG0002359000.01.T01</t>
  </si>
  <si>
    <t>XP_031254583.1 uncharacterized protein LOC116112610 isoform X2 [Pistacia vera]</t>
  </si>
  <si>
    <t xml:space="preserve">AT2G13440.1 | Symbols:no symbol available | no full name available | Chr2:5593270-5598296 REVERSE LENGTH=723 </t>
  </si>
  <si>
    <t>FesPL4_r1.1_Chr6.g155820.1</t>
  </si>
  <si>
    <t>KAF9667713.1 hypothetical protein SADUNF_Sadunf15G0052200 [Salix dunnii]</t>
  </si>
  <si>
    <t xml:space="preserve">AT1G74160.3 | Symbols:TRM4 | TON1 Recruiting Motif 4 | Chr1:27888145-27891151 FORWARD LENGTH=893 </t>
  </si>
  <si>
    <t>FeDup8279</t>
  </si>
  <si>
    <t>FesPL4_r1.1_Chr6.g010660.1</t>
  </si>
  <si>
    <t>Fho_r1.0_Chr6.g010550.1</t>
  </si>
  <si>
    <t>FtPinG0005826000.01.T01</t>
  </si>
  <si>
    <t>XP_034693772.1 transcription factor-like protein DPB [Vitis riparia]</t>
  </si>
  <si>
    <t xml:space="preserve">AT5G03415.1 | Symbols:DPB,ATDPB | | Chr5:842842-845200 FORWARD LENGTH=385 </t>
  </si>
  <si>
    <t>FesPL4_r1.1_Chr6.g010700.1</t>
  </si>
  <si>
    <t>FeDup8350</t>
  </si>
  <si>
    <t>FesPL4_r1.1_Chr3.g109740.1</t>
  </si>
  <si>
    <t>Fho_r1.0_Chr3.g107980.1</t>
  </si>
  <si>
    <t>FtPinG0002740400.01.T01</t>
  </si>
  <si>
    <t>XP_010671454.1 PREDICTED: protein SABRE [Beta vulgaris subsp. vulgaris]</t>
  </si>
  <si>
    <t xml:space="preserve">AT1G58250.2 | Symbols:HPS4,SAB | hypersensitive to Pi starvation 4,SABRE | Chr1:21587317-21601373 REVERSE LENGTH=2655 </t>
  </si>
  <si>
    <t>FesPL4_r1.1_Chr3.g109760.1</t>
  </si>
  <si>
    <t>XP_021743756.1 protein SABRE-like [Chenopodium quinoa]</t>
  </si>
  <si>
    <t>FeDup8439</t>
  </si>
  <si>
    <t>FesPL4_r1.1_Chr7.g233520.1</t>
  </si>
  <si>
    <t>Fho_r1.0_Chr7.g286300.1</t>
  </si>
  <si>
    <t>FtPinG0007251500.01.T01</t>
  </si>
  <si>
    <t>XP_010688091.1 PREDICTED: potassium channel AKT1 [Beta vulgaris subsp. vulgaris]</t>
  </si>
  <si>
    <t xml:space="preserve">AT2G26650.2 | Symbols:AKT1,ATAKT1,KT1 | K+ transporter 1 | Chr2:11331965-11335064 REVERSE LENGTH=752 </t>
  </si>
  <si>
    <t>FesPL4_r1.1_Chr7.g233900.1</t>
  </si>
  <si>
    <t>XP_022960951.1 potassium channel AKT1-like [Cucurbita moschata]</t>
  </si>
  <si>
    <t xml:space="preserve">AT2G26650.1 | Symbols:AKT1,ATAKT1,KT1 | K+ transporter 1 | Chr2:11331965-11336444 REVERSE LENGTH=857 </t>
  </si>
  <si>
    <t>FeDup8451</t>
  </si>
  <si>
    <t>FesPL4_r1.1_Chr3.g202760.1</t>
  </si>
  <si>
    <t>Fho_r1.0_Chr3.g209330.1</t>
  </si>
  <si>
    <t>FtPinG0004361700.01.T01</t>
  </si>
  <si>
    <t>FesPL4_r1.1_Chr3.g202910.1</t>
  </si>
  <si>
    <t>KAG2411407.1 hypothetical protein I3760_Q001500 [Carya illinoinensis]</t>
  </si>
  <si>
    <t>FeDup8481</t>
  </si>
  <si>
    <t>FesPL4_r1.1_Chr1.g243330.1</t>
  </si>
  <si>
    <t>Fho_r1.0_Chr4.g324290.1</t>
  </si>
  <si>
    <t>FtPinG0004872800.01.T01</t>
  </si>
  <si>
    <t>FesPL4_r1.1_Chr4.g242400.1</t>
  </si>
  <si>
    <t>XP_011071053.1 pyruvate dehydrogenase E1 component subunit alpha, mitochondrial [Sesamum indicum]</t>
  </si>
  <si>
    <t xml:space="preserve">AT1G24180.1 | Symbols:IAR4 | IAA-CONJUGATE-RESISTANT 4 | Chr1:8560777-8563382 REVERSE LENGTH=393 </t>
  </si>
  <si>
    <t>FeDup8484</t>
  </si>
  <si>
    <t>FesPL4_r1.1_Chr2.g276480.1</t>
  </si>
  <si>
    <t>Fho_r1.0_Chr2.g282600.1</t>
  </si>
  <si>
    <t>FtPinG0000161300.01.T01</t>
  </si>
  <si>
    <t>XP_021727022.1 polygalacturonase 1 beta-like protein 3 isoform X1 [Chenopodium quinoa]</t>
  </si>
  <si>
    <t xml:space="preserve">AT1G70370.2 | Symbols:PG2 | polygalacturonase 2 | Chr1:26513003-26514998 REVERSE LENGTH=626 </t>
  </si>
  <si>
    <t>FesPL4_r1.1_Chr4.g225070.1</t>
  </si>
  <si>
    <t>KAF5945354.1 hypothetical protein HYC85_015582 [Camellia sinensis]</t>
  </si>
  <si>
    <t>FeDup8530</t>
  </si>
  <si>
    <t>FesPL4_r1.1_Chr4.g058230.1</t>
  </si>
  <si>
    <t>Fho_r1.0_Chr4.g044620.1</t>
  </si>
  <si>
    <t>FtPinG0004370400.01.T01</t>
  </si>
  <si>
    <t>XP_010674715.1 PREDICTED: uncharacterized protein LOC104890815 [Beta vulgaris subsp. vulgaris]</t>
  </si>
  <si>
    <t xml:space="preserve">AT2G47820.2 | Symbols:no symbol available | no full name available | Chr2:19588122-19590629 FORWARD LENGTH=805 </t>
  </si>
  <si>
    <t>FesPL4_r1.1_Chr7.g028180.1</t>
  </si>
  <si>
    <t>FeDup8539</t>
  </si>
  <si>
    <t>FesPL4_r1.1_Chr3.g015890.1</t>
  </si>
  <si>
    <t>Fho_r1.0_Chr6.g233210.1,Fho_r1.0_Chr6.g233310.1</t>
  </si>
  <si>
    <t>FtPinG0000071000.01.T01</t>
  </si>
  <si>
    <t>XP_021847601.1 tubulin-folding cofactor E [Spinacia oleracea]</t>
  </si>
  <si>
    <t xml:space="preserve">AT1G71440.1 | Symbols:PFI,TFC E | PFIFFERLING,TUBULIN-FOLDING COFACTOR E | Chr1:26921271-26924373 REVERSE LENGTH=531 </t>
  </si>
  <si>
    <t>FesPL4_r1.1_Chr6.g225410.1</t>
  </si>
  <si>
    <t>XP_021737963.1 tubulin-folding cofactor E-like [Chenopodium quinoa]</t>
  </si>
  <si>
    <t>FesPL4_r1.1_Chr6.g225580.1</t>
  </si>
  <si>
    <t>FesPL4_r1.1_Chr6.g231860.1</t>
  </si>
  <si>
    <t>FesPL4_r1.1_Chr6.g231950.1</t>
  </si>
  <si>
    <t>FeDup8590</t>
  </si>
  <si>
    <t>FesPL4_r1.1_Chr6.g012790.1</t>
  </si>
  <si>
    <t>Fho_r1.0_Chr6.g018700.1</t>
  </si>
  <si>
    <t>FtPinG0001603800.01.T01</t>
  </si>
  <si>
    <t>XP_021713580.1 uncharacterized protein LOC110681760 [Chenopodium quinoa]</t>
  </si>
  <si>
    <t xml:space="preserve">AT1G20670.1 | Symbols:no symbol available | no full name available | Chr1:7164537-7167933 REVERSE LENGTH=652 </t>
  </si>
  <si>
    <t>FesPL4_r1.1_Chr8.g241350.1</t>
  </si>
  <si>
    <t>FeDup8596</t>
  </si>
  <si>
    <t>FesPL4_r1.1_Chr1.g024540.1</t>
  </si>
  <si>
    <t>Fho_r1.0_Chr2.g187770.1</t>
  </si>
  <si>
    <t>FtPinG0003478300.01.T01,FtPinG0003478500.01.T01</t>
  </si>
  <si>
    <t>QDK54759.1 ubiquitin domain-containing protein [Polygonum cuspidatum]</t>
  </si>
  <si>
    <t xml:space="preserve">AT2G17190.1 | Symbols:DSK2a | | Chr2:7478272-7481361 REVERSE LENGTH=538 </t>
  </si>
  <si>
    <t>FesPL4_r1.1_Chr2.g185330.1</t>
  </si>
  <si>
    <t xml:space="preserve">AT2G17200.1 | Symbols:DSK2,DSK2b | | Chr2:7482133-7485090 REVERSE LENGTH=551 </t>
  </si>
  <si>
    <t>FeDup8657</t>
  </si>
  <si>
    <t>FesPL4_r1.1_Chr6.g234880.1</t>
  </si>
  <si>
    <t>Fho_r1.0_Chr6.g236040.1</t>
  </si>
  <si>
    <t>FtPinG0004273000.01.T01</t>
  </si>
  <si>
    <t>XP_010677382.1 PREDICTED: probable xyloglucan endotransglucosylase/hydrolase protein 30 [Beta vulgaris subsp. vulgaris]</t>
  </si>
  <si>
    <t xml:space="preserve">AT1G32170.1 | Symbols:XTH30,XTR4 | xyloglucan endotransglucosylase/hydrolase 30,xyloglucan endotransglycosylase 4 | Chr1:11575434-11577776 FORWARD LENGTH=343 </t>
  </si>
  <si>
    <t>FesPL4_r1.1_Chr6.g234890.1</t>
  </si>
  <si>
    <t>KAF4401741.1 hypothetical protein G4B88_000789 [Cannabis sativa]</t>
  </si>
  <si>
    <t xml:space="preserve">AT4G18990.2 | Symbols:XTH29 | xyloglucan endotransglucosylase/hydrolase 29 | Chr4:10401941-10404127 REVERSE LENGTH=283 </t>
  </si>
  <si>
    <t>FeDup8663</t>
  </si>
  <si>
    <t>FesPL4_r1.1_Chr2.g250000.1</t>
  </si>
  <si>
    <t>Fho_r1.0_Chr2.g253300.1,Fho_r1.0_Chr2.g253360.1</t>
  </si>
  <si>
    <t>FtPinG0000356000.01.T01</t>
  </si>
  <si>
    <t>O24076.1 RecName: Full=Guanine nucleotide-binding protein subunit beta-like protein [Medicago sativa]</t>
  </si>
  <si>
    <t xml:space="preserve">AT3G18130.1 | Symbols:RACK1C,RACK1C_AT | receptor for activated C kinase 1C | Chr3:6211109-6212371 REVERSE LENGTH=326 </t>
  </si>
  <si>
    <t>FesPL4_r1.1_Chr2.g250150.1</t>
  </si>
  <si>
    <t>FeDup8760</t>
  </si>
  <si>
    <t>FesPL4_r1.1_Chr5.g131780.1</t>
  </si>
  <si>
    <t>Fho_r1.0_Chr5.g124580.1</t>
  </si>
  <si>
    <t>FtPinG0004705400.01.T01</t>
  </si>
  <si>
    <t>CAA3022734.1 CBL-interacting serine threonine- kinase 7-like [Olea europaea subsp. europaea]</t>
  </si>
  <si>
    <t xml:space="preserve">AT3G23000.1 | Symbols:SnRK3.10,ATSRPK1,CIPK7,PKS7,ATSR2 | SNF1-RELATED PROTEIN KINASE 3.10,CBL-interacting protein kinase 7 | Chr3:8172654-8173943 FORWARD LENGTH=429 </t>
  </si>
  <si>
    <t>FesPL4_r1.1_Chr5.g131790.1</t>
  </si>
  <si>
    <t>XP_010669683.1 PREDICTED: CBL-interacting serine/threonine-protein kinase 4 [Beta vulgaris subsp. vulgaris]</t>
  </si>
  <si>
    <t>FeDup8806</t>
  </si>
  <si>
    <t>FesPL4_r1.1_Chr3.g108860.1</t>
  </si>
  <si>
    <t>Fho_r1.0_Chr4.g088640.1</t>
  </si>
  <si>
    <t>FtPinG0002112400.01.T01</t>
  </si>
  <si>
    <t xml:space="preserve">AT1G79340.1 | Symbols:AtMC4,AtMCP2d,MC4,MCP2d | metacaspase 2d,metacaspase 4 | Chr1:29842849-29844368 FORWARD LENGTH=418 </t>
  </si>
  <si>
    <t>FesPL4_r1.1_Chr4.g088170.1</t>
  </si>
  <si>
    <t>XP_007022751.1 PREDICTED: metacaspase-4 [Theobroma cacao]</t>
  </si>
  <si>
    <t xml:space="preserve">AT1G79330.1 | Symbols:AMC6,MC5,MCP2b,ATMCP2b,ATMC5 | metacaspase 5,metacaspase 2b | Chr1:29838722-29840137 FORWARD LENGTH=410 </t>
  </si>
  <si>
    <t>FesPL4_r1.1_Chr7.g188010.1</t>
  </si>
  <si>
    <t>GFZ12760.1 metacaspase 5 [Actinidia rufa]</t>
  </si>
  <si>
    <t>FeDup8850</t>
  </si>
  <si>
    <t>FesPL4_r1.1_Chr1.g032450.1</t>
  </si>
  <si>
    <t>Fho_r1.0_Chr1.g036210.1</t>
  </si>
  <si>
    <t>FtPinG0007466800.01.T01</t>
  </si>
  <si>
    <t>RWR95158.1 hypothetical protein CKAN_02448700 [Cinnamomum micranthum f. kanehirae]</t>
  </si>
  <si>
    <t xml:space="preserve">AT2G47010.3 | Symbols:no symbol available | no full name available | Chr2:19317505-19319054 FORWARD LENGTH=456 </t>
  </si>
  <si>
    <t>FesPL4_r1.1_Chr6.g073070.1</t>
  </si>
  <si>
    <t>XP_021676139.1 uncharacterized protein LOC110661727 isoform X2 [Hevea brasiliensis]</t>
  </si>
  <si>
    <t xml:space="preserve">AT2G47010.2 | Symbols:no symbol available | no full name available | Chr2:19317505-19319252 FORWARD LENGTH=493 </t>
  </si>
  <si>
    <t>FeDup8898</t>
  </si>
  <si>
    <t>FesPL4_r1.1_Chr1.g107620.1</t>
  </si>
  <si>
    <t>Fho_r1.0_Chr1.g105690.1</t>
  </si>
  <si>
    <t>FtPinG0004086000.01.T01</t>
  </si>
  <si>
    <t>XP_034674141.1 uncharacterized aarF domain-containing protein kinase At1g71810, chloroplastic [Vitis riparia]</t>
  </si>
  <si>
    <t xml:space="preserve">AT1G71810.1 | Symbols:no symbol available | no full name available | Chr1:27002602-27007964 REVERSE LENGTH=692 </t>
  </si>
  <si>
    <t>FesPL4_r1.1_Chr1.g107660.1</t>
  </si>
  <si>
    <t>KAA8537986.1 hypothetical protein F0562_027433 [Nyssa sinensis]</t>
  </si>
  <si>
    <t>FeDup8899</t>
  </si>
  <si>
    <t>FesPL4_r1.1_Chr6.g108480.1</t>
  </si>
  <si>
    <t>Fho_r1.0_Chr6.g112220.1</t>
  </si>
  <si>
    <t>FtPinG0007719900.01.T01</t>
  </si>
  <si>
    <t>XP_021772204.1 uncharacterized protein LOC110736312 isoform X3 [Chenopodium quinoa]</t>
  </si>
  <si>
    <t xml:space="preserve">AT5G12220.1 | Symbols:no symbol available | no full name available | Chr5:3950218-3953014 FORWARD LENGTH=611 </t>
  </si>
  <si>
    <t>FesPL4_r1.1_Chr8.g202540.1</t>
  </si>
  <si>
    <t>FeDup8935</t>
  </si>
  <si>
    <t>FesPL4_r1.1_Chr5.g219200.1</t>
  </si>
  <si>
    <t>Fho_r1.0_Chr5.g209220.1</t>
  </si>
  <si>
    <t>FtPinG0003468500.01.T01,FtPinG0003468700.01.T01</t>
  </si>
  <si>
    <t>XP_008385861.2 stigma-specific STIG1-like protein 1 [Malus domestica]</t>
  </si>
  <si>
    <t xml:space="preserve">AT5G55110.1 | Symbols:no symbol available | no full name available | Chr5:22367870-22368361 FORWARD LENGTH=163 </t>
  </si>
  <si>
    <t>FesPL4_r1.1_Chr5.g219270.1</t>
  </si>
  <si>
    <t>XP_022866522.1 stigma-specific STIG1-like protein 2 [Olea europaea var. sylvestris]</t>
  </si>
  <si>
    <t xml:space="preserve">AT1G50720.1 | Symbols:no symbol available | no full name available | Chr1:18789180-18789644 REVERSE LENGTH=154 </t>
  </si>
  <si>
    <t>FeDup8987</t>
  </si>
  <si>
    <t>FesPL4_r1.1_Chr3.g021420.1</t>
  </si>
  <si>
    <t>Fho_r1.0_Chr3.g019540.1</t>
  </si>
  <si>
    <t>FtPinG0002590600.01.T01</t>
  </si>
  <si>
    <t>KAA8516187.1 hypothetical protein F0562_019366 [Nyssa sinensis]</t>
  </si>
  <si>
    <t xml:space="preserve">AT1G01260.3 | Symbols:JAM2 | Jasmonate Associated MYC2 LIKE 2 | Chr1:109595-111367 FORWARD LENGTH=590 </t>
  </si>
  <si>
    <t>FesPL4_r1.1_Chr7.g018640.1</t>
  </si>
  <si>
    <t>AEJ88335.1 putative MYC protein, partial [Tamarix hispida]</t>
  </si>
  <si>
    <t>FeDup8988</t>
  </si>
  <si>
    <t>FesPL4_r1.1_Chr5.g222910.1</t>
  </si>
  <si>
    <t>Fho_r1.0_Chr5.g212880.1</t>
  </si>
  <si>
    <t>FtPinG0000329800.01.T01</t>
  </si>
  <si>
    <t>FesPL4_r1.1_Chr6.g056610.1</t>
  </si>
  <si>
    <t>FeDup9066</t>
  </si>
  <si>
    <t>FesPL4_r1.1_Chr1.g252180.1</t>
  </si>
  <si>
    <t>Fho_r1.0_Chr1.g255260.1</t>
  </si>
  <si>
    <t>FtPinG0001235200.01.T01</t>
  </si>
  <si>
    <t>XP_021592427.1 BTB/POZ and TAZ domain-containing protein 1-like [Manihot esculenta]</t>
  </si>
  <si>
    <t xml:space="preserve">AT3G48360.1 | Symbols:ATBT2,BT2 | BTB and TAZ domain protein 2 | Chr3:17908482-17910471 REVERSE LENGTH=364 </t>
  </si>
  <si>
    <t>FesPL4_r1.1_Chr7.g188290.1</t>
  </si>
  <si>
    <t>PIN18300.1 CREB binding protein/P300 [Handroanthus impetiginosus]</t>
  </si>
  <si>
    <t xml:space="preserve">AT5G63160.3 | Symbols:BT1 | BTB and TAZ domain protein 1 | Chr5:25333485-25334704 REVERSE LENGTH=280 </t>
  </si>
  <si>
    <t>FeDup9081</t>
  </si>
  <si>
    <t>FesPL4_r1.1_Chr6.g010610.1</t>
  </si>
  <si>
    <t>Fho_r1.0_Chr6.g010500.1</t>
  </si>
  <si>
    <t>FtPinG0005827000.01.T01</t>
  </si>
  <si>
    <t>FesPL4_r1.1_Chr6.g010750.1</t>
  </si>
  <si>
    <t>XP_038997335.1 LOW QUALITY PROTEIN: manganese-dependent ADP-ribose/CDP-alcohol diphosphatase-like [Hibiscus syriacus]</t>
  </si>
  <si>
    <t>FeDup9082</t>
  </si>
  <si>
    <t>FesPL4_r1.1_Chr6.g010590.1</t>
  </si>
  <si>
    <t>Fho_r1.0_Chr6.g010490.1</t>
  </si>
  <si>
    <t>FtPinG0005827200.01.T01</t>
  </si>
  <si>
    <t>TXG50188.1 hypothetical protein EZV62_022712 [Acer yangbiense]</t>
  </si>
  <si>
    <t>FesPL4_r1.1_Chr6.g010760.1</t>
  </si>
  <si>
    <t>FeDup9146</t>
  </si>
  <si>
    <t>FesPL4_r1.1_Chr1.g053960.1</t>
  </si>
  <si>
    <t>Fho_r1.0_Chr2.g169450.1,Fho_r1.0_Chr7.g056300.1</t>
  </si>
  <si>
    <t>FtPinG0003141900.01.T01</t>
  </si>
  <si>
    <t>FesPL4_r1.1_Chr7.g057260.1</t>
  </si>
  <si>
    <t>XP_010680683.1 PREDICTED: ninja-family protein AFP1 [Beta vulgaris subsp. vulgaris]</t>
  </si>
  <si>
    <t xml:space="preserve">AT1G13740.1 | Symbols:AFP2 | ABI five binding protein 2 | Chr1:4713969-4715158 FORWARD LENGTH=348 </t>
  </si>
  <si>
    <t>FeDup9169</t>
  </si>
  <si>
    <t>FesPL4_r1.1_Chr2.g278330.1</t>
  </si>
  <si>
    <t>Fho_r1.0_Chr2.g284330.1</t>
  </si>
  <si>
    <t>FtPinG0001908900.01.T01,FtPinG0002068400.01.T01,FtPinG0000370100.01.T01</t>
  </si>
  <si>
    <t>XP_021681807.1 DNA-directed RNA polymerase III subunit RPC6-like [Hevea brasiliensis]</t>
  </si>
  <si>
    <t xml:space="preserve">AT5G23710.1 | Symbols:no symbol available | no full name available | Chr5:7996528-7997220 REVERSE LENGTH=230 </t>
  </si>
  <si>
    <t>FesPL4_r1.1_Chr2.g278340.1</t>
  </si>
  <si>
    <t>FeDup9190</t>
  </si>
  <si>
    <t>FesPL4_r1.1_Chr2.g112260.1</t>
  </si>
  <si>
    <t>Fho_r1.0_Chr2.g109490.1</t>
  </si>
  <si>
    <t>FtPinG0008063000.01.T01</t>
  </si>
  <si>
    <t>KAF3960023.1 hypothetical protein CMV_015222 [Castanea mollissima]</t>
  </si>
  <si>
    <t xml:space="preserve">AT3G57630.2 | Symbols:no symbol available | no full name available | Chr3:21339543-21343080 REVERSE LENGTH=791 </t>
  </si>
  <si>
    <t>FesPL4_r1.1_Chr2.g112270.1</t>
  </si>
  <si>
    <t>XP_030494139.1 uncharacterized protein LOC115709992 [Cannabis sativa]</t>
  </si>
  <si>
    <t xml:space="preserve">AT3G57630.3 | Symbols:no symbol available | no full name available | Chr3:21339543-21343080 REVERSE LENGTH=793 </t>
  </si>
  <si>
    <t>FeDup9200</t>
  </si>
  <si>
    <t>FesPL4_r1.1_Chr3.g104910.1</t>
  </si>
  <si>
    <t>Fho_r1.0_Chr3.g103180.1</t>
  </si>
  <si>
    <t>FtPinG0002836400.01.T01</t>
  </si>
  <si>
    <t>XP_010673405.1 PREDICTED: cation/H(+) antiporter 28 [Beta vulgaris subsp. vulgaris]</t>
  </si>
  <si>
    <t xml:space="preserve">AT3G52080.1 | Symbols:chx28 | cation/hydrogen exchanger 28 | Chr3:19315090-19317735 FORWARD LENGTH=801 </t>
  </si>
  <si>
    <t>FesPL4_r1.1_Chr3.g104940.1</t>
  </si>
  <si>
    <t>FeDup9236</t>
  </si>
  <si>
    <t>FesPL4_r1.1_Chr3.g243500.1</t>
  </si>
  <si>
    <t>Fho_r1.0_Chr3.g249700.1</t>
  </si>
  <si>
    <t>FtPinG0003397400.01.T01</t>
  </si>
  <si>
    <t>GAV58784.1 WD40 domain-containing protein/LisH domain-containing protein [Cephalotus follicularis]</t>
  </si>
  <si>
    <t xml:space="preserve">AT5G67320.1 | Symbols:HOS15 | high expression of osmotically responsive genes 15 | Chr5:26857268-26860974 FORWARD LENGTH=613 </t>
  </si>
  <si>
    <t>FesPL4_r1.1_Chr3.g243520.1</t>
  </si>
  <si>
    <t>KAB1200294.1 F-box-like/WD repeat-containing protein TBL1XR1, partial [Morella rubra]</t>
  </si>
  <si>
    <t>FeDup9285</t>
  </si>
  <si>
    <t>FesPL4_r1.1_Chr6.g012750.1</t>
  </si>
  <si>
    <t>Fho_r1.0_Chr6.g018680.1</t>
  </si>
  <si>
    <t>FtPinG0001603300.01.T01</t>
  </si>
  <si>
    <t>XP_021738661.1 probable receptor-like protein kinase At4g39110 [Chenopodium quinoa]</t>
  </si>
  <si>
    <t xml:space="preserve">AT4G39110.1 | Symbols:no symbol available | no full name available | Chr4:18222483-18225119 REVERSE LENGTH=878 </t>
  </si>
  <si>
    <t>FesPL4_r1.1_Chr6.g012770.1</t>
  </si>
  <si>
    <t>FeDup9371</t>
  </si>
  <si>
    <t>FesPL4_r1.1_Chr6.g229090.1</t>
  </si>
  <si>
    <t>Fho_r1.0_Chr6.g231540.1</t>
  </si>
  <si>
    <t>FtPinG0000077600.01.T01</t>
  </si>
  <si>
    <t>XP_021753979.1 somatic embryogenesis receptor kinase 2-like [Chenopodium quinoa]</t>
  </si>
  <si>
    <t xml:space="preserve">AT4G22730.1 | Symbols:no symbol available | no full name available | Chr4:11941384-11943696 FORWARD LENGTH=688 </t>
  </si>
  <si>
    <t>FesPL4_r1.1_Chr6.g229120.1</t>
  </si>
  <si>
    <t xml:space="preserve">AT5G51560.1 | Symbols:no symbol available | no full name available | Chr5:20945807-20948613 FORWARD LENGTH=680 </t>
  </si>
  <si>
    <t>FesPL4_r1.1_Chr6.g229260.1</t>
  </si>
  <si>
    <t>FeDup9406</t>
  </si>
  <si>
    <t>FesPL4_r1.1_Chr3.g003010.1</t>
  </si>
  <si>
    <t>Fho_r1.0_Chr3.g002850.1</t>
  </si>
  <si>
    <t>FtPinG0002878200.01.T01</t>
  </si>
  <si>
    <t>XP_021716583.1 LOW QUALITY PROTEIN: GDSL esterase/lipase 2-like [Chenopodium quinoa]</t>
  </si>
  <si>
    <t xml:space="preserve">AT3G14225.2 | Symbols:GLIP4 | GDSL-motif lipase 4 | Chr3:4734616-4735993 REVERSE LENGTH=373 </t>
  </si>
  <si>
    <t>FesPL4_r1.1_Chr3.g003020.1</t>
  </si>
  <si>
    <t>XP_021720400.1 GDSL esterase/lipase 2-like [Chenopodium quinoa]</t>
  </si>
  <si>
    <t xml:space="preserve">AT5G40990.1 | Symbols:GLIP1 | GDSL lipase 1 | Chr5:16418920-16420400 FORWARD LENGTH=374 </t>
  </si>
  <si>
    <t>FeDup9412</t>
  </si>
  <si>
    <t>FesPL4_r1.1_Chr4.g014040.1</t>
  </si>
  <si>
    <t>Fho_r1.0_Chr8.g227240.1</t>
  </si>
  <si>
    <t>FtPinG0001772500.01.T01</t>
  </si>
  <si>
    <t>BBG95316.1 Ribosomal protein S5 domain 2-like superfamily protein [Prunus dulcis]</t>
  </si>
  <si>
    <t xml:space="preserve">AT3G46210.7 | Symbols:no symbol available | no full name available | Chr3:16976960-16978489 REVERSE LENGTH=239 </t>
  </si>
  <si>
    <t>FesPL4_r1.1_Chr8.g244470.1</t>
  </si>
  <si>
    <t>KAF7151623.1 hypothetical protein RHSIM_Rhsim02G0179100 [Rhododendron simsii]</t>
  </si>
  <si>
    <t>FeDup9438</t>
  </si>
  <si>
    <t>FesPL4_r1.1_Chr3.g157520.1</t>
  </si>
  <si>
    <t>Fho_r1.0_Chr3.g162040.1</t>
  </si>
  <si>
    <t>FtPinG0000951000.01.T01</t>
  </si>
  <si>
    <t>XP_018836522.1 probable sulfate transporter 4.2 [Juglans regia]</t>
  </si>
  <si>
    <t xml:space="preserve">AT3G12520.3 | Symbols:SULTR4;2 | sulfate transporter 4;2 | Chr3:3968658-3971891 REVERSE LENGTH=535 </t>
  </si>
  <si>
    <t>FesPL4_r1.1_Chr3.g157540.1</t>
  </si>
  <si>
    <t>XP_021295780.1 probable sulfate transporter 4.2 isoform X1 [Herrania umbratica]</t>
  </si>
  <si>
    <t xml:space="preserve">AT5G13550.1 | Symbols:SULTR4;1 | sulfate transporter 4.1 | Chr5:4355412-4359490 REVERSE LENGTH=685 </t>
  </si>
  <si>
    <t>FeDup9452</t>
  </si>
  <si>
    <t>FesPL4_r1.1_Chr5.g147560.1</t>
  </si>
  <si>
    <t>Fho_r1.0_Chr5.g240220.1</t>
  </si>
  <si>
    <t>FtPinG0008171500.01.T01</t>
  </si>
  <si>
    <t>FesPL4_r1.1_Chr5.g246960.1</t>
  </si>
  <si>
    <t>XP_021276901.1 protein WVD2-like 6 isoform X2 [Herrania umbratica]</t>
  </si>
  <si>
    <t xml:space="preserve">AT4G32330.4 | Symbols:WDL5 | WAVE-DAMPENED 5 | Chr4:15609801-15611867 FORWARD LENGTH=437 </t>
  </si>
  <si>
    <t>FeDup9486</t>
  </si>
  <si>
    <t>FesPL4_r1.1_Chr2.g281780.1</t>
  </si>
  <si>
    <t>Fho_r1.0_Chr7.g013040.1</t>
  </si>
  <si>
    <t>FtPinG0009564600.01.T01</t>
  </si>
  <si>
    <t>FesPL4_r1.1_Chr7.g013450.1</t>
  </si>
  <si>
    <t>KAG2699285.1 hypothetical protein I3760_07G186100 [Carya illinoinensis]</t>
  </si>
  <si>
    <t xml:space="preserve">AT5G57660.1 | Symbols:ATCOL5,COL5,BBX6 | B-box domain protein 6,CONSTANS-like 5 | Chr5:23355573-23356729 FORWARD LENGTH=355 </t>
  </si>
  <si>
    <t>FeDup9495</t>
  </si>
  <si>
    <t>FesPL4_r1.1_Chr4.g273820.1</t>
  </si>
  <si>
    <t>Fho_r1.0_Chr4.g354020.1</t>
  </si>
  <si>
    <t>FtPinG0006135000.01.T01</t>
  </si>
  <si>
    <t>KAA8523200.1 hypothetical protein F0562_009623 [Nyssa sinensis]</t>
  </si>
  <si>
    <t xml:space="preserve">AT1G51980.1 | Symbols:no symbol available | no full name available | Chr1:19323692-19326771 REVERSE LENGTH=503 </t>
  </si>
  <si>
    <t>FesPL4_r1.1_Chr4.g273870.1</t>
  </si>
  <si>
    <t>FeDup9540</t>
  </si>
  <si>
    <t>FesPL4_r1.1_Chr4.g076590.1</t>
  </si>
  <si>
    <t>Fho_r1.0_Chr4.g077620.1</t>
  </si>
  <si>
    <t>FtPinG0002006500.01.T01</t>
  </si>
  <si>
    <t>XP_021738904.1 probable E3 ubiquitin-protein ligase RHG1A [Chenopodium quinoa]</t>
  </si>
  <si>
    <t xml:space="preserve">AT5G10650.2 | Symbols:no symbol available | no full name available | Chr5:3365237-3367263 REVERSE LENGTH=525 </t>
  </si>
  <si>
    <t>FesPL4_r1.1_Chr4.g076600.1</t>
  </si>
  <si>
    <t>FeDup9543</t>
  </si>
  <si>
    <t>FesPL4_r1.1_Chr6.g178860.1</t>
  </si>
  <si>
    <t>Fho_r1.0_Chr6.g186930.1</t>
  </si>
  <si>
    <t>FtPinG0009481600.01.T01</t>
  </si>
  <si>
    <t>KAF5936867.1 hypothetical protein HYC85_024373 [Camellia sinensis]</t>
  </si>
  <si>
    <t xml:space="preserve">AT3G54630.1 | Symbols:no symbol available | no full name available | Chr3:20221195-20222901 REVERSE LENGTH=568 </t>
  </si>
  <si>
    <t>FesPL4_r1.1_Chr7.g115150.1</t>
  </si>
  <si>
    <t>FeDup9568</t>
  </si>
  <si>
    <t>FesPL4_r1.1_Chr3.g264920.1</t>
  </si>
  <si>
    <t>Fho_r1.0_Chr3.g269990.1</t>
  </si>
  <si>
    <t>FtPinG0005972300.01.T01</t>
  </si>
  <si>
    <t>XP_010663662.1 PREDICTED: exonuclease 1 isoform X2 [Vitis vinifera]</t>
  </si>
  <si>
    <t xml:space="preserve">AT1G18090.1 | Symbols:no symbol available | no full name available | Chr1:6224539-6227715 FORWARD LENGTH=577 </t>
  </si>
  <si>
    <t>FesPL4_r1.1_Chr3.g264970.1</t>
  </si>
  <si>
    <t>FeDup9611</t>
  </si>
  <si>
    <t>FesPL4_r1.1_Chr1.g008720.1</t>
  </si>
  <si>
    <t>Fho_r1.0_Chr1.g009120.1</t>
  </si>
  <si>
    <t>FtPinG0006090900.01.T01,FtPinG0006091300.01.T01</t>
  </si>
  <si>
    <t>XP_024465185.1 zinc finger protein VAR3, chloroplastic isoform X4 [Populus trichocarpa]</t>
  </si>
  <si>
    <t xml:space="preserve">AT1G70650.1 | Symbols:no symbol available | no full name available | Chr1:26638158-26640126 FORWARD LENGTH=466 </t>
  </si>
  <si>
    <t>FesPL4_r1.1_Chr5.g104580.1</t>
  </si>
  <si>
    <t>MBA0823676.1 hypothetical protein [Gossypium armourianum]</t>
  </si>
  <si>
    <t>FesPL4_r1.1_Chr6.g221140.1</t>
  </si>
  <si>
    <t>FesPL4_r1.1_Chr7.g228050.1</t>
  </si>
  <si>
    <t>FeDup9639</t>
  </si>
  <si>
    <t>FesPL4_r1.1_Chr3.g282660.1</t>
  </si>
  <si>
    <t>Fho_r1.0_Chr3.g288230.1</t>
  </si>
  <si>
    <t>FtPinG0001808100.01.T01</t>
  </si>
  <si>
    <t>KAF8409742.1 hypothetical protein HHK36_005821 [Tetracentron sinense]</t>
  </si>
  <si>
    <t xml:space="preserve">AT5G55760.1 | Symbols:SRT1 | sirtuin 1 | Chr5:22567282-22570716 FORWARD LENGTH=473 </t>
  </si>
  <si>
    <t>FesPL4_r1.1_Chr3.g282670.1</t>
  </si>
  <si>
    <t>CAA2979081.1 NAD-dependent deacetylase SRT1 [Olea europaea subsp. europaea]</t>
  </si>
  <si>
    <t>FeDup9702</t>
  </si>
  <si>
    <t>FesPL4_r1.1_Chr3.g215690.1</t>
  </si>
  <si>
    <t>Fho_r1.0_Chr4.g001240.1</t>
  </si>
  <si>
    <t>FtPinG0000817200.01.T01</t>
  </si>
  <si>
    <t>FesPL4_r1.1_Chr4.g001330.1</t>
  </si>
  <si>
    <t>XP_021888809.1 EPIDERMAL PATTERNING FACTOR-like protein 2 [Carica papaya]</t>
  </si>
  <si>
    <t xml:space="preserve">AT4G37810.1 | Symbols:AtEPFL2 | | Chr4:17780970-17781544 FORWARD LENGTH=128 </t>
  </si>
  <si>
    <t>FeDup9796</t>
  </si>
  <si>
    <t>FesPL4_r1.1_Chr2.g251490.1</t>
  </si>
  <si>
    <t>Fho_r1.0_Chr2.g252350.1</t>
  </si>
  <si>
    <t>FtPinG0001949400.01.T01</t>
  </si>
  <si>
    <t>XP_021716438.1 beta-glucosidase 44-like [Chenopodium quinoa]</t>
  </si>
  <si>
    <t xml:space="preserve">AT3G18080.1 | Symbols:BGLU44 | B-S glucosidase 44 | Chr3:6191586-6194124 FORWARD LENGTH=512 </t>
  </si>
  <si>
    <t>FesPL4_r1.1_Chr2.g251510.1</t>
  </si>
  <si>
    <t>XP_030937209.1 beta-glucosidase 44-like [Quercus lobata]</t>
  </si>
  <si>
    <t>FeDup9826</t>
  </si>
  <si>
    <t>FesPL4_r1.1_Chr8.g170810.1</t>
  </si>
  <si>
    <t>Fho_r1.0_Chr8.g155380.1</t>
  </si>
  <si>
    <t>FtPinG0004205800.01.T01</t>
  </si>
  <si>
    <t>PIM98040.1 Pectate lyase [Handroanthus impetiginosus]</t>
  </si>
  <si>
    <t xml:space="preserve">AT3G55140.2 | Symbols:no symbol available | no full name available | Chr3:20439060-20440225 FORWARD LENGTH=307 </t>
  </si>
  <si>
    <t>FesPL4_r1.1_Chr8.g171540.1</t>
  </si>
  <si>
    <t>KAG5253118.1 pectate lyase [Salix suchowensis]</t>
  </si>
  <si>
    <t>FeDup9841</t>
  </si>
  <si>
    <t>FesPL4_r1.1_Chr7.g237260.1</t>
  </si>
  <si>
    <t>Fho_r1.0_Chr7.g288540.1</t>
  </si>
  <si>
    <t>FtPinG0008196000.01.T01</t>
  </si>
  <si>
    <t>EOY31165.1 Tetratricopeptide repeat-like superfamily protein [Theobroma cacao]</t>
  </si>
  <si>
    <t xml:space="preserve">AT5G35430.1 | Symbols:no symbol available | no full name available | Chr5:13662077-13665735 FORWARD LENGTH=786 </t>
  </si>
  <si>
    <t>FesPL4_r1.1_Chr7.g237280.1</t>
  </si>
  <si>
    <t>XP_021741778.1 CCR4-NOT transcription complex subunit 10-like [Chenopodium quinoa]</t>
  </si>
  <si>
    <t>FeDup9844</t>
  </si>
  <si>
    <t>FesPL4_r1.1_Chr1.g250490.1</t>
  </si>
  <si>
    <t>Fho_r1.0_Chr7.g008690.1</t>
  </si>
  <si>
    <t>FtPinG0007231700.01.T01</t>
  </si>
  <si>
    <t>XP_012091673.1 protein DMP6 [Jatropha curcas]</t>
  </si>
  <si>
    <t xml:space="preserve">AT5G46090.1 | Symbols:no symbol available | no full name available | Chr5:18693485-18694129 FORWARD LENGTH=214 </t>
  </si>
  <si>
    <t>FesPL4_r1.1_Chr7.g008520.1</t>
  </si>
  <si>
    <t xml:space="preserve">AT4G18425.1 | Symbols:no symbol available | no full name available | Chr4:10181421-10182062 REVERSE LENGTH=213 </t>
  </si>
  <si>
    <t>FeDup9851</t>
  </si>
  <si>
    <t>FesPL4_r1.1_Chr2.g243650.1</t>
  </si>
  <si>
    <t>Fho_r1.0_Chr6.g213290.1</t>
  </si>
  <si>
    <t>FtPinG0008142700.01.T01</t>
  </si>
  <si>
    <t>KAE9597225.1 putative transcription factor bHLH family [Lupinus albus]</t>
  </si>
  <si>
    <t xml:space="preserve">AT1G68810.1 | Symbols:T5L1,ABS5 | TMO5-LIKE1,ABNORMAL SHOOT 5 | Chr1:25861289-25862882 FORWARD LENGTH=368 </t>
  </si>
  <si>
    <t>FesPL4_r1.1_Chr8.g195040.1</t>
  </si>
  <si>
    <t xml:space="preserve">AT3G25710.1 | Symbols:BHLH32,TMO5,ATAIG1 | basic helix-loop-helix 32,TARGET OF MONOPTEROS 5 | Chr3:9369598-9371096 FORWARD LENGTH=344 </t>
  </si>
  <si>
    <t>FeDup9950</t>
  </si>
  <si>
    <t>FesPL4_r1.1_Chr6.g226240.1</t>
  </si>
  <si>
    <t>Fho_r1.0_Chr6.g228670.1</t>
  </si>
  <si>
    <t>FtPinG0009285400.01.T01</t>
  </si>
  <si>
    <t>KAG5228330.1 homeobox protein [Salix suchowensis]</t>
  </si>
  <si>
    <t xml:space="preserve">AT5G41410.1 | Symbols:BEL1 | BELL 1 | Chr5:16580424-16583770 FORWARD LENGTH=611 </t>
  </si>
  <si>
    <t>FesPL4_r1.1_Chr6.g226250.1</t>
  </si>
  <si>
    <t>EOY24823.1 POX family protein isoform 1 [Theobroma cacao]</t>
  </si>
  <si>
    <t>FeDup10015</t>
  </si>
  <si>
    <t>FesPL4_r1.1_Chr4.g026560.1</t>
  </si>
  <si>
    <t>Fho_r1.0_Chr4.g024610.1</t>
  </si>
  <si>
    <t>FtPinG0001286800.01.T01</t>
  </si>
  <si>
    <t>KAF8408439.1 hypothetical protein HHK36_007592 [Tetracentron sinense]</t>
  </si>
  <si>
    <t xml:space="preserve">AT5G14105.1 | Symbols:no symbol available | no full name available | Chr5:4552169-4552901 REVERSE LENGTH=76 </t>
  </si>
  <si>
    <t>FesPL4_r1.1_Chr4.g026620.1</t>
  </si>
  <si>
    <t>FeDup10036</t>
  </si>
  <si>
    <t>FesPL4_r1.1_Chr8.g214950.1</t>
  </si>
  <si>
    <t>Fho_r1.0_Chr8.g196380.1</t>
  </si>
  <si>
    <t>FtPinG0009078900.01.T01</t>
  </si>
  <si>
    <t>XP_010691679.1 PREDICTED: probable LRR receptor-like serine/threonine-protein kinase At4g37250 [Beta vulgaris subsp. vulgaris]</t>
  </si>
  <si>
    <t xml:space="preserve">AT5G67280.1 | Symbols:RLK | receptor-like kinase | Chr5:26842430-26845126 REVERSE LENGTH=751 </t>
  </si>
  <si>
    <t>FesPL4_r1.1_Chr8.g214990.1</t>
  </si>
  <si>
    <t>XP_021750756.1 probable LRR receptor-like serine/threonine-protein kinase At4g37250 [Chenopodium quinoa]</t>
  </si>
  <si>
    <t xml:space="preserve">AT4G34220.1 | Symbols:no symbol available | no full name available | Chr4:16381653-16384054 REVERSE LENGTH=757 </t>
  </si>
  <si>
    <t>FeDup10039</t>
  </si>
  <si>
    <t>FesPL4_r1.1_Chr2.g002320.1</t>
  </si>
  <si>
    <t>Fho_r1.0_Chr2.g002510.1</t>
  </si>
  <si>
    <t>FtPinG0003542200.01.T01</t>
  </si>
  <si>
    <t>XP_021860772.1 uncharacterized protein LOC110799810 [Spinacia oleracea]</t>
  </si>
  <si>
    <t xml:space="preserve">AT5G64360.7 | Symbols:EIP9 | EMF1-Interacting Protein 9 | Chr5:25737208-25738602 REVERSE LENGTH=464 </t>
  </si>
  <si>
    <t>FesPL4_r1.1_Chr2.g002340.1</t>
  </si>
  <si>
    <t>XP_021776271.1 uncharacterized protein LOC110740085 [Chenopodium quinoa]</t>
  </si>
  <si>
    <t xml:space="preserve">AT5G64360.1 | Symbols:EIP9 | EMF1-Interacting Protein 9 | Chr5:25737208-25738602 REVERSE LENGTH=422 </t>
  </si>
  <si>
    <t>FeDup10226</t>
  </si>
  <si>
    <t>FesPL4_r1.1_Chr6.g082950.1</t>
  </si>
  <si>
    <t>Fho_r1.0_Chr6.g092040.1</t>
  </si>
  <si>
    <t>FtPinG0009647300.01.T01</t>
  </si>
  <si>
    <t>XP_021716293.1 probable inactive receptor-like protein kinase At3g56050 [Chenopodium quinoa]</t>
  </si>
  <si>
    <t xml:space="preserve">AT4G18640.1 | Symbols:MRH1,MDIS2 | Male Disoverer 2,morphogenesis of root hair 1 | Chr4:10260481-10263577 FORWARD LENGTH=678 </t>
  </si>
  <si>
    <t>FesPL4_r1.1_Chr8.g233110.1</t>
  </si>
  <si>
    <t>XP_010685929.1 PREDICTED: LOW QUALITY PROTEIN: probable inactive receptor-like protein kinase At3g56050 [Beta vulgaris subsp. vulgaris]</t>
  </si>
  <si>
    <t xml:space="preserve">AT5G58540.3 | Symbols:no symbol available | no full name available | Chr5:23663906-23665182 FORWARD LENGTH=341 </t>
  </si>
  <si>
    <t>FeDup10267</t>
  </si>
  <si>
    <t>FesPL4_r1.1_Chr1.g304780.1</t>
  </si>
  <si>
    <t>Fho_r1.0_Chr1.g302670.1,Fho_r1.0_Chr2.g287550.1</t>
  </si>
  <si>
    <t>FtPinG0003028500.01.T01,FtPinG0001380500.01.T01</t>
  </si>
  <si>
    <t>KAF7840241.1 U3 small nucleolar ribonucleoprotein IMP3-like [Senna tora]</t>
  </si>
  <si>
    <t xml:space="preserve">AT5G15750.1 | Symbols:no symbol available | no full name available | Chr5:5141449-5142701 FORWARD LENGTH=182 </t>
  </si>
  <si>
    <t>FesPL4_r1.1_Chr2.g281730.1</t>
  </si>
  <si>
    <t>XP_030452143.1 U3 small nucleolar ribonucleoprotein protein IMP3 [Syzygium oleosum]</t>
  </si>
  <si>
    <t>FeDup10286</t>
  </si>
  <si>
    <t>FesPL4_r1.1_Chr4.g087310.1</t>
  </si>
  <si>
    <t>Fho_r1.0_Chr4.g087590.1</t>
  </si>
  <si>
    <t>FtPinG0007899100.01.T01</t>
  </si>
  <si>
    <t>FesPL4_r1.1_Chr4.g087320.1</t>
  </si>
  <si>
    <t>XP_034679515.1 zinc finger CCCH domain-containing protein 37 isoform X2 [Vitis riparia]</t>
  </si>
  <si>
    <t xml:space="preserve">AT3G12680.1 | Symbols:HUA1 | ENHANCER OF AG-4 1 | Chr3:4025276-4028999 REVERSE LENGTH=524 </t>
  </si>
  <si>
    <t>FeDup10323</t>
  </si>
  <si>
    <t>FesPL4_r1.1_Chr4.g270190.1</t>
  </si>
  <si>
    <t>Fho_r1.0_Chr4.g349840.1</t>
  </si>
  <si>
    <t>FtPinG0003911400.01.T01</t>
  </si>
  <si>
    <t>XP_010688555.1 PREDICTED: uncharacterized protein At1g15400 [Beta vulgaris subsp. vulgaris]</t>
  </si>
  <si>
    <t xml:space="preserve">AT1G15400.3 | Symbols:no symbol available | no full name available | Chr1:5296019-5296824 REVERSE LENGTH=148 </t>
  </si>
  <si>
    <t>FesPL4_r1.1_Chr7.g010580.1</t>
  </si>
  <si>
    <t>XP_031394951.1 uncharacterized protein At1g15400-like [Punica granatum]</t>
  </si>
  <si>
    <t xml:space="preserve">AT5G20100.1 | Symbols:no symbol available | no full name available | Chr5:6790153-6790494 FORWARD LENGTH=113 </t>
  </si>
  <si>
    <t>FeDup10335</t>
  </si>
  <si>
    <t>FesPL4_r1.1_Chr8.g017240.1</t>
  </si>
  <si>
    <t>Fho_r1.0_Chr8.g015500.1</t>
  </si>
  <si>
    <t>FtPinG0007501700.01.T01</t>
  </si>
  <si>
    <t>XP_034700121.1 FIP1[V]</t>
  </si>
  <si>
    <t xml:space="preserve">AT5G58040.2 | Symbols:FIPS5,FIP1[V],ATFIPS5,ATFIP1[V] | homolog of yeast FIP1 [V] | Chr5:23488865-23493753 FORWARD LENGTH=1193 </t>
  </si>
  <si>
    <t>FesPL4_r1.1_Chr8.g017250.1</t>
  </si>
  <si>
    <t>XP_007204683.1 FIP1[V]</t>
  </si>
  <si>
    <t>FeDup10349</t>
  </si>
  <si>
    <t>FesPL4_r1.1_Chr8.g069790.1</t>
  </si>
  <si>
    <t>Fho_r1.0_Chr8.g063360.1</t>
  </si>
  <si>
    <t>FtPinG0005904800.01.T01</t>
  </si>
  <si>
    <t>XP_010688335.1 PREDICTED: senescence/dehydration-associated protein At4g35985, chloroplastic [Beta vulgaris subsp. vulgaris]</t>
  </si>
  <si>
    <t xml:space="preserve">AT4G15450.1 | Symbols:no symbol available | no full name available | Chr4:8839437-8841162 FORWARD LENGTH=381 </t>
  </si>
  <si>
    <t>FesPL4_r1.1_Chr8.g069800.1</t>
  </si>
  <si>
    <t>FeDup10397</t>
  </si>
  <si>
    <t>FesPL4_r1.1_Chr8.g193600.1</t>
  </si>
  <si>
    <t>Fho_r1.0_Chr8.g176450.1</t>
  </si>
  <si>
    <t>FtPinG0008054900.01.T01</t>
  </si>
  <si>
    <t>XP_021844792.1 chloride channel protein CLC-b [Spinacia oleracea]</t>
  </si>
  <si>
    <t xml:space="preserve">AT3G27170.1 | Symbols:CLC-B,ATCLC-B | chloride channel B | Chr3:10024147-10026921 FORWARD LENGTH=780 </t>
  </si>
  <si>
    <t>FesPL4_r1.1_Chr8.g193680.1</t>
  </si>
  <si>
    <t>FeDup10410</t>
  </si>
  <si>
    <t>FesPL4_r1.1_Chr1.g008500.1</t>
  </si>
  <si>
    <t>Fho_r1.0_Chr1.g008840.1</t>
  </si>
  <si>
    <t>FtPinG0002305800.01.T01</t>
  </si>
  <si>
    <t>KAF5177383.1 Signal recognition particle subunit srp72 [Thalictrum thalictroides]</t>
  </si>
  <si>
    <t xml:space="preserve">AT1G67650.1 | Symbols:no symbol available | no full name available | Chr1:25359832-25362395 REVERSE LENGTH=651 </t>
  </si>
  <si>
    <t>FesPL4_r1.1_Chr8.g246880.1</t>
  </si>
  <si>
    <t>XP_034689344.1 signal recognition particle subunit SRP72 isoform X1 [Vitis riparia]</t>
  </si>
  <si>
    <t xml:space="preserve">AT1G67680.1 | Symbols:no symbol available | no full name available | Chr1:25365962-25368464 REVERSE LENGTH=664 </t>
  </si>
  <si>
    <t>FeDup10436</t>
  </si>
  <si>
    <t>FesPL4_r1.1_Chr6.g172900.1</t>
  </si>
  <si>
    <t>Fho_r1.0_Chr6.g181860.1</t>
  </si>
  <si>
    <t>FtPinG0009494100.01.T01</t>
  </si>
  <si>
    <t>KAB1217537.1 hypothetical protein CJ030_MR4G028418 [Morella rubra]</t>
  </si>
  <si>
    <t xml:space="preserve">AT5G50970.1 | Symbols:no symbol available | no full name available | Chr5:20736377-20739132 FORWARD LENGTH=512 </t>
  </si>
  <si>
    <t>FesPL4_r1.1_Chr6.g172910.1</t>
  </si>
  <si>
    <t>FeDup10521</t>
  </si>
  <si>
    <t>FesPL4_r1.1_Chr6.g001860.1</t>
  </si>
  <si>
    <t>Fho_r1.0_Chr6.g054020.1</t>
  </si>
  <si>
    <t>FtPinG0001428800.01.T01</t>
  </si>
  <si>
    <t>QBP36999.1 SWEET2a-like bidirectional sugar transporter [Nepenthes sp. MF-2019]</t>
  </si>
  <si>
    <t xml:space="preserve">AT3G14770.1 | Symbols:SWEET2,AtSWEET2 | | Chr3:4957787-4959202 REVERSE LENGTH=236 </t>
  </si>
  <si>
    <t>FesPL4_r1.1_Chr6.g043550.1</t>
  </si>
  <si>
    <t>FeDup10552</t>
  </si>
  <si>
    <t>FesPL4_r1.1_Chr5.g153300.1</t>
  </si>
  <si>
    <t>Fho_r1.0_Chr5.g148350.1</t>
  </si>
  <si>
    <t>FtPinG0001965300.01.T01</t>
  </si>
  <si>
    <t>KAF9827754.1 hypothetical protein H0E87_017203 [Populus deltoides]</t>
  </si>
  <si>
    <t xml:space="preserve">AT1G67940.1 | Symbols:AtSTAR1,NAP3,ATNAP3,ABCI17 | ARABIDOPSIS THALIANA NON-INTRINSIC ABC PROTEIN 3,non-intrinsic ABC protein 3,ATP-binding cassette I17 | Chr1:25477805-25478667 FORWARD LENGTH=263 </t>
  </si>
  <si>
    <t>FesPL4_r1.1_Chr5.g153320.1</t>
  </si>
  <si>
    <t>XP_031382405.1 ABC transporter I family member 17 [Punica granatum]</t>
  </si>
  <si>
    <t>FeDup10558</t>
  </si>
  <si>
    <t>FesPL4_r1.1_Chr1.g110160.1</t>
  </si>
  <si>
    <t>Fho_r1.0_Chr1.g108440.1</t>
  </si>
  <si>
    <t>FtPinG0002018600.01.T01</t>
  </si>
  <si>
    <t>XP_010671923.1 PREDICTED: K(+) efflux antiporter 2, chloroplastic [Beta vulgaris subsp. vulgaris]</t>
  </si>
  <si>
    <t xml:space="preserve">AT4G00630.1 | Symbols:ATKEA2,KEA2 | K+ efflux antiporter 2 | Chr4:261655-267789 REVERSE LENGTH=1174 </t>
  </si>
  <si>
    <t>FesPL4_r1.1_Chr1.g110180.1</t>
  </si>
  <si>
    <t>ONI22993.1 hypothetical protein PRUPE_2G162700 [Prunus persica]</t>
  </si>
  <si>
    <t>FeDup10566</t>
  </si>
  <si>
    <t>FesPL4_r1.1_Chr4.g003330.1</t>
  </si>
  <si>
    <t>Fho_r1.0_Chr4.g003940.1</t>
  </si>
  <si>
    <t>FtPinG0007002300.01.T01</t>
  </si>
  <si>
    <t>XP_010688326.1 PREDICTED: uncharacterized protein LOC104902297 isoform X1 [Beta vulgaris subsp. vulgaris]</t>
  </si>
  <si>
    <t xml:space="preserve">AT1G27700.1 | Symbols:no symbol available | no full name available | Chr1:9640394-9641752 REVERSE LENGTH=297 </t>
  </si>
  <si>
    <t>FesPL4_r1.1_Chr4.g103800.1</t>
  </si>
  <si>
    <t>FeDup10621</t>
  </si>
  <si>
    <t>FesPL4_r1.1_Chr5.g224530.1</t>
  </si>
  <si>
    <t>Fho_r1.0_Chr5.g264250.1</t>
  </si>
  <si>
    <t>FtPinG0005764800.01.T01</t>
  </si>
  <si>
    <t>XP_037493897.1 protein SINE1 [Jatropha curcas]</t>
  </si>
  <si>
    <t xml:space="preserve">AT1G54385.3 | Symbols:SINE1 | | Chr1:20301289-20303048 REVERSE LENGTH=560 </t>
  </si>
  <si>
    <t>FesPL4_r1.1_Chr5.g263520.1</t>
  </si>
  <si>
    <t>XP_038698381.1 protein SINE1-like [Tripterygium wilfordii]</t>
  </si>
  <si>
    <t>FeDup10628</t>
  </si>
  <si>
    <t>FesPL4_r1.1_Chr5.g264960.1</t>
  </si>
  <si>
    <t>Fho_r1.0_Chr5.g265710.1</t>
  </si>
  <si>
    <t>FtPinG0007587800.01.T01</t>
  </si>
  <si>
    <t>XP_038722396.1 chaperonin CPN60-2, mitochondrial [Tripterygium wilfordii]</t>
  </si>
  <si>
    <t xml:space="preserve">AT3G23990.1 | Symbols:HSP60,HSP60-3B | heat shock protein 60,HEAT SHOCK PROTEIN 60-3B | Chr3:8669013-8672278 FORWARD LENGTH=577 </t>
  </si>
  <si>
    <t>FesPL4_r1.1_Chr7.g031390.1</t>
  </si>
  <si>
    <t>FeDup10651</t>
  </si>
  <si>
    <t>FesPL4_r1.1_Chr5.g261740.1</t>
  </si>
  <si>
    <t>Fho_r1.0_Chr5.g264050.1</t>
  </si>
  <si>
    <t>FtPinG0001133100.01.T01</t>
  </si>
  <si>
    <t>XP_010673428.1 PREDICTED: uncharacterized protein LOC104889811 [Beta vulgaris subsp. vulgaris]</t>
  </si>
  <si>
    <t xml:space="preserve">AT4G13630.2 | Symbols:no symbol available | no full name available | Chr4:7934093-7936029 REVERSE LENGTH=569 </t>
  </si>
  <si>
    <t>FesPL4_r1.1_Chr5.g263360.1</t>
  </si>
  <si>
    <t>GFZ10667.1 zein-binding protein [Actinidia rufa]</t>
  </si>
  <si>
    <t>FesPL4_r1.1_Chr6.g081130.1</t>
  </si>
  <si>
    <t>FesPL4_r1.1_Chr7.g041010.1</t>
  </si>
  <si>
    <t>FeDup10698</t>
  </si>
  <si>
    <t>FesPL4_r1.1_Chr5.g116980.1</t>
  </si>
  <si>
    <t>Fho_r1.0_Chr5.g111120.1,Fho_r1.0_Chr5.g111520.1</t>
  </si>
  <si>
    <t>FtPinG0008049200.01.T01</t>
  </si>
  <si>
    <t>XP_012069750.1 serine/threonine receptor-like kinase NFP [Jatropha curcas]</t>
  </si>
  <si>
    <t xml:space="preserve">AT2G23770.1 | Symbols:LYK4,AtLYK4 | LysM-containing receptor-like kinase 4 | Chr2:10120242-10122080 REVERSE LENGTH=612 </t>
  </si>
  <si>
    <t>FesPL4_r1.1_Chr5.g117060.1</t>
  </si>
  <si>
    <t>FeDup10701</t>
  </si>
  <si>
    <t>FesPL4_r1.1_Chr6.g000230.1</t>
  </si>
  <si>
    <t>Fho_r1.0_Chr6.g000190.1</t>
  </si>
  <si>
    <t>FtPinG0001391700.01.T01</t>
  </si>
  <si>
    <t>XP_002283965.1 PREDICTED: putative E3 ubiquitin-protein ligase XBAT31 [Vitis vinifera]</t>
  </si>
  <si>
    <t xml:space="preserve">AT2G28840.2 | Symbols:XBAT31 | XB3 ortholog 1 in Arabidopsis thaliana |  Chr2:12378672-12380474 FORWARD LENGTH=442 </t>
  </si>
  <si>
    <t>FesPL4_r1.1_Chr6.g000250.1</t>
  </si>
  <si>
    <t>PSR86702.1 E3 ubiquitin-protein ligase XBAT31 [Actinidia chinensis var. chinensis]</t>
  </si>
  <si>
    <t xml:space="preserve">AT2G28840.1 | Symbols:XBAT31 | XB3 ortholog 1 in Arabidopsis thaliana |  Chr2:12378542-12380474 FORWARD LENGTH=456 </t>
  </si>
  <si>
    <t>FeDup10763</t>
  </si>
  <si>
    <t>FesPL4_r1.1_Chr1.g051500.1</t>
  </si>
  <si>
    <t>Fho_r1.0_Chr1.g051850.1</t>
  </si>
  <si>
    <t>FtPinG0004814500.01.T01</t>
  </si>
  <si>
    <t>XP_010682395.1 PREDICTED: uncharacterized protein LOC104897251 [Beta vulgaris subsp. vulgaris]</t>
  </si>
  <si>
    <t xml:space="preserve">AT1G70180.2 | Symbols:no symbol available | no full name available | Chr1:26426768-26429097 FORWARD LENGTH=460 </t>
  </si>
  <si>
    <t>FesPL4_r1.1_Chr6.g072750.1</t>
  </si>
  <si>
    <t>FeDup10771</t>
  </si>
  <si>
    <t>FesPL4_r1.1_Chr5.g259210.1</t>
  </si>
  <si>
    <t>Fho_r1.0_Chr5.g259760.1</t>
  </si>
  <si>
    <t>FtPinG0004969000.01.T01</t>
  </si>
  <si>
    <t>XP_011099235.1 uncharacterized protein LOC105177697 isoform X2 [Sesamum indicum]</t>
  </si>
  <si>
    <t xml:space="preserve">AT4G37110.2 | Symbols:no symbol available | no full name available | Chr4:17484343-17486197 REVERSE LENGTH=404 </t>
  </si>
  <si>
    <t>FesPL4_r1.1_Chr5.g259250.1</t>
  </si>
  <si>
    <t>FeDup10779</t>
  </si>
  <si>
    <t>FesPL4_r1.1_Chr4.g225420.1</t>
  </si>
  <si>
    <t>Fho_r1.0_Chr5.g080110.1</t>
  </si>
  <si>
    <t>FtPinG0007761700.01.T01</t>
  </si>
  <si>
    <t>FesPL4_r1.1_Chr4.g232400.1</t>
  </si>
  <si>
    <t>FesPL4_r1.1_Chr5.g081120.1</t>
  </si>
  <si>
    <t>XP_028110897.1 protein MRG1 isoform X3 [Camellia sinensis]</t>
  </si>
  <si>
    <t xml:space="preserve">AT4G37280.1 | Symbols:MRG1 | MORF related gene 1 | Chr4:17546748-17549362 REVERSE LENGTH=320 </t>
  </si>
  <si>
    <t>FeDup10814</t>
  </si>
  <si>
    <t>FesPL4_r1.1_Chr7.g049680.1</t>
  </si>
  <si>
    <t>Fho_r1.0_Chr7.g048670.1</t>
  </si>
  <si>
    <t>FtPinG0003118500.01.T01</t>
  </si>
  <si>
    <t>GAY47575.1 hypothetical protein CUMW_105460 [Citrus unshiu]</t>
  </si>
  <si>
    <t xml:space="preserve">AT1G68400.1 | Symbols:no symbol available | no full name available | Chr1:25646401-25648916 REVERSE LENGTH=670 </t>
  </si>
  <si>
    <t>FesPL4_r1.1_Chr7.g049700.1</t>
  </si>
  <si>
    <t>KAF3431899.1 hypothetical protein FNV43_RR26635 [Rhamnella rubrinervis]</t>
  </si>
  <si>
    <t>FeDup10868</t>
  </si>
  <si>
    <t>FesPL4_r1.1_Chr2.g207100.1</t>
  </si>
  <si>
    <t>Fho_r1.0_Chr5.g022790.1</t>
  </si>
  <si>
    <t>FtPinG0008053200.01.T01</t>
  </si>
  <si>
    <t>XP_021738283.1 uncharacterized protein LOC110704783 [Chenopodium quinoa]</t>
  </si>
  <si>
    <t xml:space="preserve">AT5G18130.2 | Symbols:no symbol available | no full name available | Chr5:5995634-5996389 FORWARD LENGTH=251 </t>
  </si>
  <si>
    <t>FesPL4_r1.1_Chr5.g022720.1</t>
  </si>
  <si>
    <t>PIN20208.1 hypothetical protein CDL12_07106 [Handroanthus impetiginosus]</t>
  </si>
  <si>
    <t xml:space="preserve">AT5G18130.1 | Symbols:no symbol available | no full name available | Chr5:5995634-5997165 FORWARD LENGTH=280 </t>
  </si>
  <si>
    <t>FeDup10901</t>
  </si>
  <si>
    <t>FesPL4_r1.1_Chr2.g265890.1</t>
  </si>
  <si>
    <t>Fho_r1.0_Chr5.g266370.1</t>
  </si>
  <si>
    <t>FtPinG0002705900.01.T01</t>
  </si>
  <si>
    <t>KAF8392326.1 hypothetical protein HHK36_022668 [Tetracentron sinense]</t>
  </si>
  <si>
    <t xml:space="preserve">AT5G62950.7 | Symbols:no symbol available | no full name available | Chr5:25262355-25263033 REVERSE LENGTH=139 </t>
  </si>
  <si>
    <t>FesPL4_r1.1_Chr5.g265730.1</t>
  </si>
  <si>
    <t>FeDup10908</t>
  </si>
  <si>
    <t>FesPL4_r1.1_Chr1.g253590.1</t>
  </si>
  <si>
    <t>Fho_r1.0_Chr8.g127020.1</t>
  </si>
  <si>
    <t>FtPinG0008260500.01.T01</t>
  </si>
  <si>
    <t>FesPL4_r1.1_Chr8.g139330.1</t>
  </si>
  <si>
    <t>KAA8531723.1 hypothetical protein F0562_006560 [Nyssa sinensis]</t>
  </si>
  <si>
    <t xml:space="preserve">AT5G66840.2 | Symbols:no symbol available | no full name available | Chr5:26692922-26695296 REVERSE LENGTH=551 </t>
  </si>
  <si>
    <t>FeDup10935</t>
  </si>
  <si>
    <t>FesPL4_r1.1_Chr1.g109540.1</t>
  </si>
  <si>
    <t>Fho_r1.0_Chr1.g107720.1</t>
  </si>
  <si>
    <t>FtPinG0002019800.01.T01</t>
  </si>
  <si>
    <t>FesPL4_r1.1_Chr1.g109550.1</t>
  </si>
  <si>
    <t>XP_021737727.1 histone-lysine N-methyltransferase ASHH1-like isoform X1 [Chenopodium quinoa]</t>
  </si>
  <si>
    <t xml:space="preserve">AT1G76710.4 | Symbols:ASHH1,SDG26 | SET domain group 26,ASH1-RELATED PROTEIN 1 | Chr1:28789887-28792371 REVERSE LENGTH=501 </t>
  </si>
  <si>
    <t>FeDup10966</t>
  </si>
  <si>
    <t>FesPL4_r1.1_Chr3.g035290.1</t>
  </si>
  <si>
    <t>Fho_r1.0_Chr3.g033080.1</t>
  </si>
  <si>
    <t>FtPinG0007387800.01.T01</t>
  </si>
  <si>
    <t>XP_019107640.1 PREDICTED: protein FLOURY 1-like isoform X2 [Beta vulgaris subsp. vulgaris]</t>
  </si>
  <si>
    <t xml:space="preserve">AT1G70750.1 | Symbols:MyoB2 | myosin binding protein 2 | Chr1:26680728-26683147 REVERSE LENGTH=749 </t>
  </si>
  <si>
    <t>FesPL4_r1.1_Chr5.g215680.1</t>
  </si>
  <si>
    <t xml:space="preserve">AT1G18265.1 | Symbols:no symbol available | no full name available | Chr1:6282338-6283180 REVERSE LENGTH=280 </t>
  </si>
  <si>
    <t>FeDup10977</t>
  </si>
  <si>
    <t>FesPL4_r1.1_Chr7.g018540.1</t>
  </si>
  <si>
    <t>Fho_r1.0_Chr7.g018580.1</t>
  </si>
  <si>
    <t>FtPinG0007429400.01.T01</t>
  </si>
  <si>
    <t>XP_010690491.1 PREDICTED: calmodulin-binding transcription activator 2 isoform X1 [Beta vulgaris subsp. vulgaris]</t>
  </si>
  <si>
    <t xml:space="preserve">AT5G64220.2 | Symbols:CAMTA2 | calmodulin-binding transcription activator 2 | Chr5:25686434-25691903 FORWARD LENGTH=1050 </t>
  </si>
  <si>
    <t>FesPL4_r1.1_Chr7.g018560.1</t>
  </si>
  <si>
    <t>FeDup11110</t>
  </si>
  <si>
    <t>FesPL4_r1.1_Chr4.g205910.1</t>
  </si>
  <si>
    <t>Fho_r1.0_Chr4.g287450.1</t>
  </si>
  <si>
    <t>FtPinG0005236700.01.T01</t>
  </si>
  <si>
    <t>PPR90006.1 hypothetical protein GOBAR_AA30673 [Gossypium barbadense]</t>
  </si>
  <si>
    <t xml:space="preserve">AT3G27850.1 | Symbols:RPL12-C | ribosomal protein L12-C | Chr3:10324905-10325468 FORWARD LENGTH=187 </t>
  </si>
  <si>
    <t>FesPL4_r1.1_Chr7.g047800.1</t>
  </si>
  <si>
    <t>XP_009375121.1 PREDICTED: 50S ribosomal protein L12-1, chloroplastic-like [Pyrus x bretschneideri]</t>
  </si>
  <si>
    <t xml:space="preserve">AT3G27830.2 | Symbols:RPL12-A,RPL12 | ribosomal protein L12-A,RIBOSOMAL PROTEIN L12 | Chr3:10318576-10319151 FORWARD LENGTH=191 </t>
  </si>
  <si>
    <t>FeDup11118</t>
  </si>
  <si>
    <t>FesPL4_r1.1_Chr2.g222530.1</t>
  </si>
  <si>
    <t>Fho_r1.0_Chr2.g226000.1,Fho_r1.0_Chr8.g226260.1</t>
  </si>
  <si>
    <t>FtPinG0004962000.01.T01</t>
  </si>
  <si>
    <t>OVA14165.1 Protein of unknown function DUF947 [Macleaya cordata]</t>
  </si>
  <si>
    <t xml:space="preserve">AT1G12650.4 | Symbols:no symbol available | no full name available | Chr1:4306183-4307673 FORWARD LENGTH=248 </t>
  </si>
  <si>
    <t>FesPL4_r1.1_Chr8.g243460.1</t>
  </si>
  <si>
    <t>XP_011072158.1 ribosomal RNA processing protein 36 homolog [Sesamum indicum]</t>
  </si>
  <si>
    <t>FeDup11161</t>
  </si>
  <si>
    <t>FesPL4_r1.1_Chr4.g249000.1</t>
  </si>
  <si>
    <t>Fho_r1.0_Chr1.g118770.1,Fho_r1.0_Chr1.g255160.1</t>
  </si>
  <si>
    <t>FtPinG0008453800.01.T01</t>
  </si>
  <si>
    <t>GFQ05710.1 uncharacterized protein os08g0359500, partial [Phtheirospermum japonicum]</t>
  </si>
  <si>
    <t xml:space="preserve">AT4G02450.2 | Symbols:p23-1 | | Chr4:1073987-1075765 REVERSE LENGTH=240 </t>
  </si>
  <si>
    <t>FesPL4_r1.1_Chr6.g217790.1</t>
  </si>
  <si>
    <t>OMO63829.1 HSP20-like chaperone [Corchorus capsularis]</t>
  </si>
  <si>
    <t>FeDup11208</t>
  </si>
  <si>
    <t>FesPL4_r1.1_Chr6.g006050.1</t>
  </si>
  <si>
    <t>Fho_r1.0_Chr6.g006160.1</t>
  </si>
  <si>
    <t>FtPinG0002431500.01.T01</t>
  </si>
  <si>
    <t>XP_021866254.1 protein fluG [Spinacia oleracea]</t>
  </si>
  <si>
    <t xml:space="preserve">AT3G53180.1 | Symbols:NodGS | nodulin/glutamine synthase-like protein |  Chr3:19707068-19711188 FORWARD LENGTH=852 </t>
  </si>
  <si>
    <t>FesPL4_r1.1_Chr6.g006060.1</t>
  </si>
  <si>
    <t>FeDup11299</t>
  </si>
  <si>
    <t>FesPL4_r1.1_Chr3.g181850.1</t>
  </si>
  <si>
    <t>Fho_r1.0_Chr8.g228000.1</t>
  </si>
  <si>
    <t>FtPinG0002245400.01.T01</t>
  </si>
  <si>
    <t>XP_023928060.1 pentatricopeptide repeat-containing protein At1g79490, mitochondrial-like [Quercus suber]</t>
  </si>
  <si>
    <t xml:space="preserve">AT1G79490.1 | Symbols:EMB2217 | embryo defective 2217 | Chr1:29900617-29903127 FORWARD LENGTH=836 </t>
  </si>
  <si>
    <t>FesPL4_r1.1_Chr8.g245120.1</t>
  </si>
  <si>
    <t>KAF3971419.1 hypothetical protein CMV_004971 [Castanea mollissima]</t>
  </si>
  <si>
    <t>FeDup11320</t>
  </si>
  <si>
    <t>FesPL4_r1.1_Chr6.g225380.1</t>
  </si>
  <si>
    <t>Fho_r1.0_Chr6.g228030.1</t>
  </si>
  <si>
    <t>FtPinG0002284400.01.T01</t>
  </si>
  <si>
    <t>XP_021865352.1 phosducin-like protein 3 [Spinacia oleracea]</t>
  </si>
  <si>
    <t xml:space="preserve">AT5G14240.1 | Symbols:no symbol available | no full name available | Chr5:4596223-4597568 REVERSE LENGTH=256 </t>
  </si>
  <si>
    <t>FesPL4_r1.1_Chr8.g055090.1</t>
  </si>
  <si>
    <t>FeDup11326</t>
  </si>
  <si>
    <t>FesPL4_r1.1_Chr7.g004470.1</t>
  </si>
  <si>
    <t>Fho_r1.0_Chr7.g004520.1</t>
  </si>
  <si>
    <t>FtPinG0000682200.01.T01,FtPinG0000682000.01.T01</t>
  </si>
  <si>
    <t>XP_010656085.1 PREDICTED: uncharacterized protein LOC100249222 isoform X1 [Vitis vinifera]</t>
  </si>
  <si>
    <t xml:space="preserve">AT2G03140.6 | Symbols:no symbol available | no full name available | Chr2:942000-947887 FORWARD LENGTH=1533 </t>
  </si>
  <si>
    <t>FesPL4_r1.1_Chr7.g021130.1</t>
  </si>
  <si>
    <t>KAF3963104.1 hypothetical protein CMV_012473 [Castanea mollissima]</t>
  </si>
  <si>
    <t>FeDup11336</t>
  </si>
  <si>
    <t>FesPL4_r1.1_Chr1.g244280.1</t>
  </si>
  <si>
    <t>Fho_r1.0_Chr1.g242730.1</t>
  </si>
  <si>
    <t>FtPinG0004463700.01.T01</t>
  </si>
  <si>
    <t>FesPL4_r1.1_Chr1.g281420.1</t>
  </si>
  <si>
    <t>XP_030971655.1 uncharacterized protein LOC115991849 [Quercus lobata]</t>
  </si>
  <si>
    <t>FeDup11368</t>
  </si>
  <si>
    <t>FesPL4_r1.1_Chr1.g262530.1</t>
  </si>
  <si>
    <t>Fho_r1.0_Chr4.g355000.1</t>
  </si>
  <si>
    <t>FtPinG0008547900.01.T01</t>
  </si>
  <si>
    <t>MBA0569541.1 hypothetical protein [Gossypium lobatum]</t>
  </si>
  <si>
    <t xml:space="preserve">AT1G61260.1 | Symbols:no symbol available | no full name available | Chr1:22593756-22594986 REVERSE LENGTH=344 </t>
  </si>
  <si>
    <t>FesPL4_r1.1_Chr5.g234720.1</t>
  </si>
  <si>
    <t>MBC9845207.1 hypothetical protein [Adiantum capillus-veneris]</t>
  </si>
  <si>
    <t>FeDup11418</t>
  </si>
  <si>
    <t>FesPL4_r1.1_Chr5.g009090.1</t>
  </si>
  <si>
    <t>Fho_r1.0_Chr5.g008990.1,Fho_r1.0_Chr5.g009190.1</t>
  </si>
  <si>
    <t>FtPinG0005309300.01.T01</t>
  </si>
  <si>
    <t>XP_028777777.1 serine/threonine-protein kinase Aurora-2 [Prosopis alba]</t>
  </si>
  <si>
    <t xml:space="preserve">AT2G25880.4 | Symbols:AUR2,AtAUR2 | ataurora2 | Chr2:11034887-11037010 REVERSE LENGTH=301 </t>
  </si>
  <si>
    <t>FesPL4_r1.1_Chr5.g009270.1</t>
  </si>
  <si>
    <t>FeDup11442</t>
  </si>
  <si>
    <t>FesPL4_r1.1_Chr3.g275760.1</t>
  </si>
  <si>
    <t>Fho_r1.0_Chr7.g280950.1,Fho_r1.0_Chr3.g279760.1,Fho_r1.0_Chr7.g044960.1</t>
  </si>
  <si>
    <t>FtPinG0009158000.01.T01</t>
  </si>
  <si>
    <t>AFK39315.1 unknown [Lotus japonicus]</t>
  </si>
  <si>
    <t xml:space="preserve">AT4G02620.1 | Symbols:no symbol available | no full name available | Chr4:1149419-1151132 REVERSE LENGTH=128 </t>
  </si>
  <si>
    <t>FesPL4_r1.1_Chr7.g045600.1</t>
  </si>
  <si>
    <t>FeDup11443</t>
  </si>
  <si>
    <t>FesPL4_r1.1_Chr4.g039970.1</t>
  </si>
  <si>
    <t>Fho_r1.0_Chr6.g144290.1,Fho_r1.0_Chr5.g205660.1</t>
  </si>
  <si>
    <t>FtPinG0009755900.01.T01</t>
  </si>
  <si>
    <t>XP_010687767.1 PREDICTED: uncharacterized protein LOC104901840 [Beta vulgaris subsp. vulgaris]</t>
  </si>
  <si>
    <t>FesPL4_r1.1_Chr5.g215320.1</t>
  </si>
  <si>
    <t>KAA3476818.1 G-patch domain-containing protein [Gossypium australe]</t>
  </si>
  <si>
    <t xml:space="preserve">AT3G09850.1 | Symbols:no symbol available | no full name available | Chr3:3023397-3025742 REVERSE LENGTH=781 </t>
  </si>
  <si>
    <t>FeDup11446</t>
  </si>
  <si>
    <t>FesPL4_r1.1_Chr1.g276140.1</t>
  </si>
  <si>
    <t>Fho_r1.0_Chr5.g134280.1</t>
  </si>
  <si>
    <t>FtPinG0001980400.01.T01</t>
  </si>
  <si>
    <t>FesPL4_r1.1_Chr5.g141040.1</t>
  </si>
  <si>
    <t>OMP01225.1 golgin candidate 2-like protein [Corchorus capsularis]</t>
  </si>
  <si>
    <t xml:space="preserve">AT1G18190.1 | Symbols:GC2 | golgin candidate 2 | Chr1:6257963-6261325 REVERSE LENGTH=668 </t>
  </si>
  <si>
    <t>FeDup11451</t>
  </si>
  <si>
    <t>FesPL4_r1.1_Chr8.g241720.1</t>
  </si>
  <si>
    <t>Fho_r1.0_Chr8.g224470.1</t>
  </si>
  <si>
    <t>FtPinG0002142800.01.T01</t>
  </si>
  <si>
    <t>PSS31456.1 Protein DCL like [Actinidia chinensis var. chinensis]</t>
  </si>
  <si>
    <t xml:space="preserve">AT3G46630.1 | Symbols:no symbol available | no full name available | Chr3:17181138-17182346 REVERSE LENGTH=207 </t>
  </si>
  <si>
    <t>FesPL4_r1.1_Chr8.g241780.1</t>
  </si>
  <si>
    <t>KAB1220317.1 DNA-directed RNA polymerase V subunit 1 [Morella rubra]</t>
  </si>
  <si>
    <t>FeDup11471</t>
  </si>
  <si>
    <t>FesPL4_r1.1_Chr8.g210950.1</t>
  </si>
  <si>
    <t>Fho_r1.0_Chr8.g192980.1</t>
  </si>
  <si>
    <t>FtPinG0004327000.01.T01</t>
  </si>
  <si>
    <t>OMO86617.1 hypothetical protein COLO4_21028 [Corchorus olitorius]</t>
  </si>
  <si>
    <t xml:space="preserve">AT3G20430.1 | Symbols:no symbol available | no full name available | Chr3:7121480-7123074 FORWARD LENGTH=265 </t>
  </si>
  <si>
    <t>FesPL4_r1.1_Chr8.g211020.1</t>
  </si>
  <si>
    <t>RDY14025.1 hypothetical protein CR513_00966, partial [Mucuna pruriens]</t>
  </si>
  <si>
    <t>FeDup11557</t>
  </si>
  <si>
    <t>FesPL4_r1.1_Chr5.g236100.1</t>
  </si>
  <si>
    <t>Fho_r1.0_Chr5.g227670.1,Fho_r1.0_Chr5.g227940.1</t>
  </si>
  <si>
    <t>FtPinG0001454800.01.T01</t>
  </si>
  <si>
    <t>XP_034697775.1 uncharacterized protein LOC117923542 isoform X2 [Vitis riparia]</t>
  </si>
  <si>
    <t xml:space="preserve">AT1G64570.1 | Symbols:DUO3 | DUO POLLEN 3 | Chr1:23978868-23983925 FORWARD LENGTH=1239 </t>
  </si>
  <si>
    <t>FesPL4_r1.1_Chr5.g236120.1</t>
  </si>
  <si>
    <t>XP_002268966.1 PREDICTED: uncharacterized protein LOC100247051 isoform X1 [Vitis vinifera]</t>
  </si>
  <si>
    <t>FeDup11624</t>
  </si>
  <si>
    <t>FesPL4_r1.1_Chr5.g220280.1</t>
  </si>
  <si>
    <t>Fho_r1.0_Chr5.g210820.1</t>
  </si>
  <si>
    <t>FtPinG0005305000.01.T02</t>
  </si>
  <si>
    <t>TXG62826.1 hypothetical protein EZV62_009820 [Acer yangbiense]</t>
  </si>
  <si>
    <t xml:space="preserve">AT4G00590.1 | Symbols:no symbol available | no full name available | Chr4:252835-254880 FORWARD LENGTH=408 </t>
  </si>
  <si>
    <t>FesPL4_r1.1_Chr6.g081160.1</t>
  </si>
  <si>
    <t>FeDup11642</t>
  </si>
  <si>
    <t>FesPL4_r1.1_Chr8.g189380.1</t>
  </si>
  <si>
    <t>Fho_r1.0_Chr8.g173430.1</t>
  </si>
  <si>
    <t>FtPinG0004792300.01.T01</t>
  </si>
  <si>
    <t>XP_010692137.1 PREDICTED: CCR4-NOT transcription complex subunit 1 isoform X2 [Beta vulgaris subsp. vulgaris]</t>
  </si>
  <si>
    <t xml:space="preserve">AT1G02080.2 | Symbols:no symbol available | no full name available | Chr1:373694-386682 FORWARD LENGTH=2377 </t>
  </si>
  <si>
    <t>FesPL4_r1.1_Chr8.g189390.1</t>
  </si>
  <si>
    <t>KAA8515904.1 hypothetical protein F0562_019083 [Nyssa sinensis]</t>
  </si>
  <si>
    <t>FeDup11701</t>
  </si>
  <si>
    <t>FesPL4_r1.1_Chr3.g276070.1</t>
  </si>
  <si>
    <t>Fho_r1.0_Chr3.g279940.1,Fho_r1.0_Chr2.g212720.1,Fho_r1.0_Chr3.g010930.1</t>
  </si>
  <si>
    <t>FtPinG0009161000.01.T01</t>
  </si>
  <si>
    <t>KAF7849949.1 hypothetical protein BT93_L0089 [Corymbia citriodora subsp. variegata]</t>
  </si>
  <si>
    <t xml:space="preserve">AT3G03600.1 | Symbols:RPS2 | ribosomal protein S2 | Chr3:867847-868506 REVERSE LENGTH=219 </t>
  </si>
  <si>
    <t>FesPL4_r1.1_Chr7.g010080.1</t>
  </si>
  <si>
    <t>FeDup11739</t>
  </si>
  <si>
    <t>FesPL4_r1.1_Chr4.g009780.1</t>
  </si>
  <si>
    <t>Fho_r1.0_Chr4.g010280.1,Fho_r1.0_Chr6.g022440.1</t>
  </si>
  <si>
    <t>FtPinG0007985700.01.T01</t>
  </si>
  <si>
    <t>KAE8009428.1 hypothetical protein FH972_005865 [Carpinus fangiana]</t>
  </si>
  <si>
    <t>FesPL4_r1.1_Chr6.g013850.1</t>
  </si>
  <si>
    <t>XP_004152237.1 fumarate hydratase 1, mitochondrial [Cucumis sativus]</t>
  </si>
  <si>
    <t xml:space="preserve">AT5G50950.2 | Symbols:FUM2 | FUMARASE 2 | Chr5:20729687-20733636 FORWARD LENGTH=499 </t>
  </si>
  <si>
    <t>FeDup11762</t>
  </si>
  <si>
    <t>FesPL4_r1.1_Chr3.g020880.1</t>
  </si>
  <si>
    <t>Fho_r1.0_Chr5.g048580.1</t>
  </si>
  <si>
    <t>FtPinG0007215400.01.T01,FtPinG0007215600.01.T01</t>
  </si>
  <si>
    <t>FesPL4_r1.1_Chr5.g043220.1</t>
  </si>
  <si>
    <t>XP_021864006.1 uncharacterized protein LOC110802848 [Spinacia oleracea]</t>
  </si>
  <si>
    <t xml:space="preserve">AT1G72620.1 | Symbols:no symbol available | no full name available | Chr1:27341079-27342401 FORWARD LENGTH=335 </t>
  </si>
  <si>
    <t>FeDup11763</t>
  </si>
  <si>
    <t>FesPL4_r1.1_Chr3.g222000.1</t>
  </si>
  <si>
    <t>Fho_r1.0_Chr3.g229370.1</t>
  </si>
  <si>
    <t>FtPinG0007020500.01.T01</t>
  </si>
  <si>
    <t>ONI25261.1 hypothetical protein PRUPE_2G292500 [Prunus persica]</t>
  </si>
  <si>
    <t xml:space="preserve">AT5G52200.1 | Symbols:I-2,AtI-2 | inhibitor-2 | Chr5:21202818-21204719 REVERSE LENGTH=191 </t>
  </si>
  <si>
    <t>FesPL4_r1.1_Chr8.g189900.1</t>
  </si>
  <si>
    <t>KAA8533747.1 hypothetical protein F0562_031264 [Nyssa sinensis]</t>
  </si>
  <si>
    <t>FeDup11780</t>
  </si>
  <si>
    <t>FesPL4_r1.1_Chr1.g067810.1</t>
  </si>
  <si>
    <t>Fho_r1.0_Chr7.g221370.1</t>
  </si>
  <si>
    <t>FtPinG0005971000.01.T01</t>
  </si>
  <si>
    <t>XP_023870352.1 LOW QUALITY PROTEIN: uncharacterized protein LOC111982967 [Quercus suber]</t>
  </si>
  <si>
    <t>FesPL4_r1.1_Chr2.g021450.1</t>
  </si>
  <si>
    <t>FesPL4_r1.1_Chr3.g264650.1</t>
  </si>
  <si>
    <t>XP_024045057.1 uncharacterized protein LOC112100284 [Citrus clementina]</t>
  </si>
  <si>
    <t xml:space="preserve">AT2G35736.2 | Symbols:no symbol available | no full name available | Chr2:15023084-15023254 REVERSE LENGTH=56 </t>
  </si>
  <si>
    <t>FesPL4_r1.1_Chr4.g111050.1</t>
  </si>
  <si>
    <t>FesPL4_r1.1_Chr8.g176520.1</t>
  </si>
  <si>
    <t>KAF5937841.1 hypothetical protein HYC85_025347 [Camellia sinensis]</t>
  </si>
  <si>
    <t xml:space="preserve">AT5G06470.1 | Symbols:no symbol available | no full name available | Chr5:1974659-1975378 REVERSE LENGTH=239 </t>
  </si>
  <si>
    <t>FeDup11789</t>
  </si>
  <si>
    <t>FesPL4_r1.1_Chr3.g073240.1</t>
  </si>
  <si>
    <t>Fho_r1.0_Chr5.g007710.1</t>
  </si>
  <si>
    <t>FtPinG0007669200.01.T01</t>
  </si>
  <si>
    <t>FesPL4_r1.1_Chr5.g007680.1</t>
  </si>
  <si>
    <t>KAA8544872.1 hypothetical protein F0562_019733 [Nyssa sinensis]</t>
  </si>
  <si>
    <t xml:space="preserve">AT2G34357.1 | Symbols:no symbol available | no full name available | Chr2:14499236-14505555 FORWARD LENGTH=1280 </t>
  </si>
  <si>
    <t>FeDup11870</t>
  </si>
  <si>
    <t>FesPL4_r1.1_Chr8.g199640.1</t>
  </si>
  <si>
    <t>Fho_r1.0_Chr8.g181710.1</t>
  </si>
  <si>
    <t>FtPinG0004414800.01.T02</t>
  </si>
  <si>
    <t>XP_010682974.1 PREDICTED: RING finger protein 10 isoform X2 [Beta vulgaris subsp. vulgaris]</t>
  </si>
  <si>
    <t xml:space="preserve">AT3G26730.1 | Symbols:no symbol available | no full name available | Chr3:9823770-9827270 FORWARD LENGTH=772 </t>
  </si>
  <si>
    <t>FesPL4_r1.1_Chr8.g199650.1</t>
  </si>
  <si>
    <t>FesPL4_r1.1_Chr8.g199690.1</t>
  </si>
  <si>
    <t>FesPL4_r1.1_Chr8.g199700.1</t>
  </si>
  <si>
    <t>FesPL4_r1.1_Chr8.g199720.1</t>
  </si>
  <si>
    <t>XP_021839091.1 RING finger protein 10 [Spinacia oleracea]</t>
  </si>
  <si>
    <t>FeDup11890</t>
  </si>
  <si>
    <t>FesPL4_r1.1_Chr3.g244410.1</t>
  </si>
  <si>
    <t>Fho_r1.0_Chr3.g250410.1</t>
  </si>
  <si>
    <t>FtPinG0003395800.01.T01</t>
  </si>
  <si>
    <t>MBA0863025.1 hypothetical protein [Gossypium schwendimanii]</t>
  </si>
  <si>
    <t xml:space="preserve">AT4G36470.1 | Symbols:no symbol available | no full name available | Chr4:17215128-17216475 REVERSE LENGTH=371 </t>
  </si>
  <si>
    <t>FesPL4_r1.1_Chr3.g244440.1</t>
  </si>
  <si>
    <t>PON99609.1 SAM dependent carboxyl methyltransferase [Trema orientale]</t>
  </si>
  <si>
    <t>FeDup11895</t>
  </si>
  <si>
    <t>FesPL4_r1.1_Chr4.g250230.1</t>
  </si>
  <si>
    <t>Fho_r1.0_Chr4.g330890.1</t>
  </si>
  <si>
    <t>FtPinG0005037500.01.T01</t>
  </si>
  <si>
    <t>XP_021863956.1 uncharacterized protein LOC110802808 [Spinacia oleracea]</t>
  </si>
  <si>
    <t>FesPL4_r1.1_Chr4.g250420.1</t>
  </si>
  <si>
    <t>FeDup11908</t>
  </si>
  <si>
    <t>FesPL4_r1.1_Chr2.g001860.1</t>
  </si>
  <si>
    <t>Fho_r1.0_Chr2.g002370.1</t>
  </si>
  <si>
    <t>FtPinG0008919000.01.T01</t>
  </si>
  <si>
    <t>FesPL4_r1.1_Chr2.g001890.1</t>
  </si>
  <si>
    <t>FeDup11930</t>
  </si>
  <si>
    <t>FesPL4_r1.1_Chr2.g164500.1</t>
  </si>
  <si>
    <t>Fho_r1.0_Chr2.g157770.1</t>
  </si>
  <si>
    <t>FtPinG0006817200.01.T01</t>
  </si>
  <si>
    <t>XP_002448297.1 putative glycerol-3-phosphate transporter 1 [Sorghum bicolor]</t>
  </si>
  <si>
    <t xml:space="preserve">AT3G47420.3 | Symbols:AtG3Pp1,ATPS3,G3Pp1,PS3 | Glycerol-3-phosphate permease 1,phosphate starvation-induced gene 3 | Chr3:17472541-17474209 REVERSE LENGTH=523 </t>
  </si>
  <si>
    <t>FesPL4_r1.1_Chr2.g164560.1</t>
  </si>
  <si>
    <t>XP_010693692.1 PREDICTED: putative glycerol-3-phosphate transporter 1 [Beta vulgaris subsp. vulgaris]</t>
  </si>
  <si>
    <t>FeDup12071</t>
  </si>
  <si>
    <t>FesPL4_r1.1_Chr1.g001240.1</t>
  </si>
  <si>
    <t>Fho_r1.0_Chr1.g001190.1</t>
  </si>
  <si>
    <t>FtPinG0003243100.01.T01</t>
  </si>
  <si>
    <t>XP_021609319.1 DDT domain-containing protein PTM isoform X1 [Manihot esculenta]</t>
  </si>
  <si>
    <t xml:space="preserve">AT5G22760.2 | Symbols:no symbol available | no full name available | Chr5:7571635-7576003 FORWARD LENGTH=1112 </t>
  </si>
  <si>
    <t>FesPL4_r1.1_Chr1.g001250.1</t>
  </si>
  <si>
    <t>KAA8544185.1 hypothetical protein F0562_022179 [Nyssa sinensis]</t>
  </si>
  <si>
    <t xml:space="preserve">AT5G35210.2 | Symbols:PTM | PHD type transcription factor with transmembrane  domains | Chr5:13476213-13482238 REVERSE LENGTH=1539 </t>
  </si>
  <si>
    <t>FesPL4_r1.1_Chr1.g001270.1</t>
  </si>
  <si>
    <t>KAF2300663.1 hypothetical protein GH714_015039 [Hevea brasiliensis]</t>
  </si>
  <si>
    <t xml:space="preserve">AT5G22760.3 | Symbols:no symbol available | no full name available | Chr5:7572405-7577662 FORWARD LENGTH=1291 </t>
  </si>
  <si>
    <t>FesPL4_r1.1_Chr1.g001280.1</t>
  </si>
  <si>
    <t>XP_010651737.1 PREDICTED: DDT domain-containing protein PTM [Vitis vinifera]</t>
  </si>
  <si>
    <t>FeDup12210</t>
  </si>
  <si>
    <t>FesPL4_r1.1_Chr3.g015900.1</t>
  </si>
  <si>
    <t>Fho_r1.0_Chr6.g233320.1</t>
  </si>
  <si>
    <t>FtPinG0000070800.01.T01</t>
  </si>
  <si>
    <t>XP_021754037.1 nudix hydrolase 14, chloroplastic-like [Chenopodium quinoa]</t>
  </si>
  <si>
    <t xml:space="preserve">AT4G11980.1 | Symbols:NUDX14,ATNUDT14,ATNUDX14 | ARABIDOPSIS THALIANA NUDIX HYDROLASE HOMOLOG 14,nudix hydrolase homolog 14 | Chr4:7183845-7185551 REVERSE LENGTH=309 </t>
  </si>
  <si>
    <t>FesPL4_r1.1_Chr6.g231960.1</t>
  </si>
  <si>
    <t>FeDup12275</t>
  </si>
  <si>
    <t>FesPL4_r1.1_Chr3.g007930.1</t>
  </si>
  <si>
    <t>Fho_r1.0_Chr8.g217330.1</t>
  </si>
  <si>
    <t>FtPinG0009512100.01.T01</t>
  </si>
  <si>
    <t>XP_034699914.1 U3 small nucleolar RNA-associated protein 25 [Vitis riparia]</t>
  </si>
  <si>
    <t xml:space="preserve">AT1G17690.1 | Symbols:NOF1 | nucleolar factor 1 | Chr1:6082878-6088157 REVERSE LENGTH=754 </t>
  </si>
  <si>
    <t>FesPL4_r1.1_Chr8.g235200.1</t>
  </si>
  <si>
    <t>FeDup12302</t>
  </si>
  <si>
    <t>FesPL4_r1.1_Chr6.g002460.1</t>
  </si>
  <si>
    <t>Fho_r1.0_Chr8.g026670.1</t>
  </si>
  <si>
    <t>FtPinG0008718500.01.T01</t>
  </si>
  <si>
    <t>XP_021839646.1 cell division protein FtsZ homolog 2-1, chloroplastic-like isoform X1 [Spinacia oleracea]</t>
  </si>
  <si>
    <t>FesPL4_r1.1_Chr8.g029530.1</t>
  </si>
  <si>
    <t>KNA24170.1 hypothetical protein SOVF_018200 [Spinacia oleracea]</t>
  </si>
  <si>
    <t xml:space="preserve">AT3G52750.3 | Symbols:FTSZ2-2 | | Chr3:19549841-19552435 REVERSE LENGTH=473 </t>
  </si>
  <si>
    <t>FeDup12337</t>
  </si>
  <si>
    <t>FesPL4_r1.1_Chr5.g167840.1</t>
  </si>
  <si>
    <t>Fho_r1.0_Chr5.g162670.1</t>
  </si>
  <si>
    <t>FtPinG0004356400.01.T02</t>
  </si>
  <si>
    <t>XP_034706807.1 zinc finger CCCH domain-containing protein 41 [Vitis riparia]</t>
  </si>
  <si>
    <t xml:space="preserve">AT3G27700.2 | Symbols:no symbol available | no full name available | Chr3:10257681-10261330 REVERSE LENGTH=908 </t>
  </si>
  <si>
    <t>FesPL4_r1.1_Chr5.g167850.1</t>
  </si>
  <si>
    <t>XP_021736745.1 zinc finger CCCH domain-containing protein 41-like [Chenopodium quinoa]</t>
  </si>
  <si>
    <t>FeDup12451</t>
  </si>
  <si>
    <t>FesPL4_r1.1_Chr1.g303380.1</t>
  </si>
  <si>
    <t>Fho_r1.0_Chr1.g301080.1</t>
  </si>
  <si>
    <t>FtPinG0009107000.01.T01,FtPinG0001797100.01.T01,FtPinG0001796700.01.T01,FtPinG0001796300.01.T01,FtPinG0008452800.01.T01</t>
  </si>
  <si>
    <t>PSS10115.1 Spermidine coumaroyl-CoA acyltransferase [Actinidia chinensis var. chinensis]</t>
  </si>
  <si>
    <t xml:space="preserve">AT1G28680.1 | Symbols:no symbol available | no full name available | Chr1:10078222-10079763 FORWARD LENGTH=451 </t>
  </si>
  <si>
    <t>FesPL4_r1.1_Chr1.g303400.1</t>
  </si>
  <si>
    <t>FeDup12518</t>
  </si>
  <si>
    <t>FesPL4_r1.1_Chr2.g008230.1</t>
  </si>
  <si>
    <t>Fho_r1.0_Chr2.g008090.1</t>
  </si>
  <si>
    <t>FtPinG0005272600.01.T01</t>
  </si>
  <si>
    <t>TXG57836.1 hypothetical protein EZV62_015665 [Acer yangbiense]</t>
  </si>
  <si>
    <t xml:space="preserve">AT5G38630.1 | Symbols:ACYB-1,CYB-1 | cytochrome B561-1 | Chr5:15466141-15467511 FORWARD LENGTH=230 </t>
  </si>
  <si>
    <t>FesPL4_r1.1_Chr2.g054300.1</t>
  </si>
  <si>
    <t>FeDup12591</t>
  </si>
  <si>
    <t>FesPL4_r1.1_Chr3.g121970.1</t>
  </si>
  <si>
    <t>Fho_r1.0_Chr3.g119290.1</t>
  </si>
  <si>
    <t>FtPinG0003101500.01.T01</t>
  </si>
  <si>
    <t>XP_010669365.1 PREDICTED: peptidyl-prolyl cis-trans isomerase CYP57 isoform X2 [Beta vulgaris subsp. vulgaris]</t>
  </si>
  <si>
    <t xml:space="preserve">AT4G33060.1 | Symbols:AtCYP57,CYP57 | cyclophilin 57 | Chr4:15948535-15951954 FORWARD LENGTH=504 </t>
  </si>
  <si>
    <t>FesPL4_r1.1_Chr7.g230910.1</t>
  </si>
  <si>
    <t>XP_020273245.1 LOW QUALITY PROTEIN: lon protease homolog, mitochondrial-like [Asparagus officinalis]</t>
  </si>
  <si>
    <t xml:space="preserve">AT5G26860.1 | Symbols:LON1,LON_ARA_ARA | lon protease 1 | Chr5:9451048-9456631 FORWARD LENGTH=985 </t>
  </si>
  <si>
    <t>FeDup12594</t>
  </si>
  <si>
    <t>FesPL4_r1.1_Chr7.g248070.1</t>
  </si>
  <si>
    <t>Fho_r1.0_Chr8.g219750.1</t>
  </si>
  <si>
    <t>FtPinG0009218500.01.T01</t>
  </si>
  <si>
    <t>XP_010268262.1 PREDICTED: uncharacterized protein LOC104605271 [Nelumbo nucifera]</t>
  </si>
  <si>
    <t xml:space="preserve">AT5G40520.2 | Symbols:no symbol available | no full name available | Chr5:16231515-16234276 REVERSE LENGTH=693 </t>
  </si>
  <si>
    <t>FesPL4_r1.1_Chr8.g237580.1</t>
  </si>
  <si>
    <t>XP_020426414.1 uncharacterized protein LOC18766325 isoform X1 [Prunus persica]</t>
  </si>
  <si>
    <t>FeDup12725</t>
  </si>
  <si>
    <t>FesPL4_r1.1_Chr6.g235200.1</t>
  </si>
  <si>
    <t>Fho_r1.0_Chr6.g236120.1</t>
  </si>
  <si>
    <t>FtPinG0004271100.01.T01</t>
  </si>
  <si>
    <t>XP_009784538.1 PREDICTED: 3-methyl-2-oxobutanoate hydroxymethyltransferase 1, mitochondrial-like [Nicotiana sylvestris]</t>
  </si>
  <si>
    <t xml:space="preserve">AT3G61530.2 | Symbols:PANB2 | | Chr3:22771692-22773313 REVERSE LENGTH=354 </t>
  </si>
  <si>
    <t>FesPL4_r1.1_Chr6.g235280.1</t>
  </si>
  <si>
    <t>FesPL4_r1.1_Chr6.g235350.1</t>
  </si>
  <si>
    <t>FeDup12744</t>
  </si>
  <si>
    <t>FesPL4_r1.1_Chr4.g043200.1</t>
  </si>
  <si>
    <t>Fho_r1.0_Chr5.g217580.1</t>
  </si>
  <si>
    <t>FtPinG0002049800.01.T01</t>
  </si>
  <si>
    <t>FesPL4_r1.1_Chr5.g227330.1</t>
  </si>
  <si>
    <t>KNA20913.1 hypothetical protein SOVF_047780 isoform C [Spinacia oleracea]</t>
  </si>
  <si>
    <t xml:space="preserve">AT4G24580.3 | Symbols:REN1 | ROP1 ENHANCER 1 | Chr4:12688871-12694248 REVERSE LENGTH=702 </t>
  </si>
  <si>
    <t>FeDup12783</t>
  </si>
  <si>
    <t>FesPL4_r1.1_Chr6.g043540.1</t>
  </si>
  <si>
    <t>Fho_r1.0_Chr6.g054010.1</t>
  </si>
  <si>
    <t>FtPinG0006564700.01.T01</t>
  </si>
  <si>
    <t>PON47374.1 Otx2 transcription factor [Parasponia andersonii]</t>
  </si>
  <si>
    <t xml:space="preserve">AT1G21700.1 | Symbols:SWI3C,CHB4,ATSWI3C | SWITCH/sucrose nonfermenting 3C | Chr1:7620156-7623978 REVERSE LENGTH=807 </t>
  </si>
  <si>
    <t>FesPL4_r1.1_Chr6.g043560.1</t>
  </si>
  <si>
    <t>FeDup12815</t>
  </si>
  <si>
    <t>FesPL4_r1.1_Chr5.g112190.1</t>
  </si>
  <si>
    <t>Fho_r1.0_Chr5.g107430.1</t>
  </si>
  <si>
    <t>FtPinG0000478500.01.T01</t>
  </si>
  <si>
    <t>XP_030936834.1 probable U3 small nucleolar RNA-associated protein 11 isoform X2 [Quercus lobata]</t>
  </si>
  <si>
    <t xml:space="preserve">AT3G60360.1 | Symbols:EDA14,UTP11 | EMBRYO SAC DEVELOPMENT ARREST 14,U3 SMALL NUCLEOLAR RNA-ASSOCIATED PROTEIN 11 | Chr3:22312477-22314002 REVERSE LENGTH=228 </t>
  </si>
  <si>
    <t>FesPL4_r1.1_Chr8.g002700.1</t>
  </si>
  <si>
    <t>RWR73865.1 putative U3 small nucleolar RNA-associated protein 11 isoform X1 [Cinnamomum micranthum f. kanehirae]</t>
  </si>
  <si>
    <t>FeDup12825</t>
  </si>
  <si>
    <t>FesPL4_r1.1_Chr3.g031430.1</t>
  </si>
  <si>
    <t>Fho_r1.0_Chr3.g028650.1,Fho_r1.0_Chr3.g028660.1</t>
  </si>
  <si>
    <t>FtPinG0008786500.01.T02</t>
  </si>
  <si>
    <t>XP_021725466.1 protein DEHYDRATION-INDUCED 19 homolog 4-like [Chenopodium quinoa]</t>
  </si>
  <si>
    <t xml:space="preserve">AT3G06760.1 | Symbols:no symbol available | no full name available | Chr3:2132971-2134355 FORWARD LENGTH=224 </t>
  </si>
  <si>
    <t>FesPL4_r1.1_Chr3.g031440.1</t>
  </si>
  <si>
    <t>FeDup12836</t>
  </si>
  <si>
    <t>FesPL4_r1.1_Chr5.g234600.1</t>
  </si>
  <si>
    <t>Fho_r1.0_Chr5.g225370.1,Fho_r1.0_Chr5.g225380.1</t>
  </si>
  <si>
    <t>FtPinG0008187400.01.T01</t>
  </si>
  <si>
    <t>XP_010672044.1 PREDICTED: uncharacterized protein LOC104888707 [Beta vulgaris subsp. vulgaris]</t>
  </si>
  <si>
    <t xml:space="preserve">AT5G18150.1 | Symbols:no symbol available | no full name available | Chr5:6000014-6000331 REVERSE LENGTH=76 </t>
  </si>
  <si>
    <t>FesPL4_r1.1_Chr5.g234610.1</t>
  </si>
  <si>
    <t>FeDup12900</t>
  </si>
  <si>
    <t>FesPL4_r1.1_Chr4.g243550.1</t>
  </si>
  <si>
    <t>Fho_r1.0_Chr6.g038880.1</t>
  </si>
  <si>
    <t>FtPinG0005552200.01.T01,FtPinG0006011400.01.T01</t>
  </si>
  <si>
    <t>QDK54762.1 eukaryotic translation initiation factor 6A [Polygonum cuspidatum]</t>
  </si>
  <si>
    <t>FesPL4_r1.1_Chr6.g028580.1</t>
  </si>
  <si>
    <t>FeDup12964</t>
  </si>
  <si>
    <t>FesPL4_r1.1_Chr2.g002380.1</t>
  </si>
  <si>
    <t>Fho_r1.0_Chr2.g002470.1</t>
  </si>
  <si>
    <t>FtPinG0003543500.01.T01</t>
  </si>
  <si>
    <t>PSS20779.1 DNA-directed RNA polymerase III subunit like [Actinidia chinensis var. chinensis]</t>
  </si>
  <si>
    <t xml:space="preserve">AT5G09380.2 | Symbols:no symbol available | no full name available | Chr5:2911313-2913136 REVERSE LENGTH=272 </t>
  </si>
  <si>
    <t>FesPL4_r1.1_Chr2.g279070.1</t>
  </si>
  <si>
    <t>FesPL4_r1.1_Chr2.g279080.1</t>
  </si>
  <si>
    <t>FeDup13019</t>
  </si>
  <si>
    <t>FesPL4_r1.1_Chr1.g007680.1</t>
  </si>
  <si>
    <t>Fho_r1.0_Chr1.g007970.1</t>
  </si>
  <si>
    <t>FtPinG0002915900.01.T02</t>
  </si>
  <si>
    <t>XP_021818480.1 very-long-chain 3-oxoacyl-CoA reductase 1-like [Prunus avium]</t>
  </si>
  <si>
    <t xml:space="preserve">AT1G67730.1 | Symbols:KCR1,ATKCR1,YBR159 | beta-ketoacyl reductase 1 | Chr1:25391676-25393365 FORWARD LENGTH=318 </t>
  </si>
  <si>
    <t>FesPL4_r1.1_Chr2.g014230.1</t>
  </si>
  <si>
    <t>FeDup13037</t>
  </si>
  <si>
    <t>FesPL4_r1.1_Chr2.g038260.1</t>
  </si>
  <si>
    <t>Fho_r1.0_Chr2.g036080.1</t>
  </si>
  <si>
    <t>FtPinG0008315700.01.T01</t>
  </si>
  <si>
    <t>XP_021854955.1 endoplasmic reticulum metallopeptidase 1 isoform X1 [Spinacia oleracea]</t>
  </si>
  <si>
    <t xml:space="preserve">AT1G67420.2 | Symbols:no symbol available | no full name available | Chr1:25255264-25260358 FORWARD LENGTH=922 </t>
  </si>
  <si>
    <t>FesPL4_r1.1_Chr2.g038270.1</t>
  </si>
  <si>
    <t>XP_007044052.2 PREDICTED: endoplasmic reticulum metallopeptidase 1 [Theobroma cacao]</t>
  </si>
  <si>
    <t xml:space="preserve">AT1G67420.1 | Symbols:no symbol available | no full name available | Chr1:25255411-25260358 FORWARD LENGTH=872 </t>
  </si>
  <si>
    <t>FeDup13057</t>
  </si>
  <si>
    <t>FesPL4_r1.1_Chr2.g038590.1</t>
  </si>
  <si>
    <t>Fho_r1.0_Chr2.g036720.1</t>
  </si>
  <si>
    <t>FtPinG0008314600.01.T01</t>
  </si>
  <si>
    <t>XP_010682776.2 PREDICTED: CTD small phosphatase-like protein 2 isoform X1 [Beta vulgaris subsp. vulgaris]</t>
  </si>
  <si>
    <t xml:space="preserve">AT5G11860.5 | Symbols:SSP5 | SCP1-like small phosphatase 5 | Chr5:3822024-3823395 REVERSE LENGTH=305 </t>
  </si>
  <si>
    <t>FesPL4_r1.1_Chr7.g211590.1</t>
  </si>
  <si>
    <t>FeDup13070</t>
  </si>
  <si>
    <t>FesPL4_r1.1_Chr7.g076590.1</t>
  </si>
  <si>
    <t>Fho_r1.0_Chr7.g074060.1</t>
  </si>
  <si>
    <t>FtPinG0000488200.01.T02</t>
  </si>
  <si>
    <t>BAV92605.1 urease [Drosera spatulata]</t>
  </si>
  <si>
    <t xml:space="preserve">AT1G67550.1 | Symbols:URE | urease | Chr1:25312842-25316911 FORWARD LENGTH=838 </t>
  </si>
  <si>
    <t>FesPL4_r1.1_Chr7.g077020.1</t>
  </si>
  <si>
    <t>XP_030960691.1 urease [Quercus lobata]</t>
  </si>
  <si>
    <t>FesPL4_r1.1_Chr7.g077100.1</t>
  </si>
  <si>
    <t>XP_021746773.1 urease-like [Chenopodium quinoa]</t>
  </si>
  <si>
    <t>FeDup13110</t>
  </si>
  <si>
    <t>FesPL4_r1.1_Chr5.g218120.1</t>
  </si>
  <si>
    <t>Fho_r1.0_Chr5.g208020.1</t>
  </si>
  <si>
    <t>FtPinG0003461800.01.T01</t>
  </si>
  <si>
    <t>OVA18947.1 Ribosomal protein L1 [Macleaya cordata]</t>
  </si>
  <si>
    <t xml:space="preserve">AT3G58660.1 | Symbols:no symbol available | no full name available | Chr3:21701574-21702914 FORWARD LENGTH=446 </t>
  </si>
  <si>
    <t>FesPL4_r1.1_Chr5.g218190.1</t>
  </si>
  <si>
    <t>FeDup13125</t>
  </si>
  <si>
    <t>FesPL4_r1.1_Chr1.g301880.1</t>
  </si>
  <si>
    <t>Fho_r1.0_Chr1.g299440.1,Fho_r1.0_Chr8.g132780.1</t>
  </si>
  <si>
    <t>FtPinG0004422400.01.T01</t>
  </si>
  <si>
    <t>PON87431.1 Splicing factor-like protein [Trema orientale]</t>
  </si>
  <si>
    <t xml:space="preserve">AT2G35410.1 | Symbols:no symbol available | no full name available | Chr2:14898341-14899590 FORWARD LENGTH=308 </t>
  </si>
  <si>
    <t>FesPL4_r1.1_Chr3.g015010.1</t>
  </si>
  <si>
    <t>FesPL4_r1.1_Chr6.g110650.1</t>
  </si>
  <si>
    <t>FesPL4_r1.1_Chr8.g181430.1</t>
  </si>
  <si>
    <t>FeDup13142</t>
  </si>
  <si>
    <t>FesPL4_r1.1_Chr4.g058460.1</t>
  </si>
  <si>
    <t>Fho_r1.0_Chr4.g058180.1,Fho_r1.0_Chr4.g074550.1</t>
  </si>
  <si>
    <t>FtPinG0004882700.01.T01,FtPinG0004372000.01.T01</t>
  </si>
  <si>
    <t>XP_021859009.1 cyclin-H1-1 isoform X3 [Spinacia oleracea]</t>
  </si>
  <si>
    <t xml:space="preserve">AT5G27620.1 | Symbols:CYCH;1 | cyclin H;1 | Chr5:9771762-9774684 FORWARD LENGTH=336 </t>
  </si>
  <si>
    <t>FesPL4_r1.1_Chr4.g073190.1</t>
  </si>
  <si>
    <t>FeDup13150</t>
  </si>
  <si>
    <t>FesPL4_r1.1_Chr2.g110920.1</t>
  </si>
  <si>
    <t>Fho_r1.0_Chr2.g108210.1</t>
  </si>
  <si>
    <t>FtPinG0008060200.01.T01</t>
  </si>
  <si>
    <t>XP_028078023.1 DTW domain-containing protein 2-like isoform X2 [Camellia sinensis]</t>
  </si>
  <si>
    <t xml:space="preserve">AT2G41750.1 | Symbols:no symbol available | no full name available | Chr2:17421746-17422540 REVERSE LENGTH=264 </t>
  </si>
  <si>
    <t>FesPL4_r1.1_Chr2.g110970.1</t>
  </si>
  <si>
    <t>FeDup13191</t>
  </si>
  <si>
    <t>FesPL4_r1.1_Chr7.g000070.1</t>
  </si>
  <si>
    <t>Fho_r1.0_Chr7.g000160.1</t>
  </si>
  <si>
    <t>FtPinG0004653600.01.T01</t>
  </si>
  <si>
    <t>KAE8038449.1 hypothetical protein FH972_010958 [Carpinus fangiana]</t>
  </si>
  <si>
    <t>FesPL4_r1.1_Chr7.g000090.1</t>
  </si>
  <si>
    <t>KAE8124980.1 hypothetical protein FH972_019819 [Carpinus fangiana]</t>
  </si>
  <si>
    <t xml:space="preserve">AT4G14590.1 | Symbols:emb2739 | embryo defective 2739 | Chr4:8374391-8375962 FORWARD LENGTH=508 </t>
  </si>
  <si>
    <t>FeDup13194</t>
  </si>
  <si>
    <t>FesPL4_r1.1_Chr5.g251990.1</t>
  </si>
  <si>
    <t>Fho_r1.0_Chr5.g245090.1</t>
  </si>
  <si>
    <t>FtPinG0006802900.01.T01</t>
  </si>
  <si>
    <t>XP_019181316.1 PREDICTED: eukaryotic translation initiation factor [Ipomoea nil]</t>
  </si>
  <si>
    <t xml:space="preserve">AT5G35620.3 | Symbols:eIFiso4E,EIF(ISO)4E,LSP1,LSP,EIF4E2 | EUKARYOTIC TRANSLATION INITATION FACTOR 4E2,EUKARYOTIC INITIATION FACTOR  (ISO)4E,LOSS OF SUSCEPTIBILITY TO POTYVIRUS 1,eukaryotic translation Initiation Factor isoform 4E | Chr5:13824946-13826331 REVERSE LENGTH=198 </t>
  </si>
  <si>
    <t>FesPL4_r1.1_Chr5.g252050.1</t>
  </si>
  <si>
    <t xml:space="preserve">AT5G35620.2 | Symbols:eIFiso4E,EIF(ISO)4E,LSP1,LSP,EIF4E2 | EUKARYOTIC TRANSLATION INITATION FACTOR 4E2,EUKARYOTIC INITIATION FACTOR  (ISO)4E,LOSS OF SUSCEPTIBILITY TO POTYVIRUS 1,eukaryotic translation Initiation Factor isoform 4E | Chr5:13825570-13826331 REVERSE LENGTH=167 </t>
  </si>
  <si>
    <t>FeDup13200</t>
  </si>
  <si>
    <t>FesPL4_r1.1_Chr3.g030250.1</t>
  </si>
  <si>
    <t>Fho_r1.0_Chr3.g028020.1</t>
  </si>
  <si>
    <t>FtPinG0004260500.01.T01</t>
  </si>
  <si>
    <t>XP_021730249.1 dihydrolipoyl dehydrogenase 2, chloroplastic-like [Chenopodium quinoa]</t>
  </si>
  <si>
    <t xml:space="preserve">AT3G16950.1 | Symbols:ptlpd1,LPD1 | lipoamide dehydrogenase 1 | Chr3:5786761-5790383 REVERSE LENGTH=570 </t>
  </si>
  <si>
    <t>FesPL4_r1.1_Chr3.g031450.1</t>
  </si>
  <si>
    <t>KAF8048535.1 hypothetical protein N665_2481s0006 [Sinapis alba]</t>
  </si>
  <si>
    <t>FeDup13217</t>
  </si>
  <si>
    <t>FesPL4_r1.1_Chr2.g036270.1</t>
  </si>
  <si>
    <t>Fho_r1.0_Chr2.g034550.1</t>
  </si>
  <si>
    <t>FtPinG0001308000.01.T01</t>
  </si>
  <si>
    <t>XP_021674116.1 uncharacterized protein LOC110660205 [Hevea brasiliensis]</t>
  </si>
  <si>
    <t xml:space="preserve">AT3G01750.2 | Symbols:no symbol available | no full name available | Chr3:270615-272691 FORWARD LENGTH=664 </t>
  </si>
  <si>
    <t>FesPL4_r1.1_Chr3.g058730.1</t>
  </si>
  <si>
    <t>XP_034920630.1 uncharacterized protein LOC118053469 [Populus alba]</t>
  </si>
  <si>
    <t xml:space="preserve">AT3G04140.1 | Symbols:no symbol available | no full name available | Chr3:1087063-1089106 FORWARD LENGTH=656 </t>
  </si>
  <si>
    <t>FeDup13222</t>
  </si>
  <si>
    <t>FesPL4_r1.1_Chr5.g242650.1</t>
  </si>
  <si>
    <t>Fho_r1.0_Chr7.g104680.1</t>
  </si>
  <si>
    <t>FtPinG0007509900.01.T01</t>
  </si>
  <si>
    <t>KAA8532782.1 hypothetical protein F0562_032815 [Nyssa sinensis]</t>
  </si>
  <si>
    <t xml:space="preserve">AT1G68720.1 | Symbols:ATTADA,TADA | ARABIDOPSIS THALIANA TRNA ADENOSINE DEAMINASE A,tRNA arginine adenosine deaminase | Chr1:25804547-25808820 FORWARD LENGTH=1307 </t>
  </si>
  <si>
    <t>FesPL4_r1.1_Chr7.g118420.1</t>
  </si>
  <si>
    <t>FeDup13303</t>
  </si>
  <si>
    <t>FesPL4_r1.1_Chr5.g028260.1</t>
  </si>
  <si>
    <t>Fho_r1.0_Chr5.g029420.1</t>
  </si>
  <si>
    <t>FtPinG0002671600.01.T01,FtPinG0006329300.01.T01,FtPinG0006369200.01.T01,FtPinG0006329500.01.T01,FtPinG0002671800.01.T01</t>
  </si>
  <si>
    <t>CBI36186.3 unnamed protein product, partial [Vitis vinifera]</t>
  </si>
  <si>
    <t xml:space="preserve">AT1G15660.1 | Symbols:CENP-C | centromere protein C,CENP-C HOMOLOGUE | Chr1:5381230-5385057 FORWARD LENGTH=705 </t>
  </si>
  <si>
    <t>FesPL4_r1.1_Chr5.g088710.1</t>
  </si>
  <si>
    <t>FeDup13393</t>
  </si>
  <si>
    <t>FesPL4_r1.1_Chr5.g258580.1</t>
  </si>
  <si>
    <t>Fho_r1.0_Chr5.g259250.1</t>
  </si>
  <si>
    <t>FtPinG0006660500.01.T01,FtPinG0006660300.01.T01</t>
  </si>
  <si>
    <t>KAF8404725.1 hypothetical protein HHK36_009614 [Tetracentron sinense]</t>
  </si>
  <si>
    <t xml:space="preserve">AT2G22600.1 | Symbols:no symbol available | no full name available | Chr2:9596617-9599050 FORWARD LENGTH=632 </t>
  </si>
  <si>
    <t>FesPL4_r1.1_Chr5.g258590.1</t>
  </si>
  <si>
    <t xml:space="preserve">AT1G51580.1 | Symbols:no symbol available | no full name available | Chr1:19125612-19128102 FORWARD LENGTH=621 </t>
  </si>
  <si>
    <t>FeDup13423</t>
  </si>
  <si>
    <t>FesPL4_r1.1_Chr2.g253110.1</t>
  </si>
  <si>
    <t>Fho_r1.0_Chr2.g258120.1</t>
  </si>
  <si>
    <t>FtPinG0004594300.01.T01,FtPinG0004593400.01.T01</t>
  </si>
  <si>
    <t>FesPL4_r1.1_Chr2.g253310.1</t>
  </si>
  <si>
    <t>FeDup13465</t>
  </si>
  <si>
    <t>FesPL4_r1.1_Chr2.g243990.1</t>
  </si>
  <si>
    <t>Fho_r1.0_Chr2.g248080.1</t>
  </si>
  <si>
    <t>FtPinG0008511600.01.T01</t>
  </si>
  <si>
    <t>XP_021289274.1 uncharacterized protein LOC110420323 isoform X1 [Herrania umbratica]</t>
  </si>
  <si>
    <t xml:space="preserve">AT4G17140.3 | Symbols:no symbol available | no full name available | Chr4:9613617-9636618 REVERSE LENGTH=4219 </t>
  </si>
  <si>
    <t>FesPL4_r1.1_Chr2.g244040.1</t>
  </si>
  <si>
    <t>KAA8522113.1 hypothetical protein F0562_012573 [Nyssa sinensis]</t>
  </si>
  <si>
    <t>FeDup13482</t>
  </si>
  <si>
    <t>FesPL4_r1.1_Chr6.g001460.1</t>
  </si>
  <si>
    <t>Fho_r1.0_Chr6.g001370.1</t>
  </si>
  <si>
    <t>FtPinG0001420900.01.T01</t>
  </si>
  <si>
    <t>TXG63184.1 hypothetical protein EZV62_010178 [Acer yangbiense]</t>
  </si>
  <si>
    <t xml:space="preserve">AT3G62080.1 | Symbols:no symbol available | no full name available | Chr3:22986383-22988517 FORWARD LENGTH=423 </t>
  </si>
  <si>
    <t>FesPL4_r1.1_Chr6.g001510.1</t>
  </si>
  <si>
    <t>FeDup13519</t>
  </si>
  <si>
    <t>FesPL4_r1.1_Chr1.g025350.1</t>
  </si>
  <si>
    <t>Fho_r1.0_Chr1.g028860.1</t>
  </si>
  <si>
    <t>FtPinG0004080100.01.T01</t>
  </si>
  <si>
    <t>PSR91464.1 Spastin like [Actinidia chinensis var. chinensis]</t>
  </si>
  <si>
    <t xml:space="preserve">AT1G64110.5 | Symbols:DAA1 | DUO1-activated ATPase 1 | Chr1:23796887-23801255 REVERSE LENGTH=827 </t>
  </si>
  <si>
    <t>FesPL4_r1.1_Chr5.g190480.1</t>
  </si>
  <si>
    <t>XP_027340718.1 putative cell division cycle ATPase [Abrus precatorius]</t>
  </si>
  <si>
    <t xml:space="preserve">AT1G64110.1 | Symbols:DAA1 | DUO1-activated ATPase 1 | Chr1:23796887-23801240 REVERSE LENGTH=824 </t>
  </si>
  <si>
    <t>FeDup13536</t>
  </si>
  <si>
    <t>FesPL4_r1.1_Chr7.g010810.1</t>
  </si>
  <si>
    <t>Fho_r1.0_Chr7.g010720.1</t>
  </si>
  <si>
    <t>FtPinG0001125400.01.T01</t>
  </si>
  <si>
    <t>KNA25945.1 hypothetical protein SOVF_001610 [Spinacia oleracea]</t>
  </si>
  <si>
    <t xml:space="preserve">AT1G72320.4 | Symbols:PUM23,APUM23 | pumilio 23 | Chr1:27228984-27232580 REVERSE LENGTH=753 </t>
  </si>
  <si>
    <t>FesPL4_r1.1_Chr7.g010880.1</t>
  </si>
  <si>
    <t xml:space="preserve">AT1G72320.3 | Symbols:PUM23,APUM23 | pumilio 23 | Chr1:27228984-27232514 REVERSE LENGTH=731 </t>
  </si>
  <si>
    <t>FesPL4_r1.1_Chr7.g010960.1</t>
  </si>
  <si>
    <t>XP_021717472.1 LOW QUALITY PROTEIN: pumilio homolog 23-like [Chenopodium quinoa]</t>
  </si>
  <si>
    <t>FeDup13573</t>
  </si>
  <si>
    <t>FesPL4_r1.1_Chr6.g013580.1</t>
  </si>
  <si>
    <t>Fho_r1.0_Chr6.g022150.1</t>
  </si>
  <si>
    <t>FtPinG0006445700.01.T01</t>
  </si>
  <si>
    <t>KAA8543446.1 hypothetical protein F0562_021059 [Nyssa sinensis]</t>
  </si>
  <si>
    <t xml:space="preserve">AT2G20230.1 | Symbols:no symbol available | no full name available | Chr2:8725762-8727388 FORWARD LENGTH=270 </t>
  </si>
  <si>
    <t>FesPL4_r1.1_Chr8.g138380.1</t>
  </si>
  <si>
    <t>FeDup13625</t>
  </si>
  <si>
    <t>FesPL4_r1.1_Chr2.g056410.1</t>
  </si>
  <si>
    <t>Fho_r1.0_Chr2.g055180.1</t>
  </si>
  <si>
    <t>FtPinG0006223200.01.T01</t>
  </si>
  <si>
    <t>FesPL4_r1.1_Chr2.g056660.1</t>
  </si>
  <si>
    <t>CAN73746.1 hypothetical protein VITISV_041364, partial [Vitis vinifera]</t>
  </si>
  <si>
    <t xml:space="preserve">AT1G33470.2 | Symbols:no symbol available | no full name available | Chr1:12144632-12146040 FORWARD LENGTH=244 </t>
  </si>
  <si>
    <t>FeDup13633</t>
  </si>
  <si>
    <t>FesPL4_r1.1_Chr6.g156210.1</t>
  </si>
  <si>
    <t>Fho_r1.0_Chr7.g025420.1</t>
  </si>
  <si>
    <t>FtPinG0003044300.01.T01,FtPinG0003049600.01.T02</t>
  </si>
  <si>
    <t>CAN62101.1 hypothetical protein VITISV_033310 [Vitis vinifera]</t>
  </si>
  <si>
    <t>FesPL4_r1.1_Chr7.g024450.1</t>
  </si>
  <si>
    <t>XP_012080232.1 pentatricopeptide repeat-containing protein At1g08070, chloroplastic [Jatropha curcas]</t>
  </si>
  <si>
    <t>FeDup13658</t>
  </si>
  <si>
    <t>FesPL4_r1.1_Chr1.g059140.1</t>
  </si>
  <si>
    <t>Fho_r1.0_Chr1.g058390.1</t>
  </si>
  <si>
    <t>FtPinG0001787200.01.T01</t>
  </si>
  <si>
    <t>XP_008337792.1 probable pectinesterase/pectinesterase inhibitor 13 [Malus domestica]</t>
  </si>
  <si>
    <t xml:space="preserve">AT2G26450.1 | Symbols:no symbol available | no full name available | Chr2:11251279-11253446 FORWARD LENGTH=614 </t>
  </si>
  <si>
    <t>FesPL4_r1.1_Chr1.g059150.1</t>
  </si>
  <si>
    <t>XP_021756747.1 pectinesterase-like [Chenopodium quinoa]</t>
  </si>
  <si>
    <t>FeDup13678</t>
  </si>
  <si>
    <t>FesPL4_r1.1_Chr4.g272150.1</t>
  </si>
  <si>
    <t>Fho_r1.0_Chr4.g351860.1</t>
  </si>
  <si>
    <t>FtPinG0000845600.01.T01</t>
  </si>
  <si>
    <t>FesPL4_r1.1_Chr4.g272170.1</t>
  </si>
  <si>
    <t>KAF8410855.1 hypothetical protein HHK36_003392 [Tetracentron sinense]</t>
  </si>
  <si>
    <t xml:space="preserve">AT1G55900.1 | Symbols:TIM50,EMB1860 | embryo defective 1860 | Chr1:20903163-20905420 FORWARD LENGTH=376 </t>
  </si>
  <si>
    <t>FeDup13695</t>
  </si>
  <si>
    <t>FesPL4_r1.1_Chr3.g280830.1</t>
  </si>
  <si>
    <t>Fho_r1.0_Chr7.g004480.1</t>
  </si>
  <si>
    <t>FtPinG0000683200.01.T01</t>
  </si>
  <si>
    <t>XP_021774112.1 ethylene-responsive transcription factor ERF017-like [Chenopodium quinoa]</t>
  </si>
  <si>
    <t xml:space="preserve">AT1G74930.1 | Symbols:ORA47 | | Chr1:28144239-28144826 FORWARD LENGTH=195 </t>
  </si>
  <si>
    <t>FesPL4_r1.1_Chr7.g004400.1</t>
  </si>
  <si>
    <t>XP_024182624.1 ethylene-responsive transcription factor ERF017 [Rosa chinensis]</t>
  </si>
  <si>
    <t>FeDup13759</t>
  </si>
  <si>
    <t>FesPL4_r1.1_Chr6.g164950.1</t>
  </si>
  <si>
    <t>Fho_r1.0_Chr6.g173560.1,Fho_r1.0_Chr6.g173550.1</t>
  </si>
  <si>
    <t>FtPinG0007138000.01.T01</t>
  </si>
  <si>
    <t>KAA8539002.1 hypothetical protein F0562_025694 [Nyssa sinensis]</t>
  </si>
  <si>
    <t xml:space="preserve">AT1G10095.4 | Symbols:no symbol available | no full name available | Chr1:3298334-3300353 REVERSE LENGTH=303 </t>
  </si>
  <si>
    <t>FesPL4_r1.1_Chr6.g164960.1</t>
  </si>
  <si>
    <t>XP_021859886.1 uncharacterized protein LOC110798994 [Spinacia oleracea]</t>
  </si>
  <si>
    <t xml:space="preserve">AT1G10095.1 | Symbols:no symbol available | no full name available | Chr1:3297478-3300353 REVERSE LENGTH=420 </t>
  </si>
  <si>
    <t>FeDup13763</t>
  </si>
  <si>
    <t>FesPL4_r1.1_Chr5.g240480.1</t>
  </si>
  <si>
    <t>Fho_r1.0_Chr5.g233880.1</t>
  </si>
  <si>
    <t>FtPinG0002791000.01.T01</t>
  </si>
  <si>
    <t>KMT17529.1 hypothetical protein BVRB_2g037320 [Beta vulgaris subsp. vulgaris]</t>
  </si>
  <si>
    <t>FesPL4_r1.1_Chr5.g240680.1</t>
  </si>
  <si>
    <t>FeDup13805</t>
  </si>
  <si>
    <t>FesPL4_r1.1_Chr1.g010850.1</t>
  </si>
  <si>
    <t>Fho_r1.0_Chr1.g011150.1</t>
  </si>
  <si>
    <t>FtPinG0007639000.01.T01</t>
  </si>
  <si>
    <t>KNA03003.1 hypothetical protein SOVF_213300 [Spinacia oleracea]</t>
  </si>
  <si>
    <t xml:space="preserve">AT4G14110.1 | Symbols:EMB143,COP9,CSN8,FUS7 | CONSTITUTIVE PHOTOMORPHOGENIC 9,FUSCA 7,EMBRYO DEFECTIVE 143,COP9 SIGNALOSOME SUBUNIT 8 | Chr4:8133049-8134867 REVERSE LENGTH=197 </t>
  </si>
  <si>
    <t>FesPL4_r1.1_Chr1.g010860.1</t>
  </si>
  <si>
    <t>KYP63135.1 COP9 signalosome complex subunit 8 [Cajanus cajan]</t>
  </si>
  <si>
    <t>FeDup13818</t>
  </si>
  <si>
    <t>FesPL4_r1.1_Chr2.g265680.1</t>
  </si>
  <si>
    <t>Fho_r1.0_Chr2.g271010.1</t>
  </si>
  <si>
    <t>FtPinG0006696500.01.T01</t>
  </si>
  <si>
    <t>XP_021854406.1 uncharacterized protein LOC110793805 isoform X1 [Spinacia oleracea]</t>
  </si>
  <si>
    <t xml:space="preserve">AT5G50350.1 | Symbols:no symbol available | no full name available | Chr5:20498697-20501611 REVERSE LENGTH=584 </t>
  </si>
  <si>
    <t>FesPL4_r1.1_Chr6.g030930.1</t>
  </si>
  <si>
    <t>PON85310.1 hypothetical protein TorRG33x02_189780 [Trema orientale]</t>
  </si>
  <si>
    <t>FeDup13864</t>
  </si>
  <si>
    <t>FesPL4_r1.1_Chr6.g112290.1</t>
  </si>
  <si>
    <t>Fho_r1.0_Chr6.g108420.1</t>
  </si>
  <si>
    <t>FtPinG0000049800.01.T01</t>
  </si>
  <si>
    <t>KAA8536651.1 hypothetical protein F0562_029129 [Nyssa sinensis]</t>
  </si>
  <si>
    <t>FesPL4_r1.1_Chr6.g112400.1</t>
  </si>
  <si>
    <t>XP_030535737.1 riboflavin biosynthesis protein PYRR, chloroplastic isoform X2 [Rhodamnia argentea]</t>
  </si>
  <si>
    <t>FesPL4_r1.1_Chr6.g112470.1</t>
  </si>
  <si>
    <t>FeDup13895</t>
  </si>
  <si>
    <t>FesPL4_r1.1_Chr6.g049670.1</t>
  </si>
  <si>
    <t>Fho_r1.0_Chr6.g060550.1</t>
  </si>
  <si>
    <t>FtPinG0002565000.01.T01</t>
  </si>
  <si>
    <t>PSS05604.1 Expansin-A12 like [Actinidia chinensis var. chinensis]</t>
  </si>
  <si>
    <t xml:space="preserve">AT3G15370.1 | Symbols:ATHEXP ALPHA 1.24,ATEXPA12,EXP12,ATEXP12,EXPA12 | expansin 12,EXPANSIN 12 | Chr3:5190649-5191982 FORWARD LENGTH=252 </t>
  </si>
  <si>
    <t>FesPL4_r1.1_Chr6.g049700.1</t>
  </si>
  <si>
    <t>XP_021754778.1 expansin-A12-like [Chenopodium quinoa]</t>
  </si>
  <si>
    <t>FeDup13937</t>
  </si>
  <si>
    <t>FesPL4_r1.1_Chr6.g011640.1</t>
  </si>
  <si>
    <t>Fho_r1.0_Chr6.g015760.1</t>
  </si>
  <si>
    <t>FtPinG0005609600.01.T01</t>
  </si>
  <si>
    <t>RVX15008.1 DUF21 domain-containing protein [Vitis vinifera]</t>
  </si>
  <si>
    <t xml:space="preserve">AT1G47330.1 | Symbols:no symbol available | no full name available | Chr1:17351149-17353739 FORWARD LENGTH=527 </t>
  </si>
  <si>
    <t>FesPL4_r1.1_Chr6.g011650.1</t>
  </si>
  <si>
    <t>FeDup13967</t>
  </si>
  <si>
    <t>FesPL4_r1.1_Chr8.g245080.1</t>
  </si>
  <si>
    <t>Fho_r1.0_Chr8.g227920.1</t>
  </si>
  <si>
    <t>FtPinG0002242400.01.T01</t>
  </si>
  <si>
    <t>KAF3971860.1 hypothetical protein CMV_004576 [Castanea mollissima]</t>
  </si>
  <si>
    <t xml:space="preserve">AT4G21150.2 | Symbols:RPN2,HAP6 | HAPLESS 6,RIBOPHORIN II | Chr4:11278646-11283599 FORWARD LENGTH=679 </t>
  </si>
  <si>
    <t>FesPL4_r1.1_Chr8.g245100.1</t>
  </si>
  <si>
    <t>KAG5083671.1 hypothetical protein JHK84_053709 [Glycine max]</t>
  </si>
  <si>
    <t>FeDup13975</t>
  </si>
  <si>
    <t>FesPL4_r1.1_Chr7.g165810.1</t>
  </si>
  <si>
    <t>Fho_r1.0_Chr7.g220210.1</t>
  </si>
  <si>
    <t>FtPinG0004088100.01.T02</t>
  </si>
  <si>
    <t>XP_004303381.2 PREDICTED: ABC transporter G family member 22 isoform X1 [Fragaria vesca subsp. vesca]</t>
  </si>
  <si>
    <t xml:space="preserve">AT5G06530.2 | Symbols:AtABCG22,ABCG22 | Arabidopsis thaliana ATP-binding cassette G22,ATP-binding cassette G22 | Chr5:1990060-1994605 REVERSE LENGTH=751 </t>
  </si>
  <si>
    <t>FesPL4_r1.1_Chr7.g165820.1</t>
  </si>
  <si>
    <t>XP_008378739.1 putative methylesterase 14, chloroplastic [Malus domestica]</t>
  </si>
  <si>
    <t xml:space="preserve">AT4G09900.1 | Symbols:ATMES12,MES12 | methyl esterase 12,ARABIDOPSIS THALIANA METHYL ESTERASE 12 | Chr4:6221767-6223924 REVERSE LENGTH=349 </t>
  </si>
  <si>
    <t>FeDup13980</t>
  </si>
  <si>
    <t>FesPL4_r1.1_Chr3.g017210.1</t>
  </si>
  <si>
    <t>Fho_r1.0_Chr3.g016770.1,Fho_r1.0_Chr3.g054650.1</t>
  </si>
  <si>
    <t>FtPinG0004147400.01.T01</t>
  </si>
  <si>
    <t>XP_021280879.1 protein PAIR1 isoform X2 [Herrania umbratica]</t>
  </si>
  <si>
    <t xml:space="preserve">AT1G01690.3 | Symbols:PRD3,ATPRD3 | ARABIDOPSIS THALIANA PUTATIVE RECOMBINATION INITIATION DEFECTS 3,putative recombination initiation defects 3 | Chr1:249242-252221 FORWARD LENGTH=450 </t>
  </si>
  <si>
    <t>FesPL4_r1.1_Chr3.g055190.1</t>
  </si>
  <si>
    <t>OMP00405.1 protein PAIR1-like protein [Corchorus olitorius]</t>
  </si>
  <si>
    <t>FeDup13984</t>
  </si>
  <si>
    <t>FesPL4_r1.1_Chr4.g034110.1</t>
  </si>
  <si>
    <t>Fho_r1.0_Chr4.g274950.1</t>
  </si>
  <si>
    <t>FtPinG0009768500.01.T01</t>
  </si>
  <si>
    <t>MBA0868322.1 hypothetical protein [Gossypium schwendimanii]</t>
  </si>
  <si>
    <t xml:space="preserve">AT1G78080.1 | Symbols:AtWIND1,WIND1,RAP2.4 | wound induced dedifferentiation 1,related to AP2 4 | Chr1:29364790-29365794 FORWARD LENGTH=334 </t>
  </si>
  <si>
    <t>FesPL4_r1.1_Chr4.g192690.1</t>
  </si>
  <si>
    <t>AIM47746.1 DREBb [Suaeda salsa]</t>
  </si>
  <si>
    <t>FeDup14007</t>
  </si>
  <si>
    <t>FesPL4_r1.1_Chr1.g256540.1</t>
  </si>
  <si>
    <t>Fho_r1.0_Chr6.g229050.1</t>
  </si>
  <si>
    <t>FtPinG0008834100.01.T01</t>
  </si>
  <si>
    <t>KAF4403845.1 hypothetical protein G4B88_014301 [Cannabis sativa]</t>
  </si>
  <si>
    <t xml:space="preserve">AT1G79540.1 | Symbols:no symbol available | no full name available | Chr1:29920334-29922676 REVERSE LENGTH=780 </t>
  </si>
  <si>
    <t>FesPL4_r1.1_Chr6.g226530.1</t>
  </si>
  <si>
    <t>XP_009766339.1 PREDICTED: pentatricopeptide repeat-containing protein At1g79540 [Nicotiana sylvestris]</t>
  </si>
  <si>
    <t>FeDup14031</t>
  </si>
  <si>
    <t>FesPL4_r1.1_Chr7.g016540.1</t>
  </si>
  <si>
    <t>Fho_r1.0_Chr7.g016580.1</t>
  </si>
  <si>
    <t>FtPinG0007808200.01.T01</t>
  </si>
  <si>
    <t>KAA8539969.1 hypothetical protein F0562_026661 [Nyssa sinensis]</t>
  </si>
  <si>
    <t xml:space="preserve">AT5G62650.1 | Symbols:no symbol available | no full name available | Chr5:25152873-25155872 REVERSE LENGTH=529 </t>
  </si>
  <si>
    <t>FesPL4_r1.1_Chr7.g016570.1</t>
  </si>
  <si>
    <t>ESR35295.1 hypothetical protein CICLE_v10004691mg [Citrus clementina]</t>
  </si>
  <si>
    <t>FeDup14037</t>
  </si>
  <si>
    <t>FesPL4_r1.1_Chr2.g177690.1</t>
  </si>
  <si>
    <t>Fho_r1.0_Chr2.g179030.1</t>
  </si>
  <si>
    <t>FtPinG0008340600.01.T01</t>
  </si>
  <si>
    <t>KMT16076.1 hypothetical protein BVRB_3g052440 [Beta vulgaris subsp. vulgaris]</t>
  </si>
  <si>
    <t xml:space="preserve">AT5G24130.1 | Symbols:no symbol available | no full name available | Chr5:8162247-8163825 FORWARD LENGTH=316 </t>
  </si>
  <si>
    <t>FesPL4_r1.1_Chr2.g177700.1</t>
  </si>
  <si>
    <t>GAV66226.1 hypothetical protein CFOL_v3_09736, partial [Cephalotus follicularis]</t>
  </si>
  <si>
    <t>FeDup14051</t>
  </si>
  <si>
    <t>FesPL4_r1.1_Chr2.g111410.1</t>
  </si>
  <si>
    <t>Fho_r1.0_Chr2.g117200.1</t>
  </si>
  <si>
    <t>FtPinG0009580000.01.T02</t>
  </si>
  <si>
    <t>PON44496.1 Cation efflux protein [Parasponia andersonii]</t>
  </si>
  <si>
    <t xml:space="preserve">AT3G12100.1 | Symbols:MTP5,AtMTP5 | metal transport protein 5 | Chr3:3854741-3857270 REVERSE LENGTH=393 </t>
  </si>
  <si>
    <t>FesPL4_r1.1_Chr2.g120350.1</t>
  </si>
  <si>
    <t>EXC30841.1 Metal tolerance protein C2 [Morus notabilis]</t>
  </si>
  <si>
    <t>FeDup14122</t>
  </si>
  <si>
    <t>FesPL4_r1.1_Chr6.g010630.1</t>
  </si>
  <si>
    <t>Fho_r1.0_Chr6.g010520.1</t>
  </si>
  <si>
    <t>FtPinG0005826700.01.T01</t>
  </si>
  <si>
    <t>PQQ08183.1 high-affinity nitrate transporter 3.1 [Prunus yedoensis var. nudiflora]</t>
  </si>
  <si>
    <t xml:space="preserve">AT5G50200.3 | Symbols:WR3,NRT3.1,ATNRT3.1 | WOUND-RESPONSIVE 3,NITRATE TRANSPORTER 3.1 | Chr5:20436308-20437535 FORWARD LENGTH=210 </t>
  </si>
  <si>
    <t>FesPL4_r1.1_Chr6.g010730.1</t>
  </si>
  <si>
    <t>XP_028781797.1 high-affinity nitrate transporter 3.1-like [Prosopis alba]</t>
  </si>
  <si>
    <t>FeDup14140</t>
  </si>
  <si>
    <t>FesPL4_r1.1_Chr6.g006100.1</t>
  </si>
  <si>
    <t>Fho_r1.0_Chr6.g006200.1</t>
  </si>
  <si>
    <t>FtPinG0002430600.01.T01</t>
  </si>
  <si>
    <t>XP_034693653.1 protein SHOOT GRAVITROPISM 6 isoform X1 [Vitis riparia]</t>
  </si>
  <si>
    <t xml:space="preserve">AT2G36810.2 | Symbols:SGR6 | SHOOT GRAVITROPISM 6 | Chr2:15425739-15439462 REVERSE LENGTH=1703 </t>
  </si>
  <si>
    <t>FesPL4_r1.1_Chr6.g006120.1</t>
  </si>
  <si>
    <t xml:space="preserve">AT2G36810.1 | Symbols:SGR6 | SHOOT GRAVITROPISM 6 | Chr2:15425739-15439462 REVERSE LENGTH=1716 </t>
  </si>
  <si>
    <t>FeDup14150</t>
  </si>
  <si>
    <t>FesPL4_r1.1_Chr5.g219100.1</t>
  </si>
  <si>
    <t>Fho_r1.0_Chr7.g082100.1</t>
  </si>
  <si>
    <t>FtPinG0000506700.01.T01</t>
  </si>
  <si>
    <t>XP_027106511.1 cyclin-U2-2-like [Coffea arabica]</t>
  </si>
  <si>
    <t xml:space="preserve">AT2G45080.1 | Symbols:cycp3;1 | cyclin p3;1 | Chr2:18591688-18592443 FORWARD LENGTH=222 </t>
  </si>
  <si>
    <t>FesPL4_r1.1_Chr7.g083330.1</t>
  </si>
  <si>
    <t>XP_021849298.1 cyclin-U2-1-like [Spinacia oleracea]</t>
  </si>
  <si>
    <t>FeDup14179</t>
  </si>
  <si>
    <t>FesPL4_r1.1_Chr3.g217180.1</t>
  </si>
  <si>
    <t>Fho_r1.0_Chr3.g224440.1</t>
  </si>
  <si>
    <t>FtPinG0005993100.01.T01</t>
  </si>
  <si>
    <t>THF98778.1 hypothetical protein TEA_017850 [Camellia sinensis var. sinensis]</t>
  </si>
  <si>
    <t>FesPL4_r1.1_Chr3.g217190.1</t>
  </si>
  <si>
    <t>KAF7136634.1 hypothetical protein RHSIM_Rhsim08G0211800 [Rhododendron simsii]</t>
  </si>
  <si>
    <t xml:space="preserve">AT2G39445.3 | Symbols:no symbol available | no full name available | Chr2:16470025-16471125 REVERSE LENGTH=181 </t>
  </si>
  <si>
    <t>FeDup14210</t>
  </si>
  <si>
    <t>FesPL4_r1.1_Chr2.g010560.1</t>
  </si>
  <si>
    <t>Fho_r1.0_Chr2.g022760.1</t>
  </si>
  <si>
    <t>FtPinG0006616900.01.T01</t>
  </si>
  <si>
    <t>XP_022776805.1 cell division topological specificity factor homolog, chloroplastic [Durio zibethinus]</t>
  </si>
  <si>
    <t xml:space="preserve">AT1G69390.1 | Symbols:ATMINE1,ARC12,MINE1 | homologue of bacterial MinE 1,accumulation and replication of chloroplasts 12 | Chr1:26084721-26086284 FORWARD LENGTH=229 </t>
  </si>
  <si>
    <t>FesPL4_r1.1_Chr2.g023620.1</t>
  </si>
  <si>
    <t>XP_010683082.1 PREDICTED: cell division topological specificity factor homolog, chloroplastic [Beta vulgaris subsp. vulgaris]</t>
  </si>
  <si>
    <t>FeDup14241</t>
  </si>
  <si>
    <t>FesPL4_r1.1_Chr2.g275880.1</t>
  </si>
  <si>
    <t>Fho_r1.0_Chr2.g282050.1</t>
  </si>
  <si>
    <t>FtPinG0000148000.01.T01</t>
  </si>
  <si>
    <t>XP_007044839.1 PREDICTED: uncharacterized protein At1g04910 [Theobroma cacao]</t>
  </si>
  <si>
    <t xml:space="preserve">AT3G26370.2 | Symbols:PAGR | ectic ArabinoGalactan synthesis-Related | Chr3:9656886-9659083 FORWARD LENGTH=394 </t>
  </si>
  <si>
    <t>FesPL4_r1.1_Chr2.g275930.1</t>
  </si>
  <si>
    <t>XP_027334851.1 protein PECTIC ARABINOGALACTAN SYNTHESIS-RELATED isoform X1 [Abrus precatorius]</t>
  </si>
  <si>
    <t xml:space="preserve">AT3G26370.1 | Symbols:PAGR | ectic ArabinoGalactan synthesis-Related | Chr3:9656886-9659741 FORWARD LENGTH=557 </t>
  </si>
  <si>
    <t>FeDup14262</t>
  </si>
  <si>
    <t>FesPL4_r1.1_Chr3.g242170.1</t>
  </si>
  <si>
    <t>Fho_r1.0_Chr7.g059490.1</t>
  </si>
  <si>
    <t>FtPinG0004677900.01.T01</t>
  </si>
  <si>
    <t>RQO96831.1 hypothetical protein POPTR_010G168300 [Populus trichocarpa]</t>
  </si>
  <si>
    <t>FesPL4_r1.1_Chr7.g060630.1</t>
  </si>
  <si>
    <t>XP_019232049.1 PREDICTED: E3 ubiquitin-protein ligase RING1-like [Nicotiana attenuata]</t>
  </si>
  <si>
    <t>FeDup14318</t>
  </si>
  <si>
    <t>FesPL4_r1.1_Chr1.g275070.1</t>
  </si>
  <si>
    <t>Fho_r1.0_Chr7.g035540.1</t>
  </si>
  <si>
    <t>FtPinG0009179200.01.T01</t>
  </si>
  <si>
    <t>TMX05833.1 hypothetical protein EJD97_015245 [Solanum chilense]</t>
  </si>
  <si>
    <t xml:space="preserve">AT3G12940.1 | Symbols:no symbol available | no full name available | Chr3:4130242-4131912 REVERSE LENGTH=474 </t>
  </si>
  <si>
    <t>FesPL4_r1.1_Chr2.g011530.1</t>
  </si>
  <si>
    <t>KAA8523458.1 hypothetical protein F0562_009881 [Nyssa sinensis]</t>
  </si>
  <si>
    <t>FeDup14452</t>
  </si>
  <si>
    <t>FesPL4_r1.1_Chr7.g057530.1</t>
  </si>
  <si>
    <t>Fho_r1.0_Chr7.g056600.1</t>
  </si>
  <si>
    <t>FtPinG0003143100.01.T01</t>
  </si>
  <si>
    <t>XP_034683006.1 pentatricopeptide repeat-containing protein At1g26460, mitochondrial [Vitis riparia]</t>
  </si>
  <si>
    <t xml:space="preserve">AT1G26460.1 | Symbols:no symbol available | no full name available | Chr1:9151816-9154407 FORWARD LENGTH=630 </t>
  </si>
  <si>
    <t>FesPL4_r1.1_Chr8.g199500.1</t>
  </si>
  <si>
    <t>PON64672.1 Pentatricopeptide repeat [Trema orientale]</t>
  </si>
  <si>
    <t>FeDup14559</t>
  </si>
  <si>
    <t>FesPL4_r1.1_Chr7.g179080.1</t>
  </si>
  <si>
    <t>Fho_r1.0_Chr7.g226870.1</t>
  </si>
  <si>
    <t>FtPinG0000678400.01.T01,FtPinG0006705300.01.T01</t>
  </si>
  <si>
    <t>XP_012072440.1 pentatricopeptide repeat-containing protein At5g39710 [Jatropha curcas]</t>
  </si>
  <si>
    <t xml:space="preserve">AT5G39710.1 | Symbols:EMB2745 | EMBRYO DEFECTIVE 2745 | Chr5:15895729-15897972 FORWARD LENGTH=747 </t>
  </si>
  <si>
    <t>FesPL4_r1.1_Chr7.g179090.1</t>
  </si>
  <si>
    <t>KAB1207120.1 hypothetical protein CJ030_MR7G011441 [Morella rubra]</t>
  </si>
  <si>
    <t>FeDup14563</t>
  </si>
  <si>
    <t>FesPL4_r1.1_Chr1.g200390.1</t>
  </si>
  <si>
    <t>Fho_r1.0_Chr1.g199200.1</t>
  </si>
  <si>
    <t>FtPinG0004385400.01.T01</t>
  </si>
  <si>
    <t>XP_034681709.1 uncharacterized protein LOC117911440 isoform X2 [Vitis riparia]</t>
  </si>
  <si>
    <t xml:space="preserve">AT2G15860.1 | Symbols:no symbol available | no full name available | Chr2:6905712-6909282 REVERSE LENGTH=512 </t>
  </si>
  <si>
    <t>FesPL4_r1.1_Chr1.g200400.1</t>
  </si>
  <si>
    <t>XP_030450535.1 uncharacterized protein LOC115672750 [Syzygium oleosum]</t>
  </si>
  <si>
    <t xml:space="preserve">AT2G15860.3 | Symbols:no symbol available | no full name available | Chr2:6906421-6909282 REVERSE LENGTH=462 </t>
  </si>
  <si>
    <t>FesPL4_r1.1_Chr1.g200410.1</t>
  </si>
  <si>
    <t>KAA8536157.1 hypothetical protein F0562_028635 [Nyssa sinensis]</t>
  </si>
  <si>
    <t xml:space="preserve">AT2G15860.4 | Symbols:no symbol available | no full name available | Chr2:6906267-6909282 REVERSE LENGTH=453 </t>
  </si>
  <si>
    <t>FeDup14580</t>
  </si>
  <si>
    <t>FesPL4_r1.1_Chr6.g011710.1</t>
  </si>
  <si>
    <t>Fho_r1.0_Chr6.g015820.1</t>
  </si>
  <si>
    <t>FtPinG0002373500.01.T01</t>
  </si>
  <si>
    <t>XP_021750553.1 uncharacterized membrane protein At1g75140-like [Chenopodium quinoa]</t>
  </si>
  <si>
    <t xml:space="preserve">AT1G75140.1 | Symbols:no symbol available | no full name available | Chr1:28202166-28204019 REVERSE LENGTH=617 </t>
  </si>
  <si>
    <t>FesPL4_r1.1_Chr6.g011730.1</t>
  </si>
  <si>
    <t>FeDup14744</t>
  </si>
  <si>
    <t>FesPL4_r1.1_Chr2.g274650.1</t>
  </si>
  <si>
    <t>Fho_r1.0_Chr2.g281040.1</t>
  </si>
  <si>
    <t>FtPinG0000125900.01.T01</t>
  </si>
  <si>
    <t>XP_008447741.1 PREDICTED: uncharacterized protein LOC103490140 isoform X1 [Cucumis melo]</t>
  </si>
  <si>
    <t xml:space="preserve">AT4G04190.1 | Symbols:no symbol available | no full name available | Chr4:2024873-2026330 FORWARD LENGTH=184 </t>
  </si>
  <si>
    <t>FesPL4_r1.1_Chr2.g274660.1</t>
  </si>
  <si>
    <t>XP_009629468.1 uncharacterized protein LOC104119615 isoform X1 [Nicotiana tomentosiformis]</t>
  </si>
  <si>
    <t>FesPL4_r1.1_Chr2.g274670.1</t>
  </si>
  <si>
    <t>FeDup14763</t>
  </si>
  <si>
    <t>FesPL4_r1.1_Chr6.g013770.1</t>
  </si>
  <si>
    <t>Fho_r1.0_Chr6.g022400.1</t>
  </si>
  <si>
    <t>FtPinG0007985000.01.T02</t>
  </si>
  <si>
    <t>XP_010684670.1 PREDICTED: uncharacterized protein LOC104899216 [Beta vulgaris subsp. vulgaris]</t>
  </si>
  <si>
    <t xml:space="preserve">AT1G77670.1 | Symbols:no symbol available | no full name available | Chr1:29189043-29190901 REVERSE LENGTH=440 </t>
  </si>
  <si>
    <t>FesPL4_r1.1_Chr6.g013800.1</t>
  </si>
  <si>
    <t>XP_021763282.1 uncharacterized protein LOC110727990 [Chenopodium quinoa]</t>
  </si>
  <si>
    <t>FeDup14766</t>
  </si>
  <si>
    <t>FesPL4_r1.1_Chr8.g236660.1</t>
  </si>
  <si>
    <t>Fho_r1.0_Chr8.g218860.1</t>
  </si>
  <si>
    <t>FtPinG0009238100.01.T01</t>
  </si>
  <si>
    <t>TXG69649.1 hypothetical protein EZV62_004584 [Acer yangbiense]</t>
  </si>
  <si>
    <t>FesPL4_r1.1_Chr8.g236700.1</t>
  </si>
  <si>
    <t>XP_034687168.1 protein TIC110, chloroplastic isoform X1 [Vitis riparia]</t>
  </si>
  <si>
    <t>FeDup14787</t>
  </si>
  <si>
    <t>FesPL4_r1.1_Chr6.g020820.1</t>
  </si>
  <si>
    <t>Fho_r1.0_Chr6.g031050.1</t>
  </si>
  <si>
    <t>FtPinG0004823900.01.T01</t>
  </si>
  <si>
    <t>XP_010685450.1 PREDICTED: GTPase LSG1-2 [Beta vulgaris subsp. vulgaris]</t>
  </si>
  <si>
    <t xml:space="preserve">AT1G08410.1 | Symbols:DIG6,LSG1-2 | yeast Lsg1 orthologue 2,drought inhibited growth of lateral roots 6 | Chr1:2646307-2649106 FORWARD LENGTH=589 </t>
  </si>
  <si>
    <t>FesPL4_r1.1_Chr6.g020840.1</t>
  </si>
  <si>
    <t>XP_023520650.1 GTPase LSG1-2 [Cucurbita pepo subsp. pepo]</t>
  </si>
  <si>
    <t>FeDup14826</t>
  </si>
  <si>
    <t>FesPL4_r1.1_Chr2.g005480.1</t>
  </si>
  <si>
    <t>Fho_r1.0_Chr2.g005480.1</t>
  </si>
  <si>
    <t>FtPinG0005174400.01.T01</t>
  </si>
  <si>
    <t>XP_021769193.1 protein SMAX1-LIKE 8-like [Chenopodium quinoa]</t>
  </si>
  <si>
    <t xml:space="preserve">AT2G40130.1 | Symbols:SMXL8 | SMAX1-like 8 | Chr2:16766030-16769074 FORWARD LENGTH=907 </t>
  </si>
  <si>
    <t>FesPL4_r1.1_Chr2.g005490.1</t>
  </si>
  <si>
    <t>KAF8394913.1 hypothetical protein HHK36_018852 [Tetracentron sinense]</t>
  </si>
  <si>
    <t xml:space="preserve">AT2G40130.2 | Symbols:SMXL8 | SMAX1-like 8 | Chr2:16766030-16769074 FORWARD LENGTH=910 </t>
  </si>
  <si>
    <t>FeDup14997</t>
  </si>
  <si>
    <t>FesPL4_r1.1_Chr2.g197770.1</t>
  </si>
  <si>
    <t>Fho_r1.0_Chr2.g199880.1</t>
  </si>
  <si>
    <t>FtPinG0005504000.01.T01</t>
  </si>
  <si>
    <t>AKU77123.1 structural maintenance of chromosomes protein 1, partial [Persicaria runcinata]</t>
  </si>
  <si>
    <t xml:space="preserve">AT3G54670.1 | Symbols:SMC1,ATSMC1,TTN8 | TITAN8,STRUCTURAL MAINTENANCE OF CHROMOSOMES 1 | Chr3:20235818-20243701 FORWARD LENGTH=1218 </t>
  </si>
  <si>
    <t>FesPL4_r1.1_Chr2.g197780.1</t>
  </si>
  <si>
    <t>XP_021854981.1 structural maintenance of chromosomes protein 1 [Spinacia oleracea]</t>
  </si>
  <si>
    <t>FeDup15012</t>
  </si>
  <si>
    <t>FesPL4_r1.1_Chr6.g010670.1</t>
  </si>
  <si>
    <t>Fho_r1.0_Chr6.g010560.1</t>
  </si>
  <si>
    <t>FtPinG0005825700.01.T01</t>
  </si>
  <si>
    <t>XP_010678870.1 PREDICTED: protein NBR1 homolog [Beta vulgaris subsp. vulgaris]</t>
  </si>
  <si>
    <t>FesPL4_r1.1_Chr6.g010690.1</t>
  </si>
  <si>
    <t>FeDup15043</t>
  </si>
  <si>
    <t>FesPL4_r1.1_Chr2.g200590.1</t>
  </si>
  <si>
    <t>Fho_r1.0_Chr2.g202210.1</t>
  </si>
  <si>
    <t>FtPinG0007790300.01.T01</t>
  </si>
  <si>
    <t>XP_021768767.1 DNA mismatch repair protein MSH6-like [Chenopodium quinoa]</t>
  </si>
  <si>
    <t xml:space="preserve">AT4G02070.1 | Symbols:ATMSH6,MSH6-1,MSH6 | MUTS HOMOLOG 6-1,ARABIDOPSIS THALIANA MUTS HOMOLOG 6,MUTS homolog 6 | Chr4:906079-912930 FORWARD LENGTH=1324 </t>
  </si>
  <si>
    <t>FesPL4_r1.1_Chr3.g089140.1</t>
  </si>
  <si>
    <t>KNA26029.1 hypothetical protein SOVF_000980 [Spinacia oleracea]</t>
  </si>
  <si>
    <t>FeDup15078</t>
  </si>
  <si>
    <t>FesPL4_r1.1_Chr4.g144670.1</t>
  </si>
  <si>
    <t>Fho_r1.0_Chr4.g145420.1</t>
  </si>
  <si>
    <t>FtPinG0008208600.01.T01</t>
  </si>
  <si>
    <t>XP_021669405.1 peptide-N(4)-(N-acetyl-beta-glucosaminyl)asparagine amidase [Hevea brasiliensis]</t>
  </si>
  <si>
    <t xml:space="preserve">AT5G49570.1 | Symbols:PNG1,AtPNG1 | peptide-N-glycanase 1 | Chr5:20112071-20116125 REVERSE LENGTH=721 </t>
  </si>
  <si>
    <t>FesPL4_r1.1_Chr4.g144700.1</t>
  </si>
  <si>
    <t>GAV90643.1 Transglut_core domain-containing protein [Cephalotus follicularis]</t>
  </si>
  <si>
    <t>FeDup15108</t>
  </si>
  <si>
    <t>FesPL4_r1.1_Chr6.g170230.1</t>
  </si>
  <si>
    <t>Fho_r1.0_Chr6.g178370.1</t>
  </si>
  <si>
    <t>FtPinG0004637900.01.T02</t>
  </si>
  <si>
    <t>XP_028094815.1 phytoene synthase 2, chloroplastic [Camellia sinensis]</t>
  </si>
  <si>
    <t>FesPL4_r1.1_Chr7.g001070.1</t>
  </si>
  <si>
    <t>XP_018816875.1 phytoene synthase 2, chloroplastic [Juglans regia]</t>
  </si>
  <si>
    <t>FeDup15185</t>
  </si>
  <si>
    <t>FesPL4_r1.1_Chr1.g021250.1</t>
  </si>
  <si>
    <t>Fho_r1.0_Chr1.g172490.1</t>
  </si>
  <si>
    <t>FtPinG0000816200.01.T01</t>
  </si>
  <si>
    <t>PSS19694.1 50S ribosomal protein like [Actinidia chinensis var. chinensis]</t>
  </si>
  <si>
    <t>FesPL4_r1.1_Chr6.g018230.1</t>
  </si>
  <si>
    <t>FeDup15195</t>
  </si>
  <si>
    <t>FesPL4_r1.1_Chr6.g011070.1</t>
  </si>
  <si>
    <t>Fho_r1.0_Chr6.g015320.1</t>
  </si>
  <si>
    <t>FtPinG0005613400.01.T01</t>
  </si>
  <si>
    <t>FesPL4_r1.1_Chr6.g011090.1</t>
  </si>
  <si>
    <t>XP_010672704.1 PREDICTED: uncharacterized protein LOC104889227 [Beta vulgaris subsp. vulgaris]</t>
  </si>
  <si>
    <t xml:space="preserve">AT1G45110.1 | Symbols:no symbol available | no full name available | Chr1:17052572-17054546 FORWARD LENGTH=343 </t>
  </si>
  <si>
    <t>FeDup15203</t>
  </si>
  <si>
    <t>FesPL4_r1.1_Chr3.g180930.1</t>
  </si>
  <si>
    <t>Fho_r1.0_Chr3.g185250.1</t>
  </si>
  <si>
    <t>FtPinG0005498700.01.T01</t>
  </si>
  <si>
    <t>XP_004493277.1 cytochrome P450 703A2 [Cicer arietinum]</t>
  </si>
  <si>
    <t xml:space="preserve">AT1G01280.1 | Symbols:CYP703,CYP703A2 | "cytochrome P450, family 703, subfamily A, polypeptide 2" | Chr1:112290-113905 FORWARD LENGTH=510 </t>
  </si>
  <si>
    <t>FesPL4_r1.1_Chr3.g180940.1</t>
  </si>
  <si>
    <t>FeDup15227</t>
  </si>
  <si>
    <t>FesPL4_r1.1_Chr5.g251390.1</t>
  </si>
  <si>
    <t>Fho_r1.0_Chr5.g244330.1</t>
  </si>
  <si>
    <t>FtPinG0006807500.01.T01</t>
  </si>
  <si>
    <t>KAB2625211.1 calmodulin-binding transcription activator 5-like [Pyrus ussuriensis x Pyrus communis]</t>
  </si>
  <si>
    <t xml:space="preserve">AT4G16150.1 | Symbols:no symbol available | no full name available | Chr4:9148225-9153048 FORWARD LENGTH=923 </t>
  </si>
  <si>
    <t>FesPL4_r1.1_Chr5.g251400.1</t>
  </si>
  <si>
    <t>XP_021730252.1 calmodulin-binding transcription activator 5-like isoform X1 [Chenopodium quinoa]</t>
  </si>
  <si>
    <t xml:space="preserve">AT3G16940.2 | Symbols:no symbol available | no full name available | Chr3:5781959-5785384 FORWARD LENGTH=739 </t>
  </si>
  <si>
    <t>FeDup15252</t>
  </si>
  <si>
    <t>FesPL4_r1.1_Chr8.g196470.1</t>
  </si>
  <si>
    <t>Fho_r1.0_Chr8.g179280.1</t>
  </si>
  <si>
    <t>FtPinG0004343700.01.T01</t>
  </si>
  <si>
    <t>FesPL4_r1.1_Chr8.g196510.1</t>
  </si>
  <si>
    <t>XP_021770786.1 putative G3BP-like protein [Chenopodium quinoa]</t>
  </si>
  <si>
    <t xml:space="preserve">AT5G43960.1 | Symbols:no symbol available | no full name available | Chr5:17689154-17691653 REVERSE LENGTH=450 </t>
  </si>
  <si>
    <t>FeDup15312</t>
  </si>
  <si>
    <t>FesPL4_r1.1_Chr5.g025880.1</t>
  </si>
  <si>
    <t>Fho_r1.0_Chr5.g026110.1</t>
  </si>
  <si>
    <t>FtPinG0003015800.01.T01,FtPinG0006756300.01.T01</t>
  </si>
  <si>
    <t>XP_028805027.1 uncharacterized protein LOC114759950 [Prosopis alba]</t>
  </si>
  <si>
    <t xml:space="preserve">AT5G39960.1 | Symbols:EngA-2 | | Chr5:15994195-15996820 FORWARD LENGTH=621 </t>
  </si>
  <si>
    <t>FesPL4_r1.1_Chr5.g025890.1</t>
  </si>
  <si>
    <t>XP_010696151.1 PREDICTED: uncharacterized protein LOC104908706 [Beta vulgaris subsp. vulgaris]</t>
  </si>
  <si>
    <t>FeDup15316</t>
  </si>
  <si>
    <t>FesPL4_r1.1_Chr1.g000920.1</t>
  </si>
  <si>
    <t>Fho_r1.0_Chr1.g000910.1</t>
  </si>
  <si>
    <t>FtPinG0003237800.01.T01</t>
  </si>
  <si>
    <t>FesPL4_r1.1_Chr1.g000930.1</t>
  </si>
  <si>
    <t>XP_021716391.1 uncharacterized protein LOC110684262 [Chenopodium quinoa]</t>
  </si>
  <si>
    <t xml:space="preserve">AT2G27590.1 | Symbols:no symbol available | no full name available | Chr2:11777768-11779777 REVERSE LENGTH=372 </t>
  </si>
  <si>
    <t>FeDup15339</t>
  </si>
  <si>
    <t>FesPL4_r1.1_Chr6.g000240.1</t>
  </si>
  <si>
    <t>Fho_r1.0_Chr6.g000200.1,Fho_r1.0_Chr6.g000220.1</t>
  </si>
  <si>
    <t>FtPinG0001392000.01.T02</t>
  </si>
  <si>
    <t>XP_006465932.1 uncharacterized protein LOC102630183 [Citrus sinensis]</t>
  </si>
  <si>
    <t xml:space="preserve">AT1G72640.1 | Symbols:no symbol available | no full name available | Chr1:27346409-27348147 REVERSE LENGTH=312 </t>
  </si>
  <si>
    <t>FesPL4_r1.1_Chr6.g000260.1</t>
  </si>
  <si>
    <t>KDO65054.1 hypothetical protein CISIN_1g021854mg [Citrus sinensis]</t>
  </si>
  <si>
    <t>FeDup15372</t>
  </si>
  <si>
    <t>FesPL4_r1.1_Chr8.g247770.1</t>
  </si>
  <si>
    <t>Fho_r1.0_Chr8.g230660.1</t>
  </si>
  <si>
    <t>FtPinG0002332500.01.T01</t>
  </si>
  <si>
    <t>XP_006467452.1 uncharacterized protein LOC102609914 [Citrus sinensis]</t>
  </si>
  <si>
    <t xml:space="preserve">AT1G30130.3 | Symbols:no symbol available | no full name available | Chr1:10587666-10589222 FORWARD LENGTH=311 </t>
  </si>
  <si>
    <t>FesPL4_r1.1_Chr8.g247780.1</t>
  </si>
  <si>
    <t>CDP11591.1 unnamed protein product [Coffea canephora]</t>
  </si>
  <si>
    <t>FeDup15383</t>
  </si>
  <si>
    <t>FesPL4_r1.1_Chr2.g085670.1</t>
  </si>
  <si>
    <t>Fho_r1.0_Chr7.g284740.1</t>
  </si>
  <si>
    <t>FtPinG0006217100.01.T01</t>
  </si>
  <si>
    <t>FesPL4_r1.1_Chr7.g003710.1</t>
  </si>
  <si>
    <t>FesPL4_r1.1_Chr7.g231880.1</t>
  </si>
  <si>
    <t>KAF5956771.1 hypothetical protein HYC85_003996 [Camellia sinensis]</t>
  </si>
  <si>
    <t xml:space="preserve">AT2G18910.1 | Symbols:no symbol available | no full name available | Chr2:8193016-8194131 REVERSE LENGTH=131 </t>
  </si>
  <si>
    <t>FeDup15442</t>
  </si>
  <si>
    <t>FesPL4_r1.1_Chr5.g256140.1</t>
  </si>
  <si>
    <t>Fho_r1.0_Chr5.g256090.1</t>
  </si>
  <si>
    <t>FtPinG0005408400.01.T01</t>
  </si>
  <si>
    <t xml:space="preserve">AT5G26731.1 | Symbols:no symbol available | no full name available | Chr5:9295676-9295975 FORWARD LENGTH=99 </t>
  </si>
  <si>
    <t>FesPL4_r1.1_Chr7.g223940.1</t>
  </si>
  <si>
    <t>FeDup15518</t>
  </si>
  <si>
    <t>FesPL4_r1.1_Chr1.g008480.1</t>
  </si>
  <si>
    <t>Fho_r1.0_Chr1.g008830.1</t>
  </si>
  <si>
    <t>FtPinG0006734500.01.T01</t>
  </si>
  <si>
    <t>KAF8380140.1 hypothetical protein HHK36_027623 [Tetracentron sinense]</t>
  </si>
  <si>
    <t xml:space="preserve">AT3G18310.1 | Symbols:no symbol available | no full name available | Chr3:6284523-6287144 REVERSE LENGTH=873 </t>
  </si>
  <si>
    <t>FesPL4_r1.1_Chr8.g246890.1</t>
  </si>
  <si>
    <t>XP_024170751.1 uncharacterized protein LOC112176883 isoform X1 [Rosa chinensis]</t>
  </si>
  <si>
    <t>FeDup15520</t>
  </si>
  <si>
    <t>FesPL4_r1.1_Chr1.g185130.1</t>
  </si>
  <si>
    <t>Fho_r1.0_Chr1.g183850.1</t>
  </si>
  <si>
    <t>FtPinG0005943500.01.T01</t>
  </si>
  <si>
    <t>OVA18969.1 Phosphoenolpyruvate carboxykinase [Macleaya cordata]</t>
  </si>
  <si>
    <t xml:space="preserve">AT4G37870.1 | Symbols:PCK1,PEPCK | PHOSPHOENOLPYRUVATE CARBOXYKINASE,phosphoenolpyruvate carboxykinase 1 | Chr4:17802974-17806332 REVERSE LENGTH=671 </t>
  </si>
  <si>
    <t>FesPL4_r1.1_Chr1.g269750.1</t>
  </si>
  <si>
    <t>XP_028126878.1 phosphoenolpyruvate carboxykinase (ATP)-like isoform X1 [Camellia sinensis]</t>
  </si>
  <si>
    <t>FeDup15558</t>
  </si>
  <si>
    <t>FesPL4_r1.1_Chr3.g009870.1</t>
  </si>
  <si>
    <t>Fho_r1.0_Chr3.g010050.1</t>
  </si>
  <si>
    <t>FtPinG0002098900.01.T01</t>
  </si>
  <si>
    <t>XP_012087112.1 GDP-Man:Man(3)GlcNAc(2)-PP-Dol alpha-1,2-mannosyltransferase [Jatropha curcas]</t>
  </si>
  <si>
    <t xml:space="preserve">AT2G40190.1 | Symbols:LEW3 | LEAF WILTING 3 | Chr2:16785232-16787257 FORWARD LENGTH=463 </t>
  </si>
  <si>
    <t>FesPL4_r1.1_Chr3.g010140.1</t>
  </si>
  <si>
    <t>TXG50088.1 hypothetical protein EZV62_025963 [Acer yangbiense]</t>
  </si>
  <si>
    <t>FeDup15580</t>
  </si>
  <si>
    <t>FesPL4_r1.1_Chr8.g235520.1</t>
  </si>
  <si>
    <t>Fho_r1.0_Chr8.g217560.1</t>
  </si>
  <si>
    <t>FtPinG0009266800.01.T01</t>
  </si>
  <si>
    <t>XP_007021789.2 PREDICTED: uncharacterized protein LOC18594234 isoform X2 [Theobroma cacao]</t>
  </si>
  <si>
    <t xml:space="preserve">AT1G78810.1 | Symbols:no symbol available | no full name available | Chr1:29628538-29630510 REVERSE LENGTH=481 </t>
  </si>
  <si>
    <t>FesPL4_r1.1_Chr8.g235540.1</t>
  </si>
  <si>
    <t>FeDup15591</t>
  </si>
  <si>
    <t>FesPL4_r1.1_Chr3.g221500.1</t>
  </si>
  <si>
    <t>Fho_r1.0_Chr3.g228590.1</t>
  </si>
  <si>
    <t>FtPinG0005073300.01.T01</t>
  </si>
  <si>
    <t>KAE8077302.1 hypothetical protein FH972_015874 [Carpinus fangiana]</t>
  </si>
  <si>
    <t xml:space="preserve">AT3G16090.1 | Symbols:Hrd1A,AtHrd1A | homolog of yeast Hrd1 | Chr3:5456513-5458694 FORWARD LENGTH=492 </t>
  </si>
  <si>
    <t>FesPL4_r1.1_Chr3.g221570.1</t>
  </si>
  <si>
    <t>XP_007015539.1 PREDICTED: ERAD-associated E3 ubiquitin-protein ligase HRD1B [Theobroma cacao]</t>
  </si>
  <si>
    <t>FeDup15644</t>
  </si>
  <si>
    <t>FesPL4_r1.1_Chr2.g257290.1</t>
  </si>
  <si>
    <t>Fho_r1.0_Chr8.g215470.1</t>
  </si>
  <si>
    <t>FtPinG0003283000.01.T01</t>
  </si>
  <si>
    <t>XP_028097863.1 mediator of RNA polymerase II transcription subunit 22b-like [Camellia sinensis]</t>
  </si>
  <si>
    <t xml:space="preserve">AT1G07950.1 | Symbols:MED22B | | Chr1:2466061-2466982 REVERSE LENGTH=154 </t>
  </si>
  <si>
    <t>FesPL4_r1.1_Chr8.g233470.1</t>
  </si>
  <si>
    <t>XP_002268778.1 PREDICTED: mediator of RNA polymerase II transcription subunit 22a [Vitis vinifera]</t>
  </si>
  <si>
    <t>FeDup15648</t>
  </si>
  <si>
    <t>FesPL4_r1.1_Chr4.g248240.1</t>
  </si>
  <si>
    <t>Fho_r1.0_Chr4.g329570.1,Fho_r1.0_Chr4.g329020.1</t>
  </si>
  <si>
    <t>FtPinG0005046700.01.T01</t>
  </si>
  <si>
    <t>XP_022870570.1 uncharacterized protein LOC111389824 [Olea europaea var. sylvestris]</t>
  </si>
  <si>
    <t xml:space="preserve">AT5G16950.1 | Symbols:no symbol available | no full name available | Chr5:5572640-5572939 FORWARD LENGTH=99 </t>
  </si>
  <si>
    <t>FesPL4_r1.1_Chr4.g248490.1</t>
  </si>
  <si>
    <t>XP_010696370.1 PREDICTED: uncharacterized protein LOC104908897 [Beta vulgaris subsp. vulgaris]</t>
  </si>
  <si>
    <t>FeDup15689</t>
  </si>
  <si>
    <t>FesPL4_r1.1_Chr3.g054150.1</t>
  </si>
  <si>
    <t>Fho_r1.0_Chr7.g031570.1</t>
  </si>
  <si>
    <t>FtPinG0005652500.01.T01</t>
  </si>
  <si>
    <t>KAG2673095.1 hypothetical protein I3760_13G073500 [Carya illinoinensis]</t>
  </si>
  <si>
    <t xml:space="preserve">AT4G16835.1 | Symbols:no symbol available | no full name available | Chr4:9472763-9474803 FORWARD LENGTH=656 </t>
  </si>
  <si>
    <t>FesPL4_r1.1_Chr3.g177790.1</t>
  </si>
  <si>
    <t>XP_022942459.1 pentatricopeptide repeat-containing protein At4g16835, mitochondrial isoform X2 [Cucurbita moschata]</t>
  </si>
  <si>
    <t>FesPL4_r1.1_Chr5.g152470.1</t>
  </si>
  <si>
    <t>FesPL4_r1.1_Chr7.g031960.1</t>
  </si>
  <si>
    <t>XP_021734103.1 pentatricopeptide repeat-containing protein At4g16835, mitochondrial-like [Chenopodium quinoa]</t>
  </si>
  <si>
    <t>FeDup15699</t>
  </si>
  <si>
    <t>FesPL4_r1.1_Chr2.g275210.1</t>
  </si>
  <si>
    <t>Fho_r1.0_Chr2.g281370.1</t>
  </si>
  <si>
    <t>FtPinG0000132600.01.T01</t>
  </si>
  <si>
    <t>XP_008350955.2 nuclear pore complex protein NUP54-like [Malus domestica]</t>
  </si>
  <si>
    <t xml:space="preserve">AT1G24310.1 | Symbols:NUP54 | | Chr1:8624192-8626179 FORWARD LENGTH=377 </t>
  </si>
  <si>
    <t>FesPL4_r1.1_Chr4.g090020.1</t>
  </si>
  <si>
    <t>FeDup15719</t>
  </si>
  <si>
    <t>FesPL4_r1.1_Chr6.g014850.1</t>
  </si>
  <si>
    <t>Fho_r1.0_Chr6.g025890.1</t>
  </si>
  <si>
    <t>FtPinG0005408600.01.T01</t>
  </si>
  <si>
    <t>KAA0045004.1 ATPase WRNIP1 [Cucumis melo var. makuwa]</t>
  </si>
  <si>
    <t xml:space="preserve">AT1G24290.1 | Symbols:no symbol available | no full name available | Chr1:8612650-8614227 REVERSE LENGTH=525 </t>
  </si>
  <si>
    <t>FesPL4_r1.1_Chr6.g014880.1</t>
  </si>
  <si>
    <t>FeDup15741</t>
  </si>
  <si>
    <t>FesPL4_r1.1_Chr2.g273670.1</t>
  </si>
  <si>
    <t>Fho_r1.0_Chr2.g280160.1</t>
  </si>
  <si>
    <t>FtPinG0001684000.01.T01</t>
  </si>
  <si>
    <t>XP_007206173.1 uncharacterized protein C227.17c [Prunus persica]</t>
  </si>
  <si>
    <t xml:space="preserve">AT4G25315.2 | Symbols:no symbol available | no full name available | Chr4:12951659-12952834 REVERSE LENGTH=108 </t>
  </si>
  <si>
    <t>FesPL4_r1.1_Chr7.g007900.1</t>
  </si>
  <si>
    <t>FeDup15777</t>
  </si>
  <si>
    <t>FesPL4_r1.1_Chr6.g225550.1</t>
  </si>
  <si>
    <t>Fho_r1.0_Chr6.g233240.1,Fho_r1.0_Chr6.g233340.1</t>
  </si>
  <si>
    <t>FtPinG0000070300.01.T01</t>
  </si>
  <si>
    <t>XP_017229077.1 PREDICTED: sulfiredoxin, chloroplastic/mitochondrial isoform X1 [Daucus carota subsp. sativus]</t>
  </si>
  <si>
    <t>FesPL4_r1.1_Chr6.g231890.1</t>
  </si>
  <si>
    <t>FesPL4_r1.1_Chr6.g231980.1</t>
  </si>
  <si>
    <t>FeDup15789</t>
  </si>
  <si>
    <t>FesPL4_r1.1_Chr4.g232100.1</t>
  </si>
  <si>
    <t>Fho_r1.0_Chr7.g237590.1</t>
  </si>
  <si>
    <t>FtPinG0006628000.01.T01</t>
  </si>
  <si>
    <t>XP_021735444.1 threonine--tRNA ligase, mitochondrial 1-like [Chenopodium quinoa]</t>
  </si>
  <si>
    <t xml:space="preserve">AT5G26830.1 | Symbols:no symbol available | no full name available | Chr5:9437351-9441568 FORWARD LENGTH=709 </t>
  </si>
  <si>
    <t>FesPL4_r1.1_Chr7.g183430.1</t>
  </si>
  <si>
    <t>XP_010274327.1 PREDICTED: threonine--tRNA ligase, mitochondrial 1-like [Nelumbo nucifera]</t>
  </si>
  <si>
    <t>FeDup15808</t>
  </si>
  <si>
    <t>FesPL4_r1.1_Chr7.g007160.1</t>
  </si>
  <si>
    <t>Fho_r1.0_Chr7.g007180.1</t>
  </si>
  <si>
    <t>FtPinG0000576000.01.T01</t>
  </si>
  <si>
    <t>XP_021642501.1 putative E3 ubiquitin-protein ligase RING1a isoform X1 [Hevea brasiliensis]</t>
  </si>
  <si>
    <t xml:space="preserve">AT5G44280.1 | Symbols:RING1A,ATRING1A | ARABIDOPSIS THALIANA RING 1A,RING 1A | Chr5:17836115-17839114 REVERSE LENGTH=522 </t>
  </si>
  <si>
    <t>FesPL4_r1.1_Chr7.g007170.1</t>
  </si>
  <si>
    <t>FeDup15880</t>
  </si>
  <si>
    <t>FesPL4_r1.1_Chr4.g073760.1</t>
  </si>
  <si>
    <t>Fho_r1.0_Chr6.g201800.1,Fho_r1.0_Chr4.g074830.1,Fho_r1.0_Chr4.g074760.1,Fho_r1.0_Chr4.g075360.1</t>
  </si>
  <si>
    <t>FtPinG0005458900.01.T01</t>
  </si>
  <si>
    <t>XP_030973214.1 pleiotropic drug resistance protein 1-like isoform X1 [Quercus lobata]</t>
  </si>
  <si>
    <t xml:space="preserve">AT1G15520.2 | Symbols:ATABCG40,ABCG40,PDR12,ATPDR12 | pleiotropic drug resistance 12,ATP-binding cassette G40,PLEIOTROPIC DRUG RESISTANCE 12,Arabidopsis thaliana ATP-binding cassette G40 | Chr1:5332561-5338175 REVERSE LENGTH=1292 </t>
  </si>
  <si>
    <t>FesPL4_r1.1_Chr4.g073860.1</t>
  </si>
  <si>
    <t>EOY26612.1 Pleiotropic drug resistance 12 isoform 1 [Theobroma cacao]</t>
  </si>
  <si>
    <t>FeDup15946</t>
  </si>
  <si>
    <t>FesPL4_r1.1_Chr5.g176960.1</t>
  </si>
  <si>
    <t>Fho_r1.0_Chr8.g222940.1</t>
  </si>
  <si>
    <t>FtPinG0003402900.01.T01</t>
  </si>
  <si>
    <t>KAF9614998.1 hypothetical protein IFM89_021552 [Coptis chinensis]</t>
  </si>
  <si>
    <t xml:space="preserve">AT5G24930.1 | Symbols:COL4,ATCOL4,BBX5 | B-box domain protein 5,CONSTANS-like 4 | Chr5:8589457-8590949 FORWARD LENGTH=362 </t>
  </si>
  <si>
    <t>FesPL4_r1.1_Chr8.g240570.1</t>
  </si>
  <si>
    <t>XP_021850426.1 zinc finger protein CONSTANS-LIKE 4 [Spinacia oleracea]</t>
  </si>
  <si>
    <t>FeDup15948</t>
  </si>
  <si>
    <t>FesPL4_r1.1_Chr7.g005030.1</t>
  </si>
  <si>
    <t>Fho_r1.0_Chr7.g005180.1</t>
  </si>
  <si>
    <t>FtPinG0000647900.01.T01</t>
  </si>
  <si>
    <t>XP_021685811.1 probable pectinesterase 68 [Hevea brasiliensis]</t>
  </si>
  <si>
    <t xml:space="preserve">AT5G47500.1 | Symbols:PME5 | pectin methylesterase 5 | Chr5:19271262-19272845 REVERSE LENGTH=362 </t>
  </si>
  <si>
    <t>FesPL4_r1.1_Chr7.g005040.1</t>
  </si>
  <si>
    <t>XP_010695152.1 PREDICTED: probable pectinesterase 68 [Beta vulgaris subsp. vulgaris]</t>
  </si>
  <si>
    <t>FeDup15986</t>
  </si>
  <si>
    <t>FesPL4_r1.1_Chr4.g015000.1</t>
  </si>
  <si>
    <t>Fho_r1.0_Chr4.g014750.1</t>
  </si>
  <si>
    <t>FtPinG0002921800.01.T01</t>
  </si>
  <si>
    <t>XP_030935255.1 pentatricopeptide repeat-containing protein At1g77405 [Quercus lobata]</t>
  </si>
  <si>
    <t xml:space="preserve">AT1G77405.1 | Symbols:no symbol available | no full name available | Chr1:29087145-29088521 FORWARD LENGTH=458 </t>
  </si>
  <si>
    <t>FesPL4_r1.1_Chr4.g015010.1</t>
  </si>
  <si>
    <t>XP_021846265.1 pentatricopeptide repeat-containing protein At1g77405 [Spinacia oleracea]</t>
  </si>
  <si>
    <t>FeDup16006</t>
  </si>
  <si>
    <t>FesPL4_r1.1_Chr8.g237450.1</t>
  </si>
  <si>
    <t>Fho_r1.0_Chr8.g222760.1</t>
  </si>
  <si>
    <t>FtPinG0003407900.01.T01</t>
  </si>
  <si>
    <t>RXH73082.1 hypothetical protein DVH24_012766 [Malus domestica]</t>
  </si>
  <si>
    <t xml:space="preserve">AT1G03010.2 | Symbols:no symbol available | no full name available | Chr1:694028-696188 FORWARD LENGTH=607 </t>
  </si>
  <si>
    <t>FesPL4_r1.1_Chr8.g240390.1</t>
  </si>
  <si>
    <t>XP_010670801.1 PREDICTED: BTB/POZ domain-containing protein NPY1 [Beta vulgaris subsp. vulgaris]</t>
  </si>
  <si>
    <t xml:space="preserve">AT4G31820.1 | Symbols:ENP,MAB4,NPY1 | MACCHI-BOU 4,NAKED PINS IN YUC MUTANTS 1,ENHANCER OF PINOID | Chr4:15390788-15393627 REVERSE LENGTH=571 </t>
  </si>
  <si>
    <t>FeDup16086</t>
  </si>
  <si>
    <t>FesPL4_r1.1_Chr2.g043810.1</t>
  </si>
  <si>
    <t>Fho_r1.0_Chr3.g002690.1</t>
  </si>
  <si>
    <t>FtPinG0002872000.01.T01</t>
  </si>
  <si>
    <t>TYI27011.1 hypothetical protein ES332_A05G149800v1 [Gossypium tomentosum]</t>
  </si>
  <si>
    <t xml:space="preserve">AT3G14110.2 | Symbols:FLU | FLUORESCENT IN BLUE LIGHT | Chr3:4676222-4677010 REVERSE LENGTH=232 </t>
  </si>
  <si>
    <t>FesPL4_r1.1_Chr3.g002880.1</t>
  </si>
  <si>
    <t>KJB56988.1 hypothetical protein B456_009G145200 [Gossypium raimondii]</t>
  </si>
  <si>
    <t>FeDup16096</t>
  </si>
  <si>
    <t>FesPL4_r1.1_Chr6.g081910.1</t>
  </si>
  <si>
    <t>Fho_r1.0_Chr6.g091280.1</t>
  </si>
  <si>
    <t>FtPinG0006070900.01.T01</t>
  </si>
  <si>
    <t>XP_021278692.1 shewanella-like protein phosphatase 1 isoform X2 [Herrania umbratica]</t>
  </si>
  <si>
    <t xml:space="preserve">AT1G07010.1 | Symbols:SLP1,AtSLP1 | Shewenella-like protein phosphatase 1 | Chr1:2152949-2154968 FORWARD LENGTH=389 </t>
  </si>
  <si>
    <t>FesPL4_r1.1_Chr6.g081920.1</t>
  </si>
  <si>
    <t>XP_012838757.1 PREDICTED: uncharacterized protein At1g18480 [Erythranthe guttata]</t>
  </si>
  <si>
    <t>FeDup16112</t>
  </si>
  <si>
    <t>FesPL4_r1.1_Chr7.g034620.1</t>
  </si>
  <si>
    <t>Fho_r1.0_Chr7.g033910.1</t>
  </si>
  <si>
    <t>FtPinG0001355200.01.T02</t>
  </si>
  <si>
    <t>XP_021657552.1 RHOMBOID-like protein 9, chloroplastic isoform X2 [Hevea brasiliensis]</t>
  </si>
  <si>
    <t xml:space="preserve">AT5G38510.3 | Symbols:no symbol available | no full name available | Chr5:15417839-15420002 REVERSE LENGTH=434 </t>
  </si>
  <si>
    <t>FesPL4_r1.1_Chr7.g036630.1</t>
  </si>
  <si>
    <t>GAV75649.1 Rhomboid domain-containing protein [Cephalotus follicularis]</t>
  </si>
  <si>
    <t>FeDup16124</t>
  </si>
  <si>
    <t>FesPL4_r1.1_Chr2.g272880.1</t>
  </si>
  <si>
    <t>Fho_r1.0_Chr2.g279330.1</t>
  </si>
  <si>
    <t>FtPinG0001160000.01.T01</t>
  </si>
  <si>
    <t>XP_031278878.1 cleavage and polyadenylation specificity factor subunit 3-II [Pistacia vera]</t>
  </si>
  <si>
    <t xml:space="preserve">AT2G01730.2 | Symbols:ATCPSF73-II,EDA26,CPSF73-II | cleavage and polyadenylation specificity factor 73 kDa subunit-II,embryo sac development arrest 26 | Chr2:320988-323845 FORWARD LENGTH=544 </t>
  </si>
  <si>
    <t>FesPL4_r1.1_Chr2.g272900.1</t>
  </si>
  <si>
    <t>XP_028114029.1 cleavage and polyadenylation specificity factor subunit 3-II isoform X1 [Camellia sinensis]</t>
  </si>
  <si>
    <t xml:space="preserve">AT2G01730.1 | Symbols:ATCPSF73-II,EDA26,CPSF73-II | cleavage and polyadenylation specificity factor 73 kDa subunit-II,embryo sac development arrest 26 | Chr2:320597-323845 FORWARD LENGTH=613 </t>
  </si>
  <si>
    <t>FeDup16127</t>
  </si>
  <si>
    <t>FesPL4_r1.1_Chr3.g023950.1</t>
  </si>
  <si>
    <t>Fho_r1.0_Chr3.g021750.1</t>
  </si>
  <si>
    <t>FtPinG0002609900.01.T01</t>
  </si>
  <si>
    <t>XP_030947087.1 uncharacterized protein LOC115971356 [Quercus lobata]</t>
  </si>
  <si>
    <t xml:space="preserve">AT1G36390.2 | Symbols:no symbol available | no full name available | Chr1:13701811-13703524 REVERSE LENGTH=279 </t>
  </si>
  <si>
    <t>FesPL4_r1.1_Chr5.g081980.1</t>
  </si>
  <si>
    <t>KAA8546349.1 hypothetical protein F0562_002912 [Nyssa sinensis]</t>
  </si>
  <si>
    <t>FeDup16128</t>
  </si>
  <si>
    <t>FesPL4_r1.1_Chr1.g127590.1</t>
  </si>
  <si>
    <t>Fho_r1.0_Chr1.g127190.1</t>
  </si>
  <si>
    <t>FtPinG0006290700.01.T01</t>
  </si>
  <si>
    <t>XP_021732491.1 anaphase-promoting complex subunit 1-like isoform X2 [Chenopodium quinoa]</t>
  </si>
  <si>
    <t xml:space="preserve">AT5G05560.1 | Symbols:APC1,EMB2771 | EMBRYO DEFECTIVE 2771,anaphase promoting complex 1 | Chr5:1641452-1654685 FORWARD LENGTH=1711 </t>
  </si>
  <si>
    <t>FesPL4_r1.1_Chr1.g127600.1</t>
  </si>
  <si>
    <t>XP_010689513.1 PREDICTED: anaphase-promoting complex subunit 1 [Beta vulgaris subsp. vulgaris]</t>
  </si>
  <si>
    <t xml:space="preserve">AT5G05560.2 | Symbols:APC1,EMB2771 | EMBRYO DEFECTIVE 2771,anaphase promoting complex 1 | Chr5:1641452-1654685 FORWARD LENGTH=1807 </t>
  </si>
  <si>
    <t>FeDup16139</t>
  </si>
  <si>
    <t>FesPL4_r1.1_Chr3.g004260.1</t>
  </si>
  <si>
    <t>Fho_r1.0_Chr3.g004120.1</t>
  </si>
  <si>
    <t>FtPinG0008980000.01.T01</t>
  </si>
  <si>
    <t>XP_010692629.1 PREDICTED: uncharacterized protein LOC104905717 isoform X1 [Beta vulgaris subsp. vulgaris]</t>
  </si>
  <si>
    <t>FesPL4_r1.1_Chr3.g004270.1</t>
  </si>
  <si>
    <t>FeDup16311</t>
  </si>
  <si>
    <t>FesPL4_r1.1_Chr1.g274960.1</t>
  </si>
  <si>
    <t>Fho_r1.0_Chr1.g276060.1</t>
  </si>
  <si>
    <t>FtPinG0000762700.01.T01,FtPinG0000762500.01.T01</t>
  </si>
  <si>
    <t>XP_010691838.1 PREDICTED: glutamyl-tRNA reductase 1, chloroplastic isoform X2 [Beta vulgaris subsp. vulgaris]</t>
  </si>
  <si>
    <t xml:space="preserve">AT1G58290.1 | Symbols:HEMA1,GluTR,AtHEMA1 | glutamyl-tRNA reductase,Arabidopsis thaliana hemA 1 | Chr1:21624028-21626051 REVERSE LENGTH=543 </t>
  </si>
  <si>
    <t>FesPL4_r1.1_Chr2.g266890.1</t>
  </si>
  <si>
    <t>FeDup16330</t>
  </si>
  <si>
    <t>FesPL4_r1.1_Chr3.g251940.1</t>
  </si>
  <si>
    <t>Fho_r1.0_Chr3.g258190.1</t>
  </si>
  <si>
    <t>FtPinG0001657500.01.T01</t>
  </si>
  <si>
    <t>KDO64480.1 hypothetical protein CISIN_1g015203mg [Citrus sinensis]</t>
  </si>
  <si>
    <t xml:space="preserve">AT5G51140.2 | Symbols:no symbol available | no full name available | Chr5:20784103-20786793 REVERSE LENGTH=410 </t>
  </si>
  <si>
    <t>FesPL4_r1.1_Chr3.g251960.1</t>
  </si>
  <si>
    <t>XP_024170507.2 RNA pseudouridine synthase 7 [Rosa chinensis]</t>
  </si>
  <si>
    <t xml:space="preserve">AT5G51140.1 | Symbols:no symbol available | no full name available | Chr5:20784277-20786793 REVERSE LENGTH=395 </t>
  </si>
  <si>
    <t>FeDup16362</t>
  </si>
  <si>
    <t>FesPL4_r1.1_Chr1.g291390.1</t>
  </si>
  <si>
    <t>Fho_r1.0_Chr1.g291620.1</t>
  </si>
  <si>
    <t>FtPinG0001729600.01.T01</t>
  </si>
  <si>
    <t>XP_021764338.1 uncharacterized protein LOC110728966 [Chenopodium quinoa]</t>
  </si>
  <si>
    <t xml:space="preserve">AT3G63390.1 | Symbols:no symbol available | no full name available | Chr3:23411416-23411943 REVERSE LENGTH=175 </t>
  </si>
  <si>
    <t>FesPL4_r1.1_Chr1.g291400.1</t>
  </si>
  <si>
    <t xml:space="preserve">AT1G62910.1 | Symbols:RFL9 | Rf-like 9 | Chr1:23299060-23300958 FORWARD LENGTH=632 </t>
  </si>
  <si>
    <t>FeDup16369</t>
  </si>
  <si>
    <t>FesPL4_r1.1_Chr6.g024700.1</t>
  </si>
  <si>
    <t>Fho_r1.0_Chr6.g033770.1</t>
  </si>
  <si>
    <t>FtPinG0008609000.01.T01</t>
  </si>
  <si>
    <t>XP_030950900.1 pentatricopeptide repeat-containing protein At1g76280 [Quercus lobata]</t>
  </si>
  <si>
    <t xml:space="preserve">AT1G76280.4 | Symbols:no symbol available | no full name available | Chr1:28618703-28622581 REVERSE LENGTH=658 </t>
  </si>
  <si>
    <t>FesPL4_r1.1_Chr6.g024730.1</t>
  </si>
  <si>
    <t>PSR99522.1 Pentatricopeptide repeat-containing protein [Actinidia chinensis var. chinensis]</t>
  </si>
  <si>
    <t xml:space="preserve">AT1G76280.1 | Symbols:no symbol available | no full name available | Chr1:28617948-28622581 REVERSE LENGTH=773 </t>
  </si>
  <si>
    <t>FeDup16375</t>
  </si>
  <si>
    <t>FesPL4_r1.1_Chr3.g281090.1</t>
  </si>
  <si>
    <t>Fho_r1.0_Chr3.g286630.1</t>
  </si>
  <si>
    <t>FtPinG0003496700.01.T01</t>
  </si>
  <si>
    <t>PIA55287.1 hypothetical protein AQUCO_00800184v1 [Aquilegia coerulea]</t>
  </si>
  <si>
    <t xml:space="preserve">AT1G14450.2 | Symbols:no symbol available | no full name available | Chr1:4947337-4947630 REVERSE LENGTH=97 </t>
  </si>
  <si>
    <t>FesPL4_r1.1_Chr3.g281480.1</t>
  </si>
  <si>
    <t>XP_010248375.1 PREDICTED: NADH dehydrogenase [ubiquinone]</t>
  </si>
  <si>
    <t xml:space="preserve">AT1G14450.1 | Symbols:no symbol available | no full name available | Chr1:4947337-4947558 REVERSE LENGTH=73 </t>
  </si>
  <si>
    <t>FeDup16402</t>
  </si>
  <si>
    <t>FesPL4_r1.1_Chr3.g215850.1</t>
  </si>
  <si>
    <t>Fho_r1.0_Chr3.g223350.1</t>
  </si>
  <si>
    <t>FtPinG0002570600.01.T01</t>
  </si>
  <si>
    <t>KAA8526940.1 hypothetical protein F0562_008831 [Nyssa sinensis]</t>
  </si>
  <si>
    <t xml:space="preserve">AT4G04790.1 | Symbols:no symbol available | no full name available | Chr4:2435007-2439344 REVERSE LENGTH=821 </t>
  </si>
  <si>
    <t>FesPL4_r1.1_Chr3.g215860.1</t>
  </si>
  <si>
    <t>KAF5942718.1 hypothetical protein HYC85_020360 [Camellia sinensis]</t>
  </si>
  <si>
    <t xml:space="preserve">AT4G21880.2 | Symbols:no symbol available | no full name available | Chr4:11605363-11610651 FORWARD LENGTH=799 </t>
  </si>
  <si>
    <t>FeDup16445</t>
  </si>
  <si>
    <t>FesPL4_r1.1_Chr4.g026510.1</t>
  </si>
  <si>
    <t>Fho_r1.0_Chr4.g024530.1</t>
  </si>
  <si>
    <t>FtPinG0001285700.01.T01</t>
  </si>
  <si>
    <t>KAF9666766.1 hypothetical protein SADUNF_Sadunf16G0262800 [Salix dunnii]</t>
  </si>
  <si>
    <t>FesPL4_r1.1_Chr4.g026580.1</t>
  </si>
  <si>
    <t>XP_009794897.1 PREDICTED: uncharacterized protein LOC104241650 [Nicotiana sylvestris]</t>
  </si>
  <si>
    <t>FeDup16459</t>
  </si>
  <si>
    <t>FesPL4_r1.1_Chr8.g227880.1</t>
  </si>
  <si>
    <t>Fho_r1.0_Chr8.g209410.1</t>
  </si>
  <si>
    <t>FtPinG0003386300.01.T01</t>
  </si>
  <si>
    <t>XP_018858434.1 uncharacterized GPI-anchored protein At4g28100-like [Juglans regia]</t>
  </si>
  <si>
    <t xml:space="preserve">AT3G18050.1 | Symbols:no symbol available | no full name available | Chr3:6180931-6182593 FORWARD LENGTH=335 </t>
  </si>
  <si>
    <t>FesPL4_r1.1_Chr8.g227890.1</t>
  </si>
  <si>
    <t>CAA2969236.1 uncharacterized GPI-anchored At4g28100-like [Olea europaea subsp. europaea]</t>
  </si>
  <si>
    <t>FeDup16499</t>
  </si>
  <si>
    <t>FesPL4_r1.1_Chr4.g191840.1</t>
  </si>
  <si>
    <t>Fho_r1.0_Chr4.g273950.1</t>
  </si>
  <si>
    <t>FtPinG0009770600.01.T01</t>
  </si>
  <si>
    <t>FesPL4_r1.1_Chr4.g191860.1</t>
  </si>
  <si>
    <t>XP_010676837.1 PREDICTED: TPR repeat-containing thioredoxin TTL1 [Beta vulgaris subsp. vulgaris]</t>
  </si>
  <si>
    <t xml:space="preserve">AT5G65160.1 | Symbols:TPR14 | tetratricopeptide repeat 14 | Chr5:26031457-26033668 REVERSE LENGTH=593 </t>
  </si>
  <si>
    <t>FeDup16535</t>
  </si>
  <si>
    <t>FesPL4_r1.1_Chr3.g020450.1</t>
  </si>
  <si>
    <t>Fho_r1.0_Chr3.g018720.1</t>
  </si>
  <si>
    <t>FtPinG0002579000.01.T01</t>
  </si>
  <si>
    <t>XP_020981850.1 exosome complex component RRP41 homolog isoform X2 [Arachis duranensis]</t>
  </si>
  <si>
    <t xml:space="preserve">AT3G61620.2 | Symbols:RRP41 | | Chr3:22801382-22802910 REVERSE LENGTH=241 </t>
  </si>
  <si>
    <t>FesPL4_r1.1_Chr8.g240550.1</t>
  </si>
  <si>
    <t>XP_021748481.1 exosome complex component RRP41 homolog [Chenopodium quinoa]</t>
  </si>
  <si>
    <t>FeDup16569</t>
  </si>
  <si>
    <t>FesPL4_r1.1_Chr1.g260420.1</t>
  </si>
  <si>
    <t>Fho_r1.0_Chr5.g245390.1,Fho_r1.0_Chr1.g246930.1</t>
  </si>
  <si>
    <t>FtPinG0006800300.01.T01</t>
  </si>
  <si>
    <t>XP_021850406.1 histidinol-phosphate aminotransferase, chloroplastic isoform X1 [Spinacia oleracea]</t>
  </si>
  <si>
    <t xml:space="preserve">AT5G10330.2 | Symbols:EMB2196,ATHPA1,HPA1,HISN6A | EMBRYO DEFECTIVE 2196,HISTIDINOL PHOSPHATE AMINOTRANSFERASE 1,HISTIDINE BIOSYNTHESIS 6A,histidinol phosphate aminotransferase 1 | Chr5:3248027-3249858 REVERSE LENGTH=417 </t>
  </si>
  <si>
    <t>FesPL4_r1.1_Chr5.g252200.1</t>
  </si>
  <si>
    <t>FeDup16612</t>
  </si>
  <si>
    <t>FesPL4_r1.1_Chr3.g214890.1</t>
  </si>
  <si>
    <t>Fho_r1.0_Chr3.g222700.1</t>
  </si>
  <si>
    <t>FtPinG0002572600.01.T01</t>
  </si>
  <si>
    <t>XP_010671163.1 PREDICTED: uncharacterized protein LOC104888040 [Beta vulgaris subsp. vulgaris]</t>
  </si>
  <si>
    <t xml:space="preserve">AT5G17170.1 | Symbols:ENH1 | enhancer of sos3-1 | Chr5:5649335-5650975 FORWARD LENGTH=271 </t>
  </si>
  <si>
    <t>FesPL4_r1.1_Chr3.g254760.1</t>
  </si>
  <si>
    <t>GFP94294.1 hypothetical protein PHJA_001573900 [Phtheirospermum japonicum]</t>
  </si>
  <si>
    <t xml:space="preserve">AT5G17170.2 | Symbols:ENH1 | enhancer of sos3-1 | Chr5:5649335-5650835 FORWARD LENGTH=224 </t>
  </si>
  <si>
    <t>FeDup16642</t>
  </si>
  <si>
    <t>FesPL4_r1.1_Chr2.g276030.1</t>
  </si>
  <si>
    <t>Fho_r1.0_Chr2.g282190.1</t>
  </si>
  <si>
    <t>FtPinG0000151200.01.T01</t>
  </si>
  <si>
    <t>RVX22839.1 Adenylate kinase isoenzyme 6-like [Vitis vinifera]</t>
  </si>
  <si>
    <t xml:space="preserve">AT5G60340.1 | Symbols:AAK6,AK6 | Arabidopsis adenylate kinase 6,adenylate kinase 6 | Chr5:24275098-24275891 REVERSE LENGTH=178 </t>
  </si>
  <si>
    <t>FesPL4_r1.1_Chr8.g246730.1</t>
  </si>
  <si>
    <t>XP_021863916.1 adenylate kinase isoenzyme 6 homolog [Spinacia oleracea]</t>
  </si>
  <si>
    <t>FeDup16709</t>
  </si>
  <si>
    <t>FesPL4_r1.1_Chr4.g240900.1</t>
  </si>
  <si>
    <t>Fho_r1.0_Chr6.g192590.1</t>
  </si>
  <si>
    <t>FtPinG0000371200.01.T01</t>
  </si>
  <si>
    <t>RVX02672.1 Protein plastid transcriptionally active 14 [Vitis vinifera]</t>
  </si>
  <si>
    <t xml:space="preserve">AT4G20130.3 | Symbols:PTAC14,TAC14 | plastid transcriptionally active 14 | Chr4:10879882-10881697 FORWARD LENGTH=364 </t>
  </si>
  <si>
    <t>FesPL4_r1.1_Chr6.g185510.1</t>
  </si>
  <si>
    <t>XP_002275523.2 PREDICTED: protein PLASTID TRANSCRIPTIONALLY ACTIVE 14 isoform X4 [Vitis vinifera]</t>
  </si>
  <si>
    <t xml:space="preserve">AT4G20130.1 | Symbols:PTAC14,TAC14 | plastid transcriptionally active 14 | Chr4:10878914-10881697 FORWARD LENGTH=483 </t>
  </si>
  <si>
    <t>FeDup16715</t>
  </si>
  <si>
    <t>FesPL4_r1.1_Chr6.g124090.1</t>
  </si>
  <si>
    <t>Fho_r1.0_Chr6.g130970.1</t>
  </si>
  <si>
    <t>FtPinG0000564300.01.T01</t>
  </si>
  <si>
    <t>PSS24928.1 Chaperone protein like [Actinidia chinensis var. chinensis]</t>
  </si>
  <si>
    <t xml:space="preserve">AT3G05345.1 | Symbols:DJC82 | DNA J protein C82 | Chr3:1522449-1523847 REVERSE LENGTH=244 </t>
  </si>
  <si>
    <t>FesPL4_r1.1_Chr7.g059030.1</t>
  </si>
  <si>
    <t>XP_016667095.1 PREDICTED: uncharacterized protein LOC107887388 [Gossypium hirsutum]</t>
  </si>
  <si>
    <t>FeDup16729</t>
  </si>
  <si>
    <t>FesPL4_r1.1_Chr2.g024870.1</t>
  </si>
  <si>
    <t>Fho_r1.0_Chr6.g031860.1</t>
  </si>
  <si>
    <t>FtPinG0008699300.01.T01</t>
  </si>
  <si>
    <t>XP_028106652.1 protein NUCLEAR FUSION DEFECTIVE 4-like [Camellia sinensis]</t>
  </si>
  <si>
    <t xml:space="preserve">AT1G74780.1 | Symbols:no symbol available | no full name available | Chr1:28095916-28097912 FORWARD LENGTH=533 </t>
  </si>
  <si>
    <t>FesPL4_r1.1_Chr6.g022590.1</t>
  </si>
  <si>
    <t>PNX60943.1 hypothetical protein L195_g052195, partial [Trifolium pratense]</t>
  </si>
  <si>
    <t xml:space="preserve">AT5G58660.2 | Symbols:no symbol available | no full name available | Chr5:23701509-23703505 FORWARD LENGTH=279 </t>
  </si>
  <si>
    <t>FeDup16744</t>
  </si>
  <si>
    <t>FesPL4_r1.1_Chr1.g304880.1</t>
  </si>
  <si>
    <t>Fho_r1.0_Chr1.g302770.1</t>
  </si>
  <si>
    <t>FtPinG0006488400.01.T01</t>
  </si>
  <si>
    <t>XP_021847080.1 midasin [Spinacia oleracea]</t>
  </si>
  <si>
    <t xml:space="preserve">AT3G13780.1 | Symbols:no symbol available | no full name available | Chr3:4525108-4526214 FORWARD LENGTH=309 </t>
  </si>
  <si>
    <t>FesPL4_r1.1_Chr5.g241350.1</t>
  </si>
  <si>
    <t>KAE9453413.1 hypothetical protein C3L33_14699, partial [Rhododendron williamsianum]</t>
  </si>
  <si>
    <t>FeDup16776</t>
  </si>
  <si>
    <t>FesPL4_r1.1_Chr6.g001800.1</t>
  </si>
  <si>
    <t>Fho_r1.0_Chr6.g001680.1</t>
  </si>
  <si>
    <t>FtPinG0001427600.01.T01</t>
  </si>
  <si>
    <t>XP_021848040.1 pentatricopeptide repeat-containing protein At5g04780-like [Spinacia oleracea]</t>
  </si>
  <si>
    <t xml:space="preserve">AT3G57430.1 | Symbols:OTP84 | ORGANELLE TRANSCRIPT PROCESSING 84 | Chr3:21255731-21258403 REVERSE LENGTH=890 </t>
  </si>
  <si>
    <t>FesPL4_r1.1_Chr6.g001810.1</t>
  </si>
  <si>
    <t>XP_010686415.1 PREDICTED: pentatricopeptide repeat-containing protein At5g04780 [Beta vulgaris subsp. vulgaris]</t>
  </si>
  <si>
    <t>FeDup16796</t>
  </si>
  <si>
    <t>FesPL4_r1.1_Chr8.g246320.1</t>
  </si>
  <si>
    <t>Fho_r1.0_Chr8.g229130.1</t>
  </si>
  <si>
    <t>FtPinG0002289300.01.T01</t>
  </si>
  <si>
    <t>KAA8515270.1 hypothetical protein F0562_018500 [Nyssa sinensis]</t>
  </si>
  <si>
    <t xml:space="preserve">AT4G04955.1 | Symbols:ALN,ATALN | allantoinase | Chr4:2522301-2525259 REVERSE LENGTH=506 </t>
  </si>
  <si>
    <t>FesPL4_r1.1_Chr8.g246350.1</t>
  </si>
  <si>
    <t>XP_021740572.1 allantoinase-like isoform X1 [Chenopodium quinoa]</t>
  </si>
  <si>
    <t xml:space="preserve">AT4G04955.2 | Symbols:ALN,ATALN | allantoinase | Chr4:2522301-2524619 REVERSE LENGTH=409 </t>
  </si>
  <si>
    <t>FeDup16817</t>
  </si>
  <si>
    <t>FesPL4_r1.1_Chr3.g056810.1</t>
  </si>
  <si>
    <t>Fho_r1.0_Chr6.g005400.1</t>
  </si>
  <si>
    <t>FtPinG0002451200.01.T01</t>
  </si>
  <si>
    <t>XP_010689752.1 PREDICTED: DNA-directed RNA polymerase V subunit 7 [Beta vulgaris subsp. vulgaris]</t>
  </si>
  <si>
    <t xml:space="preserve">AT4G14660.3 | Symbols:NRPE7 | | Chr4:8406500-8407036 REVERSE LENGTH=178 </t>
  </si>
  <si>
    <t>FesPL4_r1.1_Chr6.g005140.1</t>
  </si>
  <si>
    <t>FeDup16943</t>
  </si>
  <si>
    <t>FesPL4_r1.1_Chr7.g001020.1</t>
  </si>
  <si>
    <t>Fho_r1.0_Chr7.g001190.1</t>
  </si>
  <si>
    <t>FtPinG0005738600.01.T01</t>
  </si>
  <si>
    <t>FesPL4_r1.1_Chr7.g001030.1</t>
  </si>
  <si>
    <t>GAV73229.1 hypothetical protein CFOL_v3_16715 [Cephalotus follicularis]</t>
  </si>
  <si>
    <t xml:space="preserve">AT1G14630.1 | Symbols:no symbol available | no full name available | Chr1:5019995-5021445 FORWARD LENGTH=226 </t>
  </si>
  <si>
    <t>FeDup16955</t>
  </si>
  <si>
    <t>FesPL4_r1.1_Chr7.g246670.1</t>
  </si>
  <si>
    <t>Fho_r1.0_Chr7.g297770.1</t>
  </si>
  <si>
    <t>FtPinG0009606100.01.T01</t>
  </si>
  <si>
    <t>XP_010680593.1 PREDICTED: MICOS complex subunit mic60 isoform X1 [Beta vulgaris subsp. vulgaris]</t>
  </si>
  <si>
    <t xml:space="preserve">AT4G39690.1 | Symbols:MIC60 | | Chr4:18417755-18421633 FORWARD LENGTH=650 </t>
  </si>
  <si>
    <t>FesPL4_r1.1_Chr7.g246680.1</t>
  </si>
  <si>
    <t>XP_024963436.1 uncharacterized protein LOC112503680 isoform X1 [Cynara cardunculus var. scolymus]</t>
  </si>
  <si>
    <t>FeDup16963</t>
  </si>
  <si>
    <t>FesPL4_r1.1_Chr2.g275640.1</t>
  </si>
  <si>
    <t>Fho_r1.0_Chr8.g018100.1</t>
  </si>
  <si>
    <t>FtPinG0006372800.01.T01</t>
  </si>
  <si>
    <t>XP_034204149.1 uncharacterized protein LOC117618614 [Prunus dulcis]</t>
  </si>
  <si>
    <t xml:space="preserve">AT5G51510.1 | Symbols:no symbol available | no full name available | Chr5:20921512-20922818 FORWARD LENGTH=170 </t>
  </si>
  <si>
    <t>FesPL4_r1.1_Chr8.g020740.1</t>
  </si>
  <si>
    <t>FeDup16992</t>
  </si>
  <si>
    <t>FesPL4_r1.1_Chr2.g275580.1</t>
  </si>
  <si>
    <t>Fho_r1.0_Chr6.g081090.1</t>
  </si>
  <si>
    <t>FtPinG0008219300.01.T01</t>
  </si>
  <si>
    <t>FesPL4_r1.1_Chr6.g070330.1</t>
  </si>
  <si>
    <t>XP_030962069.1 putative box C/D snoRNA protein SPCC613.07 [Quercus lobata]</t>
  </si>
  <si>
    <t>FeDup17028</t>
  </si>
  <si>
    <t>FesPL4_r1.1_Chr1.g300950.1</t>
  </si>
  <si>
    <t>Fho_r1.0_Chr1.g298530.1</t>
  </si>
  <si>
    <t>FtPinG0004448000.01.T01</t>
  </si>
  <si>
    <t>KAA8536859.1 hypothetical protein F0562_029337 [Nyssa sinensis]</t>
  </si>
  <si>
    <t xml:space="preserve">AT3G05410.2 | Symbols:no symbol available | no full name available | Chr3:1554783-1561456 FORWARD LENGTH=280 </t>
  </si>
  <si>
    <t>FesPL4_r1.1_Chr4.g017380.1</t>
  </si>
  <si>
    <t>KAE9448177.1 hypothetical protein C3L33_19933, partial [Rhododendron williamsianum]</t>
  </si>
  <si>
    <t xml:space="preserve">AT3G05410.1 | Symbols:no symbol available | no full name available | Chr3:1554783-1555399 FORWARD LENGTH=177 </t>
  </si>
  <si>
    <t>FeDup17040</t>
  </si>
  <si>
    <t>FesPL4_r1.1_Chr2.g126790.1</t>
  </si>
  <si>
    <t>Fho_r1.0_Chr5.g209190.1</t>
  </si>
  <si>
    <t>FtPinG0003468200.01.T01</t>
  </si>
  <si>
    <t>XP_021854920.1 uncharacterized protein LOC110794284 [Spinacia oleracea]</t>
  </si>
  <si>
    <t>FesPL4_r1.1_Chr5.g219090.1</t>
  </si>
  <si>
    <t>XP_019073020.1 PREDICTED: DNA mismatch repair protein MSH5 isoform X6 [Vitis vinifera]</t>
  </si>
  <si>
    <t xml:space="preserve">AT3G20475.3 | Symbols:ATMSH5,MSH5 | MUTS-HOMOLOGUE 5,MUTS-homologue 5 |  Chr3:7143546-7150532 FORWARD LENGTH=777 </t>
  </si>
  <si>
    <t>FeDup17059</t>
  </si>
  <si>
    <t>FesPL4_r1.1_Chr2.g088720.1</t>
  </si>
  <si>
    <t>Fho_r1.0_Chr4.g089610.1</t>
  </si>
  <si>
    <t>FtPinG0002117200.01.T01</t>
  </si>
  <si>
    <t>XP_002526194.1 microsomal glutathione S-transferase 3 [Ricinus communis]</t>
  </si>
  <si>
    <t xml:space="preserve">AT1G65820.1 | Symbols:no symbol available | no full name available | Chr1:24485213-24486682 FORWARD LENGTH=146 </t>
  </si>
  <si>
    <t>FesPL4_r1.1_Chr4.g089130.1</t>
  </si>
  <si>
    <t>FeDup17066</t>
  </si>
  <si>
    <t>FesPL4_r1.1_Chr4.g260330.1</t>
  </si>
  <si>
    <t>Fho_r1.0_Chr7.g004970.1</t>
  </si>
  <si>
    <t>FtPinG0000659100.01.T01</t>
  </si>
  <si>
    <t>KAF3946863.1 hypothetical protein CMV_026916 [Castanea mollissima]</t>
  </si>
  <si>
    <t xml:space="preserve">AT1G55880.1 | Symbols:no symbol available | no full name available | Chr1:20899292-20901140 REVERSE LENGTH=421 </t>
  </si>
  <si>
    <t>FesPL4_r1.1_Chr7.g004850.1</t>
  </si>
  <si>
    <t>XP_034677853.1 cysteine synthase 2-like isoform X1 [Vitis riparia]</t>
  </si>
  <si>
    <t>FeDup17074</t>
  </si>
  <si>
    <t>FesPL4_r1.1_Chr1.g070810.1</t>
  </si>
  <si>
    <t>Fho_r1.0_Chr6.g000270.1</t>
  </si>
  <si>
    <t>FtPinG0001393000.01.T01</t>
  </si>
  <si>
    <t>FesPL4_r1.1_Chr6.g000300.1</t>
  </si>
  <si>
    <t>KAF5954195.1 hypothetical protein HYC85_007051, partial [Camellia sinensis]</t>
  </si>
  <si>
    <t xml:space="preserve">AT2G28910.3 | Symbols:CXIP4 | CAX interacting protein 4 | Chr2:12415992-12416990 REVERSE LENGTH=332 </t>
  </si>
  <si>
    <t>FeDup17109</t>
  </si>
  <si>
    <t>FesPL4_r1.1_Chr3.g212190.1</t>
  </si>
  <si>
    <t>Fho_r1.0_Chr6.g060500.1</t>
  </si>
  <si>
    <t>FtPinG0002563200.01.T01</t>
  </si>
  <si>
    <t>OMO80312.1 Regulator of chromosome condensation, RCC1 [Corchorus capsularis]</t>
  </si>
  <si>
    <t xml:space="preserve">AT3G15430.6 | Symbols:no symbol available | no full name available | Chr3:5209408-5211562 FORWARD LENGTH=488 </t>
  </si>
  <si>
    <t>FesPL4_r1.1_Chr6.g049600.1</t>
  </si>
  <si>
    <t>XP_021754833.1 probable E3 ubiquitin-protein ligase HERC3 isoform X2 [Chenopodium quinoa]</t>
  </si>
  <si>
    <t>FeDup17137</t>
  </si>
  <si>
    <t>FesPL4_r1.1_Chr7.g235630.1</t>
  </si>
  <si>
    <t>Fho_r1.0_Chr7.g287410.1</t>
  </si>
  <si>
    <t>FtPinG0007945900.01.T01</t>
  </si>
  <si>
    <t xml:space="preserve">AT3G48500.1 | Symbols:PTAC10,TAC10,PDE312 | PIGMENT DEFECTIVE 312,PLASTID TRANSCRIPTIONALLY ACTIVE 10 | Chr3:17962209-17965408 FORWARD LENGTH=668 </t>
  </si>
  <si>
    <t>FesPL4_r1.1_Chr7.g235660.1</t>
  </si>
  <si>
    <t>FeDup17196</t>
  </si>
  <si>
    <t>FesPL4_r1.1_Chr2.g037910.1</t>
  </si>
  <si>
    <t>Fho_r1.0_Chr6.g009550.1</t>
  </si>
  <si>
    <t>FtPinG0001243200.01.T04</t>
  </si>
  <si>
    <t>RYR44917.1 hypothetical protein Ahy_A08g041185 isoform A [Arachis hypogaea]</t>
  </si>
  <si>
    <t xml:space="preserve">AT3G48800.1 | Symbols:no symbol available | no full name available | Chr3:18095825-18096661 REVERSE LENGTH=278 </t>
  </si>
  <si>
    <t>FesPL4_r1.1_Chr6.g009740.1</t>
  </si>
  <si>
    <t>KAF5957269.1 hypothetical protein HYC85_004494 [Camellia sinensis]</t>
  </si>
  <si>
    <t>FeDup17400</t>
  </si>
  <si>
    <t>FesPL4_r1.1_Chr8.g236270.1</t>
  </si>
  <si>
    <t>Fho_r1.0_Chr8.g218320.1</t>
  </si>
  <si>
    <t>FtPinG0009244100.01.T01</t>
  </si>
  <si>
    <t>KAA8536631.1 hypothetical protein F0562_029109 [Nyssa sinensis]</t>
  </si>
  <si>
    <t xml:space="preserve">AT1G14440.2 | Symbols:FTM2,HB31,AtHB31,ZHD4 | homeobox protein 31,ZINC FINGER HOMEODOMAIN 4,FLORAL TRANSITION AT THE MERISTEM2 | Chr1:4939076-4940014 REVERSE LENGTH=312 </t>
  </si>
  <si>
    <t>FesPL4_r1.1_Chr8.g236280.1</t>
  </si>
  <si>
    <t>XP_021617744.1 zinc-finger homeodomain protein 4-like [Manihot esculenta]</t>
  </si>
  <si>
    <t>FeDup17448</t>
  </si>
  <si>
    <t>FesPL4_r1.1_Chr1.g201470.1</t>
  </si>
  <si>
    <t>Fho_r1.0_Chr1.g200180.1</t>
  </si>
  <si>
    <t>FtPinG0007337600.01.T01</t>
  </si>
  <si>
    <t>FesPL4_r1.1_Chr8.g054770.1</t>
  </si>
  <si>
    <t>FeDup17507</t>
  </si>
  <si>
    <t>FesPL4_r1.1_Chr1.g301980.1</t>
  </si>
  <si>
    <t>Fho_r1.0_Chr1.g299550.1</t>
  </si>
  <si>
    <t>FtPinG0004420000.01.T01</t>
  </si>
  <si>
    <t>FesPL4_r1.1_Chr1.g302020.1</t>
  </si>
  <si>
    <t>KAF8380777.1 hypothetical protein HHK36_028271 [Tetracentron sinense]</t>
  </si>
  <si>
    <t xml:space="preserve">AT2G35540.1 | Symbols:no symbol available | no full name available | Chr2:14927158-14928930 FORWARD LENGTH=590 </t>
  </si>
  <si>
    <t>FeDup17533</t>
  </si>
  <si>
    <t>FesPL4_r1.1_Chr6.g073910.1</t>
  </si>
  <si>
    <t>Fho_r1.0_Chr6.g083410.1</t>
  </si>
  <si>
    <t>FtPinG0006021500.01.T01</t>
  </si>
  <si>
    <t>XP_021865489.1 pentatricopeptide repeat-containing protein At3g09060 [Spinacia oleracea]</t>
  </si>
  <si>
    <t xml:space="preserve">AT3G09060.2 | Symbols:no symbol available | no full name available | Chr3:2766367-2768430 REVERSE LENGTH=687 </t>
  </si>
  <si>
    <t>FesPL4_r1.1_Chr7.g245970.1</t>
  </si>
  <si>
    <t>KAB2621996.1 pentatricopeptide repeat-containing protein [Pyrus ussuriensis x Pyrus communis]</t>
  </si>
  <si>
    <t>FeDup17584</t>
  </si>
  <si>
    <t>FesPL4_r1.1_Chr4.g261940.1</t>
  </si>
  <si>
    <t>Fho_r1.0_Chr4.g342070.1</t>
  </si>
  <si>
    <t>FtPinG0003685400.01.T01</t>
  </si>
  <si>
    <t>CBI21017.3 unnamed protein product, partial [Vitis vinifera]</t>
  </si>
  <si>
    <t>FesPL4_r1.1_Chr4.g262050.1</t>
  </si>
  <si>
    <t xml:space="preserve">AT5G11270.1 | Symbols:OCP3 | overexpressor of cationic peroxidase 3 | Chr5:3595557-3597076 REVERSE LENGTH=354 </t>
  </si>
  <si>
    <t>FeDup17739</t>
  </si>
  <si>
    <t>FesPL4_r1.1_Chr4.g152780.1</t>
  </si>
  <si>
    <t>Fho_r1.0_Chr4.g198350.1</t>
  </si>
  <si>
    <t>FtPinG0006309400.01.T01</t>
  </si>
  <si>
    <t>XP_028111317.1 nijmegen breakage syndrome 1 protein isoform X1 [Camellia sinensis]</t>
  </si>
  <si>
    <t xml:space="preserve">AT3G02680.1 | Symbols:ATNBS1,NBS1 | nijmegen breakage syndrome 1 | Chr3:576378-579226 FORWARD LENGTH=542 </t>
  </si>
  <si>
    <t>FesPL4_r1.1_Chr4.g152790.1</t>
  </si>
  <si>
    <t>KAG4966496.1 hypothetical protein JHK85_041471 [Glycine max]</t>
  </si>
  <si>
    <t>FeDup17799</t>
  </si>
  <si>
    <t>FesPL4_r1.1_Chr3.g027170.1</t>
  </si>
  <si>
    <t>Fho_r1.0_Chr8.g079260.1</t>
  </si>
  <si>
    <t>FtPinG0009633700.01.T01</t>
  </si>
  <si>
    <t>FesPL4_r1.1_Chr8.g084290.1</t>
  </si>
  <si>
    <t>KAF3434988.1 hypothetical protein FNV43_RR22075 [Rhamnella rubrinervis]</t>
  </si>
  <si>
    <t xml:space="preserve">AT5G64570.1 | Symbols:ATBXL4,XYL4 | ARABIDOPSIS THALIANA BETA-D-XYLOSIDASE 4,beta-D-xylosidase 4 | Chr5:25810227-25813309 REVERSE LENGTH=784 </t>
  </si>
  <si>
    <t>FeDup17862</t>
  </si>
  <si>
    <t>FesPL4_r1.1_Chr6.g004520.1</t>
  </si>
  <si>
    <t>Fho_r1.0_Chr6.g004750.1</t>
  </si>
  <si>
    <t>FtPinG0002462500.01.T01</t>
  </si>
  <si>
    <t>FesPL4_r1.1_Chr6.g004530.1</t>
  </si>
  <si>
    <t>XP_021739278.1 uncharacterized protein LOC110705683 [Chenopodium quinoa]</t>
  </si>
  <si>
    <t xml:space="preserve">AT5G47940.1 | Symbols:no symbol available | no full name available | Chr5:19409407-19411893 REVERSE LENGTH=749 </t>
  </si>
  <si>
    <t>FeDup17893</t>
  </si>
  <si>
    <t>FesPL4_r1.1_Chr3.g008530.1</t>
  </si>
  <si>
    <t>Fho_r1.0_Chr3.g008570.1</t>
  </si>
  <si>
    <t>FtPinG0009524300.01.T01</t>
  </si>
  <si>
    <t>TQD93220.1 hypothetical protein C1H46_021125 [Malus baccata]</t>
  </si>
  <si>
    <t xml:space="preserve">AT3G28970.1 | Symbols:AAR3 | antiauxin-resistant 3 | Chr3:10987970-10989782 REVERSE LENGTH=295 </t>
  </si>
  <si>
    <t>FesPL4_r1.1_Chr3.g008540.1</t>
  </si>
  <si>
    <t>FeDup18013</t>
  </si>
  <si>
    <t>FesPL4_r1.1_Chr2.g249710.1</t>
  </si>
  <si>
    <t>Fho_r1.0_Chr2.g253660.1</t>
  </si>
  <si>
    <t>FtPinG0001955600.01.T02</t>
  </si>
  <si>
    <t>KAF9592515.1 hypothetical protein IFM89_015209 [Coptis chinensis]</t>
  </si>
  <si>
    <t xml:space="preserve">AT1G18030.2 | Symbols:no symbol available | no full name available | Chr1:6204400-6206336 FORWARD LENGTH=305 </t>
  </si>
  <si>
    <t>FesPL4_r1.1_Chr2.g249720.1</t>
  </si>
  <si>
    <t>XP_011000506.1 PREDICTED: probable protein phosphatase 2C 8 [Populus euphratica]</t>
  </si>
  <si>
    <t xml:space="preserve">AT1G18030.1 | Symbols:no symbol available | no full name available | Chr1:6204400-6206678 FORWARD LENGTH=351 </t>
  </si>
  <si>
    <t>FeDup18149</t>
  </si>
  <si>
    <t>FesPL4_r1.1_Chr7.g002610.1</t>
  </si>
  <si>
    <t>Fho_r1.0_Chr7.g002720.1</t>
  </si>
  <si>
    <t>FtPinG0005709700.01.T01</t>
  </si>
  <si>
    <t>PHU29226.1 CRS2-associated factor 1, mitochondrial [Capsicum chinense]</t>
  </si>
  <si>
    <t xml:space="preserve">AT4G31010.1 | Symbols:mCSF1 | mitochondrial CAF-like splicing factor 1 |  Chr4:15106708-15108446 FORWARD LENGTH=405 </t>
  </si>
  <si>
    <t>FesPL4_r1.1_Chr7.g236730.1</t>
  </si>
  <si>
    <t>XP_011034985.1 PREDICTED: CRS2-associated factor 1, mitochondrial [Populus euphratica]</t>
  </si>
  <si>
    <t>FeDup18424</t>
  </si>
  <si>
    <t>FesPL4_r1.1_Chr6.g240380.1</t>
  </si>
  <si>
    <t>Fho_r1.0_Chr6.g240200.1</t>
  </si>
  <si>
    <t>FtPinG0008848400.01.T01</t>
  </si>
  <si>
    <t>XP_020590769.1 tetraspanin-8-like [Phalaenopsis equestris]</t>
  </si>
  <si>
    <t xml:space="preserve">AT3G45600.1 | Symbols:TET3 | tetraspanin3 | Chr3:16733973-16735854 REVERSE LENGTH=285 </t>
  </si>
  <si>
    <t>FesPL4_r1.1_Chr6.g240390.1</t>
  </si>
  <si>
    <t>XP_021716493.1 tetraspanin-8-like isoform X1 [Chenopodium quinoa]</t>
  </si>
  <si>
    <t xml:space="preserve">AT2G23810.1 | Symbols:TET8 | tetraspanin8 | Chr2:10135859-10137352 REVERSE LENGTH=273 </t>
  </si>
  <si>
    <t>FeDup18511</t>
  </si>
  <si>
    <t>FesPL4_r1.1_Chr1.g008490.1</t>
  </si>
  <si>
    <t>Fho_r1.0_Chr8.g229650.1</t>
  </si>
  <si>
    <t>FtPinG0002305900.01.T01</t>
  </si>
  <si>
    <t>FesPL4_r1.1_Chr8.g246910.1</t>
  </si>
  <si>
    <t>XP_017649363.1 PREDICTED: cellulose synthase A catalytic subunit 8 [UDP-forming]</t>
  </si>
  <si>
    <t xml:space="preserve">AT4G18780.1 | Symbols:CESA8,LEW2,IRX1,ATCESA8 | LEAF WILTING 2,IRREGULAR XYLEM 1,CELLULOSE SYNTHASE 8 | Chr4:10312846-10316719 REVERSE LENGTH=985 </t>
  </si>
  <si>
    <t>FeDup18513</t>
  </si>
  <si>
    <t>FesPL4_r1.1_Chr3.g210810.1</t>
  </si>
  <si>
    <t>Fho_r1.0_Chr3.g216500.1,Fho_r1.0_Chr3.g216550.1</t>
  </si>
  <si>
    <t>FtPinG0005189700.01.T01</t>
  </si>
  <si>
    <t>XP_021722631.1 probable ascorbate-specific transmembrane electron transporter 1 [Chenopodium quinoa]</t>
  </si>
  <si>
    <t xml:space="preserve">AT1G14730.1 | Symbols:no symbol available | no full name available | Chr1:5073244-5074568 FORWARD LENGTH=224 </t>
  </si>
  <si>
    <t>FesPL4_r1.1_Chr3.g210860.1</t>
  </si>
  <si>
    <t>FeDup18617</t>
  </si>
  <si>
    <t>FesPL4_r1.1_Chr3.g000310.1</t>
  </si>
  <si>
    <t>Fho_r1.0_Chr4.g303880.1</t>
  </si>
  <si>
    <t>FtPinG0006031100.01.T01</t>
  </si>
  <si>
    <t>FesPL4_r1.1_Chr4.g222790.1</t>
  </si>
  <si>
    <t>KFK25640.1 hypothetical protein AALP_AA8G141000 [Arabis alpina]</t>
  </si>
  <si>
    <t xml:space="preserve">AT5G14100.1 | Symbols:ATNAP14,ABCI11,NAP14 | ATP-binding cassette I11,ARABIDOPSIS THALIANANON-INTRINSIC ABC PROTEIN 14,non-intrinsic ABC protein 14 | Chr5:4549706-4551632 REVERSE LENGTH=278 </t>
  </si>
  <si>
    <t>FeDup18805</t>
  </si>
  <si>
    <t>FesPL4_r1.1_Chr5.g032980.1</t>
  </si>
  <si>
    <t>Fho_r1.0_Chr7.g086930.1</t>
  </si>
  <si>
    <t>FtPinG0000536300.01.T01</t>
  </si>
  <si>
    <t>DAD35026.1 TPA_asm: hypothetical protein HUJ06_005666 [Nelumbo nucifera]</t>
  </si>
  <si>
    <t xml:space="preserve">AT1G13870.1 | Symbols:AtKTI12,DRL1 | DEFORMED ROOTS AND LEAVES 1 | Chr1:4747437-4748345 REVERSE LENGTH=302 </t>
  </si>
  <si>
    <t>FesPL4_r1.1_Chr7.g088690.1</t>
  </si>
  <si>
    <t>OMO71963.1 hypothetical protein COLO4_27903 [Corchorus olitorius]</t>
  </si>
  <si>
    <t>FeDup18905</t>
  </si>
  <si>
    <t>FesPL4_r1.1_Chr2.g103330.1</t>
  </si>
  <si>
    <t>Fho_r1.0_Chr2.g100010.1</t>
  </si>
  <si>
    <t>FtPinG0008029300.01.T01</t>
  </si>
  <si>
    <t>ONI11515.1 hypothetical protein PRUPE_4G110600 [Prunus persica]</t>
  </si>
  <si>
    <t xml:space="preserve">AT1G31190.1 | Symbols:IMPL1 | myo-inositol monophosphatase like 1 | Chr1:11144861-11146800 FORWARD LENGTH=371 </t>
  </si>
  <si>
    <t>FesPL4_r1.1_Chr2.g103370.1</t>
  </si>
  <si>
    <t>ESQ33712.1 hypothetical protein EUTSA_v10009483mg [Eutrema salsugineum]</t>
  </si>
  <si>
    <t>FeDup18942</t>
  </si>
  <si>
    <t>FesPL4_r1.1_Chr4.g268600.1</t>
  </si>
  <si>
    <t>Fho_r1.0_Chr4.g348790.1</t>
  </si>
  <si>
    <t>FtPinG0003880900.01.T01</t>
  </si>
  <si>
    <t>XP_010678112.1 PREDICTED: UPF0503 protein At3g09070, chloroplastic [Beta vulgaris subsp. vulgaris]</t>
  </si>
  <si>
    <t xml:space="preserve">AT3G09070.1 | Symbols:OPS | OCTOPUS | Chr3:2768880-2770937 REVERSE LENGTH=685 </t>
  </si>
  <si>
    <t>FesPL4_r1.1_Chr7.g003730.1</t>
  </si>
  <si>
    <t>XP_021739846.1 UPF0503 protein At3g09070, chloroplastic-like [Chenopodium quinoa]</t>
  </si>
  <si>
    <t xml:space="preserve">AT5G01170.1 | Symbols:no symbol available | no full name available | Chr5:58315-60021 FORWARD LENGTH=568 </t>
  </si>
  <si>
    <t>FeDup19153</t>
  </si>
  <si>
    <t>FesPL4_r1.1_Chr1.g304490.1</t>
  </si>
  <si>
    <t>Fho_r1.0_Chr1.g302260.1</t>
  </si>
  <si>
    <t>FtPinG0004285200.01.T01</t>
  </si>
  <si>
    <t>XP_021862830.1 pentatricopeptide repeat-containing protein At1g62350 [Spinacia oleracea]</t>
  </si>
  <si>
    <t xml:space="preserve">AT3G27750.1 | Symbols:THA8,EMB3123 | EMBRYO DEFECTIVE 3123,Thylakoid Assembly 8 | Chr3:10284820-10285488 FORWARD LENGTH=222 </t>
  </si>
  <si>
    <t>FesPL4_r1.1_Chr8.g213080.1</t>
  </si>
  <si>
    <t>MBA0682839.1 hypothetical protein [Gossypium aridum]</t>
  </si>
  <si>
    <t xml:space="preserve">AT5G09315.1 | Symbols:no symbol available | no full name available | Chr5:2889007-2889880 REVERSE LENGTH=262 </t>
  </si>
  <si>
    <t>FeDup19184</t>
  </si>
  <si>
    <t>FesPL4_r1.1_Chr6.g106900.1</t>
  </si>
  <si>
    <t>Fho_r1.0_Chr6.g114130.1</t>
  </si>
  <si>
    <t>FtPinG0007651200.01.T01</t>
  </si>
  <si>
    <t>XP_003518487.1 uncharacterized protein LOC100776840 [Glycine max]</t>
  </si>
  <si>
    <t xml:space="preserve">AT5G12340.1 | Symbols:no symbol available | no full name available | Chr5:3992948-3993610 REVERSE LENGTH=220 </t>
  </si>
  <si>
    <t>FesPL4_r1.1_Chr6.g233810.1</t>
  </si>
  <si>
    <t>KAG1331835.1 hypothetical protein COCNU_02G018030 [Cocos nucifera]</t>
  </si>
  <si>
    <t>FeDup19247</t>
  </si>
  <si>
    <t>FesPL4_r1.1_Chr2.g001910.1</t>
  </si>
  <si>
    <t>Fho_r1.0_Chr2.g001960.1</t>
  </si>
  <si>
    <t>FtPinG0008918700.01.T01</t>
  </si>
  <si>
    <t>XP_030956017.1 putative transcription factor bHLH041 isoform X2 [Quercus lobata]</t>
  </si>
  <si>
    <t xml:space="preserve">AT5G56960.2 | Symbols:no symbol available | no full name available | Chr5:23038703-23041410 REVERSE LENGTH=525 </t>
  </si>
  <si>
    <t>FesPL4_r1.1_Chr3.g217780.1</t>
  </si>
  <si>
    <t>FeDup19253</t>
  </si>
  <si>
    <t>FesPL4_r1.1_Chr1.g045710.1</t>
  </si>
  <si>
    <t>Fho_r1.0_Chr2.g008850.1</t>
  </si>
  <si>
    <t>FtPinG0006041000.01.T01</t>
  </si>
  <si>
    <t>XP_023914113.1 L-gulonolactone oxidase 3 [Quercus suber]</t>
  </si>
  <si>
    <t xml:space="preserve">AT5G11540.1 | Symbols:GulLO3,AtGulLO3 | L -gulono-1,4-lactone ( L -GulL) oxidase 3 | Chr5:3703002-3704981 REVERSE LENGTH=585 </t>
  </si>
  <si>
    <t>FesPL4_r1.1_Chr2.g008860.1</t>
  </si>
  <si>
    <t>FeDup19262</t>
  </si>
  <si>
    <t>FesPL4_r1.1_Chr5.g250990.1</t>
  </si>
  <si>
    <t>Fho_r1.0_Chr8.g231380.1</t>
  </si>
  <si>
    <t>FtPinG0006588500.01.T01</t>
  </si>
  <si>
    <t>GAV66176.1 SBP domain-containing protein [Cephalotus follicularis]</t>
  </si>
  <si>
    <t xml:space="preserve">AT1G69170.1 | Symbols:AtSPL6,SPL6 | SQUAMOSA PROMOTER BINDING PROTEIN (SBP)-domain transcription factor 6 | Chr1:26005626-26007041 FORWARD LENGTH=405 </t>
  </si>
  <si>
    <t>FesPL4_r1.1_Chr8.g248480.1</t>
  </si>
  <si>
    <t>FeDup20091</t>
  </si>
  <si>
    <t>FesPL4_r1.1_Chr2.g172700.1</t>
  </si>
  <si>
    <t>Fho_r1.0_Chr2.g174570.1</t>
  </si>
  <si>
    <t>FtPinG0008499400.01.T01</t>
  </si>
  <si>
    <t>XP_034711897.1 uncharacterized protein LOC117934319 [Vitis riparia]</t>
  </si>
  <si>
    <t xml:space="preserve">AT5G52960.1 | Symbols:no symbol available | no full name available | Chr5:21477250-21478269 FORWARD LENGTH=170 </t>
  </si>
  <si>
    <t>FesPL4_r1.1_Chr3.g261060.1</t>
  </si>
  <si>
    <t>FeDup20112</t>
  </si>
  <si>
    <t>FesPL4_r1.1_Chr2.g129390.1</t>
  </si>
  <si>
    <t>Fho_r1.0_Chr2.g125000.1</t>
  </si>
  <si>
    <t>FtPinG0006604400.01.T01</t>
  </si>
  <si>
    <t>XP_021764029.1 GTP-binding protein OBGC, chloroplastic [Chenopodium quinoa]</t>
  </si>
  <si>
    <t xml:space="preserve">AT5G18570.1 | Symbols:Obg A-2,CPSAR1,ATOBGL,EMB3138,EMB269,ATOBGC | EMBRYO DEFECTIVE 269,chloroplastic SAR1,EMBRYO DEFECTIVE 3138,OBG-like protein | Chr5:6171839-6174823 REVERSE LENGTH=681 </t>
  </si>
  <si>
    <t>FesPL4_r1.1_Chr6.g051800.1</t>
  </si>
  <si>
    <t>XP_010649763.1 PREDICTED: GTP-binding protein OBGC, chloroplastic isoform X1 [Vitis vinifera]</t>
  </si>
  <si>
    <t>FeDup20134</t>
  </si>
  <si>
    <t>FesPL4_r1.1_Chr8.g024820.1</t>
  </si>
  <si>
    <t>Fho_r1.0_Chr8.g022200.1</t>
  </si>
  <si>
    <t>FtPinG0007664500.01.T01</t>
  </si>
  <si>
    <t>XP_019052039.1 PREDICTED: psbP domain-containing protein 6, chloroplastic [Nelumbo nucifera]</t>
  </si>
  <si>
    <t xml:space="preserve">AT3G56650.1 | Symbols:PPD6 | PsbP-domain protein 6 | Chr3:20984807-20985913 FORWARD LENGTH=262 </t>
  </si>
  <si>
    <t>FesPL4_r1.1_Chr8.g024870.1</t>
  </si>
  <si>
    <t>XP_010092785.1 psbP domain-containing protein 6, chloroplastic isoform X2 [Morus notabilis]</t>
  </si>
  <si>
    <t>FeDup20250</t>
  </si>
  <si>
    <t>FesPL4_r1.1_Chr8.g124620.1</t>
  </si>
  <si>
    <t>Fho_r1.0_Chr8.g113140.1</t>
  </si>
  <si>
    <t>FtPinG0006639300.01.T01</t>
  </si>
  <si>
    <t>XP_010087295.1 protein CONSERVED IN THE GREEN LINEAGE AND DIATOMS 27, chloroplastic [Morus notabilis]</t>
  </si>
  <si>
    <t xml:space="preserve">AT5G67370.1 | Symbols:CGLD27 | CONSERVED IN THE GREEN LINEAGE AND DIATOMS 27 | Chr5:26877667-26879465 REVERSE LENGTH=327 </t>
  </si>
  <si>
    <t>FesPL4_r1.1_Chr8.g228280.1</t>
  </si>
  <si>
    <t>FeDup20275</t>
  </si>
  <si>
    <t>FesPL4_r1.1_Chr1.g001370.1</t>
  </si>
  <si>
    <t>Fho_r1.0_Chr1.g001330.1</t>
  </si>
  <si>
    <t>FtPinG0006739600.01.T01,FtPinG0003245500.01.T01</t>
  </si>
  <si>
    <t>GER56454.1 agenet domain-containing family protein [Striga asiatica]</t>
  </si>
  <si>
    <t xml:space="preserve">AT1G06340.1 | Symbols:no symbol available | no full name available | Chr1:1933583-1933987 REVERSE LENGTH=134 </t>
  </si>
  <si>
    <t>FesPL4_r1.1_Chr7.g086610.1</t>
  </si>
  <si>
    <t>KAF7833923.1 DUF724 domain-containing protein 3-like [Senna tora]</t>
  </si>
  <si>
    <t>FeDup20375</t>
  </si>
  <si>
    <t>FesPL4_r1.1_Chr5.g179220.1</t>
  </si>
  <si>
    <t>Fho_r1.0_Chr5.g245950.1</t>
  </si>
  <si>
    <t>FtPinG0006650200.01.T01,FtPinG0007079200.01.T01</t>
  </si>
  <si>
    <t>XP_010669295.1 PREDICTED: uncharacterized protein LOC104886544 [Beta vulgaris subsp. vulgaris]</t>
  </si>
  <si>
    <t xml:space="preserve">AT5G18790.1 | Symbols:no symbol available | no full name available | Chr5:6266324-6266500 REVERSE LENGTH=58 </t>
  </si>
  <si>
    <t>FesPL4_r1.1_Chr5.g252810.1</t>
  </si>
  <si>
    <t>FeDup20881</t>
  </si>
  <si>
    <t>FesPL4_r1.1_Chr1.g036250.1</t>
  </si>
  <si>
    <t>Fho_r1.0_Chr1.g038850.1</t>
  </si>
  <si>
    <t>FtPinG0008749800.01.T01</t>
  </si>
  <si>
    <t>KAA8550837.1 hypothetical protein F0562_002521 [Nyssa sinensis]</t>
  </si>
  <si>
    <t>FesPL4_r1.1_Chr2.g187840.1</t>
  </si>
  <si>
    <t>FeDup20977</t>
  </si>
  <si>
    <t>FesPL4_r1.1_Chr2.g009030.1</t>
  </si>
  <si>
    <t>Fho_r1.0_Chr6.g004830.1</t>
  </si>
  <si>
    <t>FtPinG0005260400.01.T01,FtPinG0005261500.01.T01</t>
  </si>
  <si>
    <t>XP_021862646.1 LEAF RUST 10 DISEASE-RESISTANCE LOCUS RECEPTOR-LIKE PROTEIN KINASE-like 1.3 isoform X2 [Spinacia oleracea]</t>
  </si>
  <si>
    <t xml:space="preserve">AT1G66930.2 | Symbols:LRK10L2 | Leaf rust 10 disease-resistance locus receptor- like protein kinase-like2 | Chr1:24969980-24973069 FORWARD LENGTH=883 </t>
  </si>
  <si>
    <t>FesPL4_r1.1_Chr3.g004460.1</t>
  </si>
  <si>
    <t>XP_021862647.1 LEAF RUST 10 DISEASE-RESISTANCE LOCUS RECEPTOR-LIKE PROTEIN KINASE-like 1.4 isoform X3 [Spinacia oleracea]</t>
  </si>
  <si>
    <t>FeDup21011</t>
  </si>
  <si>
    <t>FesPL4_r1.1_Chr2.g281830.1</t>
  </si>
  <si>
    <t>Fho_r1.0_Chr2.g287680.1</t>
  </si>
  <si>
    <t>FtPinG0001383100.01.T01</t>
  </si>
  <si>
    <t>OMP06921.1 hypothetical protein COLO4_07783 [Corchorus olitorius]</t>
  </si>
  <si>
    <t xml:space="preserve">AT1G55690.5 | Symbols:no symbol available | no full name available | Chr1:20808622-20811831 REVERSE LENGTH=625 </t>
  </si>
  <si>
    <t>FesPL4_r1.1_Chr2.g281840.1</t>
  </si>
  <si>
    <t>RVW50264.1 Phosphatidylinositol/phosphatidylcholine transfer protein SFH13 [Vitis vinifera]</t>
  </si>
  <si>
    <t xml:space="preserve">AT1G55690.3 | Symbols:no symbol available | no full name available | Chr1:20808712-20811831 REVERSE LENGTH=621 </t>
  </si>
  <si>
    <t>FeDup21200</t>
  </si>
  <si>
    <t>FesPL4_r1.1_Chr5.g234710.1</t>
  </si>
  <si>
    <t>Fho_r1.0_Chr5.g225480.1</t>
  </si>
  <si>
    <t>FtPinG0008184700.01.T01</t>
  </si>
  <si>
    <t>PLY99328.1 hypothetical protein LSAT_1X59720 [Lactuca sativa]</t>
  </si>
  <si>
    <t xml:space="preserve">AT1G55365.1 | Symbols:no symbol available | no full name available | Chr1:20673983-20674363 REVERSE LENGTH=126 </t>
  </si>
  <si>
    <t>FesPL4_r1.1_Chr8.g194120.1</t>
  </si>
  <si>
    <t>FeFhDup28</t>
  </si>
  <si>
    <t>FesPL4_r1.1_Chr3.g021690.1</t>
  </si>
  <si>
    <t>Fho_r1.0_Chr3.g019640.1</t>
  </si>
  <si>
    <t>FtPinG0002593000.01.T01</t>
  </si>
  <si>
    <t>APZ74338.1 MYB13 transcription factor [Fagopyrum tataricum]</t>
  </si>
  <si>
    <t xml:space="preserve">AT3G13540.1 | Symbols:ATMYB5,MYB5 | myb domain protein 5 | Chr3:4420239-4421443 FORWARD LENGTH=249 </t>
  </si>
  <si>
    <t>FesPL4_r1.1_Chr5.g223030.1</t>
  </si>
  <si>
    <t>Fho_r1.0_Chr5.g212960.1</t>
  </si>
  <si>
    <t>AIZ97491.1 R2R3-MYB transcription factor subgroup 31 [Fagopyrum tataricum]</t>
  </si>
  <si>
    <t xml:space="preserve">AT3G23250.1 | Symbols:MYB15,ATY19,ATMYB15 | MYB DOMAIN PROTEIN 15,myb domain protein 15 | Chr3:8309492-8310624 FORWARD LENGTH=285 </t>
  </si>
  <si>
    <t>FeFhDup40</t>
  </si>
  <si>
    <t>FesPL4_r1.1_Chr1.g020540.1</t>
  </si>
  <si>
    <t>Fho_r1.0_Chr1.g023730.1,Fho_r1.0_Chr1.g023770.1</t>
  </si>
  <si>
    <t>FtPinG0006259700.01.T01</t>
  </si>
  <si>
    <t>QNN89146.1 cytochrome P450 [Achyranthes bidentata]</t>
  </si>
  <si>
    <t>FesPL4_r1.1_Chr1.g020550.1</t>
  </si>
  <si>
    <t>Fho_r1.0_Chr1.g023760.1</t>
  </si>
  <si>
    <t>FeFhDup43</t>
  </si>
  <si>
    <t>FesPL4_r1.1_Chr2.g227340.1</t>
  </si>
  <si>
    <t>Fho_r1.0_Chr2.g231590.1</t>
  </si>
  <si>
    <t>FtPinG0001763400.01.T01</t>
  </si>
  <si>
    <t>W0FKI0.1 RecName: Full=Drimenol monooxygenase; AltName: Full=Cytochrome P450 76AJ1; AltName: Full=Drimenol oxidase 1; Short=PhDOX1 [Persicaria hydropiper]</t>
  </si>
  <si>
    <t>FesPL4_r1.1_Chr2.g227510.1</t>
  </si>
  <si>
    <t>Fho_r1.0_Chr2.g041940.1,Fho_r1.0_Chr2.g231770.1</t>
  </si>
  <si>
    <t>FeFhDup52</t>
  </si>
  <si>
    <t>FesPL4_r1.1_Chr3.g246320.1</t>
  </si>
  <si>
    <t>Fho_r1.0_Chr3.g251980.1</t>
  </si>
  <si>
    <t>FtPinG0006411000.01.T01</t>
  </si>
  <si>
    <t>XP_010661587.1 PREDICTED: geraniol 8-hydroxylase isoform X1 [Vitis vinifera]</t>
  </si>
  <si>
    <t>FesPL4_r1.1_Chr3.g246410.1</t>
  </si>
  <si>
    <t>Fho_r1.0_Chr3.g252010.1</t>
  </si>
  <si>
    <t>XP_021847941.1 cytochrome P450 76AD1-like [Spinacia oleracea]</t>
  </si>
  <si>
    <t xml:space="preserve">AT2G45560.1 | Symbols:CYP76C1 | "cytochrome P450, family 76, subfamily C, polypeptide 1" | Chr2:18776391-18778354 REVERSE LENGTH=512 </t>
  </si>
  <si>
    <t>FeFhDup54</t>
  </si>
  <si>
    <t>FesPL4_r1.1_Chr2.g079480.1</t>
  </si>
  <si>
    <t>Fho_r1.0_Chr2.g076950.1</t>
  </si>
  <si>
    <t>FtPinG0009282300.01.T01,FtPinG0009282700.01.T01,FtPinG0008977100.01.T01</t>
  </si>
  <si>
    <t>AKI33875.1 cytochrome P450 76AD1-like protein [Seguieria aculeata]</t>
  </si>
  <si>
    <t>FesPL4_r1.1_Chr6.g225780.1</t>
  </si>
  <si>
    <t>Fho_r1.0_Chr6.g228110.1</t>
  </si>
  <si>
    <t>XP_021748491.1 cytochrome P450 76AD1-like [Chenopodium quinoa]</t>
  </si>
  <si>
    <t>FeFhDup55</t>
  </si>
  <si>
    <t>FesPL4_r1.1_Chr6.g225010.1</t>
  </si>
  <si>
    <t>Fho_r1.0_Chr6.g227690.1</t>
  </si>
  <si>
    <t>FesPL4_r1.1_Chr8.g055720.1</t>
  </si>
  <si>
    <t>Fho_r1.0_Chr8.g046680.1</t>
  </si>
  <si>
    <t>AKI33874.1 cytochrome P450 76AD1-like protein [Seguieria aculeata]</t>
  </si>
  <si>
    <t>FeFhDup57</t>
  </si>
  <si>
    <t>FesPL4_r1.1_Chr2.g279950.1</t>
  </si>
  <si>
    <t>Fho_r1.0_Chr2.g285840.1</t>
  </si>
  <si>
    <t>FtPinG0000263200.01.T01</t>
  </si>
  <si>
    <t>XP_034708770.1 cytochrome P450 76T24-like [Vitis riparia]</t>
  </si>
  <si>
    <t>FesPL4_r1.1_Chr2.g279980.1</t>
  </si>
  <si>
    <t>Fho_r1.0_Chr2.g285810.1</t>
  </si>
  <si>
    <t>FesPL4_r1.1_Chr6.g002990.1</t>
  </si>
  <si>
    <t>Fho_r1.0_Chr6.g002920.1</t>
  </si>
  <si>
    <t>AKI33923.1 cytochrome P450 76AD1-like protein, partial [Talinum sp. YY-2015]</t>
  </si>
  <si>
    <t>FeFhDup64</t>
  </si>
  <si>
    <t>FesPL4_r1.1_Chr1.g010050.1</t>
  </si>
  <si>
    <t>Fho_r1.0_Chr1.g010410.1</t>
  </si>
  <si>
    <t>FtPinG0009432900.01.T01</t>
  </si>
  <si>
    <t>FesPL4_r1.1_Chr1.g010140.1</t>
  </si>
  <si>
    <t>Fho_r1.0_Chr1.g010450.1</t>
  </si>
  <si>
    <t>FeFhDup68</t>
  </si>
  <si>
    <t>FesPL4_r1.1_Chr5.g035720.1</t>
  </si>
  <si>
    <t>Fho_r1.0_Chr5.g037460.1</t>
  </si>
  <si>
    <t>XP_021838020.1 peroxidase 60-like [Spinacia oleracea]</t>
  </si>
  <si>
    <t>FeFhDup70</t>
  </si>
  <si>
    <t>FesPL4_r1.1_Chr5.g098000.1</t>
  </si>
  <si>
    <t>Fho_r1.0_Chr5.g093690.1</t>
  </si>
  <si>
    <t>FeFhDup71</t>
  </si>
  <si>
    <t>FesPL4_r1.1_Chr1.g294520.1</t>
  </si>
  <si>
    <t>Fho_r1.0_Chr1.g293810.1</t>
  </si>
  <si>
    <t>FtPinG0000403400.01.T01</t>
  </si>
  <si>
    <t>KAB1223135.1 Peroxidase 60 [Morella rubra]</t>
  </si>
  <si>
    <t>FesPL4_r1.1_Chr1.g295440.1</t>
  </si>
  <si>
    <t>Fho_r1.0_Chr1.g293830.1</t>
  </si>
  <si>
    <t>FeFhDup76</t>
  </si>
  <si>
    <t>FesPL4_r1.1_Chr2.g030820.1</t>
  </si>
  <si>
    <t>Fho_r1.0_Chr2.g029510.1</t>
  </si>
  <si>
    <t>FtPinG0004882200.01.T01,FtPinG0004882600.01.T01,FtPinG0004883400.01.T01</t>
  </si>
  <si>
    <t>XP_021861236.1 peroxidase 57-like [Spinacia oleracea]</t>
  </si>
  <si>
    <t>FesPL4_r1.1_Chr2.g030870.1</t>
  </si>
  <si>
    <t>Fho_r1.0_Chr2.g029440.1</t>
  </si>
  <si>
    <t>FeFhDup86</t>
  </si>
  <si>
    <t>FesPL4_r1.1_Chr1.g296920.1</t>
  </si>
  <si>
    <t>Fho_r1.0_Chr1.g295110.1,Fho_r1.0_Chr1.g295130.1,Fho_r1.0_Chr1.g295090.1</t>
  </si>
  <si>
    <t>FtPinG0001743700.01.T01,FtPinG0001743300.01.T01</t>
  </si>
  <si>
    <t>XP_019104792.1 PREDICTED: uncharacterized protein LOC104892859 [Beta vulgaris subsp. vulgaris]</t>
  </si>
  <si>
    <t>FesPL4_r1.1_Chr1.g297000.1</t>
  </si>
  <si>
    <t>Fho_r1.0_Chr1.g295150.1</t>
  </si>
  <si>
    <t>KAA8517761.1 hypothetical protein F0562_015234 [Nyssa sinensis]</t>
  </si>
  <si>
    <t>FeFhDup90</t>
  </si>
  <si>
    <t>FesPL4_r1.1_Chr8.g239830.1</t>
  </si>
  <si>
    <t>Fho_r1.0_Chr8.g222080.1</t>
  </si>
  <si>
    <t>FtPinG0007180900.01.T01</t>
  </si>
  <si>
    <t xml:space="preserve">AT1G21250.1 | Symbols:WAK1,PRO25,AtWAK1 | cell wall-associated kinase 1 | Chr1:7439512-7441892 FORWARD LENGTH=735 </t>
  </si>
  <si>
    <t>FesPL4_r1.1_Chr8.g239840.1</t>
  </si>
  <si>
    <t>Fho_r1.0_Chr8.g222090.1</t>
  </si>
  <si>
    <t>KAF5953595.1 hypothetical protein HYC85_006451 [Camellia sinensis]</t>
  </si>
  <si>
    <t xml:space="preserve">AT1G21240.1 | Symbols:WAK3 | wall associated kinase 3 | Chr1:7434303-7436702 FORWARD LENGTH=741 </t>
  </si>
  <si>
    <t>FeFhDup91</t>
  </si>
  <si>
    <t>FesPL4_r1.1_Chr8.g239870.1</t>
  </si>
  <si>
    <t>Fho_r1.0_Chr8.g222110.1</t>
  </si>
  <si>
    <t>FtPinG0007181700.01.T01</t>
  </si>
  <si>
    <t>FesPL4_r1.1_Chr8.g239920.1</t>
  </si>
  <si>
    <t>Fho_r1.0_Chr8.g222140.1</t>
  </si>
  <si>
    <t xml:space="preserve">AT1G21230.1 | Symbols:WAK5 | wall associated kinase 5 | Chr1:7429980-7432346 FORWARD LENGTH=733 </t>
  </si>
  <si>
    <t>FeFhDup121</t>
  </si>
  <si>
    <t>FesPL4_r1.1_Chr4.g007730.1</t>
  </si>
  <si>
    <t>Fho_r1.0_Chr4.g005380.1,Fho_r1.0_Chr4.g008430.1</t>
  </si>
  <si>
    <t>FesPL4_r1.1_Chr4.g008950.1</t>
  </si>
  <si>
    <t>Fho_r1.0_Chr4.g009220.1,Fho_r1.0_Chr4.g009020.1</t>
  </si>
  <si>
    <t>FesPL4_r1.1_Chr4.g011080.1</t>
  </si>
  <si>
    <t>Fho_r1.0_Chr4.g009460.1</t>
  </si>
  <si>
    <t>XP_030931191.1 receptor kinase-like protein Xa21 [Quercus lobata]</t>
  </si>
  <si>
    <t>FeFhDup123</t>
  </si>
  <si>
    <t>FesPL4_r1.1_Chr4.g008640.1</t>
  </si>
  <si>
    <t>Fho_r1.0_Chr4.g009100.1</t>
  </si>
  <si>
    <t>XP_023881790.1 receptor kinase-like protein Xa21 [Quercus suber]</t>
  </si>
  <si>
    <t>FesPL4_r1.1_Chr5.g235010.1</t>
  </si>
  <si>
    <t>Fho_r1.0_Chr5.g225850.1</t>
  </si>
  <si>
    <t>THG13648.1 hypothetical protein TEA_007387 [Camellia sinensis var. sinensis]</t>
  </si>
  <si>
    <t>FeFhDup125</t>
  </si>
  <si>
    <t>FesPL4_r1.1_Chr2.g031250.1</t>
  </si>
  <si>
    <t>Fho_r1.0_Chr2.g029860.1</t>
  </si>
  <si>
    <t>FtPinG0004885100.01.T01</t>
  </si>
  <si>
    <t>XP_023887509.1 probable LRR receptor-like serine/threonine-protein kinase At3g47570 [Quercus suber]</t>
  </si>
  <si>
    <t>FesPL4_r1.1_Chr4.g073980.1</t>
  </si>
  <si>
    <t>Fho_r1.0_Chr4.g075570.1</t>
  </si>
  <si>
    <t>XP_009342058.2 PREDICTED: probable LRR receptor-like serine/threonine-protein kinase At3g47570 [Pyrus x bretschneideri]</t>
  </si>
  <si>
    <t>FeFhDup128</t>
  </si>
  <si>
    <t>FesPL4_r1.1_Chr2.g031190.1</t>
  </si>
  <si>
    <t>Fho_r1.0_Chr2.g029810.1</t>
  </si>
  <si>
    <t>FtPinG0001329400.01.T01</t>
  </si>
  <si>
    <t>KAF3952162.1 hypothetical protein CMV_022255 [Castanea mollissima]</t>
  </si>
  <si>
    <t>FesPL4_r1.1_Chr2.g031260.1</t>
  </si>
  <si>
    <t>Fho_r1.0_Chr2.g030110.1</t>
  </si>
  <si>
    <t>KAB1670999.1 hypothetical protein [Gossypium barbadense]</t>
  </si>
  <si>
    <t>FeFhDup130</t>
  </si>
  <si>
    <t>FesPL4_r1.1_Chr3.g276910.1</t>
  </si>
  <si>
    <t>Fho_r1.0_Chr3.g280690.1</t>
  </si>
  <si>
    <t>FtPinG0009170000.01.T01,FtPinG0009171800.01.T01</t>
  </si>
  <si>
    <t>FesPL4_r1.1_Chr3.g277120.1</t>
  </si>
  <si>
    <t>Fho_r1.0_Chr3.g280870.1</t>
  </si>
  <si>
    <t>KMT01298.1 hypothetical protein BVRB_9g213140 [Beta vulgaris subsp. vulgaris]</t>
  </si>
  <si>
    <t>FesPL4_r1.1_Chr3.g277370.1</t>
  </si>
  <si>
    <t>Fho_r1.0_Chr3.g281150.1</t>
  </si>
  <si>
    <t>XP_021848517.1 auxin-responsive protein SAUR66-like [Spinacia oleracea]</t>
  </si>
  <si>
    <t>FesPL4_r1.1_Chr7.g014010.1</t>
  </si>
  <si>
    <t>Fho_r1.0_Chr7.g013480.1,Fho_r1.0_Chr7.g013520.1,Fho_r1.0_Chr7.g013540.1</t>
  </si>
  <si>
    <t>FeFhDup135</t>
  </si>
  <si>
    <t>FesPL4_r1.1_Chr3.g276810.1</t>
  </si>
  <si>
    <t>Fho_r1.0_Chr3.g280510.1</t>
  </si>
  <si>
    <t>FtPinG0009164500.01.T01</t>
  </si>
  <si>
    <t>XP_031126724.1 auxin-responsive protein SAUR68-like [Ipomoea triloba]</t>
  </si>
  <si>
    <t>FesPL4_r1.1_Chr3.g276860.1</t>
  </si>
  <si>
    <t>Fho_r1.0_Chr3.g280540.1</t>
  </si>
  <si>
    <t>KAF9843837.1 hypothetical protein H0E87_018134 [Populus deltoides]</t>
  </si>
  <si>
    <t>FesPL4_r1.1_Chr3.g277520.1</t>
  </si>
  <si>
    <t>Fho_r1.0_Chr3.g281500.1,Fho_r1.0_Chr3.g281370.1</t>
  </si>
  <si>
    <t>FeFhDup138</t>
  </si>
  <si>
    <t>FesPL4_r1.1_Chr3.g277090.1</t>
  </si>
  <si>
    <t>Fho_r1.0_Chr3.g280850.1</t>
  </si>
  <si>
    <t>FtPinG0009167700.01.T01</t>
  </si>
  <si>
    <t>FesPL4_r1.1_Chr3.g277400.1</t>
  </si>
  <si>
    <t>Fho_r1.0_Chr3.g281220.1</t>
  </si>
  <si>
    <t>CBI37776.3 unnamed protein product, partial [Vitis vinifera]</t>
  </si>
  <si>
    <t>FesPL4_r1.1_Chr3.g277430.1</t>
  </si>
  <si>
    <t>Fho_r1.0_Chr3.g280970.1,Fho_r1.0_Chr3.g281030.1</t>
  </si>
  <si>
    <t>FeFhDup139</t>
  </si>
  <si>
    <t>FesPL4_r1.1_Chr3.g276960.1</t>
  </si>
  <si>
    <t>Fho_r1.0_Chr3.g280760.1</t>
  </si>
  <si>
    <t>FtPinG0009169600.01.T01,FtPinG0009169200.01.T01</t>
  </si>
  <si>
    <t>FesPL4_r1.1_Chr3.g276980.1</t>
  </si>
  <si>
    <t>Fho_r1.0_Chr3.g280780.1</t>
  </si>
  <si>
    <t>FeFhDup141</t>
  </si>
  <si>
    <t>FesPL4_r1.1_Chr3.g277110.1</t>
  </si>
  <si>
    <t>Fho_r1.0_Chr3.g280860.1</t>
  </si>
  <si>
    <t>FtPinG0009166400.01.T01,FtPinG0009170500.01.T01,FtPinG0009172300.01.T01,FtPinG0009166700.01.T01</t>
  </si>
  <si>
    <t>FesPL4_r1.1_Chr3.g277200.1</t>
  </si>
  <si>
    <t>Fho_r1.0_Chr3.g280930.1</t>
  </si>
  <si>
    <t>FesPL4_r1.1_Chr3.g277380.1</t>
  </si>
  <si>
    <t>Fho_r1.0_Chr3.g281190.1</t>
  </si>
  <si>
    <t>FesPL4_r1.1_Chr3.g277390.1</t>
  </si>
  <si>
    <t>Fho_r1.0_Chr3.g280980.1,Fho_r1.0_Chr3.g281200.1</t>
  </si>
  <si>
    <t>FesPL4_r1.1_Chr3.g277480.1</t>
  </si>
  <si>
    <t>Fho_r1.0_Chr7.g013530.1</t>
  </si>
  <si>
    <t>FesPL4_r1.1_Chr3.g277490.1</t>
  </si>
  <si>
    <t>Fho_r1.0_Chr3.g281480.1,Fho_r1.0_Chr3.g281320.1</t>
  </si>
  <si>
    <t>FesPL4_r1.1_Chr7.g014000.1</t>
  </si>
  <si>
    <t>Fho_r1.0_Chr7.g013550.1</t>
  </si>
  <si>
    <t>FesPL4_r1.1_Chr7.g014020.1</t>
  </si>
  <si>
    <t>Fho_r1.0_Chr3.g281310.1</t>
  </si>
  <si>
    <t>FesPL4_r1.1_Chr7.g014030.1</t>
  </si>
  <si>
    <t>Fho_r1.0_Chr7.g013560.1</t>
  </si>
  <si>
    <t>FeFhDup168</t>
  </si>
  <si>
    <t>FesPL4_r1.1_Chr2.g270710.1</t>
  </si>
  <si>
    <t>Fho_r1.0_Chr2.g276690.1,Fho_r1.0_Chr2.g277030.1</t>
  </si>
  <si>
    <t>FtPinG0001156900.01.T01</t>
  </si>
  <si>
    <t>FesPL4_r1.1_Chr2.g271980.1</t>
  </si>
  <si>
    <t>Fho_r1.0_Chr2.g278140.1,Fho_r1.0_Chr2.g278320.1</t>
  </si>
  <si>
    <t>FesPL4_r1.1_Chr2.g272000.1</t>
  </si>
  <si>
    <t>Fho_r1.0_Chr2.g278160.1,Fho_r1.0_Chr2.g278340.1</t>
  </si>
  <si>
    <t>FeFhDup192</t>
  </si>
  <si>
    <t>FesPL4_r1.1_Chr3.g005980.1</t>
  </si>
  <si>
    <t>Fho_r1.0_Chr3.g005750.1</t>
  </si>
  <si>
    <t>FeFhDup198</t>
  </si>
  <si>
    <t>FesPL4_r1.1_Chr7.g188770.1</t>
  </si>
  <si>
    <t>Fho_r1.0_Chr7.g241990.1</t>
  </si>
  <si>
    <t>FeFhDup227</t>
  </si>
  <si>
    <t>FesPL4_r1.1_Chr2.g207210.1</t>
  </si>
  <si>
    <t>Fho_r1.0_Chr2.g209350.1</t>
  </si>
  <si>
    <t>FtPinG0007315700.01.T01</t>
  </si>
  <si>
    <t>XP_030516456.1 36.4 kDa proline-rich protein [Rhodamnia argentea]</t>
  </si>
  <si>
    <t xml:space="preserve">AT1G62500.1 | Symbols:no symbol available | no full name available | Chr1:23132181-23133074 FORWARD LENGTH=297 </t>
  </si>
  <si>
    <t>FesPL4_r1.1_Chr3.g271330.1</t>
  </si>
  <si>
    <t>Fho_r1.0_Chr3.g276340.1</t>
  </si>
  <si>
    <t>FeFhDup232</t>
  </si>
  <si>
    <t>FesPL4_r1.1_Chr1.g013570.1</t>
  </si>
  <si>
    <t>Fho_r1.0_Chr1.g014460.1,Fho_r1.0_Chr1.g014440.1</t>
  </si>
  <si>
    <t>FtPinG0004503300.01.T01</t>
  </si>
  <si>
    <t>KAF3971434.1 hypothetical protein CMV_004961 [Castanea mollissima]</t>
  </si>
  <si>
    <t xml:space="preserve">AT4G12520.1 | Symbols:no symbol available | no full name available | Chr4:7421279-7421668 REVERSE LENGTH=129 </t>
  </si>
  <si>
    <t>FesPL4_r1.1_Chr1.g013580.1</t>
  </si>
  <si>
    <t>Fho_r1.0_Chr1.g014520.1</t>
  </si>
  <si>
    <t>FesPL4_r1.1_Chr2.g256770.1</t>
  </si>
  <si>
    <t>Fho_r1.0_Chr2.g261980.1</t>
  </si>
  <si>
    <t>PSR91577.1 Lipid transfer protein EARLI 1 like [Actinidia chinensis var. chinensis]</t>
  </si>
  <si>
    <t>FeFhDup234</t>
  </si>
  <si>
    <t>FesPL4_r1.1_Chr7.g006270.1</t>
  </si>
  <si>
    <t>Fho_r1.0_Chr7.g006410.1</t>
  </si>
  <si>
    <t>FtPinG0000600500.01.T01</t>
  </si>
  <si>
    <t>CAA3027915.1 Hypothetical predicted protein [Olea europaea subsp. europaea]</t>
  </si>
  <si>
    <t>FesPL4_r1.1_Chr7.g006300.1</t>
  </si>
  <si>
    <t>Fho_r1.0_Chr7.g006460.1</t>
  </si>
  <si>
    <t>XP_010919519.1 14 kDa proline-rich protein DC2.15-like [Elaeis guineensis]</t>
  </si>
  <si>
    <t>FeFhDup238</t>
  </si>
  <si>
    <t>FesPL4_r1.1_Chr6.g058240.1</t>
  </si>
  <si>
    <t>Fho_r1.0_Chr6.g068940.1</t>
  </si>
  <si>
    <t>FtPinG0001859700.01.T01</t>
  </si>
  <si>
    <t>RVX18567.1 Cytochrome P450 71A4 [Vitis vinifera]</t>
  </si>
  <si>
    <t xml:space="preserve">AT3G48290.1 | Symbols:CYP71A24 | "cytochrome P450, family 71, subfamily A, polypeptide 24" | Chr3:17882590-17884134 FORWARD LENGTH=488 </t>
  </si>
  <si>
    <t>FesPL4_r1.1_Chr6.g058250.1</t>
  </si>
  <si>
    <t>Fho_r1.0_Chr6.g068950.1,Fho_r1.0_Chr6.g068910.1</t>
  </si>
  <si>
    <t xml:space="preserve">AT3G48300.1 | Symbols:CYP71A23 | "cytochrome P450, family 71, subfamily A, polypeptide 23" | Chr3:17885524-17887118 FORWARD LENGTH=483 </t>
  </si>
  <si>
    <t>FeFhDup239</t>
  </si>
  <si>
    <t>FesPL4_r1.1_Chr1.g001170.1</t>
  </si>
  <si>
    <t>Fho_r1.0_Chr1.g001130.1</t>
  </si>
  <si>
    <t>FesPL4_r1.1_Chr1.g001190.1</t>
  </si>
  <si>
    <t>Fho_r1.0_Chr1.g001150.1</t>
  </si>
  <si>
    <t>FeFhDup245</t>
  </si>
  <si>
    <t>FesPL4_r1.1_Chr6.g010530.1</t>
  </si>
  <si>
    <t>Fho_r1.0_Chr6.g010420.1</t>
  </si>
  <si>
    <t>XP_021863518.1 cytochrome P450 71A4-like [Spinacia oleracea]</t>
  </si>
  <si>
    <t>FeFhDup247</t>
  </si>
  <si>
    <t>FesPL4_r1.1_Chr6.g032340.1</t>
  </si>
  <si>
    <t>Fho_r1.0_Chr6.g043130.1</t>
  </si>
  <si>
    <t>FtPinG0003411200.01.T01</t>
  </si>
  <si>
    <t>FesPL4_r1.1_Chr6.g032450.1</t>
  </si>
  <si>
    <t>Fho_r1.0_Chr6.g043200.1</t>
  </si>
  <si>
    <t>FeFhDup253</t>
  </si>
  <si>
    <t>FesPL4_r1.1_Chr3.g004530.1</t>
  </si>
  <si>
    <t>Fho_r1.0_Chr3.g004430.1</t>
  </si>
  <si>
    <t>FeFhDup257</t>
  </si>
  <si>
    <t>FesPL4_r1.1_Chr2.g079860.1</t>
  </si>
  <si>
    <t>Fho_r1.0_Chr2.g077520.1</t>
  </si>
  <si>
    <t>FtPinG0008214000.01.T01,FtPinG0008214200.01.T01</t>
  </si>
  <si>
    <t>KZV55044.1 polygalacturonase inhibitor-like [Dorcoceras hygrometricum]</t>
  </si>
  <si>
    <t>FesPL4_r1.1_Chr2.g079880.1</t>
  </si>
  <si>
    <t>Fho_r1.0_Chr2.g077540.1</t>
  </si>
  <si>
    <t>CAA7032610.1 unnamed protein product [Microthlaspi erraticum]</t>
  </si>
  <si>
    <t>FeFhDup259</t>
  </si>
  <si>
    <t>FesPL4_r1.1_Chr5.g242510.1</t>
  </si>
  <si>
    <t>Fho_r1.0_Chr5.g235680.1</t>
  </si>
  <si>
    <t>FtPinG0007040900.01.T01,FtPinG0007041100.01.T01</t>
  </si>
  <si>
    <t>FesPL4_r1.1_Chr5.g242610.1</t>
  </si>
  <si>
    <t>Fho_r1.0_Chr5.g235730.1</t>
  </si>
  <si>
    <t>FeFhDup268</t>
  </si>
  <si>
    <t>FesPL4_r1.1_Chr2.g002870.1</t>
  </si>
  <si>
    <t>Fho_r1.0_Chr2.g002850.1</t>
  </si>
  <si>
    <t>FtPinG0007658000.01.T01,FtPinG0004731600.01.T01</t>
  </si>
  <si>
    <t>FesPL4_r1.1_Chr2.g002950.1</t>
  </si>
  <si>
    <t>Fho_r1.0_Chr2.g002910.1</t>
  </si>
  <si>
    <t>FeFhDup272</t>
  </si>
  <si>
    <t>FesPL4_r1.1_Chr2.g003200.1</t>
  </si>
  <si>
    <t>Fho_r1.0_Chr2.g003190.1</t>
  </si>
  <si>
    <t>FtPinG0006000500.01.T01,FtPinG0006000700.01.T01</t>
  </si>
  <si>
    <t>EOY10405.1 Multidrug resistance pump, putative [Theobroma cacao]</t>
  </si>
  <si>
    <t>FeFhDup273</t>
  </si>
  <si>
    <t>FesPL4_r1.1_Chr2.g003060.1</t>
  </si>
  <si>
    <t>Fho_r1.0_Chr2.g003100.1</t>
  </si>
  <si>
    <t>FtPinG0006004100.01.T01</t>
  </si>
  <si>
    <t>PSS15779.1 Protein DETOXIFICATION like [Actinidia chinensis var. chinensis]</t>
  </si>
  <si>
    <t>FesPL4_r1.1_Chr2.g003120.1</t>
  </si>
  <si>
    <t>Fho_r1.0_Chr2.g003110.1</t>
  </si>
  <si>
    <t>FeFhDup274</t>
  </si>
  <si>
    <t>FesPL4_r1.1_Chr2.g029280.1</t>
  </si>
  <si>
    <t>Fho_r1.0_Chr2.g028050.1</t>
  </si>
  <si>
    <t>FeFhDup276</t>
  </si>
  <si>
    <t>FesPL4_r1.1_Chr7.g022410.1</t>
  </si>
  <si>
    <t>Fho_r1.0_Chr7.g023630.1</t>
  </si>
  <si>
    <t>FtPinG0003036300.01.T01</t>
  </si>
  <si>
    <t>KAF9836429.1 hypothetical protein H0E87_000448 [Populus deltoides]</t>
  </si>
  <si>
    <t>FesPL4_r1.1_Chr7.g022640.1</t>
  </si>
  <si>
    <t>Fho_r1.0_Chr7.g023680.1</t>
  </si>
  <si>
    <t>FeFhDup278</t>
  </si>
  <si>
    <t>FesPL4_r1.1_Chr7.g022510.1</t>
  </si>
  <si>
    <t>Fho_r1.0_Chr7.g023660.1</t>
  </si>
  <si>
    <t>FtPinG0003036500.01.T01,FtPinG0003036700.01.T01</t>
  </si>
  <si>
    <t>FesPL4_r1.1_Chr7.g022920.1</t>
  </si>
  <si>
    <t>Fho_r1.0_Chr7.g023810.1</t>
  </si>
  <si>
    <t>FeFhDup279</t>
  </si>
  <si>
    <t>FesPL4_r1.1_Chr7.g023660.1</t>
  </si>
  <si>
    <t>Fho_r1.0_Chr7.g024040.1</t>
  </si>
  <si>
    <t>FeFhDup282</t>
  </si>
  <si>
    <t>FesPL4_r1.1_Chr7.g023020.1</t>
  </si>
  <si>
    <t>Fho_r1.0_Chr7.g023860.1,Fho_r1.0_Chr7.g023850.1</t>
  </si>
  <si>
    <t>PWA60618.1 Multi antimicrobial extrusion protein [Artemisia annua]</t>
  </si>
  <si>
    <t>FeFhDup283</t>
  </si>
  <si>
    <t>FesPL4_r1.1_Chr7.g022360.1</t>
  </si>
  <si>
    <t>Fho_r1.0_Chr7.g023330.1,Fho_r1.0_Chr7.g023410.1</t>
  </si>
  <si>
    <t>FtPinG0003038100.01.T01</t>
  </si>
  <si>
    <t>CBI31204.3 unnamed protein product, partial [Vitis vinifera]</t>
  </si>
  <si>
    <t>FesPL4_r1.1_Chr7.g023840.1</t>
  </si>
  <si>
    <t>Fho_r1.0_Chr7.g024760.1</t>
  </si>
  <si>
    <t>FeFhDup285</t>
  </si>
  <si>
    <t>FesPL4_r1.1_Chr1.g231080.1</t>
  </si>
  <si>
    <t>Fho_r1.0_Chr1.g229660.1</t>
  </si>
  <si>
    <t>KAF7138083.1 hypothetical protein RHSIM_Rhsim07G0194400 [Rhododendron simsii]</t>
  </si>
  <si>
    <t xml:space="preserve">AT1G28610.2 | Symbols:no symbol available | no full name available | Chr1:10053877-10055665 REVERSE LENGTH=383 </t>
  </si>
  <si>
    <t>FesPL4_r1.1_Chr6.g237690.1</t>
  </si>
  <si>
    <t>Fho_r1.0_Chr6.g238000.1</t>
  </si>
  <si>
    <t>FesPL4_r1.1_Chr6.g237720.1</t>
  </si>
  <si>
    <t>Fho_r1.0_Chr6.g238240.1,Fho_r1.0_Chr6.g238010.1</t>
  </si>
  <si>
    <t xml:space="preserve">AT1G31550.2 | Symbols:no symbol available | no full name available | Chr1:11295635-11297284 REVERSE LENGTH=394 </t>
  </si>
  <si>
    <t>FeFhDup287</t>
  </si>
  <si>
    <t>FesPL4_r1.1_Chr2.g005510.1</t>
  </si>
  <si>
    <t>Fho_r1.0_Chr2.g005520.1,Fho_r1.0_Chr2.g005530.1</t>
  </si>
  <si>
    <t>FtPinG0004515400.01.T01,FtPinG0008630500.01.T01</t>
  </si>
  <si>
    <t>XP_016903430.1 PREDICTED: acetylajmalan esterase-like [Cucumis melo]</t>
  </si>
  <si>
    <t xml:space="preserve">AT1G28580.1 | Symbols:no symbol available | no full name available | Chr1:10044603-10046379 REVERSE LENGTH=390 </t>
  </si>
  <si>
    <t>FesPL4_r1.1_Chr2.g265910.1</t>
  </si>
  <si>
    <t>Fho_r1.0_Chr2.g271150.1</t>
  </si>
  <si>
    <t>KAF8387870.1 hypothetical protein HHK36_026532 [Tetracentron sinense]</t>
  </si>
  <si>
    <t>FeFhDup288</t>
  </si>
  <si>
    <t>FesPL4_r1.1_Chr1.g253820.1</t>
  </si>
  <si>
    <t>Fho_r1.0_Chr1.g253560.1</t>
  </si>
  <si>
    <t>FtPinG0008428600.01.T01,FtPinG0005813000.01.T01</t>
  </si>
  <si>
    <t>XP_021854179.1 acetylajmalan esterase-like [Spinacia oleracea]</t>
  </si>
  <si>
    <t xml:space="preserve">AT5G03980.1 | Symbols:no symbol available | no full name available | Chr5:1074205-1075289 REVERSE LENGTH=323 </t>
  </si>
  <si>
    <t>FesPL4_r1.1_Chr1.g255380.1</t>
  </si>
  <si>
    <t>Fho_r1.0_Chr1.g252360.1</t>
  </si>
  <si>
    <t>XP_010673156.1 PREDICTED: GDSL esterase/lipase At1g28610-like [Beta vulgaris subsp. vulgaris]</t>
  </si>
  <si>
    <t>FeFhDup294</t>
  </si>
  <si>
    <t>FesPL4_r1.1_Chr6.g010380.1</t>
  </si>
  <si>
    <t>Fho_r1.0_Chr6.g010230.1</t>
  </si>
  <si>
    <t>XP_015059679.1 transcription termination factor MTERF5, chloroplastic-like [Solanum pennellii]</t>
  </si>
  <si>
    <t xml:space="preserve">AT1G21150.3 | Symbols:no symbol available | no full name available | Chr1:7406406-7407770 REVERSE LENGTH=354 </t>
  </si>
  <si>
    <t>FeFhDup307</t>
  </si>
  <si>
    <t>FesPL4_r1.1_Chr6.g005240.1</t>
  </si>
  <si>
    <t>Fho_r1.0_Chr6.g005490.1</t>
  </si>
  <si>
    <t>XP_028119942.1 peroxidase P7-like isoform X1 [Camellia sinensis]</t>
  </si>
  <si>
    <t>FeFhDup318</t>
  </si>
  <si>
    <t>FesPL4_r1.1_Chr5.g212000.1</t>
  </si>
  <si>
    <t>Fho_r1.0_Chr5.g203170.1</t>
  </si>
  <si>
    <t>FtPinG0009747000.01.T01</t>
  </si>
  <si>
    <t xml:space="preserve">AT4G34440.2 | Symbols:PERK5,AtPERK5 | proline-rich extensin-like receptor kinase 5 | Chr4:16466008-16468748 FORWARD LENGTH=670 </t>
  </si>
  <si>
    <t>FesPL4_r1.1_Chr7.g012370.1</t>
  </si>
  <si>
    <t>Fho_r1.0_Chr7.g012210.1</t>
  </si>
  <si>
    <t>XP_022755043.1 proline-rich receptor-like protein kinase PERK1 [Durio zibethinus]</t>
  </si>
  <si>
    <t>FeFhDup323</t>
  </si>
  <si>
    <t>FesPL4_r1.1_Chr3.g241510.1</t>
  </si>
  <si>
    <t>Fho_r1.0_Chr3.g248120.1</t>
  </si>
  <si>
    <t>FtPinG0005843500.01.T01</t>
  </si>
  <si>
    <t>ACG25088.1 histone H3 [Zea mays]</t>
  </si>
  <si>
    <t>FesPL4_r1.1_Chr3.g244210.1</t>
  </si>
  <si>
    <t>Fho_r1.0_Chr3.g250130.1</t>
  </si>
  <si>
    <t>XP_002771965.1 histone H3, putative [Perkinsus marinus ATCC 50983]</t>
  </si>
  <si>
    <t>FeFhDup332</t>
  </si>
  <si>
    <t>FesPL4_r1.1_Chr8.g219260.1</t>
  </si>
  <si>
    <t>Fho_r1.0_Chr8.g200800.1</t>
  </si>
  <si>
    <t>FtPinG0009798600.01.T01</t>
  </si>
  <si>
    <t>XP_010668001.1 PREDICTED: probable xyloglucan endotransglucosylase/hydrolase protein 23 [Beta vulgaris subsp. vulgaris]</t>
  </si>
  <si>
    <t xml:space="preserve">AT5G57560.1 | Symbols:XTH22,TCH4 | Touch 4,xyloglucan endotransglucosylase/hydrolase 22 | Chr5:23307296-23308235 REVERSE LENGTH=284 </t>
  </si>
  <si>
    <t>FesPL4_r1.1_Chr8.g219300.1</t>
  </si>
  <si>
    <t>Fho_r1.0_Chr8.g200700.1</t>
  </si>
  <si>
    <t>FeFhDup341</t>
  </si>
  <si>
    <t>FesPL4_r1.1_Chr8.g213890.1</t>
  </si>
  <si>
    <t>Fho_r1.0_Chr8.g195530.1</t>
  </si>
  <si>
    <t>FtPinG0004289500.01.T01</t>
  </si>
  <si>
    <t>QAV53739.1 UGT73BE5 [Fagopyrum tataricum]</t>
  </si>
  <si>
    <t xml:space="preserve">AT2G15480.2 | Symbols:UGT73B5 | UDP-glucosyl transferase 73B5 | Chr2:6758817-6763398 FORWARD LENGTH=494 </t>
  </si>
  <si>
    <t>FeFhDup346</t>
  </si>
  <si>
    <t>FesPL4_r1.1_Chr4.g265300.1</t>
  </si>
  <si>
    <t>Fho_r1.0_Chr4.g345950.1,Fho_r1.0_Chr4.g346030.1</t>
  </si>
  <si>
    <t>FtPinG0004778700.01.T01,FtPinG0001041800.01.T01,FtPinG0004779300.01.T01,FtPinG0001042400.01.T01,FtPinG0001042800.01.T01</t>
  </si>
  <si>
    <t>XP_021732256.1 putative germin-like protein 2-1 [Chenopodium quinoa]</t>
  </si>
  <si>
    <t xml:space="preserve">AT5G39150.1 | Symbols:no symbol available | no full name available | Chr5:15670008-15670789 REVERSE LENGTH=221 </t>
  </si>
  <si>
    <t>FesPL4_r1.1_Chr4.g265330.1</t>
  </si>
  <si>
    <t>Fho_r1.0_Chr4.g346080.1</t>
  </si>
  <si>
    <t>FeFhDup347</t>
  </si>
  <si>
    <t>FesPL4_r1.1_Chr4.g265290.1</t>
  </si>
  <si>
    <t>Fho_r1.0_Chr4.g345940.1</t>
  </si>
  <si>
    <t>FtPinG0001042100.01.T01,FtPinG0004779000.01.T01,FtPinG0001042900.01.T01,FtPinG0001041900.01.T01,FtPinG0004778600.01.T01,FtPinG0004779200.01.T01,FtPinG0001042500.01.T01,FtPinG0004779600.01.T01</t>
  </si>
  <si>
    <t>FesPL4_r1.1_Chr4.g265310.1</t>
  </si>
  <si>
    <t>Fho_r1.0_Chr4.g346040.1</t>
  </si>
  <si>
    <t>XP_021732203.1 putative germin-like protein 2-1 [Chenopodium quinoa]</t>
  </si>
  <si>
    <t>FesPL4_r1.1_Chr4.g265340.1</t>
  </si>
  <si>
    <t>Fho_r1.0_Chr4.g346090.1</t>
  </si>
  <si>
    <t>FesPL4_r1.1_Chr4.g265350.1</t>
  </si>
  <si>
    <t>Fho_r1.0_Chr4.g346100.1</t>
  </si>
  <si>
    <t>FeFhDup349</t>
  </si>
  <si>
    <t>FesPL4_r1.1_Chr7.g244580.1</t>
  </si>
  <si>
    <t>Fho_r1.0_Chr7.g295750.1</t>
  </si>
  <si>
    <t>FtPinG0005871600.01.T01,FtPinG0005871200.01.T01,FtPinG0005871400.01.T01</t>
  </si>
  <si>
    <t>XP_021750266.1 germin-like protein subfamily 1 member 15 [Chenopodium quinoa]</t>
  </si>
  <si>
    <t xml:space="preserve">AT5G39130.1 | Symbols:no symbol available | no full name available | Chr5:15665638-15666413 REVERSE LENGTH=222 </t>
  </si>
  <si>
    <t>FesPL4_r1.1_Chr7.g244740.1</t>
  </si>
  <si>
    <t>Fho_r1.0_Chr7.g295710.1,Fho_r1.0_Chr7.g295780.1</t>
  </si>
  <si>
    <t>FeFhDup352</t>
  </si>
  <si>
    <t>FesPL4_r1.1_Chr8.g236180.1</t>
  </si>
  <si>
    <t>Fho_r1.0_Chr8.g218260.1</t>
  </si>
  <si>
    <t>FtPinG0009244700.01.T01</t>
  </si>
  <si>
    <t>XP_021728618.1 germin-like protein [Chenopodium quinoa]</t>
  </si>
  <si>
    <t>FesPL4_r1.1_Chr8.g236200.1</t>
  </si>
  <si>
    <t>Fho_r1.0_Chr8.g218280.1</t>
  </si>
  <si>
    <t xml:space="preserve">AT3G05950.1 | Symbols:no symbol available | no full name available | Chr3:1781130-1781964 REVERSE LENGTH=229 </t>
  </si>
  <si>
    <t>FeFhDup353</t>
  </si>
  <si>
    <t>FesPL4_r1.1_Chr8.g238260.1</t>
  </si>
  <si>
    <t>Fho_r1.0_Chr8.g220380.1</t>
  </si>
  <si>
    <t>FtPinG0009199200.01.T01,FtPinG0009199400.01.T01</t>
  </si>
  <si>
    <t>FesPL4_r1.1_Chr8.g238280.1</t>
  </si>
  <si>
    <t>Fho_r1.0_Chr8.g220390.1</t>
  </si>
  <si>
    <t>FeFhDup357</t>
  </si>
  <si>
    <t>FesPL4_r1.1_Chr3.g014280.1</t>
  </si>
  <si>
    <t>Fho_r1.0_Chr3.g012960.1</t>
  </si>
  <si>
    <t>FtPinG0004112800.01.T01</t>
  </si>
  <si>
    <t>FesPL4_r1.1_Chr3.g014300.1</t>
  </si>
  <si>
    <t>Fho_r1.0_Chr3.g012870.1</t>
  </si>
  <si>
    <t>FeFhDup387</t>
  </si>
  <si>
    <t>FesPL4_r1.1_Chr8.g234220.1</t>
  </si>
  <si>
    <t>Fho_r1.0_Chr8.g216330.1</t>
  </si>
  <si>
    <t>FtPinG0000979900.01.T01</t>
  </si>
  <si>
    <t>XP_021732219.1 glucan endo-1,3-beta-glucosidase-like [Chenopodium quinoa]</t>
  </si>
  <si>
    <t xml:space="preserve">AT4G16260.2 | Symbols:no symbol available | no full name available | Chr4:9200180-9201245 REVERSE LENGTH=315 </t>
  </si>
  <si>
    <t>FesPL4_r1.1_Chr8.g234260.1</t>
  </si>
  <si>
    <t>Fho_r1.0_Chr8.g216340.1</t>
  </si>
  <si>
    <t xml:space="preserve">AT3G57240.1 | Symbols:AtBG3,BG3 | beta-1,3-glucanase 3 | Chr3:21181916-21183045 REVERSE LENGTH=341 </t>
  </si>
  <si>
    <t>FeFhDup390</t>
  </si>
  <si>
    <t>FesPL4_r1.1_Chr7.g037190.1</t>
  </si>
  <si>
    <t>Fho_r1.0_Chr7.g036280.1</t>
  </si>
  <si>
    <t>FesPL4_r1.1_Chr7.g037680.1</t>
  </si>
  <si>
    <t>Fho_r1.0_Chr7.g036950.1</t>
  </si>
  <si>
    <t>FeFhDup392</t>
  </si>
  <si>
    <t>FesPL4_r1.1_Chr3.g003910.1</t>
  </si>
  <si>
    <t>Fho_r1.0_Chr3.g003770.1</t>
  </si>
  <si>
    <t>FtPinG0002908700.01.T01</t>
  </si>
  <si>
    <t>FesPL4_r1.1_Chr3.g003970.1</t>
  </si>
  <si>
    <t>Fho_r1.0_Chr3.g003810.1</t>
  </si>
  <si>
    <t xml:space="preserve">AT5G05880.1 | Symbols:UGT76C4 | UDP-glucosyl transferase 76C4 | Chr5:1769648-1771515 FORWARD LENGTH=451 </t>
  </si>
  <si>
    <t>FeFhDup393</t>
  </si>
  <si>
    <t>FesPL4_r1.1_Chr2.g023740.1</t>
  </si>
  <si>
    <t>Fho_r1.0_Chr2.g022930.1</t>
  </si>
  <si>
    <t>FesPL4_r1.1_Chr3.g003940.1</t>
  </si>
  <si>
    <t>Fho_r1.0_Chr3.g003780.1</t>
  </si>
  <si>
    <t>FeFhDup397</t>
  </si>
  <si>
    <t>FesPL4_r1.1_Chr3.g003980.1</t>
  </si>
  <si>
    <t>Fho_r1.0_Chr3.g003820.1</t>
  </si>
  <si>
    <t>FtPinG0002908900.01.T02</t>
  </si>
  <si>
    <t>FesPL4_r1.1_Chr3.g003990.1</t>
  </si>
  <si>
    <t>Fho_r1.0_Chr3.g003830.1</t>
  </si>
  <si>
    <t>FeFhDup402</t>
  </si>
  <si>
    <t>FesPL4_r1.1_Chr7.g081470.1</t>
  </si>
  <si>
    <t>Fho_r1.0_Chr7.g079060.1</t>
  </si>
  <si>
    <t>FtPinG0000500300.01.T01</t>
  </si>
  <si>
    <t>KAB1216169.1 hypothetical protein CJ030_MR4G011986 [Morella rubra]</t>
  </si>
  <si>
    <t xml:space="preserve">AT3G14690.1 | Symbols:CYP72A15 | "cytochrome P450, family 72, subfamily A, polypeptide 15" | Chr3:4937410-4939310 FORWARD LENGTH=512 </t>
  </si>
  <si>
    <t>FesPL4_r1.1_Chr7.g081480.1</t>
  </si>
  <si>
    <t>Fho_r1.0_Chr7.g079070.1</t>
  </si>
  <si>
    <t>XP_024632155.1 cytochrome P450 72A68-like isoform X1 [Medicago truncatula]</t>
  </si>
  <si>
    <t xml:space="preserve">AT3G14690.2 | Symbols:CYP72A15 | "cytochrome P450, family 72, subfamily A, polypeptide 15" | Chr3:4937305-4939310 FORWARD LENGTH=547 </t>
  </si>
  <si>
    <t>FesPL4_r1.1_Chr7.g081560.1</t>
  </si>
  <si>
    <t>Fho_r1.0_Chr7.g079140.1</t>
  </si>
  <si>
    <t>XP_021736191.1 cytochrome P450 72A15-like [Chenopodium quinoa]</t>
  </si>
  <si>
    <t>FeFhDup404</t>
  </si>
  <si>
    <t>FesPL4_r1.1_Chr5.g247100.1</t>
  </si>
  <si>
    <t>Fho_r1.0_Chr5.g240390.1</t>
  </si>
  <si>
    <t>FtPinG0008170100.01.T01</t>
  </si>
  <si>
    <t>XP_010694547.1 PREDICTED: cytochrome P450 72A15 [Beta vulgaris subsp. vulgaris]</t>
  </si>
  <si>
    <t xml:space="preserve">AT3G14660.2 | Symbols:CYP72A13 | "cytochrome P450, family 72, subfamily A, polypeptide 13" | Chr3:4925596-4926911 FORWARD LENGTH=366 </t>
  </si>
  <si>
    <t>FesPL4_r1.1_Chr5.g247210.1</t>
  </si>
  <si>
    <t>Fho_r1.0_Chr5.g240430.1</t>
  </si>
  <si>
    <t xml:space="preserve">AT3G14630.2 | Symbols:CYP72A9 | "cytochrome P450, family 72, subfamily A, polypeptide 9" | Chr3:4917333-4919409 FORWARD LENGTH=563 </t>
  </si>
  <si>
    <t>FesPL4_r1.1_Chr5.g247250.1</t>
  </si>
  <si>
    <t>Fho_r1.0_Chr5.g240460.1</t>
  </si>
  <si>
    <t>FesPL4_r1.1_Chr5.g247260.1</t>
  </si>
  <si>
    <t>Fho_r1.0_Chr5.g240580.1</t>
  </si>
  <si>
    <t>FesPL4_r1.1_Chr5.g247410.1</t>
  </si>
  <si>
    <t>Fho_r1.0_Chr5.g240640.1</t>
  </si>
  <si>
    <t>FesPL4_r1.1_Chr5.g256660.1</t>
  </si>
  <si>
    <t>Fho_r1.0_Chr5.g256540.1</t>
  </si>
  <si>
    <t xml:space="preserve">AT3G14630.1 | Symbols:CYP72A9 | "cytochrome P450, family 72, subfamily A, polypeptide 9" | Chr3:4917498-4919409 FORWARD LENGTH=508 </t>
  </si>
  <si>
    <t>FesPL4_r1.1_Chr5.g256680.1</t>
  </si>
  <si>
    <t>Fho_r1.0_Chr5.g256700.1</t>
  </si>
  <si>
    <t>XP_021773940.1 cytochrome P450 72A15-like [Chenopodium quinoa]</t>
  </si>
  <si>
    <t>FeFhDup406</t>
  </si>
  <si>
    <t>FesPL4_r1.1_Chr1.g300570.1</t>
  </si>
  <si>
    <t>Fho_r1.0_Chr1.g298240.1</t>
  </si>
  <si>
    <t>XP_019106791.1 PREDICTED: uncharacterized protein LOC104900682 [Beta vulgaris subsp. vulgaris]</t>
  </si>
  <si>
    <t>FeFhDup408</t>
  </si>
  <si>
    <t>FesPL4_r1.1_Chr1.g302160.1</t>
  </si>
  <si>
    <t>Fho_r1.0_Chr1.g299740.1,Fho_r1.0_Chr1.g299730.1,Fho_r1.0_Chr1.g299770.1,Fho_r1.0_Chr1.g299680.1</t>
  </si>
  <si>
    <t>FesPL4_r1.1_Chr1.g302200.1</t>
  </si>
  <si>
    <t>Fho_r1.0_Chr1.g299720.1</t>
  </si>
  <si>
    <t>FeFhDup441</t>
  </si>
  <si>
    <t>FesPL4_r1.1_Chr5.g022440.1</t>
  </si>
  <si>
    <t>Fho_r1.0_Chr5.g022540.1</t>
  </si>
  <si>
    <t>FtPinG0005311400.01.T01</t>
  </si>
  <si>
    <t>XP_021610513.1 protein indeterminate-domain 7-like [Manihot esculenta]</t>
  </si>
  <si>
    <t xml:space="preserve">AT1G55110.3 | Symbols:IDD7,AtIDD7 | indeterminate(ID)-domain 7 | Chr1:20560406-20562625 REVERSE LENGTH=455 </t>
  </si>
  <si>
    <t>FesPL4_r1.1_Chr7.g015900.1</t>
  </si>
  <si>
    <t>Fho_r1.0_Chr7.g015950.1</t>
  </si>
  <si>
    <t>XP_006583009.1 protein indeterminate-domain 7 [Glycine max]</t>
  </si>
  <si>
    <t>FeFhDup442</t>
  </si>
  <si>
    <t>FesPL4_r1.1_Chr7.g228540.1</t>
  </si>
  <si>
    <t>Fho_r1.0_Chr7.g281250.1</t>
  </si>
  <si>
    <t>FtPinG0005922500.01.T01,FtPinG0008266700.01.T01</t>
  </si>
  <si>
    <t>XP_038700128.1 auxin-binding protein ABP20-like [Tripterygium wilfordii]</t>
  </si>
  <si>
    <t xml:space="preserve">AT5G20630.1 | Symbols:GER3,GLP3A,ATGER3,GLP3,GLP3B | ARABIDOPSIS THALIANA GERMIN 3,germin 3,GERMIN-LIKE PROTEIN 3 | Chr5:6975315-6975950 REVERSE LENGTH=211 </t>
  </si>
  <si>
    <t>FesPL4_r1.1_Chr7.g228730.1</t>
  </si>
  <si>
    <t>Fho_r1.0_Chr7.g281390.1</t>
  </si>
  <si>
    <t>XP_016689806.1 PREDICTED: auxin-binding protein ABP19a-like isoform X1 [Gossypium hirsutum]</t>
  </si>
  <si>
    <t>FeFhDup447</t>
  </si>
  <si>
    <t>FesPL4_r1.1_Chr2.g244120.1</t>
  </si>
  <si>
    <t>Fho_r1.0_Chr2.g248100.1</t>
  </si>
  <si>
    <t>FtPinG0009220400.01.T01</t>
  </si>
  <si>
    <t>XP_024158933.1 histone H2B [Rosa chinensis]</t>
  </si>
  <si>
    <t xml:space="preserve">AT3G45980.1 | Symbols:HTB9,H2B | HISTONE H2B | Chr3:16897492-16897944 REVERSE LENGTH=150 </t>
  </si>
  <si>
    <t>FesPL4_r1.1_Chr8.g237320.1</t>
  </si>
  <si>
    <t>Fho_r1.0_Chr8.g219580.1</t>
  </si>
  <si>
    <t>XP_004294593.1 PREDICTED: histone H2B [Fragaria vesca subsp. vesca]</t>
  </si>
  <si>
    <t>FesPL4_r1.1_Chr8.g237350.1</t>
  </si>
  <si>
    <t>Fho_r1.0_Chr8.g219590.1</t>
  </si>
  <si>
    <t>FesPL4_r1.1_Chr8.g237550.1</t>
  </si>
  <si>
    <t>Fho_r1.0_Chr8.g219740.1</t>
  </si>
  <si>
    <t>XP_028056329.1 probable histone H2B.1 [Camellia sinensis]</t>
  </si>
  <si>
    <t>FeFhDup448</t>
  </si>
  <si>
    <t>FesPL4_r1.1_Chr8.g237430.1</t>
  </si>
  <si>
    <t>Fho_r1.0_Chr8.g219660.1</t>
  </si>
  <si>
    <t>FtPinG0009216000.01.T01,FtPinG0009215800.01.T01</t>
  </si>
  <si>
    <t>KAE8039008.1 hypothetical protein FH972_011461 [Carpinus fangiana]</t>
  </si>
  <si>
    <t>FesPL4_r1.1_Chr8.g237630.1</t>
  </si>
  <si>
    <t>Fho_r1.0_Chr8.g219810.1</t>
  </si>
  <si>
    <t>XP_023738037.1 histone H2B.7 [Lactuca sativa]</t>
  </si>
  <si>
    <t>FeFhDup456</t>
  </si>
  <si>
    <t>FesPL4_r1.1_Chr6.g036570.1</t>
  </si>
  <si>
    <t>Fho_r1.0_Chr6.g047330.1</t>
  </si>
  <si>
    <t>FtPinG0001708000.01.T01,FtPinG0001707800.01.T01</t>
  </si>
  <si>
    <t>EXC31835.1 Sugar transporter ERD6-like 5 [Morus notabilis]</t>
  </si>
  <si>
    <t xml:space="preserve">AT1G54730.2 | Symbols:no symbol available | no full name available | Chr1:20424471-20429978 FORWARD LENGTH=470 </t>
  </si>
  <si>
    <t>FesPL4_r1.1_Chr6.g036870.1</t>
  </si>
  <si>
    <t>Fho_r1.0_Chr6.g047630.1</t>
  </si>
  <si>
    <t>XP_021742461.1 sugar transporter ERD6-like 5 [Chenopodium quinoa]</t>
  </si>
  <si>
    <t>FesPL4_r1.1_Chr6.g038000.1</t>
  </si>
  <si>
    <t>Fho_r1.0_Chr6.g048730.1</t>
  </si>
  <si>
    <t>KAF4353939.1 hypothetical protein G4B88_031289 [Cannabis sativa]</t>
  </si>
  <si>
    <t>FesPL4_r1.1_Chr6.g227150.1</t>
  </si>
  <si>
    <t>Fho_r1.0_Chr6.g229650.1</t>
  </si>
  <si>
    <t>FeFhDup472</t>
  </si>
  <si>
    <t>FesPL4_r1.1_Chr1.g270930.1</t>
  </si>
  <si>
    <t>Fho_r1.0_Chr1.g271870.1</t>
  </si>
  <si>
    <t>FtPinG0002129800.01.T01</t>
  </si>
  <si>
    <t>PIN00301.1 hypothetical protein CDL12_27197 [Handroanthus impetiginosus]</t>
  </si>
  <si>
    <t xml:space="preserve">AT3G57040.2 | Symbols:ATRR4,ARR9 | RESPONSE REGULATOR 4,response regulator 9 | Chr3:21110059-21111228 FORWARD LENGTH=234 </t>
  </si>
  <si>
    <t>FesPL4_r1.1_Chr6.g043220.1</t>
  </si>
  <si>
    <t>Fho_r1.0_Chr6.g053570.1</t>
  </si>
  <si>
    <t>XP_011027510.1 PREDICTED: two-component response regulator ARR17-like [Populus euphratica]</t>
  </si>
  <si>
    <t xml:space="preserve">AT2G41310.1 | Symbols:ATRR3,RR3,ARR8 | RESPONSE REGULATOR 8,response regulator 3 | Chr2:17222280-17223536 FORWARD LENGTH=225 </t>
  </si>
  <si>
    <t>FeFhDup492</t>
  </si>
  <si>
    <t>FeFhDup501</t>
  </si>
  <si>
    <t>FesPL4_r1.1_Chr3.g039330.1</t>
  </si>
  <si>
    <t>Fho_r1.0_Chr3.g036600.1</t>
  </si>
  <si>
    <t>FtPinG0007417400.01.T01</t>
  </si>
  <si>
    <t>XP_021721921.1 probable inorganic phosphate transporter 1-3 [Chenopodium quinoa]</t>
  </si>
  <si>
    <t xml:space="preserve">AT5G43360.1 | Symbols:ATPT4,PHT1;3,PHT3 | PHOSPHATE TRANSPORTER 3,phosphate transporter 1;3 | Chr5:17409524-17411214 FORWARD LENGTH=521 </t>
  </si>
  <si>
    <t>FesPL4_r1.1_Chr3.g039360.1</t>
  </si>
  <si>
    <t>Fho_r1.0_Chr3.g036610.1</t>
  </si>
  <si>
    <t>XP_010671042.1 PREDICTED: probable inorganic phosphate transporter 1-3 [Beta vulgaris subsp. vulgaris]</t>
  </si>
  <si>
    <t xml:space="preserve">AT5G43350.1 | Symbols:PHT1;1,ATPT1,PT1 | ARABIDOPSIS THALIANA PHOSPHATE TRANSPORTER 1,phosphate transporter 1;1 | Chr5:17399918-17401643 REVERSE LENGTH=524 </t>
  </si>
  <si>
    <t>FeFhDup517</t>
  </si>
  <si>
    <t>FesPL4_r1.1_Chr4.g169610.1</t>
  </si>
  <si>
    <t>Fho_r1.0_Chr4.g250580.1</t>
  </si>
  <si>
    <t>FtPinG0007516400.01.T01,FtPinG0007516000.01.T01,FtPinG0009639500.01.T01,FtPinG0009639100.01.T01</t>
  </si>
  <si>
    <t>GAV78988.1 Methyltransf_2 domain-containing protein/Dimerisation domain-containing protein [Cephalotus follicularis]</t>
  </si>
  <si>
    <t>FesPL4_r1.1_Chr6.g014500.1</t>
  </si>
  <si>
    <t>Fho_r1.0_Chr6.g024560.1</t>
  </si>
  <si>
    <t>XP_007218135.1 caffeic acid 3-O-methyltransferase [Prunus persica]</t>
  </si>
  <si>
    <t>FeFhDup523</t>
  </si>
  <si>
    <t>FesPL4_r1.1_Chr2.g017550.1</t>
  </si>
  <si>
    <t>Fho_r1.0_Chr2.g018080.1</t>
  </si>
  <si>
    <t>FtPinG0006851000.01.T01</t>
  </si>
  <si>
    <t>ACH63238.1 glutathione-S-transferase 2 [Rheum australe]</t>
  </si>
  <si>
    <t xml:space="preserve">AT1G78380.1 | Symbols:GSTU19,GST8,ATGSTU19 | A. THALIANA GLUTATHIONE S-TRANSFERASE TAU 19,glutathione S-transferase TAU 19,GLUTATHIONE TRANSFERASE 8 | Chr1:29486659-29487819 REVERSE LENGTH=219 </t>
  </si>
  <si>
    <t>FesPL4_r1.1_Chr2.g017560.1</t>
  </si>
  <si>
    <t>Fho_r1.0_Chr2.g018090.1</t>
  </si>
  <si>
    <t>FesPL4_r1.1_Chr2.g017680.1</t>
  </si>
  <si>
    <t>Fho_r1.0_Chr2.g018110.1</t>
  </si>
  <si>
    <t>FeFhDup526</t>
  </si>
  <si>
    <t>FesPL4_r1.1_Chr3.g034860.1</t>
  </si>
  <si>
    <t>Fho_r1.0_Chr3.g032720.1</t>
  </si>
  <si>
    <t>FtPinG0001022700.01.T01</t>
  </si>
  <si>
    <t>WP_146072587.1 non-specific lipid-transfer protein, partial [Arthrobacter sp. 4R501]</t>
  </si>
  <si>
    <t xml:space="preserve">AT5G59320.1 | Symbols:LTP3 | lipid transfer protein 3 | Chr5:23929051-23929492 FORWARD LENGTH=115 </t>
  </si>
  <si>
    <t>FesPL4_r1.1_Chr6.g028260.1</t>
  </si>
  <si>
    <t>Fho_r1.0_Chr6.g038760.1</t>
  </si>
  <si>
    <t>BAC77694.1 lipid transfer protein [Atriplex nummularia]</t>
  </si>
  <si>
    <t xml:space="preserve">AT5G59310.1 | Symbols:LTP4 | lipid transfer protein 4 | Chr5:23925296-23925772 REVERSE LENGTH=112 </t>
  </si>
  <si>
    <t>FesPL4_r1.1_Chr6.g028300.1</t>
  </si>
  <si>
    <t>Fho_r1.0_Chr6.g038810.1</t>
  </si>
  <si>
    <t>FesPL4_r1.1_Chr6.g028350.1</t>
  </si>
  <si>
    <t>Fho_r1.0_Chr6.g038830.1</t>
  </si>
  <si>
    <t>XP_021723222.1 non-specific lipid-transfer protein-like [Chenopodium quinoa]</t>
  </si>
  <si>
    <t>FeFhDup530</t>
  </si>
  <si>
    <t>FesPL4_r1.1_Chr6.g005740.1</t>
  </si>
  <si>
    <t>Fho_r1.0_Chr6.g005810.1</t>
  </si>
  <si>
    <t>FtPinG0002439400.01.T01</t>
  </si>
  <si>
    <t>XP_021750813.1 dirigent protein 21-like [Chenopodium quinoa]</t>
  </si>
  <si>
    <t xml:space="preserve">AT5G42510.1 | Symbols:no symbol available | no full name available | Chr5:16998268-16998816 REVERSE LENGTH=182 </t>
  </si>
  <si>
    <t>FesPL4_r1.1_Chr6.g005750.1</t>
  </si>
  <si>
    <t>Fho_r1.0_Chr6.g005820.1</t>
  </si>
  <si>
    <t xml:space="preserve">AT1G65870.1 | Symbols:no symbol available | no full name available | Chr1:24503624-24504193 FORWARD LENGTH=189 </t>
  </si>
  <si>
    <t>FesPL4_r1.1_Chr6.g005760.1</t>
  </si>
  <si>
    <t>Fho_r1.0_Chr6.g005830.1</t>
  </si>
  <si>
    <t>FeFhDup534</t>
  </si>
  <si>
    <t>FesPL4_r1.1_Chr7.g018740.1</t>
  </si>
  <si>
    <t>Fho_r1.0_Chr7.g018860.1</t>
  </si>
  <si>
    <t>FtPinG0007430900.01.T01,FtPinG0007431300.01.T01</t>
  </si>
  <si>
    <t>FesPL4_r1.1_Chr7.g018800.1</t>
  </si>
  <si>
    <t>Fho_r1.0_Chr7.g018780.1</t>
  </si>
  <si>
    <t>FeFhDup535</t>
  </si>
  <si>
    <t>FesPL4_r1.1_Chr7.g018630.1</t>
  </si>
  <si>
    <t>Fho_r1.0_Chr7.g018650.1</t>
  </si>
  <si>
    <t>FtPinG0007430300.01.T01,FtPinG0007430500.01.T01</t>
  </si>
  <si>
    <t>FesPL4_r1.1_Chr7.g018660.1</t>
  </si>
  <si>
    <t>Fho_r1.0_Chr7.g018710.1</t>
  </si>
  <si>
    <t>FeFhDup537</t>
  </si>
  <si>
    <t>FeFhDup539</t>
  </si>
  <si>
    <t>FesPL4_r1.1_Chr2.g002280.1</t>
  </si>
  <si>
    <t>Fho_r1.0_Chr2.g002600.1,Fho_r1.0_Chr2.g002310.1</t>
  </si>
  <si>
    <t>FtPinG0004948300.01.T01,FtPinG0004948100.01.T01</t>
  </si>
  <si>
    <t>XP_010677314.1 PREDICTED: uncharacterized protein LOC104892985 [Beta vulgaris subsp. vulgaris]</t>
  </si>
  <si>
    <t>FesPL4_r1.1_Chr2.g002290.1</t>
  </si>
  <si>
    <t>Fho_r1.0_Chr2.g002320.1</t>
  </si>
  <si>
    <t>XP_021758051.1 putative disease resistance protein RGA3 [Chenopodium quinoa]</t>
  </si>
  <si>
    <t>FesPL4_r1.1_Chr2.g002460.1</t>
  </si>
  <si>
    <t>Fho_r1.0_Chr2.g002530.1</t>
  </si>
  <si>
    <t>FesPL4_r1.1_Chr2.g002530.1</t>
  </si>
  <si>
    <t>Fho_r1.0_Chr2.g002540.1</t>
  </si>
  <si>
    <t>XP_010670804.1 PREDICTED: putative disease resistance protein RGA3 [Beta vulgaris subsp. vulgaris]</t>
  </si>
  <si>
    <t>FesPL4_r1.1_Chr2.g002550.1</t>
  </si>
  <si>
    <t>Fho_r1.0_Chr2.g002550.1</t>
  </si>
  <si>
    <t>KAB2627533.1 disease resistance protein RGA4 [Pyrus ussuriensis x Pyrus communis]</t>
  </si>
  <si>
    <t>FeFhDup540</t>
  </si>
  <si>
    <t>FesPL4_r1.1_Chr2.g001810.1</t>
  </si>
  <si>
    <t>Fho_r1.0_Chr2.g001930.1</t>
  </si>
  <si>
    <t>FtPinG0008345000.01.T01</t>
  </si>
  <si>
    <t>FesPL4_r1.1_Chr2.g001840.1</t>
  </si>
  <si>
    <t>Fho_r1.0_Chr2.g001920.1</t>
  </si>
  <si>
    <t>FeFhDup546</t>
  </si>
  <si>
    <t>FesPL4_r1.1_Chr1.g272860.1</t>
  </si>
  <si>
    <t>Fho_r1.0_Chr1.g273580.1</t>
  </si>
  <si>
    <t>FtPinG0005341400.01.T01</t>
  </si>
  <si>
    <t>XP_028067229.1 G-type lectin S-receptor-like serine/threonine-protein kinase SD1-29 isoform X1 [Camellia sinensis]</t>
  </si>
  <si>
    <t xml:space="preserve">AT1G61390.1 | Symbols:no symbol available | no full name available | Chr1:22650338-22653639 REVERSE LENGTH=831 </t>
  </si>
  <si>
    <t>FesPL4_r1.1_Chr6.g077550.1</t>
  </si>
  <si>
    <t>Fho_r1.0_Chr4.g356750.1</t>
  </si>
  <si>
    <t xml:space="preserve">AT1G61400.1 | Symbols:no symbol available | no full name available | Chr1:22654638-22657774 REVERSE LENGTH=814 </t>
  </si>
  <si>
    <t>FesPL4_r1.1_Chr8.g248870.1</t>
  </si>
  <si>
    <t>Fho_r1.0_Chr4.g356760.1</t>
  </si>
  <si>
    <t>PSS24734.1 G-type lectin S-receptor-like serine/threonine-protein kinase [Actinidia chinensis var. chinensis]</t>
  </si>
  <si>
    <t>FeFhDup547</t>
  </si>
  <si>
    <t>FesPL4_r1.1_Chr1.g075520.1</t>
  </si>
  <si>
    <t>Fho_r1.0_Chr1.g072910.1</t>
  </si>
  <si>
    <t>FtPinG0001096200.01.T01,FtPinG0001096300.01.T01</t>
  </si>
  <si>
    <t>ACH63225.1 pathogenesis-related protein 10a [Rheum australe]</t>
  </si>
  <si>
    <t xml:space="preserve">AT1G24020.2 | Symbols:MLP423 | MLP-like protein 423 | Chr1:8500653-8501458 REVERSE LENGTH=155 </t>
  </si>
  <si>
    <t>FesPL4_r1.1_Chr1.g075540.1</t>
  </si>
  <si>
    <t>Fho_r1.0_Chr1.g072880.1</t>
  </si>
  <si>
    <t>FeFhDup556</t>
  </si>
  <si>
    <t>FesPL4_r1.1_Chr2.g037640.1</t>
  </si>
  <si>
    <t>Fho_r1.0_Chr2.g035780.1</t>
  </si>
  <si>
    <t>FtPinG0008317600.01.T01,FtPinG0008318600.01.T01</t>
  </si>
  <si>
    <t>XP_028113418.1 AAA-ATPase At3g50940-like [Camellia sinensis]</t>
  </si>
  <si>
    <t>FesPL4_r1.1_Chr2.g037880.1</t>
  </si>
  <si>
    <t>Fho_r1.0_Chr2.g035390.1</t>
  </si>
  <si>
    <t>KAB1213001.1 putative mitochondrial chaperone bcs1 [Morella rubra]</t>
  </si>
  <si>
    <t>FeFhDup566</t>
  </si>
  <si>
    <t>FesPL4_r1.1_Chr8.g239090.1</t>
  </si>
  <si>
    <t>Fho_r1.0_Chr8.g221230.1</t>
  </si>
  <si>
    <t>FtPinG0007163600.01.T01</t>
  </si>
  <si>
    <t>ANO40005.1 glutathione S-transferase U45 [Populus yatungensis]</t>
  </si>
  <si>
    <t>FesPL4_r1.1_Chr8.g239100.1</t>
  </si>
  <si>
    <t>Fho_r1.0_Chr8.g221240.1</t>
  </si>
  <si>
    <t>XP_002275657.2 PREDICTED: probable glutathione S-transferase [Vitis vinifera]</t>
  </si>
  <si>
    <t>FeFhDup568</t>
  </si>
  <si>
    <t>FesPL4_r1.1_Chr7.g087450.1</t>
  </si>
  <si>
    <t>Fho_r1.0_Chr7.g085920.1</t>
  </si>
  <si>
    <t>FtPinG0000533400.01.T01,FtPinG0007901100.01.T01</t>
  </si>
  <si>
    <t>XP_021722221.1 glutathione S-transferase U8-like [Chenopodium quinoa]</t>
  </si>
  <si>
    <t>FesPL4_r1.1_Chr7.g087510.1</t>
  </si>
  <si>
    <t>Fho_r1.0_Chr7.g085930.1</t>
  </si>
  <si>
    <t>FeFhDup572</t>
  </si>
  <si>
    <t>FesPL4_r1.1_Chr7.g087580.1</t>
  </si>
  <si>
    <t>Fho_r1.0_Chr7.g086000.1</t>
  </si>
  <si>
    <t>FtPinG0000533900.01.T01</t>
  </si>
  <si>
    <t>XP_017222569.1 PREDICTED: probable glutathione S-transferase [Daucus carota subsp. sativus]</t>
  </si>
  <si>
    <t xml:space="preserve">AT5G62480.1 | Symbols:GST14,GSTU9,ATGSTU9,GST14B | GLUTATHIONE S-TRANSFERASE 14B,GLUTATHIONE S-TRANSFERASE 14,glutathione S-transferase tau 9 | Chr5:25088775-25089566 REVERSE LENGTH=240 </t>
  </si>
  <si>
    <t>FesPL4_r1.1_Chr7.g087620.1</t>
  </si>
  <si>
    <t>Fho_r1.0_Chr7.g086150.1</t>
  </si>
  <si>
    <t>XP_021829546.1 glutathione S-transferase U8-like [Prunus avium]</t>
  </si>
  <si>
    <t>FeFhDup598</t>
  </si>
  <si>
    <t>FesPL4_r1.1_Chr5.g237350.1</t>
  </si>
  <si>
    <t>Fho_r1.0_Chr5.g229990.1</t>
  </si>
  <si>
    <t>XP_028109995.1 1-aminocyclopropane-1-carboxylate oxidase homolog 11-like [Camellia sinensis]</t>
  </si>
  <si>
    <t xml:space="preserve">AT1G06620.1 | Symbols:no symbol available | no full name available | Chr1:2025618-2027094 FORWARD LENGTH=365 </t>
  </si>
  <si>
    <t>FesPL4_r1.1_Chr5.g237430.1</t>
  </si>
  <si>
    <t>Fho_r1.0_Chr5.g230180.1</t>
  </si>
  <si>
    <t>FeFhDup600</t>
  </si>
  <si>
    <t>FesPL4_r1.1_Chr5.g263960.1</t>
  </si>
  <si>
    <t>Fho_r1.0_Chr5.g264690.1</t>
  </si>
  <si>
    <t>FtPinG0001643100.01.T02,FtPinG0001643500.01.T01</t>
  </si>
  <si>
    <t>XP_019075635.1 PREDICTED: 1-aminocyclopropane-1-carboxylate oxidase homolog 1 [Vitis vinifera]</t>
  </si>
  <si>
    <t>FesPL4_r1.1_Chr5.g263990.1</t>
  </si>
  <si>
    <t>Fho_r1.0_Chr5.g264740.1</t>
  </si>
  <si>
    <t>FeFhDup635</t>
  </si>
  <si>
    <t>FesPL4_r1.1_Chr2.g110430.1</t>
  </si>
  <si>
    <t>Fho_r1.0_Chr2.g107960.1</t>
  </si>
  <si>
    <t>FtPinG0007546200.01.T01</t>
  </si>
  <si>
    <t>KCW44327.1 hypothetical protein EUGRSUZ_L02216 [Eucalyptus grandis]</t>
  </si>
  <si>
    <t xml:space="preserve">AT3G18960.3 | Symbols:no symbol available | no full name available | Chr3:6542982-6543568 FORWARD LENGTH=172 </t>
  </si>
  <si>
    <t>FesPL4_r1.1_Chr2.g235450.1</t>
  </si>
  <si>
    <t>Fho_r1.0_Chr2.g240270.1</t>
  </si>
  <si>
    <t>KAF3949461.1 hypothetical protein CMV_024668 [Castanea mollissima]</t>
  </si>
  <si>
    <t xml:space="preserve">AT4G01580.1 | Symbols:no symbol available | no full name available | Chr4:685791-686668 FORWARD LENGTH=190 </t>
  </si>
  <si>
    <t>FeFhDup649</t>
  </si>
  <si>
    <t>FesPL4_r1.1_Chr2.g275590.1</t>
  </si>
  <si>
    <t>Fho_r1.0_Chr2.g281780.1</t>
  </si>
  <si>
    <t>FtPinG0000315000.01.T01,FtPinG0000314600.01.T01</t>
  </si>
  <si>
    <t>FesPL4_r1.1_Chr2.g281000.1</t>
  </si>
  <si>
    <t>Fho_r1.0_Chr2.g286800.1</t>
  </si>
  <si>
    <t>FesPL4_r1.1_Chr2.g281090.1</t>
  </si>
  <si>
    <t>Fho_r1.0_Chr2.g286870.1</t>
  </si>
  <si>
    <t xml:space="preserve">AT5G59900.1 | Symbols:no symbol available | no full name available | Chr5:24123983-24126706 REVERSE LENGTH=907 </t>
  </si>
  <si>
    <t>FesPL4_r1.1_Chr2.g281540.1</t>
  </si>
  <si>
    <t>Fho_r1.0_Chr2.g287320.1,Fho_r1.0_Chr2.g287310.1</t>
  </si>
  <si>
    <t>FesPL4_r1.1_Chr2.g281630.1</t>
  </si>
  <si>
    <t>Fho_r1.0_Chr2.g287410.1</t>
  </si>
  <si>
    <t xml:space="preserve">AT3G22470.1 | Symbols:PPR3 | pentatricopeptide repeat 3 | Chr3:7966066-7967925 REVERSE LENGTH=619 </t>
  </si>
  <si>
    <t>FesPL4_r1.1_Chr4.g005170.1</t>
  </si>
  <si>
    <t>Fho_r1.0_Chr4.g005700.1</t>
  </si>
  <si>
    <t>FesPL4_r1.1_Chr4.g248390.1</t>
  </si>
  <si>
    <t>Fho_r1.0_Chr4.g329390.1</t>
  </si>
  <si>
    <t>FeFhDup652</t>
  </si>
  <si>
    <t>FesPL4_r1.1_Chr1.g292520.1</t>
  </si>
  <si>
    <t>Fho_r1.0_Chr1.g292480.1</t>
  </si>
  <si>
    <t>FtPinG0000413800.01.T01</t>
  </si>
  <si>
    <t>FesPL4_r1.1_Chr1.g292530.1</t>
  </si>
  <si>
    <t>Fho_r1.0_Chr1.g292530.1</t>
  </si>
  <si>
    <t>FesPL4_r1.1_Chr1.g292630.1</t>
  </si>
  <si>
    <t>Fho_r1.0_Chr1.g292620.1</t>
  </si>
  <si>
    <t>EEF41416.1 pentatricopeptide repeat-containing protein, putative [Ricinus communis]</t>
  </si>
  <si>
    <t>FesPL4_r1.1_Chr1.g292650.1</t>
  </si>
  <si>
    <t>Fho_r1.0_Chr1.g292670.1</t>
  </si>
  <si>
    <t xml:space="preserve">AT1G12775.1 | Symbols:no symbol available | no full name available | Chr1:4353906-4355840 FORWARD LENGTH=644 </t>
  </si>
  <si>
    <t>FesPL4_r1.1_Chr1.g292690.1</t>
  </si>
  <si>
    <t>Fho_r1.0_Chr1.g292680.1</t>
  </si>
  <si>
    <t>FesPL4_r1.1_Chr2.g168620.1</t>
  </si>
  <si>
    <t>Fho_r1.0_Chr2.g167210.1</t>
  </si>
  <si>
    <t>XP_028756351.1 pentatricopeptide repeat-containing protein At5g16640, mitochondrial-like [Prosopis alba]</t>
  </si>
  <si>
    <t>FeFhDup657</t>
  </si>
  <si>
    <t>FesPL4_r1.1_Chr2.g245830.1</t>
  </si>
  <si>
    <t>Fho_r1.0_Chr2.g250240.1</t>
  </si>
  <si>
    <t>FtPinG0001754800.01.T01</t>
  </si>
  <si>
    <t>BAF63397.1 multidrug resistance-associated protein [Fagopyrum esculentum]</t>
  </si>
  <si>
    <t xml:space="preserve">AT3G13080.1 | Symbols:MRP3,ATMRP3,ABCC3 | ATP-binding cassette C3,MULTIDRUG RESISTANCE PROTEIN 3,multidrug resistance-associated protein 3 | Chr3:4196019-4201250 REVERSE LENGTH=1514 </t>
  </si>
  <si>
    <t>FesPL4_r1.1_Chr7.g231440.1</t>
  </si>
  <si>
    <t>Fho_r1.0_Chr7.g283960.1</t>
  </si>
  <si>
    <t>FesPL4_r1.1_Chr7.g231470.1</t>
  </si>
  <si>
    <t>Fho_r1.0_Chr7.g284070.1</t>
  </si>
  <si>
    <t>FeFhDup683</t>
  </si>
  <si>
    <t>FesPL4_r1.1_Chr3.g262950.1</t>
  </si>
  <si>
    <t>Fho_r1.0_Chr3.g267820.1</t>
  </si>
  <si>
    <t xml:space="preserve">AT3G21790.1 | Symbols:no symbol available | no full name available | Chr3:7676927-7678414 REVERSE LENGTH=495 </t>
  </si>
  <si>
    <t>FeFhDup684</t>
  </si>
  <si>
    <t>FesPL4_r1.1_Chr3.g253820.1</t>
  </si>
  <si>
    <t>Fho_r1.0_Chr3.g259440.1</t>
  </si>
  <si>
    <t>FtPinG0001669800.01.T01,FtPinG0001668400.01.T01,FtPinG0001667100.01.T01</t>
  </si>
  <si>
    <t>FesPL4_r1.1_Chr3.g254120.1</t>
  </si>
  <si>
    <t>Fho_r1.0_Chr3.g259450.1</t>
  </si>
  <si>
    <t>FeFhDup691</t>
  </si>
  <si>
    <t>FesPL4_r1.1_Chr4.g260400.1</t>
  </si>
  <si>
    <t>Fho_r1.0_Chr4.g340160.1,Fho_r1.0_Chr4.g340210.1</t>
  </si>
  <si>
    <t>FtPinG0003710200.01.T01</t>
  </si>
  <si>
    <t>KAG2712487.1 hypothetical protein I3760_04G128300 [Carya illinoinensis]</t>
  </si>
  <si>
    <t xml:space="preserve">AT4G35160.1 | Symbols:ASMT | N-acetylserotonin O-methyltransferase ( | Chr4:16730989-16732808 REVERSE LENGTH=382 </t>
  </si>
  <si>
    <t>FesPL4_r1.1_Chr4.g260770.1</t>
  </si>
  <si>
    <t>Fho_r1.0_Chr4.g340380.1</t>
  </si>
  <si>
    <t>FeFhDup695</t>
  </si>
  <si>
    <t>FesPL4_r1.1_Chr4.g260470.1</t>
  </si>
  <si>
    <t>Fho_r1.0_Chr4.g340280.1</t>
  </si>
  <si>
    <t>FtPinG0003708600.01.T01</t>
  </si>
  <si>
    <t>XP_035550395.1 trans-resveratrol di-O-methyltransferase-like [Juglans regia]</t>
  </si>
  <si>
    <t>FesPL4_r1.1_Chr6.g011160.1</t>
  </si>
  <si>
    <t>Fho_r1.0_Chr6.g015360.1</t>
  </si>
  <si>
    <t>XP_034700776.1 trans-resveratrol di-O-methyltransferase-like [Vitis riparia]</t>
  </si>
  <si>
    <t>FeFhDup803</t>
  </si>
  <si>
    <t>FesPL4_r1.1_Chr2.g268060.1</t>
  </si>
  <si>
    <t>Fho_r1.0_Chr2.g273590.1</t>
  </si>
  <si>
    <t>FtPinG0009346600.01.T01</t>
  </si>
  <si>
    <t>FesPL4_r1.1_Chr6.g250540.1</t>
  </si>
  <si>
    <t>Fho_r1.0_Chr6.g251800.1</t>
  </si>
  <si>
    <t>FeFhDup806</t>
  </si>
  <si>
    <t>FesPL4_r1.1_Chr8.g225410.1</t>
  </si>
  <si>
    <t>Fho_r1.0_Chr8.g207780.1</t>
  </si>
  <si>
    <t>XP_002517957.1 xanthohumol 4-O-methyltransferase [Ricinus communis]</t>
  </si>
  <si>
    <t>FeFhDup807</t>
  </si>
  <si>
    <t>FesPL4_r1.1_Chr3.g080140.1</t>
  </si>
  <si>
    <t>Fho_r1.0_Chr3.g078160.1</t>
  </si>
  <si>
    <t>FtPinG0003408500.01.T01</t>
  </si>
  <si>
    <t>FesPL4_r1.1_Chr8.g240340.1</t>
  </si>
  <si>
    <t>Fho_r1.0_Chr8.g222670.1,Fho_r1.0_Chr8.g222740.1</t>
  </si>
  <si>
    <t>KAF3443884.1 hypothetical protein FNV43_RR13574 [Rhamnella rubrinervis]</t>
  </si>
  <si>
    <t>FeFhDup808</t>
  </si>
  <si>
    <t>FesPL4_r1.1_Chr6.g042850.1</t>
  </si>
  <si>
    <t>Fho_r1.0_Chr6.g052990.1</t>
  </si>
  <si>
    <t>FtPinG0005067000.01.T01,FtPinG0006556600.01.T01</t>
  </si>
  <si>
    <t>FesPL4_r1.1_Chr6.g042880.1</t>
  </si>
  <si>
    <t>Fho_r1.0_Chr6.g052970.1</t>
  </si>
  <si>
    <t>FeFhDup817</t>
  </si>
  <si>
    <t>FesPL4_r1.1_Chr6.g003620.1</t>
  </si>
  <si>
    <t>Fho_r1.0_Chr6.g003600.1</t>
  </si>
  <si>
    <t>FtPinG0001039100.01.T01</t>
  </si>
  <si>
    <t xml:space="preserve">AT5G10610.1 | Symbols:CYP81K1 | "cytochrome P450, family 81, subfamily K, polypeptide 1" | Chr5:3353518-3355020 FORWARD LENGTH=500 </t>
  </si>
  <si>
    <t>FesPL4_r1.1_Chr6.g003630.1</t>
  </si>
  <si>
    <t>Fho_r1.0_Chr6.g003610.1</t>
  </si>
  <si>
    <t>FeFhDup818</t>
  </si>
  <si>
    <t>FesPL4_r1.1_Chr2.g036920.1</t>
  </si>
  <si>
    <t>Fho_r1.0_Chr2.g035110.1</t>
  </si>
  <si>
    <t>FtPinG0006227700.01.T01</t>
  </si>
  <si>
    <t>FesPL4_r1.1_Chr2.g048530.1</t>
  </si>
  <si>
    <t>Fho_r1.0_Chr2.g041320.1,Fho_r1.0_Chr2.g045800.1</t>
  </si>
  <si>
    <t>FesPL4_r1.1_Chr2.g051230.1</t>
  </si>
  <si>
    <t>Fho_r1.0_Chr2.g047940.1</t>
  </si>
  <si>
    <t xml:space="preserve">AT4G37370.1 | Symbols:CYP81D8 | "cytochrome P450, family 81, subfamily D, polypeptide 8" | Chr4:17569971-17571678 REVERSE LENGTH=497 </t>
  </si>
  <si>
    <t>FeFhDup825</t>
  </si>
  <si>
    <t>FesPL4_r1.1_Chr5.g020360.1</t>
  </si>
  <si>
    <t>Fho_r1.0_Chr5.g020560.1</t>
  </si>
  <si>
    <t>FtPinG0003474600.01.T01,FtPinG0006857200.01.T02,FtPinG0009774100.01.T01</t>
  </si>
  <si>
    <t>KAF3974614.1 hypothetical protein CMV_002065 [Castanea mollissima]</t>
  </si>
  <si>
    <t>FesPL4_r1.1_Chr5.g021160.1</t>
  </si>
  <si>
    <t>Fho_r1.0_Chr5.g021290.1</t>
  </si>
  <si>
    <t>XP_010651295.1 PREDICTED: G-type lectin S-receptor-like serine/threonine-protein kinase LECRK3 isoform X1 [Vitis vinifera]</t>
  </si>
  <si>
    <t>FeFhDup826</t>
  </si>
  <si>
    <t>FesPL4_r1.1_Chr5.g019510.1</t>
  </si>
  <si>
    <t>Fho_r1.0_Chr5.g019640.1</t>
  </si>
  <si>
    <t>FtPinG0003474200.01.T01,FtPinG0006857500.01.T01</t>
  </si>
  <si>
    <t>FesPL4_r1.1_Chr5.g020220.1</t>
  </si>
  <si>
    <t>Fho_r1.0_Chr5.g020430.1</t>
  </si>
  <si>
    <t>XP_021278418.1 G-type lectin S-receptor-like serine/threonine-protein kinase LECRK2 [Herrania umbratica]</t>
  </si>
  <si>
    <t>FeFhDup840</t>
  </si>
  <si>
    <t>FesPL4_r1.1_Chr3.g002980.1</t>
  </si>
  <si>
    <t>Fho_r1.0_Chr3.g002830.1</t>
  </si>
  <si>
    <t>XP_021847496.1 berberine bridge enzyme-like 3 [Spinacia oleracea]</t>
  </si>
  <si>
    <t xml:space="preserve">AT1G26420.1 | Symbols:AtBBE7 | | Chr1:9141715-9143304 REVERSE LENGTH=529 </t>
  </si>
  <si>
    <t>FeFhDup865</t>
  </si>
  <si>
    <t>FesPL4_r1.1_Chr2.g264840.1</t>
  </si>
  <si>
    <t>Fho_r1.0_Chr2.g269990.1</t>
  </si>
  <si>
    <t>FtPinG0006688900.01.T01</t>
  </si>
  <si>
    <t>CAE6110314.1 unnamed protein product [Arabidopsis arenosa]</t>
  </si>
  <si>
    <t>FesPL4_r1.1_Chr2.g264870.1</t>
  </si>
  <si>
    <t>Fho_r1.0_Chr2.g270030.1</t>
  </si>
  <si>
    <t>XP_028758804.1 uncharacterized protein LOC114717775 isoform X2 [Prosopis alba]</t>
  </si>
  <si>
    <t>FeFhDup878</t>
  </si>
  <si>
    <t>FesPL4_r1.1_Chr2.g010710.1</t>
  </si>
  <si>
    <t>Fho_r1.0_Chr2.g011140.1</t>
  </si>
  <si>
    <t>FtPinG0001331200.01.T01</t>
  </si>
  <si>
    <t>OMO98985.1 Glycosyl transferase, family 20 [Corchorus capsularis]</t>
  </si>
  <si>
    <t xml:space="preserve">AT1G68020.3 | Symbols:ATTPS6,TPS6 | TREHALOSE -6-PHOSPHATASE SYNTHASE S6 | Chr1:25497493-25500241 FORWARD LENGTH=860 </t>
  </si>
  <si>
    <t>FesPL4_r1.1_Chr7.g043940.1</t>
  </si>
  <si>
    <t>Fho_r1.0_Chr7.g043830.1</t>
  </si>
  <si>
    <t>XP_006448141.1 alpha,alpha-trehalose-phosphate synthase [UDP-forming]</t>
  </si>
  <si>
    <t>FeFhDup899</t>
  </si>
  <si>
    <t>FesPL4_r1.1_Chr7.g103120.1</t>
  </si>
  <si>
    <t>Fho_r1.0_Chr7.g100800.1</t>
  </si>
  <si>
    <t>FtPinG0007494800.01.T01,FtPinG0005991800.01.T01</t>
  </si>
  <si>
    <t>FesPL4_r1.1_Chr7.g103130.1</t>
  </si>
  <si>
    <t>Fho_r1.0_Chr7.g100810.1</t>
  </si>
  <si>
    <t>FeFhDup900</t>
  </si>
  <si>
    <t>FesPL4_r1.1_Chr7.g020690.1</t>
  </si>
  <si>
    <t>Fho_r1.0_Chr7.g021720.1</t>
  </si>
  <si>
    <t>FtPinG0007494200.01.T01</t>
  </si>
  <si>
    <t>FesPL4_r1.1_Chr7.g198450.1</t>
  </si>
  <si>
    <t>Fho_r1.0_Chr7.g252110.1</t>
  </si>
  <si>
    <t>FeFhDup902</t>
  </si>
  <si>
    <t>FesPL4_r1.1_Chr6.g212690.1</t>
  </si>
  <si>
    <t>Fho_r1.0_Chr6.g214310.1</t>
  </si>
  <si>
    <t>FtPinG0009375700.01.T01</t>
  </si>
  <si>
    <t>NP_001313904.1 shikimate O-hydroxycinnamoyltransferase precursor [Gossypium hirsutum]</t>
  </si>
  <si>
    <t>FesPL4_r1.1_Chr6.g212720.1</t>
  </si>
  <si>
    <t>Fho_r1.0_Chr6.g214290.1</t>
  </si>
  <si>
    <t>FeFhDup910</t>
  </si>
  <si>
    <t>FesPL4_r1.1_Chr1.g284160.1</t>
  </si>
  <si>
    <t>Fho_r1.0_Chr1.g284490.1,Fho_r1.0_Chr1.g284250.1</t>
  </si>
  <si>
    <t>KEH41077.1 leguminosin group486 secreted peptide [Medicago truncatula]</t>
  </si>
  <si>
    <t>FesPL4_r1.1_Chr1.g284240.1</t>
  </si>
  <si>
    <t>Fho_r1.0_Chr1.g284740.1</t>
  </si>
  <si>
    <t>FesPL4_r1.1_Chr1.g284580.1</t>
  </si>
  <si>
    <t>Fho_r1.0_Chr1.g284780.1</t>
  </si>
  <si>
    <t>FesPL4_r1.1_Chr2.g189090.1</t>
  </si>
  <si>
    <t>Fho_r1.0_Chr2.g191840.1</t>
  </si>
  <si>
    <t>FeFhDup941</t>
  </si>
  <si>
    <t>FesPL4_r1.1_Chr6.g101030.1</t>
  </si>
  <si>
    <t>Fho_r1.0_Chr6.g121060.1</t>
  </si>
  <si>
    <t>FtPinG0002953300.01.T01</t>
  </si>
  <si>
    <t>XP_034687255.1 ETHYLENE INSENSITIVE 3-like 3 protein isoform X2 [Vitis riparia]</t>
  </si>
  <si>
    <t xml:space="preserve">AT1G73730.1 | Symbols:AtEIL3,SLIM1,ATSLIM,EIL3 | ARABIDOPSIS THALIANA SULFUR LIMITATION 1,SULFUR LIMITATION 1,ETHYLENE-INSENSITIVE3-like 3 | Chr1:27730434-27732363 REVERSE LENGTH=567 </t>
  </si>
  <si>
    <t>FesPL4_r1.1_Chr8.g233610.1</t>
  </si>
  <si>
    <t>Fho_r1.0_Chr8.g215540.1</t>
  </si>
  <si>
    <t>TXG73193.1 hypothetical protein EZV62_001772 [Acer yangbiense]</t>
  </si>
  <si>
    <t xml:space="preserve">AT1G73730.2 | Symbols:AtEIL3,SLIM1,ATSLIM,EIL3 | ARABIDOPSIS THALIANA SULFUR LIMITATION 1,SULFUR LIMITATION 1,ETHYLENE-INSENSITIVE3-like 3 | Chr1:27730434-27732101 REVERSE LENGTH=555 </t>
  </si>
  <si>
    <t>FeFhDup946</t>
  </si>
  <si>
    <t>FesPL4_r1.1_Chr4.g024940.1</t>
  </si>
  <si>
    <t>Fho_r1.0_Chr4.g023220.1</t>
  </si>
  <si>
    <t>XP_034703539.1 ETHYLENE INSENSITIVE 3-like 1 protein [Vitis riparia]</t>
  </si>
  <si>
    <t>FesPL4_r1.1_Chr4.g026890.1</t>
  </si>
  <si>
    <t>Fho_r1.0_Chr4.g024820.1</t>
  </si>
  <si>
    <t>PON86760.1 Ethylene-insensitive protein [Trema orientale]</t>
  </si>
  <si>
    <t>FeFhDup952</t>
  </si>
  <si>
    <t>FesPL4_r1.1_Chr5.g188470.1</t>
  </si>
  <si>
    <t>Fho_r1.0_Chr5.g183850.1</t>
  </si>
  <si>
    <t>FtPinG0000957200.01.T01,FtPinG0000954300.01.T01</t>
  </si>
  <si>
    <t>XP_034688242.1 ruBisCO large subunit-binding protein subunit beta, chloroplastic [Vitis riparia]</t>
  </si>
  <si>
    <t xml:space="preserve">AT3G13470.1 | Symbols:Cpn60beta2 | chaperonin-60beta2 | Chr3:4389685-4392624 FORWARD LENGTH=596 </t>
  </si>
  <si>
    <t>FesPL4_r1.1_Chr5.g191130.1</t>
  </si>
  <si>
    <t>Fho_r1.0_Chr5.g186130.1</t>
  </si>
  <si>
    <t>FeFhDup1004</t>
  </si>
  <si>
    <t>FesPL4_r1.1_Chr8.g188300.1</t>
  </si>
  <si>
    <t>Fho_r1.0_Chr8.g172490.1</t>
  </si>
  <si>
    <t>XP_008659582.1 LOB domain-containing protein 30 [Zea mays]</t>
  </si>
  <si>
    <t>FeFhDup1052</t>
  </si>
  <si>
    <t>FesPL4_r1.1_Chr2.g019140.1</t>
  </si>
  <si>
    <t>Fho_r1.0_Chr2.g019530.1</t>
  </si>
  <si>
    <t>FtPinG0006844700.01.T01</t>
  </si>
  <si>
    <t>XP_021718269.1 uncharacterized protein LOC110686002 [Chenopodium quinoa]</t>
  </si>
  <si>
    <t xml:space="preserve">AT1G13490.2 | Symbols:no symbol available | no full name available | Chr1:4624715-4626064 REVERSE LENGTH=382 </t>
  </si>
  <si>
    <t>FesPL4_r1.1_Chr2.g019150.1</t>
  </si>
  <si>
    <t>Fho_r1.0_Chr2.g019540.1</t>
  </si>
  <si>
    <t xml:space="preserve">AT1G13540.1 | Symbols:no symbol available | no full name available | Chr1:4635474-4636708 REVERSE LENGTH=381 </t>
  </si>
  <si>
    <t>FeFhDup1074</t>
  </si>
  <si>
    <t>FesPL4_r1.1_Chr8.g240800.1</t>
  </si>
  <si>
    <t>Fho_r1.0_Chr8.g223210.1</t>
  </si>
  <si>
    <t>FtPinG0005292700.01.T01</t>
  </si>
  <si>
    <t>XP_021771051.1 GDSL esterase/lipase EXL3-like [Chenopodium quinoa]</t>
  </si>
  <si>
    <t xml:space="preserve">AT1G75900.1 | Symbols:no symbol available | no full name available | Chr1:28499179-28500943 FORWARD LENGTH=364 </t>
  </si>
  <si>
    <t>FesPL4_r1.1_Chr8.g240840.1</t>
  </si>
  <si>
    <t>Fho_r1.0_Chr8.g223220.1</t>
  </si>
  <si>
    <t>XP_010692505.1 PREDICTED: GDSL esterase/lipase EXL3 [Beta vulgaris subsp. vulgaris]</t>
  </si>
  <si>
    <t>FeFhDup1075</t>
  </si>
  <si>
    <t>FesPL4_r1.1_Chr2.g069850.1</t>
  </si>
  <si>
    <t>Fho_r1.0_Chr2.g067190.1</t>
  </si>
  <si>
    <t>FtPinG0005420300.01.T01</t>
  </si>
  <si>
    <t>KAG2692828.1 hypothetical protein I3760_08G069800 [Carya illinoinensis]</t>
  </si>
  <si>
    <t>FesPL4_r1.1_Chr2.g069860.1</t>
  </si>
  <si>
    <t>Fho_r1.0_Chr2.g067200.1</t>
  </si>
  <si>
    <t>XP_035549577.1 GDSL esterase/lipase EXL3-like [Juglans regia]</t>
  </si>
  <si>
    <t>FeFhDup1078</t>
  </si>
  <si>
    <t>FesPL4_r1.1_Chr5.g237970.1</t>
  </si>
  <si>
    <t>Fho_r1.0_Chr5.g231220.1</t>
  </si>
  <si>
    <t>FtPinG0001448000.01.T01,FtPinG0001447800.01.T01,FtPinG0001447600.01.T01</t>
  </si>
  <si>
    <t>KAG4380234.1 hypothetical protein GLYMA_16G134000v4 [Glycine max]</t>
  </si>
  <si>
    <t xml:space="preserve">AT5G38020.1 | Symbols:no symbol available | no full name available | Chr5:15165953-15167612 REVERSE LENGTH=368 </t>
  </si>
  <si>
    <t>FesPL4_r1.1_Chr5.g238010.1</t>
  </si>
  <si>
    <t>Fho_r1.0_Chr5.g231230.1</t>
  </si>
  <si>
    <t>XP_022895378.1 salicylate carboxymethyltransferase-like [Olea europaea var. sylvestris]</t>
  </si>
  <si>
    <t>FeFhDup1079</t>
  </si>
  <si>
    <t>FesPL4_r1.1_Chr5.g258280.1</t>
  </si>
  <si>
    <t>Fho_r1.0_Chr5.g258710.1</t>
  </si>
  <si>
    <t>FtPinG0006664000.01.T01</t>
  </si>
  <si>
    <t>XP_022962782.1 salicylate carboxymethyltransferase-like [Cucurbita moschata]</t>
  </si>
  <si>
    <t>FesPL4_r1.1_Chr5.g258290.1</t>
  </si>
  <si>
    <t>Fho_r1.0_Chr5.g258740.1</t>
  </si>
  <si>
    <t>FesPL4_r1.1_Chr5.g258300.1</t>
  </si>
  <si>
    <t>Fho_r1.0_Chr5.g258750.1</t>
  </si>
  <si>
    <t>FeFhDup1082</t>
  </si>
  <si>
    <t>FesPL4_r1.1_Chr5.g229270.1</t>
  </si>
  <si>
    <t>Fho_r1.0_Chr5.g218910.1</t>
  </si>
  <si>
    <t>FtPinG0002056800.01.T01,FtPinG0002056900.01.T01</t>
  </si>
  <si>
    <t>XP_021743567.1 protein EXORDIUM-like [Chenopodium quinoa]</t>
  </si>
  <si>
    <t xml:space="preserve">AT4G08950.1 | Symbols:EXO | EXORDIUM | Chr4:5740378-5741322 FORWARD LENGTH=314 </t>
  </si>
  <si>
    <t>FesPL4_r1.1_Chr5.g229340.1</t>
  </si>
  <si>
    <t>Fho_r1.0_Chr5.g218930.1</t>
  </si>
  <si>
    <t>FeFhDup1092</t>
  </si>
  <si>
    <t>FesPL4_r1.1_Chr7.g007220.1</t>
  </si>
  <si>
    <t>Fho_r1.0_Chr7.g007250.1</t>
  </si>
  <si>
    <t>FtPinG0005685100.01.T01</t>
  </si>
  <si>
    <t>XP_027172566.1 tyrosine aminotransferase-like [Coffea eugenioides]</t>
  </si>
  <si>
    <t xml:space="preserve">AT5G53970.1 | Symbols:TAT7 | tyrosine aminotransferase 7 | Chr5:21910676-21912594 FORWARD LENGTH=414 </t>
  </si>
  <si>
    <t>FesPL4_r1.1_Chr7.g007230.1</t>
  </si>
  <si>
    <t>Fho_r1.0_Chr7.g007260.1</t>
  </si>
  <si>
    <t>FeFhDup1100</t>
  </si>
  <si>
    <t>FesPL4_r1.1_Chr1.g304770.1</t>
  </si>
  <si>
    <t>Fho_r1.0_Chr1.g302660.1</t>
  </si>
  <si>
    <t>FtPinG0005423300.01.T01</t>
  </si>
  <si>
    <t>KNA07278.1 hypothetical protein SOVF_173410 isoform B [Spinacia oleracea]</t>
  </si>
  <si>
    <t xml:space="preserve">AT5G12080.3 | Symbols:ATMSL10,MSL10 | mechanosensitive channel of small conductance-like 10 | Chr5:3898182-3900923 REVERSE LENGTH=734 </t>
  </si>
  <si>
    <t>FesPL4_r1.1_Chr5.g167860.1</t>
  </si>
  <si>
    <t>Fho_r1.0_Chr5.g162680.1</t>
  </si>
  <si>
    <t>XP_011081628.1 mechanosensitive ion channel protein 10-like [Sesamum indicum]</t>
  </si>
  <si>
    <t>FeFhDup1194</t>
  </si>
  <si>
    <t>FesPL4_r1.1_Chr4.g004080.1</t>
  </si>
  <si>
    <t>Fho_r1.0_Chr4.g004730.1</t>
  </si>
  <si>
    <t>FtPinG0003001600.01.T01</t>
  </si>
  <si>
    <t>KAA8527736.1 hypothetical protein F0562_035395 [Nyssa sinensis]</t>
  </si>
  <si>
    <t>FesPL4_r1.1_Chr4.g004110.1</t>
  </si>
  <si>
    <t>Fho_r1.0_Chr4.g004760.1</t>
  </si>
  <si>
    <t>CAN70913.1 hypothetical protein VITISV_002996 [Vitis vinifera]</t>
  </si>
  <si>
    <t>FesPL4_r1.1_Chr4.g004320.1</t>
  </si>
  <si>
    <t>Fho_r1.0_Chr4.g004790.1,Fho_r1.0_Chr4.g004770.1</t>
  </si>
  <si>
    <t>FeFhDup1198</t>
  </si>
  <si>
    <t>FesPL4_r1.1_Chr4.g043700.1</t>
  </si>
  <si>
    <t>Fho_r1.0_Chr4.g042640.1,Fho_r1.0_Chr4.g042820.1</t>
  </si>
  <si>
    <t>FtPinG0004606500.01.T01</t>
  </si>
  <si>
    <t>KAF3948233.1 hypothetical protein CMV_025748 [Castanea mollissima]</t>
  </si>
  <si>
    <t>FesPL4_r1.1_Chr4.g043860.1</t>
  </si>
  <si>
    <t>Fho_r1.0_Chr4.g042830.1</t>
  </si>
  <si>
    <t>XP_021727078.1 peroxidase 5-like [Chenopodium quinoa]</t>
  </si>
  <si>
    <t>FesPL4_r1.1_Chr4.g043950.1</t>
  </si>
  <si>
    <t>Fho_r1.0_Chr4.g042840.1</t>
  </si>
  <si>
    <t>Fho_r1.0_Chr6.g247180.1</t>
  </si>
  <si>
    <t>Fho_r1.0_Chr6.g247190.1</t>
  </si>
  <si>
    <t>FeFhDup1213</t>
  </si>
  <si>
    <t>FesPL4_r1.1_Chr3.g281200.1</t>
  </si>
  <si>
    <t>Fho_r1.0_Chr3.g286760.1</t>
  </si>
  <si>
    <t>FtPinG0003498200.01.T01,FtPinG0003498000.01.T01</t>
  </si>
  <si>
    <t>FesPL4_r1.1_Chr5.g221800.1</t>
  </si>
  <si>
    <t>Fho_r1.0_Chr5.g212290.1</t>
  </si>
  <si>
    <t>XP_012072671.1 transcription factor ORG2 isoform X1 [Jatropha curcas]</t>
  </si>
  <si>
    <t>FeFhDup1217</t>
  </si>
  <si>
    <t>FesPL4_r1.1_Chr5.g262000.1</t>
  </si>
  <si>
    <t>Fho_r1.0_Chr5.g262480.1</t>
  </si>
  <si>
    <t>FtPinG0006730500.01.T01</t>
  </si>
  <si>
    <t>FesPL4_r1.1_Chr5.g262040.1</t>
  </si>
  <si>
    <t>Fho_r1.0_Chr5.g262610.1</t>
  </si>
  <si>
    <t>KAF9679531.1 hypothetical protein SADUNF_Sadunf06G0024500 [Salix dunnii]</t>
  </si>
  <si>
    <t>FeFhDup1248</t>
  </si>
  <si>
    <t>FesPL4_r1.1_Chr2.g013810.1</t>
  </si>
  <si>
    <t>Fho_r1.0_Chr2.g013880.1</t>
  </si>
  <si>
    <t>FtPinG0008089300.01.T02</t>
  </si>
  <si>
    <t>XP_012833351.1 PREDICTED: ATP synthase subunit beta, mitochondrial [Erythranthe guttata]</t>
  </si>
  <si>
    <t xml:space="preserve">AT5G08680.1 | Symbols:no symbol available | no full name available | Chr5:2821992-2824683 FORWARD LENGTH=559 </t>
  </si>
  <si>
    <t>FesPL4_r1.1_Chr2.g013850.1</t>
  </si>
  <si>
    <t>Fho_r1.0_Chr2.g013920.1</t>
  </si>
  <si>
    <t>XP_010243759.1 PREDICTED: ATP synthase subunit beta, mitochondrial [Nelumbo nucifera]</t>
  </si>
  <si>
    <t>FeFhDup1267</t>
  </si>
  <si>
    <t>FesPL4_r1.1_Chr3.g264070.1</t>
  </si>
  <si>
    <t>Fho_r1.0_Chr3.g268810.1</t>
  </si>
  <si>
    <t>FtPinG0005965900.01.T01</t>
  </si>
  <si>
    <t>QAV53746.1 UGT85A66 [Fagopyrum tataricum]</t>
  </si>
  <si>
    <t>FesPL4_r1.1_Chr3.g264110.1</t>
  </si>
  <si>
    <t>Fho_r1.0_Chr3.g268830.1</t>
  </si>
  <si>
    <t>FeFhDup1272</t>
  </si>
  <si>
    <t>FesPL4_r1.1_Chr8.g248040.1</t>
  </si>
  <si>
    <t>Fho_r1.0_Chr8.g230900.1,Fho_r1.0_Chr8.g230910.1</t>
  </si>
  <si>
    <t>FtPinG0002342600.01.T01</t>
  </si>
  <si>
    <t>TKY66411.1 Acidic endochitinase [Spatholobus suberectus]</t>
  </si>
  <si>
    <t xml:space="preserve">AT5G24090.1 | Symbols:ATCHIA,CHIA | chitinase A | Chr5:8143805-8145153 REVERSE LENGTH=302 </t>
  </si>
  <si>
    <t>FesPL4_r1.1_Chr8.g248050.1</t>
  </si>
  <si>
    <t>Fho_r1.0_Chr8.g230920.1</t>
  </si>
  <si>
    <t>XP_034925668.1 acidic endochitinase-like [Populus alba]</t>
  </si>
  <si>
    <t>FeFhDup1274</t>
  </si>
  <si>
    <t>FesPL4_r1.1_Chr3.g139950.1</t>
  </si>
  <si>
    <t>Fho_r1.0_Chr3.g142660.1,Fho_r1.0_Chr3.g141900.1,Fho_r1.0_Chr3.g142200.1,Fho_r1.0_Chr3.g144450.1,Fho_r1.0_Chr3.g147270.1,Fho_r1.0_Chr3.g147010.1</t>
  </si>
  <si>
    <t>FtPinG0000092100.01.T01</t>
  </si>
  <si>
    <t>FesPL4_r1.1_Chr3.g140500.1</t>
  </si>
  <si>
    <t>Fho_r1.0_Chr3.g138900.1</t>
  </si>
  <si>
    <t>FesPL4_r1.1_Chr3.g140900.1</t>
  </si>
  <si>
    <t>Fho_r1.0_Chr3.g144250.1</t>
  </si>
  <si>
    <t>FesPL4_r1.1_Chr3.g141760.1</t>
  </si>
  <si>
    <t>Fho_r1.0_Chr3.g140730.1,Fho_r1.0_Chr3.g140750.1,Fho_r1.0_Chr3.g142520.1,Fho_r1.0_Chr3.g140610.1,Fho_r1.0_Chr3.g146620.1,Fho_r1.0_Chr3.g141970.1,Fho_r1.0_Chr3.g141730.1</t>
  </si>
  <si>
    <t>FesPL4_r1.1_Chr3.g144770.1</t>
  </si>
  <si>
    <t>Fho_r1.0_Chr3.g141260.1,Fho_r1.0_Chr3.g148560.1,Fho_r1.0_Chr3.g149470.1,Fho_r1.0_Chr3.g138490.1,Fho_r1.0_Chr3.g146110.1</t>
  </si>
  <si>
    <t>FesPL4_r1.1_Chr6.g052480.1</t>
  </si>
  <si>
    <t>Fho_r1.0_Chr3.g144630.1,Fho_r1.0_Chr3.g140650.1</t>
  </si>
  <si>
    <t>FeFhDup1285</t>
  </si>
  <si>
    <t>FesPL4_r1.1_Chr4.g262680.1</t>
  </si>
  <si>
    <t>Fho_r1.0_Chr4.g342950.1</t>
  </si>
  <si>
    <t>FtPinG0003678400.01.T01</t>
  </si>
  <si>
    <t>XP_034923410.1 feruloyl CoA ortho-hydroxylase F6H1-3-like [Populus alba]</t>
  </si>
  <si>
    <t xml:space="preserve">AT1G55290.1 | Symbols:F6'H2 | | Chr1:20626208-20627397 REVERSE LENGTH=361 </t>
  </si>
  <si>
    <t>FesPL4_r1.1_Chr4.g262780.1</t>
  </si>
  <si>
    <t>Fho_r1.0_Chr4.g342980.1</t>
  </si>
  <si>
    <t>XP_021850945.1 feruloyl CoA ortho-hydroxylase 1-like [Spinacia oleracea]</t>
  </si>
  <si>
    <t>FeFhDup1288</t>
  </si>
  <si>
    <t>FesPL4_r1.1_Chr3.g257980.1</t>
  </si>
  <si>
    <t>Fho_r1.0_Chr3.g262900.1</t>
  </si>
  <si>
    <t>FtPinG0006923500.01.T01</t>
  </si>
  <si>
    <t>MBA0736892.1 hypothetical protein [Gossypium gossypioides]</t>
  </si>
  <si>
    <t xml:space="preserve">AT3G17390.1 | Symbols:SAMS3,MAT4,MTO3 | METHIONINE ADENOSYLTRANSFERASE 4,S-ADENOSYLMETHIONINE SYNTHETASE 3,METHIONINE OVER-ACCUMULATOR 3 | Chr3:5952484-5953665 REVERSE LENGTH=393 </t>
  </si>
  <si>
    <t>FesPL4_r1.1_Chr6.g245950.1</t>
  </si>
  <si>
    <t>Fho_r1.0_Chr6.g247300.1</t>
  </si>
  <si>
    <t>XP_009589856.1 S-adenosylmethionine synthase 1 [Nicotiana tomentosiformis]</t>
  </si>
  <si>
    <t>FeFhDup1294</t>
  </si>
  <si>
    <t>FesPL4_r1.1_Chr5.g035180.1</t>
  </si>
  <si>
    <t>Fho_r1.0_Chr5.g036120.1,Fho_r1.0_Chr5.g035760.1,Fho_r1.0_Chr5.g036400.1,Fho_r1.0_Chr5.g036730.1</t>
  </si>
  <si>
    <t>XP_018812746.2 nuclear poly(A) polymerase 4-like isoform X1 [Juglans regia]</t>
  </si>
  <si>
    <t>FeFhDup1300</t>
  </si>
  <si>
    <t>FesPL4_r1.1_Chr6.g008110.1</t>
  </si>
  <si>
    <t>Fho_r1.0_Chr6.g008120.1</t>
  </si>
  <si>
    <t>FtPinG0008390000.01.T01</t>
  </si>
  <si>
    <t>XP_010685718.1 PREDICTED: laccase-17 [Beta vulgaris subsp. vulgaris]</t>
  </si>
  <si>
    <t xml:space="preserve">AT5G60020.1 | Symbols:ATLAC17,LAC17 | laccase 17 | Chr5:24168072-24170223 FORWARD LENGTH=577 </t>
  </si>
  <si>
    <t>FesPL4_r1.1_Chr6.g250560.1</t>
  </si>
  <si>
    <t>Fho_r1.0_Chr6.g251820.1</t>
  </si>
  <si>
    <t>XP_010685719.1 PREDICTED: laccase-17 [Beta vulgaris subsp. vulgaris]</t>
  </si>
  <si>
    <t xml:space="preserve">AT2G29130.1 | Symbols:LAC2,ATLAC2 | laccase 2 | Chr2:12525189-12527699 REVERSE LENGTH=573 </t>
  </si>
  <si>
    <t>FeFhDup1310</t>
  </si>
  <si>
    <t>FesPL4_r1.1_Chr8.g247190.1</t>
  </si>
  <si>
    <t>Fho_r1.0_Chr8.g229960.1</t>
  </si>
  <si>
    <t>XP_028064018.1 senescence-specific cysteine protease SAG12-like [Camellia sinensis]</t>
  </si>
  <si>
    <t xml:space="preserve">AT3G49340.1 | Symbols:no symbol available | no full name available | Chr3:18293347-18294577 REVERSE LENGTH=341 </t>
  </si>
  <si>
    <t>FesPL4_r1.1_Chr8.g247250.1</t>
  </si>
  <si>
    <t>Fho_r1.0_Chr8.g229990.1</t>
  </si>
  <si>
    <t>FeFhDup1312</t>
  </si>
  <si>
    <t>FesPL4_r1.1_Chr1.g073060.1</t>
  </si>
  <si>
    <t>Fho_r1.0_Chr1.g070820.1</t>
  </si>
  <si>
    <t>FtPinG0007360100.01.T01</t>
  </si>
  <si>
    <t>XP_021846908.1 glutamate receptor 3.2-like [Spinacia oleracea]</t>
  </si>
  <si>
    <t xml:space="preserve">AT4G35290.5 | Symbols:ATGLR3.2,ATGLUR2,GLR3.2,GLUR2 | GLUTAMATE RECEPTOR 3.2,glutamate receptor 2 | Chr4:16790290-16793461 FORWARD LENGTH=912 </t>
  </si>
  <si>
    <t>FesPL4_r1.1_Chr3.g235970.1</t>
  </si>
  <si>
    <t>Fho_r1.0_Chr3.g243030.1</t>
  </si>
  <si>
    <t>FeFhDup1326</t>
  </si>
  <si>
    <t>FesPL4_r1.1_Chr5.g242150.1</t>
  </si>
  <si>
    <t>Fho_r1.0_Chr5.g235100.1</t>
  </si>
  <si>
    <t>FtPinG0007035700.01.T01</t>
  </si>
  <si>
    <t>FesPL4_r1.1_Chr5.g242180.1</t>
  </si>
  <si>
    <t>Fho_r1.0_Chr5.g235130.1,Fho_r1.0_Chr5.g235170.1,Fho_r1.0_Chr5.g235200.1</t>
  </si>
  <si>
    <t xml:space="preserve">AT3G28050.1 | Symbols:UMAMIT41 | Usually multiple acids move in and out Transporters 41 | Chr3:10442984-10445216 FORWARD LENGTH=367 </t>
  </si>
  <si>
    <t>FeFhDup1358</t>
  </si>
  <si>
    <t>FesPL4_r1.1_Chr7.g002000.1</t>
  </si>
  <si>
    <t>Fho_r1.0_Chr7.g002160.1</t>
  </si>
  <si>
    <t>FtPinG0005718900.01.T01</t>
  </si>
  <si>
    <t>RXH94402.1 hypothetical protein DVH24_024086 [Malus domestica]</t>
  </si>
  <si>
    <t>FesPL4_r1.1_Chr7.g002020.1</t>
  </si>
  <si>
    <t>Fho_r1.0_Chr7.g002180.1</t>
  </si>
  <si>
    <t>XP_008372610.2 uncharacterized protein LOC103435956 [Malus domestica]</t>
  </si>
  <si>
    <t>FeFhDup1409</t>
  </si>
  <si>
    <t>FesPL4_r1.1_Chr8.g230660.1</t>
  </si>
  <si>
    <t>Fho_r1.0_Chr8.g212420.1</t>
  </si>
  <si>
    <t>FtPinG0003332700.01.T01</t>
  </si>
  <si>
    <t>AAN77897.1 elongation factor 1 alpha [Stevia rebaudiana]</t>
  </si>
  <si>
    <t xml:space="preserve">AT5G60390.3 | Symbols:EF1alpha | | Chr5:24289226-24290675 FORWARD LENGTH=449 </t>
  </si>
  <si>
    <t>FesPL4_r1.1_Chr8.g230700.1</t>
  </si>
  <si>
    <t>Fho_r1.0_Chr8.g212460.1</t>
  </si>
  <si>
    <t>FeFhDup1432</t>
  </si>
  <si>
    <t>FesPL4_r1.1_Chr6.g163260.1</t>
  </si>
  <si>
    <t>Fho_r1.0_Chr6.g172330.1</t>
  </si>
  <si>
    <t>FtPinG0004169400.01.T01</t>
  </si>
  <si>
    <t>MBA0817252.1 hypothetical protein [Gossypium harknessii]</t>
  </si>
  <si>
    <t xml:space="preserve">AT4G01470.1 | Symbols:GAMMA-TIP3,TIP1;3,ATTIP1.3 | tonoplast intrinsic protein 1;3 | Chr4:625092-625850 REVERSE LENGTH=252 </t>
  </si>
  <si>
    <t>FesPL4_r1.1_Chr6.g249270.1</t>
  </si>
  <si>
    <t>Fho_r1.0_Chr6.g250590.1</t>
  </si>
  <si>
    <t>MBA0707986.1 hypothetical protein [Gossypium laxum]</t>
  </si>
  <si>
    <t>FeFhDup1448</t>
  </si>
  <si>
    <t>FesPL4_r1.1_Chr2.g280630.1</t>
  </si>
  <si>
    <t>Fho_r1.0_Chr2.g286490.1</t>
  </si>
  <si>
    <t>FtPinG0000287200.01.T01,FtPinG0000291200.01.T01,FtPinG0000292500.01.T01</t>
  </si>
  <si>
    <t>Q9XFM4.1 RecName: Full=13S globulin seed storage protein 3; AltName: Full=Legumin-like protein 3; AltName: Allergen=Fag e 1; Contains: RecName: Full=13S globulin seed storage protein 3 acidic chain; Contains: RecName: Full=13S globulin seed storage protein 3 basic chain; Flags: Precursor [Fagopyrum esculentum]</t>
  </si>
  <si>
    <t xml:space="preserve">AT1G03880.1 | Symbols:CRB,CRU2 | CRUCIFERIN B,cruciferin 2 | Chr1:985786-987916 FORWARD LENGTH=455 </t>
  </si>
  <si>
    <t>FesPL4_r1.1_Chr2.g280690.1</t>
  </si>
  <si>
    <t>Fho_r1.0_Chr2.g286500.1,Fho_r1.0_Chr2.g286530.1</t>
  </si>
  <si>
    <t>BAO50863.1 13S globulin, partial [Fagopyrum esculentum]</t>
  </si>
  <si>
    <t>FesPL4_r1.1_Chr2.g280730.1</t>
  </si>
  <si>
    <t>Fho_r1.0_Chr2.g286550.1</t>
  </si>
  <si>
    <t>BAO50860.1 13S globulin [Fagopyrum esculentum]</t>
  </si>
  <si>
    <t>FeFhDup1465</t>
  </si>
  <si>
    <t>FesPL4_r1.1_Chr5.g246490.1</t>
  </si>
  <si>
    <t>Fho_r1.0_Chr5.g239910.1</t>
  </si>
  <si>
    <t>FtPinG0008173100.01.T01</t>
  </si>
  <si>
    <t>XP_021296369.1 protein ZINC INDUCED FACILITATOR-LIKE 1-like isoform X1 [Herrania umbratica]</t>
  </si>
  <si>
    <t xml:space="preserve">AT5G13750.1 | Symbols:ZIFL1 | zinc induced facilitator-like 1 | Chr5:4438318-4441289 FORWARD LENGTH=478 </t>
  </si>
  <si>
    <t>FesPL4_r1.1_Chr5.g246550.1</t>
  </si>
  <si>
    <t>Fho_r1.0_Chr5.g239920.1</t>
  </si>
  <si>
    <t>XP_034705604.1 protein ZINC INDUCED FACILITATOR-LIKE 1-like isoform X1 [Vitis riparia]</t>
  </si>
  <si>
    <t xml:space="preserve">AT5G13750.4 | Symbols:ZIFL1 | zinc induced facilitator-like 1 | Chr5:4438318-4440829 FORWARD LENGTH=411 </t>
  </si>
  <si>
    <t>FeFhDup1468</t>
  </si>
  <si>
    <t>FeFhDup1469</t>
  </si>
  <si>
    <t>FesPL4_r1.1_Chr1.g263080.1</t>
  </si>
  <si>
    <t>Fho_r1.0_Chr1.g262870.1</t>
  </si>
  <si>
    <t>FeFhDup1470</t>
  </si>
  <si>
    <t>FesPL4_r1.1_Chr2.g281640.1</t>
  </si>
  <si>
    <t>Fho_r1.0_Chr2.g287490.1,Fho_r1.0_Chr2.g287420.1</t>
  </si>
  <si>
    <t>FtPinG0001380300.01.T01</t>
  </si>
  <si>
    <t>KAA8527105.1 hypothetical protein F0562_008666 [Nyssa sinensis]</t>
  </si>
  <si>
    <t xml:space="preserve">AT3G07040.1 | Symbols:RPM1,RPS3 | RESISTANCE TO PSEUDOMONAS SYRINGAE 3,RESISTANCE TO P. SYRINGAE PV MACULICOLA 1 | Chr3:2226244-2229024 REVERSE LENGTH=926 </t>
  </si>
  <si>
    <t>FesPL4_r1.1_Chr8.g238640.1</t>
  </si>
  <si>
    <t>Fho_r1.0_Chr8.g220830.1</t>
  </si>
  <si>
    <t>RVW55422.1 Disease resistance protein RPM1 [Vitis vinifera]</t>
  </si>
  <si>
    <t>FeFhDup1471</t>
  </si>
  <si>
    <t>FesPL4_r1.1_Chr2.g010090.1</t>
  </si>
  <si>
    <t>Fho_r1.0_Chr2.g010160.1</t>
  </si>
  <si>
    <t>FtPinG0005533300.01.T01</t>
  </si>
  <si>
    <t>TQD72024.1 hypothetical protein C1H46_042442 [Malus baccata]</t>
  </si>
  <si>
    <t>FesPL4_r1.1_Chr2.g010100.1</t>
  </si>
  <si>
    <t>Fho_r1.0_Chr2.g010170.1</t>
  </si>
  <si>
    <t>KAF3950573.1 hypothetical protein CMV_023696 [Castanea mollissima]</t>
  </si>
  <si>
    <t>FesPL4_r1.1_Chr2.g010120.1</t>
  </si>
  <si>
    <t>Fho_r1.0_Chr2.g010350.1</t>
  </si>
  <si>
    <t>GAV85498.1 Transferase domain-containing protein [Cephalotus follicularis]</t>
  </si>
  <si>
    <t>FesPL4_r1.1_Chr2.g010220.1</t>
  </si>
  <si>
    <t>Fho_r1.0_Chr2.g010270.1</t>
  </si>
  <si>
    <t>FeFhDup1484</t>
  </si>
  <si>
    <t>FesPL4_r1.1_Chr4.g272080.1</t>
  </si>
  <si>
    <t>Fho_r1.0_Chr4.g351750.1</t>
  </si>
  <si>
    <t>FtPinG0000844300.01.T01</t>
  </si>
  <si>
    <t>XP_010547742.1 PREDICTED: G-type lectin S-receptor-like serine/threonine-protein kinase RLK1 [Tarenaya hassleriana]</t>
  </si>
  <si>
    <t>FesPL4_r1.1_Chr4.g272120.1</t>
  </si>
  <si>
    <t>Fho_r1.0_Chr4.g351770.1</t>
  </si>
  <si>
    <t>KNA25171.1 hypothetical protein SOVF_008960 [Spinacia oleracea]</t>
  </si>
  <si>
    <t>FeFhDup1485</t>
  </si>
  <si>
    <t>FesPL4_r1.1_Chr4.g272110.1</t>
  </si>
  <si>
    <t>Fho_r1.0_Chr4.g351740.1</t>
  </si>
  <si>
    <t>FtPinG0000844700.01.T01</t>
  </si>
  <si>
    <t>XP_021863453.1 G-type lectin S-receptor-like serine/threonine-protein kinase LECRK3 [Spinacia oleracea]</t>
  </si>
  <si>
    <t>FesPL4_r1.1_Chr4.g272140.1</t>
  </si>
  <si>
    <t>Fho_r1.0_Chr4.g351790.1</t>
  </si>
  <si>
    <t>KAF3974616.1 hypothetical protein CMV_002067 [Castanea mollissima]</t>
  </si>
  <si>
    <t>FeFhDup1521</t>
  </si>
  <si>
    <t>FesPL4_r1.1_Chr7.g018320.1</t>
  </si>
  <si>
    <t>Fho_r1.0_Chr7.g018470.1</t>
  </si>
  <si>
    <t>FtPinG0007427500.01.T01</t>
  </si>
  <si>
    <t>XP_030974704.1 putative F-box protein At1g65770 [Quercus lobata]</t>
  </si>
  <si>
    <t xml:space="preserve">AT2G17030.1 | Symbols:no symbol available | no full name available | Chr2:7399108-7400650 FORWARD LENGTH=407 </t>
  </si>
  <si>
    <t>FeFhDup1522</t>
  </si>
  <si>
    <t>FesPL4_r1.1_Chr5.g263230.1</t>
  </si>
  <si>
    <t>Fho_r1.0_Chr5.g263850.1</t>
  </si>
  <si>
    <t>FtPinG0001137800.01.T01</t>
  </si>
  <si>
    <t>KAF3949731.1 hypothetical protein CMV_024433 [Castanea mollissima]</t>
  </si>
  <si>
    <t>FesPL4_r1.1_Chr5.g263240.1</t>
  </si>
  <si>
    <t>Fho_r1.0_Chr5.g263860.1</t>
  </si>
  <si>
    <t>FeFhDup1526</t>
  </si>
  <si>
    <t>FesPL4_r1.1_Chr5.g007060.1</t>
  </si>
  <si>
    <t>Fho_r1.0_Chr5.g007200.1</t>
  </si>
  <si>
    <t>FtPinG0007996300.01.T01,FtPinG0004688600.01.T01</t>
  </si>
  <si>
    <t>XP_008246447.1 PREDICTED: rapid alkalinization factor [Prunus mume]</t>
  </si>
  <si>
    <t>FesPL4_r1.1_Chr8.g023190.1</t>
  </si>
  <si>
    <t>Fho_r1.0_Chr8.g021480.1</t>
  </si>
  <si>
    <t>XP_002512426.1 rapid alkalinization factor [Ricinus communis]</t>
  </si>
  <si>
    <t>FeFhDup1541</t>
  </si>
  <si>
    <t>FesPL4_r1.1_Chr6.g250150.1</t>
  </si>
  <si>
    <t>Fho_r1.0_Chr6.g251490.1</t>
  </si>
  <si>
    <t>FtPinG0004628600.01.T01,FtPinG0004629500.01.T01</t>
  </si>
  <si>
    <t>XP_021841871.1 L-type lectin-domain containing receptor kinase IX.1-like [Spinacia oleracea]</t>
  </si>
  <si>
    <t xml:space="preserve">AT5G10530.1 | Symbols:LecRK-IX.1 | L-type lectin receptor kinase IX.1 |  Chr5:3324978-3326933 REVERSE LENGTH=651 </t>
  </si>
  <si>
    <t>FesPL4_r1.1_Chr6.g250220.1</t>
  </si>
  <si>
    <t>Fho_r1.0_Chr6.g251540.1</t>
  </si>
  <si>
    <t>XP_039036456.1 L-type lectin-domain containing receptor kinase IX.1-like [Hibiscus syriacus]</t>
  </si>
  <si>
    <t>FeFhDup1543</t>
  </si>
  <si>
    <t>FesPL4_r1.1_Chr3.g019240.1</t>
  </si>
  <si>
    <t>Fho_r1.0_Chr3.g017460.1</t>
  </si>
  <si>
    <t>PSS24368.1 Serine/threonine-protein kinase [Actinidia chinensis var. chinensis]</t>
  </si>
  <si>
    <t>FeFhDup1568</t>
  </si>
  <si>
    <t>FesPL4_r1.1_Chr2.g033110.1</t>
  </si>
  <si>
    <t>Fho_r1.0_Chr2.g031220.1</t>
  </si>
  <si>
    <t>FtPinG0001323400.01.T02</t>
  </si>
  <si>
    <t>KAB1207873.1 Homeobox protein knotted-1-like 6 [Morella rubra]</t>
  </si>
  <si>
    <t xml:space="preserve">AT1G23380.1 | Symbols:KNAT6L,KNAT6,KNAT6S | KNOTTED1-like homeobox gene 6 | Chr1:8297499-8302492 REVERSE LENGTH=327 </t>
  </si>
  <si>
    <t>FesPL4_r1.1_Chr2.g033120.1</t>
  </si>
  <si>
    <t>Fho_r1.0_Chr2.g031230.1</t>
  </si>
  <si>
    <t>TXG56254.1 hypothetical protein EZV62_017567 [Acer yangbiense]</t>
  </si>
  <si>
    <t>FeFhDup1584</t>
  </si>
  <si>
    <t>FesPL4_r1.1_Chr2.g224890.1</t>
  </si>
  <si>
    <t>Fho_r1.0_Chr2.g228670.1</t>
  </si>
  <si>
    <t>FtPinG0006689500.01.T01,FtPinG0006689400.01.T01</t>
  </si>
  <si>
    <t>KAB5525406.1 hypothetical protein DKX38_023155 [Salix brachista]</t>
  </si>
  <si>
    <t xml:space="preserve">AT4G25420.1 | Symbols:ATGA20OX1,AT2301,GA5,GA20OX1 | ARABIDOPSIS THALIANA GIBBERELLIN 20-OXIDASE 1,GA REQUIRING 5 | Chr4:12990982-12992409 REVERSE LENGTH=377 </t>
  </si>
  <si>
    <t>FesPL4_r1.1_Chr2.g264880.1</t>
  </si>
  <si>
    <t>Fho_r1.0_Chr2.g270050.1</t>
  </si>
  <si>
    <t>KZV25360.1 gibberellin 20-oxidase-1 [Dorcoceras hygrometricum]</t>
  </si>
  <si>
    <t>FesPL4_r1.1_Chr2.g264900.1</t>
  </si>
  <si>
    <t>Fho_r1.0_Chr2.g270200.1,Fho_r1.0_Chr2.g270260.1</t>
  </si>
  <si>
    <t>FesPL4_r1.1_Chr2.g265020.1</t>
  </si>
  <si>
    <t>Fho_r1.0_Chr2.g270110.1</t>
  </si>
  <si>
    <t>FesPL4_r1.1_Chr6.g244720.1</t>
  </si>
  <si>
    <t>Fho_r1.0_Chr6.g245980.1</t>
  </si>
  <si>
    <t>PON88066.1 Gibberellin-20 oxidase [Trema orientale]</t>
  </si>
  <si>
    <t xml:space="preserve">AT5G51810.1 | Symbols:AT2353,ATGA20OX2,GA20OX2 | gibberellin 20 oxidase 2 | Chr5:21055389-21056746 REVERSE LENGTH=378 </t>
  </si>
  <si>
    <t>FeFhDup1594</t>
  </si>
  <si>
    <t>FesPL4_r1.1_Chr1.g291900.1</t>
  </si>
  <si>
    <t>Fho_r1.0_Chr1.g292020.1</t>
  </si>
  <si>
    <t>FtPinG0001737900.01.T01,FtPinG0001737700.01.T01</t>
  </si>
  <si>
    <t>XP_010679242.1 PREDICTED: dehydrodolichyl diphosphate synthase 6-like [Beta vulgaris subsp. vulgaris]</t>
  </si>
  <si>
    <t xml:space="preserve">AT2G17570.1 | Symbols:cPT1,AtcPT1 | cis-prenyltransferase 1 | Chr2:7645086-7645973 FORWARD LENGTH=295 </t>
  </si>
  <si>
    <t>FesPL4_r1.1_Chr6.g246040.1</t>
  </si>
  <si>
    <t>Fho_r1.0_Chr6.g247400.1</t>
  </si>
  <si>
    <t>XP_021854973.1 dehydrodolichyl diphosphate synthase 6-like [Spinacia oleracea]</t>
  </si>
  <si>
    <t>FeFhDup1595</t>
  </si>
  <si>
    <t>FesPL4_r1.1_Chr6.g204360.1</t>
  </si>
  <si>
    <t>Fho_r1.0_Chr6.g205460.1</t>
  </si>
  <si>
    <t>FtPinG0009371700.01.T01</t>
  </si>
  <si>
    <t>XP_030936838.1 dehydrodolichyl diphosphate synthase 6-like [Quercus lobata]</t>
  </si>
  <si>
    <t>FesPL4_r1.1_Chr6.g211200.1</t>
  </si>
  <si>
    <t>Fho_r1.0_Chr6.g212790.1</t>
  </si>
  <si>
    <t>FeFhDup1600</t>
  </si>
  <si>
    <t>FesPL4_r1.1_Chr1.g292820.1</t>
  </si>
  <si>
    <t>Fho_r1.0_Chr1.g292780.1</t>
  </si>
  <si>
    <t>FtPinG0009375200.01.T01</t>
  </si>
  <si>
    <t>KAB5557574.1 hypothetical protein DKX38_008483 [Salix brachista]</t>
  </si>
  <si>
    <t xml:space="preserve">AT2G31160.1 | Symbols:LSH3,OBO1 | LIGHT SENSITIVE HYPOCOTYLS 3,ORGAN BOUNDARY 1 | Chr2:13277903-13278562 FORWARD LENGTH=219 </t>
  </si>
  <si>
    <t>FesPL4_r1.1_Chr6.g211840.1</t>
  </si>
  <si>
    <t>Fho_r1.0_Chr6.g213520.1</t>
  </si>
  <si>
    <t>XP_016749954.1 PREDICTED: protein LIGHT-DEPENDENT SHORT HYPOCOTYLS 3-like [Gossypium hirsutum]</t>
  </si>
  <si>
    <t>FeFhDup1613</t>
  </si>
  <si>
    <t>FesPL4_r1.1_Chr3.g110290.1</t>
  </si>
  <si>
    <t>Fho_r1.0_Chr4.g013590.1</t>
  </si>
  <si>
    <t>FtPinG0002739600.01.T01</t>
  </si>
  <si>
    <t>AFK44451.1 unknown [Lotus japonicus]</t>
  </si>
  <si>
    <t xml:space="preserve">AT4G38920.1 | Symbols:AVA-P3,VHA-C3,ATVHA-C3 | vacuolar-type H(+)-ATPase C3 | Chr4:18147330-18148853 FORWARD LENGTH=164 </t>
  </si>
  <si>
    <t>FesPL4_r1.1_Chr4.g014070.1</t>
  </si>
  <si>
    <t>FeFhDup1624</t>
  </si>
  <si>
    <t>FesPL4_r1.1_Chr3.g020920.1</t>
  </si>
  <si>
    <t>Fho_r1.0_Chr3.g019170.1</t>
  </si>
  <si>
    <t>FtPinG0005486200.01.T01</t>
  </si>
  <si>
    <t>XP_009359396.1 PREDICTED: 11-beta-hydroxysteroid dehydrogenase 1B-like isoform X2 [Pyrus x bretschneideri]</t>
  </si>
  <si>
    <t>FesPL4_r1.1_Chr6.g003810.1</t>
  </si>
  <si>
    <t>Fho_r1.0_Chr6.g003780.1</t>
  </si>
  <si>
    <t>FeFhDup1626</t>
  </si>
  <si>
    <t>FesPL4_r1.1_Chr7.g042680.1</t>
  </si>
  <si>
    <t>Fho_r1.0_Chr7.g041680.1</t>
  </si>
  <si>
    <t>FtPinG0001340100.01.T01,FtPinG0001340300.01.T01</t>
  </si>
  <si>
    <t>KAF8036990.1 hypothetical protein BT93_B0039 [Corymbia citriodora subsp. variegata]</t>
  </si>
  <si>
    <t>FesPL4_r1.1_Chr7.g042690.1</t>
  </si>
  <si>
    <t>Fho_r1.0_Chr7.g041740.1</t>
  </si>
  <si>
    <t>FesPL4_r1.1_Chr7.g042760.1</t>
  </si>
  <si>
    <t>Fho_r1.0_Chr7.g041850.1</t>
  </si>
  <si>
    <t>XP_009359395.1 PREDICTED: 11-beta-hydroxysteroid dehydrogenase 1B-like isoform X1 [Pyrus x bretschneideri]</t>
  </si>
  <si>
    <t>FeFhDup1672</t>
  </si>
  <si>
    <t>FesPL4_r1.1_Chr7.g012320.1</t>
  </si>
  <si>
    <t>Fho_r1.0_Chr7.g012160.1</t>
  </si>
  <si>
    <t>XP_021848420.1 F-box/kelch-repeat protein At3g06240-like [Spinacia oleracea]</t>
  </si>
  <si>
    <t xml:space="preserve">AT1G47790.1 | Symbols:no symbol available | no full name available | Chr1:17600004-17601173 REVERSE LENGTH=389 </t>
  </si>
  <si>
    <t>FeFhDup1680</t>
  </si>
  <si>
    <t>FesPL4_r1.1_Chr8.g237390.1</t>
  </si>
  <si>
    <t>Fho_r1.0_Chr8.g219640.1</t>
  </si>
  <si>
    <t>FtPinG0009219100.01.T01</t>
  </si>
  <si>
    <t>XP_016171199.1 histone H2A [Arachis ipaensis]</t>
  </si>
  <si>
    <t xml:space="preserve">AT5G02560.1 | Symbols:h2a.w.12,HTA12 | histone H2A 12 | Chr5:575437-576456 FORWARD LENGTH=153 </t>
  </si>
  <si>
    <t>FesPL4_r1.1_Chr8.g237400.1</t>
  </si>
  <si>
    <t>Fho_r1.0_Chr8.g219650.1</t>
  </si>
  <si>
    <t>XP_023763245.1 histone H2A [Lactuca sativa]</t>
  </si>
  <si>
    <t>FeFhDup1689</t>
  </si>
  <si>
    <t>FesPL4_r1.1_Chr8.g186870.1</t>
  </si>
  <si>
    <t>Fho_r1.0_Chr8.g170840.1</t>
  </si>
  <si>
    <t>FtPinG0009401800.01.T01</t>
  </si>
  <si>
    <t>XP_010676085.1 PREDICTED: serine/threonine-protein kinase D6PKL1 [Beta vulgaris subsp. vulgaris]</t>
  </si>
  <si>
    <t xml:space="preserve">AT5G47750.1 | Symbols:D6PKL2,PK5 | D6 protein kinase like 2 | Chr5:19339947-19341864 REVERSE LENGTH=586 </t>
  </si>
  <si>
    <t>FesPL4_r1.1_Chr8.g186880.1</t>
  </si>
  <si>
    <t>Fho_r1.0_Chr8.g170820.1</t>
  </si>
  <si>
    <t>FeFhDup1694</t>
  </si>
  <si>
    <t>FesPL4_r1.1_Chr8.g246750.1</t>
  </si>
  <si>
    <t>Fho_r1.0_Chr8.g229520.1</t>
  </si>
  <si>
    <t>FtPinG0002299100.01.T01</t>
  </si>
  <si>
    <t>XP_021762709.1 basic 7S globulin-like [Chenopodium quinoa]</t>
  </si>
  <si>
    <t xml:space="preserve">AT1G03220.1 | Symbols:no symbol available | no full name available | Chr1:787143-788444 FORWARD LENGTH=433 </t>
  </si>
  <si>
    <t>FesPL4_r1.1_Chr8.g246760.1</t>
  </si>
  <si>
    <t>Fho_r1.0_Chr8.g229530.1</t>
  </si>
  <si>
    <t>FeFhDup1705</t>
  </si>
  <si>
    <t>FesPL4_r1.1_Chr1.g200950.1</t>
  </si>
  <si>
    <t>Fho_r1.0_Chr1.g199620.1</t>
  </si>
  <si>
    <t>FtPinG0004387600.01.T01</t>
  </si>
  <si>
    <t>KAF9856743.1 hypothetical protein H0E87_009129 [Populus deltoides]</t>
  </si>
  <si>
    <t xml:space="preserve">AT3G18950.1 | Symbols:no symbol available | no full name available | Chr3:6536900-6538321 FORWARD LENGTH=473 </t>
  </si>
  <si>
    <t>FesPL4_r1.1_Chr4.g185940.1</t>
  </si>
  <si>
    <t>Fho_r1.0_Chr4.g268730.1</t>
  </si>
  <si>
    <t>FeFhDup1731</t>
  </si>
  <si>
    <t>FesPL4_r1.1_Chr5.g049090.1</t>
  </si>
  <si>
    <t>Fho_r1.0_Chr5.g050690.1</t>
  </si>
  <si>
    <t>FtPinG0005290700.01.T01,FtPinG0005291000.01.T01</t>
  </si>
  <si>
    <t>XP_009619983.1 dirigent protein 16-like [Nicotiana tomentosiformis]</t>
  </si>
  <si>
    <t xml:space="preserve">AT3G24020.1 | Symbols:no symbol available | no full name available | Chr3:8678827-8679558 FORWARD LENGTH=243 </t>
  </si>
  <si>
    <t>FesPL4_r1.1_Chr5.g049120.1</t>
  </si>
  <si>
    <t>Fho_r1.0_Chr5.g050860.1</t>
  </si>
  <si>
    <t>XP_009775303.1 PREDICTED: probable serine incorporator [Nicotiana sylvestris]</t>
  </si>
  <si>
    <t xml:space="preserve">AT4G13580.1 | Symbols:no symbol available | no full name available | Chr4:7900427-7901161 FORWARD LENGTH=244 </t>
  </si>
  <si>
    <t>FeFhDup1739</t>
  </si>
  <si>
    <t>FesPL4_r1.1_Chr5.g249860.1</t>
  </si>
  <si>
    <t>Fho_r1.0_Chr5.g242760.1,Fho_r1.0_Chr5.g242750.1</t>
  </si>
  <si>
    <t>FtPinG0008494800.01.T01</t>
  </si>
  <si>
    <t>KAE8008142.1 hypothetical protein FH972_004682 [Carpinus fangiana]</t>
  </si>
  <si>
    <t xml:space="preserve">AT1G33540.1 | Symbols:scpl18 | serine carboxypeptidase-like 18 | Chr1:12162349-12164700 REVERSE LENGTH=464 </t>
  </si>
  <si>
    <t>FesPL4_r1.1_Chr5.g249890.1</t>
  </si>
  <si>
    <t>Fho_r1.0_Chr5.g242810.1</t>
  </si>
  <si>
    <t>KAF5448296.1 hypothetical protein F2P56_028846 [Juglans regia]</t>
  </si>
  <si>
    <t xml:space="preserve">AT2G22980.1 | Symbols:SCPL13 | serine carboxypeptidase-like 13 | Chr2:9779029-9783078 FORWARD LENGTH=430 </t>
  </si>
  <si>
    <t>FeFhDup1741</t>
  </si>
  <si>
    <t>FesPL4_r1.1_Chr1.g285420.1</t>
  </si>
  <si>
    <t>Fho_r1.0_Chr1.g285220.1</t>
  </si>
  <si>
    <t>FtPinG0004179200.01.T01</t>
  </si>
  <si>
    <t>ABV60370.1 lectin [Limonium bicolor]</t>
  </si>
  <si>
    <t>FesPL4_r1.1_Chr1.g285490.1</t>
  </si>
  <si>
    <t>Fho_r1.0_Chr1.g285260.1</t>
  </si>
  <si>
    <t>FesPL4_r1.1_Chr1.g285550.1</t>
  </si>
  <si>
    <t>Fho_r1.0_Chr1.g285300.1</t>
  </si>
  <si>
    <t>FeFhDup1752</t>
  </si>
  <si>
    <t>FesPL4_r1.1_Chr3.g080250.1</t>
  </si>
  <si>
    <t>Fho_r1.0_Chr3.g078420.1</t>
  </si>
  <si>
    <t>FtPinG0007677000.01.T01</t>
  </si>
  <si>
    <t>XP_034677104.1 probable prolyl 4-hydroxylase 3 [Vitis riparia]</t>
  </si>
  <si>
    <t xml:space="preserve">AT1G20270.1 | Symbols:no symbol available | no full name available | Chr1:7021383-7022923 REVERSE LENGTH=287 </t>
  </si>
  <si>
    <t>FesPL4_r1.1_Chr3.g080320.1</t>
  </si>
  <si>
    <t>Fho_r1.0_Chr3.g078500.1</t>
  </si>
  <si>
    <t>FeFhDup1755</t>
  </si>
  <si>
    <t>FesPL4_r1.1_Chr7.g031660.1</t>
  </si>
  <si>
    <t>Fho_r1.0_Chr7.g031300.1</t>
  </si>
  <si>
    <t>FtPinG0005655500.01.T02</t>
  </si>
  <si>
    <t>KAB2616846.1 12-oxophytodienoate reductase 11 [Pyrus ussuriensis x Pyrus communis]</t>
  </si>
  <si>
    <t xml:space="preserve">AT1G76680.1 | Symbols:OPR1,ATOPR1 | 12-oxophytodienoate reductase 1,ARABIDOPSIS 12-OXOPHYTODIENOATE REDUCTASE 1 | Chr1:28776982-28778271 FORWARD LENGTH=372 </t>
  </si>
  <si>
    <t>FesPL4_r1.1_Chr7.g031670.1</t>
  </si>
  <si>
    <t>Fho_r1.0_Chr7.g031310.1</t>
  </si>
  <si>
    <t>FesPL4_r1.1_Chr7.g031720.1</t>
  </si>
  <si>
    <t>Fho_r1.0_Chr7.g031320.1</t>
  </si>
  <si>
    <t>TQD96576.1 hypothetical protein C1H46_017826 [Malus baccata]</t>
  </si>
  <si>
    <t xml:space="preserve">AT1G76690.1 | Symbols:OPR2,ATOPR2 | 12-oxophytodienoate reductase 2,ARABIDOPSIS 12-OXOPHYTODIENOATE REDUCTASE 2 | Chr1:28778976-28780355 FORWARD LENGTH=374 </t>
  </si>
  <si>
    <t>FeFhDup1772</t>
  </si>
  <si>
    <t>FesPL4_r1.1_Chr3.g187150.1</t>
  </si>
  <si>
    <t>Fho_r1.0_Chr3.g193260.1</t>
  </si>
  <si>
    <t>FtPinG0002190400.01.T01</t>
  </si>
  <si>
    <t>XP_021772444.1 uncharacterized protein LOC110736524 [Chenopodium quinoa]</t>
  </si>
  <si>
    <t xml:space="preserve">AT1G56580.1 | Symbols:SVB | SMALLER WITH VARIABLE BRANCHES | Chr1:21198402-21198902 REVERSE LENGTH=166 </t>
  </si>
  <si>
    <t>FesPL4_r1.1_Chr8.g243370.1</t>
  </si>
  <si>
    <t>Fho_r1.0_Chr8.g226180.1</t>
  </si>
  <si>
    <t>XP_021734487.1 uncharacterized protein LOC110701196 [Chenopodium quinoa]</t>
  </si>
  <si>
    <t xml:space="preserve">AT1G09310.1 | Symbols:no symbol available | no full name available | Chr1:3009109-3009648 FORWARD LENGTH=179 </t>
  </si>
  <si>
    <t>FeFhDup1833</t>
  </si>
  <si>
    <t>FesPL4_r1.1_Chr1.g281670.1</t>
  </si>
  <si>
    <t>Fho_r1.0_Chr1.g281420.1</t>
  </si>
  <si>
    <t>FtPinG0008424800.01.T01</t>
  </si>
  <si>
    <t>FesPL4_r1.1_Chr1.g281710.1</t>
  </si>
  <si>
    <t>Fho_r1.0_Chr1.g281440.1</t>
  </si>
  <si>
    <t xml:space="preserve">AT2G30140.1 | Symbols:UGT87A2 | UDP-glucosyl transferase 87A2 | Chr2:12872200-12873691 FORWARD LENGTH=455 </t>
  </si>
  <si>
    <t>FesPL4_r1.1_Chr1.g288560.1</t>
  </si>
  <si>
    <t>Fho_r1.0_Chr1.g288560.1</t>
  </si>
  <si>
    <t>FesPL4_r1.1_Chr1.g288810.1</t>
  </si>
  <si>
    <t>Fho_r1.0_Chr1.g288680.1</t>
  </si>
  <si>
    <t>FesPL4_r1.1_Chr1.g288860.1</t>
  </si>
  <si>
    <t>Fho_r1.0_Chr1.g288690.1</t>
  </si>
  <si>
    <t>FeFhDup1835</t>
  </si>
  <si>
    <t>FesPL4_r1.1_Chr2.g005640.1</t>
  </si>
  <si>
    <t>Fho_r1.0_Chr6.g234590.1</t>
  </si>
  <si>
    <t>FtPinG0006302800.01.T01</t>
  </si>
  <si>
    <t>XP_010246715.1 PREDICTED: ras GTPase-activating protein-binding protein 1-like isoform X1 [Nelumbo nucifera]</t>
  </si>
  <si>
    <t xml:space="preserve">AT3G25150.2 | Symbols:no symbol available | no full name available | Chr3:9157161-9160052 REVERSE LENGTH=587 </t>
  </si>
  <si>
    <t>FesPL4_r1.1_Chr4.g007810.1</t>
  </si>
  <si>
    <t>Fho_r1.0_Chr1.g289920.1</t>
  </si>
  <si>
    <t>XP_021275396.1 putative G3BP-like protein isoform X1 [Herrania umbratica]</t>
  </si>
  <si>
    <t xml:space="preserve">AT3G25150.1 | Symbols:no symbol available | no full name available | Chr3:9157161-9159362 REVERSE LENGTH=488 </t>
  </si>
  <si>
    <t>FeFhDup1869</t>
  </si>
  <si>
    <t>FesPL4_r1.1_Chr1.g093750.1</t>
  </si>
  <si>
    <t>Fho_r1.0_Chr1.g092940.1</t>
  </si>
  <si>
    <t>FtPinG0002608200.01.T01</t>
  </si>
  <si>
    <t>XP_021760460.1 sucrose transport protein-like isoform X1 [Chenopodium quinoa]</t>
  </si>
  <si>
    <t>FesPL4_r1.1_Chr3.g023770.1</t>
  </si>
  <si>
    <t>Fho_r1.0_Chr3.g021590.1</t>
  </si>
  <si>
    <t>FeFhDup1881</t>
  </si>
  <si>
    <t>FesPL4_r1.1_Chr2.g070930.1</t>
  </si>
  <si>
    <t>Fho_r1.0_Chr2.g068140.1</t>
  </si>
  <si>
    <t>FtPinG0008115400.01.T01</t>
  </si>
  <si>
    <t>XP_010680395.1 PREDICTED: aspartyl protease family protein 1 [Beta vulgaris subsp. vulgaris]</t>
  </si>
  <si>
    <t xml:space="preserve">AT2G17760.1 | Symbols:no symbol available | no full name available | Chr2:7713488-7716269 FORWARD LENGTH=513 </t>
  </si>
  <si>
    <t>FesPL4_r1.1_Chr6.g014360.1</t>
  </si>
  <si>
    <t>Fho_r1.0_Chr6.g024340.1</t>
  </si>
  <si>
    <t>KAG2298287.1 hypothetical protein Bca52824_034759 [Brassica carinata]</t>
  </si>
  <si>
    <t>FesPL4_r1.1_Chr6.g093310.1</t>
  </si>
  <si>
    <t>Fho_r1.0_Chr6.g101360.1</t>
  </si>
  <si>
    <t>XP_021600542.1 aspartyl protease family protein 1-like [Manihot esculenta]</t>
  </si>
  <si>
    <t>FeFhDup1905</t>
  </si>
  <si>
    <t>FesPL4_r1.1_Chr4.g110190.1</t>
  </si>
  <si>
    <t>Fho_r1.0_Chr4.g111060.1</t>
  </si>
  <si>
    <t>FtPinG0009728000.01.T01,FtPinG0009727700.01.T01</t>
  </si>
  <si>
    <t>XP_038680538.1 protein IQ-DOMAIN 1-like [Tripterygium wilfordii]</t>
  </si>
  <si>
    <t xml:space="preserve">AT5G03040.3 | Symbols:iqd2 | IQ-domain 2 | Chr5:710380-712406 REVERSE LENGTH=461 </t>
  </si>
  <si>
    <t>FesPL4_r1.1_Chr4.g110590.1</t>
  </si>
  <si>
    <t>Fho_r1.0_Chr4.g111420.1</t>
  </si>
  <si>
    <t>XP_015877163.2 LOW QUALITY PROTEIN: protein IQ-DOMAIN 1 [Ziziphus jujuba]</t>
  </si>
  <si>
    <t>FeFhDup1935</t>
  </si>
  <si>
    <t>FesPL4_r1.1_Chr6.g012290.1</t>
  </si>
  <si>
    <t>Fho_r1.0_Chr6.g018270.1</t>
  </si>
  <si>
    <t>FtPinG0001596700.01.T01</t>
  </si>
  <si>
    <t>KAF9623455.1 hypothetical protein IFM89_003039 [Coptis chinensis]</t>
  </si>
  <si>
    <t xml:space="preserve">AT1G74110.1 | Symbols:CYP78A10 | "cytochrome P450, family 78, subfamily A, polypeptide 10" | Chr1:27866667-27868368 REVERSE LENGTH=537 </t>
  </si>
  <si>
    <t>FesPL4_r1.1_Chr6.g012310.1</t>
  </si>
  <si>
    <t>Fho_r1.0_Chr6.g018290.1</t>
  </si>
  <si>
    <t>FesPL4_r1.1_Chr6.g014720.1</t>
  </si>
  <si>
    <t>Fho_r1.0_Chr6.g025770.1</t>
  </si>
  <si>
    <t>FeFhDup1944</t>
  </si>
  <si>
    <t>FesPL4_r1.1_Chr1.g201720.1</t>
  </si>
  <si>
    <t>Fho_r1.0_Chr1.g200420.1</t>
  </si>
  <si>
    <t>FtPinG0004389000.01.T01</t>
  </si>
  <si>
    <t xml:space="preserve">AT2G16060.1 | Symbols:ATGLB1,AHB1,GLB1,NSHB1,HB1,ARATH GLB1 | CLASS I HEMOGLOBIN,hemoglobin 1 | Chr2:6982782-6983522 REVERSE LENGTH=160 </t>
  </si>
  <si>
    <t>FesPL4_r1.1_Chr1.g201730.1</t>
  </si>
  <si>
    <t>Fho_r1.0_Chr1.g200430.1</t>
  </si>
  <si>
    <t>EYU42640.1 hypothetical protein MIMGU_mgv1a013535mg [Erythranthe guttata]</t>
  </si>
  <si>
    <t>FeFhDup1947</t>
  </si>
  <si>
    <t>FesPL4_r1.1_Chr2.g021480.1</t>
  </si>
  <si>
    <t>Fho_r1.0_Chr2.g021120.1</t>
  </si>
  <si>
    <t>FtPinG0006833600.01.T01,FtPinG0006833400.01.T01</t>
  </si>
  <si>
    <t>XP_007219730.1 carboxylesterase 1 [Prunus persica]</t>
  </si>
  <si>
    <t xml:space="preserve">AT5G62180.1 | Symbols:CXE20,AtCXE20 | carboxyesterase 20 | Chr5:24978866-24979849 REVERSE LENGTH=327 </t>
  </si>
  <si>
    <t>FesPL4_r1.1_Chr2.g021500.1</t>
  </si>
  <si>
    <t>Fho_r1.0_Chr2.g021090.1</t>
  </si>
  <si>
    <t>XP_016649976.1 PREDICTED: carboxylesterase 1-like [Prunus mume]</t>
  </si>
  <si>
    <t>FeFhDup1955</t>
  </si>
  <si>
    <t>FesPL4_r1.1_Chr2.g281010.1</t>
  </si>
  <si>
    <t>Fho_r1.0_Chr2.g286810.1</t>
  </si>
  <si>
    <t>FeFhDup2003</t>
  </si>
  <si>
    <t>FesPL4_r1.1_Chr6.g004620.1</t>
  </si>
  <si>
    <t>Fho_r1.0_Chr6.g004880.1</t>
  </si>
  <si>
    <t>FtPinG0002460500.01.T01</t>
  </si>
  <si>
    <t>XP_019249155.1 PREDICTED: eukaryotic initiation factor 4A-9 [Nicotiana attenuata]</t>
  </si>
  <si>
    <t xml:space="preserve">AT3G13920.1 | Symbols:TIF4A1,EIF4A1,RH4 | eukaryotic translation initiation factor 4A1 | Chr3:4592635-4594128 REVERSE LENGTH=412 </t>
  </si>
  <si>
    <t>FesPL4_r1.1_Chr6.g004630.1</t>
  </si>
  <si>
    <t>Fho_r1.0_Chr6.g004890.1</t>
  </si>
  <si>
    <t>FeFhDup2019</t>
  </si>
  <si>
    <t>FesPL4_r1.1_Chr1.g011120.1</t>
  </si>
  <si>
    <t>Fho_r1.0_Chr1.g011700.1</t>
  </si>
  <si>
    <t>FtPinG0005602700.01.T01,FtPinG0008038900.01.T01</t>
  </si>
  <si>
    <t>KAB5534942.1 hypothetical protein DKX38_018028 [Salix brachista]</t>
  </si>
  <si>
    <t xml:space="preserve">AT3G13340.3 | Symbols:no symbol available | no full name available | Chr3:4332370-4334603 FORWARD LENGTH=447 </t>
  </si>
  <si>
    <t>FesPL4_r1.1_Chr5.g234280.1</t>
  </si>
  <si>
    <t>Fho_r1.0_Chr5.g224750.1</t>
  </si>
  <si>
    <t>FeFhDup2040</t>
  </si>
  <si>
    <t>FesPL4_r1.1_Chr1.g080050.1</t>
  </si>
  <si>
    <t>Fho_r1.0_Chr1.g079060.1</t>
  </si>
  <si>
    <t>FtPinG0006396700.01.T01,FtPinG0004378700.01.T01</t>
  </si>
  <si>
    <t>XP_010683501.1 PREDICTED: probable disease resistance protein At1g58602 isoform X1 [Beta vulgaris subsp. vulgaris]</t>
  </si>
  <si>
    <t xml:space="preserve">AT1G53350.1 | Symbols:no symbol available | no full name available | Chr1:19903899-19906912 FORWARD LENGTH=906 </t>
  </si>
  <si>
    <t>FesPL4_r1.1_Chr1.g188490.1</t>
  </si>
  <si>
    <t>Fho_r1.0_Chr1.g187300.1</t>
  </si>
  <si>
    <t>XP_010671190.1 PREDICTED: probable disease resistance protein RF45 isoform X1 [Beta vulgaris subsp. vulgaris]</t>
  </si>
  <si>
    <t xml:space="preserve">AT5G35450.2 | Symbols:no symbol available | no full name available | Chr5:13667809-13670685 FORWARD LENGTH=901 </t>
  </si>
  <si>
    <t>FeFhDup2041</t>
  </si>
  <si>
    <t>FesPL4_r1.1_Chr1.g289170.1</t>
  </si>
  <si>
    <t>Fho_r1.0_Chr1.g289400.1</t>
  </si>
  <si>
    <t>FtPinG0005849800.01.T01,FtPinG0005850000.01.T01</t>
  </si>
  <si>
    <t>KAF7831012.1 UDP-glycosyltransferase 91A1-like [Senna tora]</t>
  </si>
  <si>
    <t xml:space="preserve">AT2G22590.1 | Symbols:no symbol available | no full name available | Chr2:9593012-9594424 FORWARD LENGTH=470 </t>
  </si>
  <si>
    <t>FesPL4_r1.1_Chr3.g242900.1</t>
  </si>
  <si>
    <t>Fho_r1.0_Chr3.g249510.1</t>
  </si>
  <si>
    <t>TXG60073.1 hypothetical protein EZV62_014646 [Acer yangbiense]</t>
  </si>
  <si>
    <t>FesPL4_r1.1_Chr3.g242940.1</t>
  </si>
  <si>
    <t>Fho_r1.0_Chr3.g249550.1</t>
  </si>
  <si>
    <t>FesPL4_r1.1_Chr3.g243080.1</t>
  </si>
  <si>
    <t>Fho_r1.0_Chr3.g249560.1</t>
  </si>
  <si>
    <t>KAF3964254.1 hypothetical protein CMV_011436 [Castanea mollissima]</t>
  </si>
  <si>
    <t>FeFhDup2042</t>
  </si>
  <si>
    <t>FesPL4_r1.1_Chr7.g010410.1</t>
  </si>
  <si>
    <t>Fho_r1.0_Chr7.g010270.1</t>
  </si>
  <si>
    <t>FtPinG0004698400.01.T01,FtPinG0004697600.01.T01,FtPinG0004698200.01.T01,FtPinG0004697800.01.T01</t>
  </si>
  <si>
    <t>XP_015890557.1 UDP-glycosyltransferase 91A1-like [Ziziphus jujuba]</t>
  </si>
  <si>
    <t>FesPL4_r1.1_Chr7.g010420.1</t>
  </si>
  <si>
    <t>Fho_r1.0_Chr7.g262900.1</t>
  </si>
  <si>
    <t>KAA8530736.1 hypothetical protein F0562_005330 [Nyssa sinensis]</t>
  </si>
  <si>
    <t>FesPL4_r1.1_Chr7.g010430.1</t>
  </si>
  <si>
    <t>Fho_r1.0_Chr7.g010290.1,Fho_r1.0_Chr7.g010340.1,Fho_r1.0_Chr7.g010330.1</t>
  </si>
  <si>
    <t>FeFhDup2045</t>
  </si>
  <si>
    <t>FesPL4_r1.1_Chr3.g025450.1</t>
  </si>
  <si>
    <t>Fho_r1.0_Chr3.g023270.1</t>
  </si>
  <si>
    <t>FeFhDup2050</t>
  </si>
  <si>
    <t>FesPL4_r1.1_Chr3.g224740.1</t>
  </si>
  <si>
    <t>Fho_r1.0_Chr3.g232250.1</t>
  </si>
  <si>
    <t>FtPinG0006636300.01.T01</t>
  </si>
  <si>
    <t>XP_021853843.1 ent-kaurenoic acid oxidase 1-like [Spinacia oleracea]</t>
  </si>
  <si>
    <t xml:space="preserve">AT2G32440.2 | Symbols:CYP88A4,KAO2,ATKAO2 | ARABIDOPSIS ENT-KAURENOIC ACID HYDROXYLASE 2,ent-kaurenoic acid hydroxylase 2 | Chr2:13775668-13777783 FORWARD LENGTH=489 </t>
  </si>
  <si>
    <t>FesPL4_r1.1_Chr3.g226270.1</t>
  </si>
  <si>
    <t>Fho_r1.0_Chr3.g233600.1</t>
  </si>
  <si>
    <t>FeFhDup2129</t>
  </si>
  <si>
    <t>FesPL4_r1.1_Chr5.g262190.1</t>
  </si>
  <si>
    <t>Fho_r1.0_Chr5.g262770.1</t>
  </si>
  <si>
    <t>FtPinG0006942600.01.T01,FtPinG0006942400.01.T01,FtPinG0003075800.01.T01</t>
  </si>
  <si>
    <t>XP_027066153.1 uncharacterized protein LOC113692022 [Coffea arabica]</t>
  </si>
  <si>
    <t>FesPL4_r1.1_Chr5.g262670.1</t>
  </si>
  <si>
    <t>Fho_r1.0_Chr5.g262790.1</t>
  </si>
  <si>
    <t>KAG2683634.1 hypothetical protein I3760_10G040900 [Carya illinoinensis]</t>
  </si>
  <si>
    <t>FeFhDup2170</t>
  </si>
  <si>
    <t>FesPL4_r1.1_Chr3.g070880.1</t>
  </si>
  <si>
    <t>Fho_r1.0_Chr3.g064930.1</t>
  </si>
  <si>
    <t>FtPinG0000438900.01.T01</t>
  </si>
  <si>
    <t>XP_021745648.1 phosphatidylinositol 4-phosphate 5-kinase 5-like [Chenopodium quinoa]</t>
  </si>
  <si>
    <t xml:space="preserve">AT3G56960.2 | Symbols:PIP5K4 | phosphatidyl inositol monophosphate 5 kinase 4 | Chr3:21080957-21083885 FORWARD LENGTH=779 </t>
  </si>
  <si>
    <t>FesPL4_r1.1_Chr5.g207410.1</t>
  </si>
  <si>
    <t>Fho_r1.0_Chr5.g198800.1</t>
  </si>
  <si>
    <t>FeFhDup2189</t>
  </si>
  <si>
    <t>FesPL4_r1.1_Chr5.g256770.1</t>
  </si>
  <si>
    <t>Fho_r1.0_Chr5.g256830.1</t>
  </si>
  <si>
    <t>FtPinG0006430500.01.T01</t>
  </si>
  <si>
    <t>QCT84045.1 APETALA2-like transcriptional regulator [Fagopyrum esculentum]</t>
  </si>
  <si>
    <t xml:space="preserve">AT4G36920.2 | Symbols:AP2,FL1,AtAP2,FLO2 | FLOWER 1,FLORAL MUTANT 2,APETALA 2 | Chr4:17400998-17403140 FORWARD LENGTH=432 </t>
  </si>
  <si>
    <t>FesPL4_r1.1_Chr8.g134810.1</t>
  </si>
  <si>
    <t>Fho_r1.0_Chr8.g123340.1</t>
  </si>
  <si>
    <t>PSS30737.1 Floral homeotic protein like [Actinidia chinensis var. chinensis]</t>
  </si>
  <si>
    <t>FeFhDup2217</t>
  </si>
  <si>
    <t>FesPL4_r1.1_Chr2.g000560.1</t>
  </si>
  <si>
    <t>Fho_r1.0_Chr2.g000620.1</t>
  </si>
  <si>
    <t>FtPinG0005448200.01.T01</t>
  </si>
  <si>
    <t>XP_021895137.1 cysteine proteinase inhibitor 5 [Carica papaya]</t>
  </si>
  <si>
    <t>FesPL4_r1.1_Chr7.g224150.1</t>
  </si>
  <si>
    <t>Fho_r1.0_Chr7.g276680.1</t>
  </si>
  <si>
    <t>FeFhDup2249</t>
  </si>
  <si>
    <t>FesPL4_r1.1_Chr6.g014310.1</t>
  </si>
  <si>
    <t>Fho_r1.0_Chr6.g024280.1</t>
  </si>
  <si>
    <t>FeFhDup2263</t>
  </si>
  <si>
    <t>FesPL4_r1.1_Chr8.g248910.1</t>
  </si>
  <si>
    <t>Fho_r1.0_Chr4.g356710.1</t>
  </si>
  <si>
    <t>FtPinG0005014600.01.T01</t>
  </si>
  <si>
    <t>FesPL4_r1.1_Chr8.g248920.1</t>
  </si>
  <si>
    <t>Fho_r1.0_Chr4.g356690.1</t>
  </si>
  <si>
    <t>KVH96774.1 Equilibrative nucleoside transporter [Cynara cardunculus var. scolymus]</t>
  </si>
  <si>
    <t>FeFhDup2264</t>
  </si>
  <si>
    <t>FesPL4_r1.1_Chr2.g033650.1</t>
  </si>
  <si>
    <t>Fho_r1.0_Chr2.g031720.1</t>
  </si>
  <si>
    <t>FtPinG0001319300.01.T01,FtPinG0008386300.01.T01</t>
  </si>
  <si>
    <t>AFQ59973.1 nerol dehydrogenase [Persicaria minor]</t>
  </si>
  <si>
    <t xml:space="preserve">AT4G37980.1 | Symbols:ELI3-1,ELI3,ATCAD7,CAD7 | elicitor-activated gene 3-1,CINNAMYL-ALCOHOL DEHYDROGENASE 7,ELICITOR-ACTIVATED GENE 3 | Chr4:17852670-17854302 FORWARD LENGTH=357 </t>
  </si>
  <si>
    <t>FesPL4_r1.1_Chr2.g033900.1</t>
  </si>
  <si>
    <t>Fho_r1.0_Chr2.g032160.1</t>
  </si>
  <si>
    <t xml:space="preserve">AT4G37970.1 | Symbols:CAD6,ATCAD6 | cinnamyl alcohol dehydrogenase 6 | Chr4:17849672-17852145 FORWARD LENGTH=363 </t>
  </si>
  <si>
    <t>FeFhDup2273</t>
  </si>
  <si>
    <t>FesPL4_r1.1_Chr5.g255890.1</t>
  </si>
  <si>
    <t>Fho_r1.0_Chr5.g255850.1</t>
  </si>
  <si>
    <t>FtPinG0002699000.01.T02</t>
  </si>
  <si>
    <t>XP_010999841.1 PREDICTED: uncharacterized protein LOC105107569 [Populus euphratica]</t>
  </si>
  <si>
    <t xml:space="preserve">AT1G31130.1 | Symbols:no symbol available | no full name available | Chr1:11114963-11115928 REVERSE LENGTH=321 </t>
  </si>
  <si>
    <t>FesPL4_r1.1_Chr5.g255900.1</t>
  </si>
  <si>
    <t>Fho_r1.0_Chr5.g255860.1</t>
  </si>
  <si>
    <t>KAF8404360.1 hypothetical protein HHK36_009243 [Tetracentron sinense]</t>
  </si>
  <si>
    <t>FesPL4_r1.1_Chr5.g255910.1</t>
  </si>
  <si>
    <t>Fho_r1.0_Chr5.g255870.1</t>
  </si>
  <si>
    <t>CAA3019871.1 uncharacterized protein LOC111365739 [Olea europaea subsp. europaea]</t>
  </si>
  <si>
    <t>FeFhDup2282</t>
  </si>
  <si>
    <t>FesPL4_r1.1_Chr1.g296530.1</t>
  </si>
  <si>
    <t>Fho_r1.0_Chr1.g294670.1</t>
  </si>
  <si>
    <t>FtPinG0008750300.01.T01</t>
  </si>
  <si>
    <t>GAY64773.1 hypothetical protein CUMW_236040 [Citrus unshiu]</t>
  </si>
  <si>
    <t xml:space="preserve">AT5G42090.1 | Symbols:no symbol available | no full name available | Chr5:16826830-16828149 FORWARD LENGTH=439 </t>
  </si>
  <si>
    <t>FesPL4_r1.1_Chr2.g206370.1</t>
  </si>
  <si>
    <t>Fho_r1.0_Chr2.g208370.1</t>
  </si>
  <si>
    <t>KAG2680669.1 hypothetical protein I3760_11G108900 [Carya illinoinensis]</t>
  </si>
  <si>
    <t>FeFhDup2316</t>
  </si>
  <si>
    <t>FesPL4_r1.1_Chr1.g265610.1</t>
  </si>
  <si>
    <t>Fho_r1.0_Chr1.g265890.1</t>
  </si>
  <si>
    <t>FtPinG0002383800.01.T01</t>
  </si>
  <si>
    <t>XP_021728442.1 zinc finger protein ZAT10-like [Chenopodium quinoa]</t>
  </si>
  <si>
    <t>FesPL4_r1.1_Chr6.g007270.1</t>
  </si>
  <si>
    <t>Fho_r1.0_Chr6.g007220.1</t>
  </si>
  <si>
    <t>XP_021759526.1 zinc finger protein ZAT10-like [Chenopodium quinoa]</t>
  </si>
  <si>
    <t>FesPL4_r1.1_Chr6.g030350.1</t>
  </si>
  <si>
    <t>Fho_r1.0_Chr6.g040740.1</t>
  </si>
  <si>
    <t>XP_021691695.1 zinc finger protein ZAT10-like [Hevea brasiliensis]</t>
  </si>
  <si>
    <t>FeFhDup2332</t>
  </si>
  <si>
    <t>FesPL4_r1.1_Chr8.g247020.1</t>
  </si>
  <si>
    <t>Fho_r1.0_Chr8.g229750.1</t>
  </si>
  <si>
    <t>XP_017242008.1 PREDICTED: putative disease resistance protein RGA4 [Daucus carota subsp. sativus]</t>
  </si>
  <si>
    <t>FeFhDup2347</t>
  </si>
  <si>
    <t>FesPL4_r1.1_Chr3.g003070.1</t>
  </si>
  <si>
    <t>Fho_r1.0_Chr3.g002930.1</t>
  </si>
  <si>
    <t>FtPinG0002879200.01.T01</t>
  </si>
  <si>
    <t>AEG47693.1 farnesyl diphosphate synthase [Allium sativum]</t>
  </si>
  <si>
    <t xml:space="preserve">AT5G47770.1 | Symbols:FPS1 | farnesyl diphosphate synthase 1 | Chr5:19345297-19347415 FORWARD LENGTH=384 </t>
  </si>
  <si>
    <t>FesPL4_r1.1_Chr3.g003080.1</t>
  </si>
  <si>
    <t>Fho_r1.0_Chr3.g002940.1</t>
  </si>
  <si>
    <t>FeFhDup2348</t>
  </si>
  <si>
    <t>FesPL4_r1.1_Chr2.g281560.1</t>
  </si>
  <si>
    <t>Fho_r1.0_Chr2.g287340.1</t>
  </si>
  <si>
    <t>FtPinG0001378900.01.T01</t>
  </si>
  <si>
    <t>FesPL4_r1.1_Chr2.g281570.1</t>
  </si>
  <si>
    <t>Fho_r1.0_Chr2.g287350.1</t>
  </si>
  <si>
    <t xml:space="preserve">AT4G17190.1 | Symbols:FPS2 | farnesyl diphosphate synthase 2 | Chr4:9648743-9650865 REVERSE LENGTH=342 </t>
  </si>
  <si>
    <t>FeFhDup2353</t>
  </si>
  <si>
    <t>FesPL4_r1.1_Chr6.g050930.1</t>
  </si>
  <si>
    <t>Fho_r1.0_Chr6.g061520.1</t>
  </si>
  <si>
    <t>FtPinG0006364600.01.T01</t>
  </si>
  <si>
    <t>KAE8125797.1 hypothetical protein FH972_020570 [Carpinus fangiana]</t>
  </si>
  <si>
    <t xml:space="preserve">AT3G23550.1 | Symbols:DTX18 | DETOXIFICATION 18 | Chr3:8448435-8450649 REVERSE LENGTH=469 </t>
  </si>
  <si>
    <t>FesPL4_r1.1_Chr6.g051020.1</t>
  </si>
  <si>
    <t>Fho_r1.0_Chr6.g061600.1</t>
  </si>
  <si>
    <t>KAG2681907.1 hypothetical protein I3760_11G165000 [Carya illinoinensis]</t>
  </si>
  <si>
    <t>FeFhDup2358</t>
  </si>
  <si>
    <t>FesPL4_r1.1_Chr7.g006190.1</t>
  </si>
  <si>
    <t>Fho_r1.0_Chr7.g006330.1</t>
  </si>
  <si>
    <t>FtPinG0000603200.01.T01</t>
  </si>
  <si>
    <t>W8P8Q3.3 RecName: Full=Probable galacturan 1,4-alpha-galacturonidase SALK6; AltName: Full=Exopolygalacturonase SALK6; AltName: Full=Pollen allergen Sal k 6; AltName: Allergen=Sal k 6; Flags: Precursor [Kali turgidum]</t>
  </si>
  <si>
    <t xml:space="preserve">AT3G14040.1 | Symbols:no symbol available | no full name available | Chr3:4648607-4650226 REVERSE LENGTH=445 </t>
  </si>
  <si>
    <t>FesPL4_r1.1_Chr7.g006200.1</t>
  </si>
  <si>
    <t>Fho_r1.0_Chr7.g006340.1</t>
  </si>
  <si>
    <t>XP_019105845.1 PREDICTED: exopolygalacturonase-like [Beta vulgaris subsp. vulgaris]</t>
  </si>
  <si>
    <t xml:space="preserve">AT5G48140.1 | Symbols:no symbol available | no full name available | Chr5:19518907-19520412 REVERSE LENGTH=395 </t>
  </si>
  <si>
    <t>FeFhDup2365</t>
  </si>
  <si>
    <t>FesPL4_r1.1_Chr2.g276130.1</t>
  </si>
  <si>
    <t>Fho_r1.0_Chr2.g282280.1</t>
  </si>
  <si>
    <t>FeFhDup2371</t>
  </si>
  <si>
    <t>FesPL4_r1.1_Chr3.g023140.1</t>
  </si>
  <si>
    <t>Fho_r1.0_Chr3.g020460.1,Fho_r1.0_Chr3.g020500.1</t>
  </si>
  <si>
    <t>FtPinG0002601800.01.T01</t>
  </si>
  <si>
    <t>BAP90366.1 UDP-glycose: glycosyltransferase UGT88J1 [Fagopyrum esculentum]</t>
  </si>
  <si>
    <t xml:space="preserve">AT3G16520.3 | Symbols:UGT88A1 | UDP-glucosyl transferase 88A1 | Chr3:5619355-5620833 REVERSE LENGTH=462 </t>
  </si>
  <si>
    <t>FesPL4_r1.1_Chr3.g023230.1</t>
  </si>
  <si>
    <t>Fho_r1.0_Chr3.g020630.1</t>
  </si>
  <si>
    <t>FesPL4_r1.1_Chr3.g023250.1</t>
  </si>
  <si>
    <t>Fho_r1.0_Chr3.g020660.1,Fho_r1.0_Chr3.g020670.1</t>
  </si>
  <si>
    <t>FeFhDup2412</t>
  </si>
  <si>
    <t>FesPL4_r1.1_Chr1.g258190.1</t>
  </si>
  <si>
    <t>Fho_r1.0_Chr1.g249220.1</t>
  </si>
  <si>
    <t>FtPinG0001220600.01.T01</t>
  </si>
  <si>
    <t>XP_021774780.1 UDP-glycosyltransferase 74E2-like isoform X2 [Chenopodium quinoa]</t>
  </si>
  <si>
    <t xml:space="preserve">AT1G05675.1 | Symbols:no symbol available | no full name available | Chr1:1701213-1702715 REVERSE LENGTH=453 </t>
  </si>
  <si>
    <t>FesPL4_r1.1_Chr1.g258200.1</t>
  </si>
  <si>
    <t>Fho_r1.0_Chr1.g249200.1</t>
  </si>
  <si>
    <t>FeFhDup2415</t>
  </si>
  <si>
    <t>FesPL4_r1.1_Chr2.g275320.1</t>
  </si>
  <si>
    <t>Fho_r1.0_Chr2.g281510.1</t>
  </si>
  <si>
    <t>FtPinG0009117900.01.T01,FtPinG0000135000.01.T01</t>
  </si>
  <si>
    <t>XP_019106017.1 PREDICTED: cyclin-dependent kinase G-2 isoform X2 [Beta vulgaris subsp. vulgaris]</t>
  </si>
  <si>
    <t xml:space="preserve">AT1G67580.2 | Symbols:CDKG2 | CYCLIN-DEPENDENT KINASE G2 | Chr1:25327727-25330965 REVERSE LENGTH=752 </t>
  </si>
  <si>
    <t>FesPL4_r1.1_Chr2.g275330.1</t>
  </si>
  <si>
    <t>Fho_r1.0_Chr2.g281530.1</t>
  </si>
  <si>
    <t>KMT07530.1 hypothetical protein BVRB_6g151410 isoform C [Beta vulgaris subsp. vulgaris]</t>
  </si>
  <si>
    <t>FeFhDup2453</t>
  </si>
  <si>
    <t>FesPL4_r1.1_Chr1.g012750.1</t>
  </si>
  <si>
    <t>Fho_r1.0_Chr1.g013460.1</t>
  </si>
  <si>
    <t>FtPinG0009593000.01.T01</t>
  </si>
  <si>
    <t>RHN60667.1 putative cytochrome P450 [Medicago truncatula]</t>
  </si>
  <si>
    <t>FesPL4_r1.1_Chr3.g006300.1</t>
  </si>
  <si>
    <t>Fho_r1.0_Chr3.g006260.1</t>
  </si>
  <si>
    <t>XP_039054232.1 cytochrome P450 84A1-like [Hibiscus syriacus]</t>
  </si>
  <si>
    <t>FeFhDup2468</t>
  </si>
  <si>
    <t>FesPL4_r1.1_Chr3.g008830.1</t>
  </si>
  <si>
    <t>Fho_r1.0_Chr3.g008930.1</t>
  </si>
  <si>
    <t>FtPinG0009529900.01.T01,FtPinG0009530300.01.T01,FtPinG0009529100.01.T01</t>
  </si>
  <si>
    <t>XP_010670327.1 PREDICTED: thioredoxin H2 [Beta vulgaris subsp. vulgaris]</t>
  </si>
  <si>
    <t xml:space="preserve">AT5G39950.1 | Symbols:TRX2,ATH2,ATTRX2,ATTRXH2,TRXH2 | thioredoxin 2,THIOREDOXIN H2,Arabidopsis thioredoxin h2 | Chr5:15990885-15991881 REVERSE LENGTH=133 </t>
  </si>
  <si>
    <t>FesPL4_r1.1_Chr3.g008850.1</t>
  </si>
  <si>
    <t>Fho_r1.0_Chr3.g008940.1</t>
  </si>
  <si>
    <t>FeFhDup2502</t>
  </si>
  <si>
    <t>FesPL4_r1.1_Chr2.g256380.1</t>
  </si>
  <si>
    <t>Fho_r1.0_Chr2.g261660.1</t>
  </si>
  <si>
    <t>FtPinG0004500000.01.T01</t>
  </si>
  <si>
    <t>XP_010260833.1 PREDICTED: MADS-box protein CMB1 isoform X1 [Nelumbo nucifera]</t>
  </si>
  <si>
    <t xml:space="preserve">AT3G02310.1 | Symbols:AGL4,SEP2 | AGAMOUS-like 4,SEPALLATA 2 | Chr3:464554-466687 REVERSE LENGTH=250 </t>
  </si>
  <si>
    <t>FeFhDup2507</t>
  </si>
  <si>
    <t>FesPL4_r1.1_Chr1.g285670.1</t>
  </si>
  <si>
    <t>Fho_r1.0_Chr1.g285400.1</t>
  </si>
  <si>
    <t>FtPinG0004177300.01.T01</t>
  </si>
  <si>
    <t>XP_021666245.1 tropinone reductase homolog At5g06060-like [Hevea brasiliensis]</t>
  </si>
  <si>
    <t xml:space="preserve">AT5G06060.1 | Symbols:no symbol available | no full name available | Chr5:1824066-1825833 REVERSE LENGTH=264 </t>
  </si>
  <si>
    <t>FesPL4_r1.1_Chr1.g285720.1</t>
  </si>
  <si>
    <t>Fho_r1.0_Chr1.g285430.1</t>
  </si>
  <si>
    <t>XP_021845600.1 tropinone reductase homolog At5g06060-like [Spinacia oleracea]</t>
  </si>
  <si>
    <t>FeFhDup2548</t>
  </si>
  <si>
    <t>FesPL4_r1.1_Chr3.g275750.1</t>
  </si>
  <si>
    <t>Fho_r1.0_Chr3.g279750.1</t>
  </si>
  <si>
    <t>FtPinG0009157800.01.T01</t>
  </si>
  <si>
    <t>XP_007201836.1 transcription factor UNE12 [Prunus persica]</t>
  </si>
  <si>
    <t xml:space="preserve">AT4G02590.2 | Symbols:UNE12 | unfertilized embryo sac 12 | Chr4:1137968-1140306 REVERSE LENGTH=310 </t>
  </si>
  <si>
    <t>FesPL4_r1.1_Chr7.g045590.1</t>
  </si>
  <si>
    <t>Fho_r1.0_Chr7.g044950.1</t>
  </si>
  <si>
    <t>FeFhDup2557</t>
  </si>
  <si>
    <t>FesPL4_r1.1_Chr1.g014250.1</t>
  </si>
  <si>
    <t>Fho_r1.0_Chr1.g015410.1</t>
  </si>
  <si>
    <t>FtPinG0001984100.01.T01</t>
  </si>
  <si>
    <t>AYA22044.1 UFGT41 [Fagopyrum tataricum]</t>
  </si>
  <si>
    <t>FesPL4_r1.1_Chr1.g014270.1</t>
  </si>
  <si>
    <t>Fho_r1.0_Chr1.g015430.1</t>
  </si>
  <si>
    <t>FeFhDup2563</t>
  </si>
  <si>
    <t>FesPL4_r1.1_Chr1.g291800.1</t>
  </si>
  <si>
    <t>Fho_r1.0_Chr1.g291940.1</t>
  </si>
  <si>
    <t>FtPinG0001736300.01.T01,FtPinG0008040300.01.T01</t>
  </si>
  <si>
    <t>XP_021769872.1 1-aminocyclopropane-1-carboxylate oxidase homolog 9-like isoform X1 [Chenopodium quinoa]</t>
  </si>
  <si>
    <t>FesPL4_r1.1_Chr1.g291820.1</t>
  </si>
  <si>
    <t>Fho_r1.0_Chr1.g291960.1</t>
  </si>
  <si>
    <t>FeFhDup2635</t>
  </si>
  <si>
    <t>FeFhDup2655</t>
  </si>
  <si>
    <t>FesPL4_r1.1_Chr1.g058770.1</t>
  </si>
  <si>
    <t>Fho_r1.0_Chr1.g058250.1</t>
  </si>
  <si>
    <t>FtPinG0008203600.01.T01,FtPinG0008203800.01.T01</t>
  </si>
  <si>
    <t>XP_038997745.1 transcription factor bHLH18-like [Hibiscus syriacus]</t>
  </si>
  <si>
    <t>FesPL4_r1.1_Chr3.g228570.1</t>
  </si>
  <si>
    <t>Fho_r1.0_Chr3.g235570.1</t>
  </si>
  <si>
    <t>XP_034690287.1 transcription factor bHLH18 isoform X2 [Vitis riparia]</t>
  </si>
  <si>
    <t>FeFhDup2672</t>
  </si>
  <si>
    <t>FesPL4_r1.1_Chr3.g281600.1</t>
  </si>
  <si>
    <t>Fho_r1.0_Chr3.g287120.1</t>
  </si>
  <si>
    <t>FtPinG0001906600.01.T01</t>
  </si>
  <si>
    <t>XP_010672907.1 PREDICTED: histone-lysine N-methyltransferase, H3 lysine-9 specific SUVH6 [Beta vulgaris subsp. vulgaris]</t>
  </si>
  <si>
    <t>FesPL4_r1.1_Chr3.g281610.1</t>
  </si>
  <si>
    <t>Fho_r1.0_Chr3.g287130.1</t>
  </si>
  <si>
    <t>FeFhDup2694</t>
  </si>
  <si>
    <t>FesPL4_r1.1_Chr1.g302290.1</t>
  </si>
  <si>
    <t>Fho_r1.0_Chr1.g299800.1</t>
  </si>
  <si>
    <t>FtPinG0003272200.01.T01</t>
  </si>
  <si>
    <t>XP_021898026.1 ras-related protein RABH1b [Carica papaya]</t>
  </si>
  <si>
    <t xml:space="preserve">AT2G44610.1 | Symbols:ATRAB6A,RAB6,RAB6A,ATRABH1B | | Chr2:18411778-18413883 REVERSE LENGTH=208 </t>
  </si>
  <si>
    <t>FesPL4_r1.1_Chr1.g302300.1</t>
  </si>
  <si>
    <t>FesPL4_r1.1_Chr1.g302310.1</t>
  </si>
  <si>
    <t>Fho_r1.0_Chr1.g299810.1</t>
  </si>
  <si>
    <t>FeFhDup2704</t>
  </si>
  <si>
    <t>FesPL4_r1.1_Chr4.g048940.1</t>
  </si>
  <si>
    <t>Fho_r1.0_Chr4.g053990.1</t>
  </si>
  <si>
    <t>FtPinG0006740200.01.T01</t>
  </si>
  <si>
    <t>KAF8006758.1 hypothetical protein BT93_K0923 [Corymbia citriodora subsp. variegata]</t>
  </si>
  <si>
    <t xml:space="preserve">AT3G16780.1 | Symbols:RPL19B | Ribsomal Protein Like 19B | Chr3:5708982-5710249 FORWARD LENGTH=209 </t>
  </si>
  <si>
    <t>FesPL4_r1.1_Chr4.g054560.1</t>
  </si>
  <si>
    <t>Fho_r1.0_Chr4.g047090.1</t>
  </si>
  <si>
    <t>XP_019440683.1 PREDICTED: 60S ribosomal protein L19-3-like [Lupinus angustifolius]</t>
  </si>
  <si>
    <t>FeFhDup2805</t>
  </si>
  <si>
    <t>FesPL4_r1.1_Chr4.g263660.1</t>
  </si>
  <si>
    <t>Fho_r1.0_Chr4.g343870.1</t>
  </si>
  <si>
    <t>FtPinG0003651100.01.T01</t>
  </si>
  <si>
    <t>KAB1221222.1 hypothetical protein CJ030_MR2G020380 [Morella rubra]</t>
  </si>
  <si>
    <t xml:space="preserve">AT5G03795.1 | Symbols:no symbol available | no full name available | Chr5:1007554-1010373 REVERSE LENGTH=518 </t>
  </si>
  <si>
    <t>FesPL4_r1.1_Chr4.g263670.1</t>
  </si>
  <si>
    <t>Fho_r1.0_Chr6.g038270.1</t>
  </si>
  <si>
    <t>KAB1221225.1 hypothetical protein CJ030_MR2G020377 [Morella rubra]</t>
  </si>
  <si>
    <t>FeFhDup2808</t>
  </si>
  <si>
    <t>FesPL4_r1.1_Chr2.g004770.1</t>
  </si>
  <si>
    <t>Fho_r1.0_Chr2.g004560.1</t>
  </si>
  <si>
    <t>FesPL4_r1.1_Chr2.g004790.1</t>
  </si>
  <si>
    <t>Fho_r1.0_Chr2.g004600.1</t>
  </si>
  <si>
    <t>FesPL4_r1.1_Chr2.g004840.1</t>
  </si>
  <si>
    <t>Fho_r1.0_Chr2.g004660.1</t>
  </si>
  <si>
    <t>FesPL4_r1.1_Chr2.g004850.1</t>
  </si>
  <si>
    <t>Fho_r1.0_Chr2.g004680.1</t>
  </si>
  <si>
    <t>FesPL4_r1.1_Chr2.g004860.1</t>
  </si>
  <si>
    <t>Fho_r1.0_Chr2.g004700.1</t>
  </si>
  <si>
    <t>FeFhDup2818</t>
  </si>
  <si>
    <t>FesPL4_r1.1_Chr7.g010870.1</t>
  </si>
  <si>
    <t>Fho_r1.0_Chr7.g010730.1,Fho_r1.0_Chr7.g010800.1</t>
  </si>
  <si>
    <t>XP_030500940.1 probable 6-phosphogluconolactonase 4, chloroplastic [Cannabis sativa]</t>
  </si>
  <si>
    <t>FesPL4_r1.1_Chr7.g010990.1</t>
  </si>
  <si>
    <t>Fho_r1.0_Chr7.g010790.1</t>
  </si>
  <si>
    <t>FesPL4_r1.1_Chr7.g011000.1</t>
  </si>
  <si>
    <t>Fho_r1.0_Chr7.g010740.1</t>
  </si>
  <si>
    <t>FeFhDup2844</t>
  </si>
  <si>
    <t>FesPL4_r1.1_Chr7.g012390.1</t>
  </si>
  <si>
    <t>Fho_r1.0_Chr7.g012230.1</t>
  </si>
  <si>
    <t>FtPinG0000747500.01.T01</t>
  </si>
  <si>
    <t>XP_010665776.1 PREDICTED: uncharacterized protein LOC104883035 [Beta vulgaris subsp. vulgaris]</t>
  </si>
  <si>
    <t>FesPL4_r1.1_Chr7.g031000.1</t>
  </si>
  <si>
    <t>Fho_r1.0_Chr7.g030970.1</t>
  </si>
  <si>
    <t>XP_021852241.1 F-box protein CPR30-like [Spinacia oleracea]</t>
  </si>
  <si>
    <t>FeFhDup2850</t>
  </si>
  <si>
    <t>FesPL4_r1.1_Chr2.g174880.1</t>
  </si>
  <si>
    <t>Fho_r1.0_Chr2.g176660.1</t>
  </si>
  <si>
    <t>FtPinG0007723200.01.T01</t>
  </si>
  <si>
    <t>XP_010671529.1 PREDICTED: ethylene-responsive transcription factor CRF4 [Beta vulgaris subsp. vulgaris]</t>
  </si>
  <si>
    <t>FesPL4_r1.1_Chr3.g234110.1</t>
  </si>
  <si>
    <t>Fho_r1.0_Chr3.g240820.1</t>
  </si>
  <si>
    <t>XP_002267400.1 PREDICTED: ethylene-responsive transcription factor CRF4 [Vitis vinifera]</t>
  </si>
  <si>
    <t>FeFhDup2858</t>
  </si>
  <si>
    <t>FeFhDup2862</t>
  </si>
  <si>
    <t>FesPL4_r1.1_Chr8.g233580.1</t>
  </si>
  <si>
    <t>Fho_r1.0_Chr8.g215510.1</t>
  </si>
  <si>
    <t>FtPinG0003280300.01.T01</t>
  </si>
  <si>
    <t xml:space="preserve">AT5G22900.1 | Symbols:CHX3,ATCHX3 | ARABIDOPSIS THALIANA CATION/H+ EXCHANGER 3,cation/H+ exchanger 3 | Chr5:7657224-7659868 FORWARD LENGTH=822 </t>
  </si>
  <si>
    <t>FesPL4_r1.1_Chr8.g233590.1</t>
  </si>
  <si>
    <t>Fho_r1.0_Chr8.g215520.1</t>
  </si>
  <si>
    <t>XP_021716044.1 cation/H(+) antiporter 11-like [Chenopodium quinoa]</t>
  </si>
  <si>
    <t>FesPL4_r1.1_Chr8.g233600.1</t>
  </si>
  <si>
    <t>Fho_r1.0_Chr8.g215530.1</t>
  </si>
  <si>
    <t>FeFhDup2863</t>
  </si>
  <si>
    <t>FesPL4_r1.1_Chr6.g059550.1</t>
  </si>
  <si>
    <t>Fho_r1.0_Chr6.g070640.1</t>
  </si>
  <si>
    <t>FtPinG0001852700.01.T01</t>
  </si>
  <si>
    <t>FesPL4_r1.1_Chr6.g059880.1</t>
  </si>
  <si>
    <t>Fho_r1.0_Chr6.g071060.1</t>
  </si>
  <si>
    <t>FesPL4_r1.1_Chr6.g059930.1</t>
  </si>
  <si>
    <t>Fho_r1.0_Chr6.g071120.1</t>
  </si>
  <si>
    <t>FesPL4_r1.1_Chr6.g060210.1</t>
  </si>
  <si>
    <t>Fho_r1.0_Chr6.g071360.1</t>
  </si>
  <si>
    <t>FeFhDup2922</t>
  </si>
  <si>
    <t>FesPL4_r1.1_Chr1.g011260.1</t>
  </si>
  <si>
    <t>Fho_r1.0_Chr1.g011900.1</t>
  </si>
  <si>
    <t>FtPinG0001405500.01.T01</t>
  </si>
  <si>
    <t>XP_010061139.2 alcohol dehydrogenase-like 7 [Eucalyptus grandis]</t>
  </si>
  <si>
    <t>FesPL4_r1.1_Chr6.g000800.1</t>
  </si>
  <si>
    <t>Fho_r1.0_Chr6.g000710.1</t>
  </si>
  <si>
    <t>XP_023906585.1 alcohol dehydrogenase-like 7 [Quercus suber]</t>
  </si>
  <si>
    <t>FeFhDup2932</t>
  </si>
  <si>
    <t>FesPL4_r1.1_Chr7.g001160.1</t>
  </si>
  <si>
    <t>Fho_r1.0_Chr7.g001300.1</t>
  </si>
  <si>
    <t>FeFhDup2970</t>
  </si>
  <si>
    <t>FesPL4_r1.1_Chr2.g006050.1</t>
  </si>
  <si>
    <t>Fho_r1.0_Chr2.g006070.1</t>
  </si>
  <si>
    <t>FtPinG0008651700.01.T01</t>
  </si>
  <si>
    <t>BAP90364.1 UDP-glycose: glycosyltransferase UGT714A1 [Fagopyrum esculentum]</t>
  </si>
  <si>
    <t>FeFhDup2979</t>
  </si>
  <si>
    <t>FesPL4_r1.1_Chr1.g209450.1</t>
  </si>
  <si>
    <t>Fho_r1.0_Chr1.g208220.1</t>
  </si>
  <si>
    <t>FtPinG0004396900.01.T01</t>
  </si>
  <si>
    <t>XP_015865735.1 3-ketoacyl-CoA synthase 4-like [Ziziphus jujuba]</t>
  </si>
  <si>
    <t xml:space="preserve">AT1G19440.1 | Symbols:KCS4 | 3-ketoacyl-CoA synthase 4 | Chr1:6729119-6730669 FORWARD LENGTH=516 </t>
  </si>
  <si>
    <t>FesPL4_r1.1_Chr1.g209520.1</t>
  </si>
  <si>
    <t>Fho_r1.0_Chr1.g208280.1</t>
  </si>
  <si>
    <t>FeFhDup2988</t>
  </si>
  <si>
    <t>FesPL4_r1.1_Chr4.g034090.1</t>
  </si>
  <si>
    <t>Fho_r1.0_Chr7.g021920.1</t>
  </si>
  <si>
    <t>FtPinG0007787500.01.T01</t>
  </si>
  <si>
    <t>PON60387.1 Ribosomal protein [Parasponia andersonii]</t>
  </si>
  <si>
    <t xml:space="preserve">AT3G49010.7 | Symbols:BBC1,RSU2,ATBBC1 | 40S RIBOSOMAL PROTEIN,breast basic conserved 1 | Chr3:18166971-18168047 REVERSE LENGTH=206 </t>
  </si>
  <si>
    <t>FesPL4_r1.1_Chr7.g021050.1</t>
  </si>
  <si>
    <t>Fho_r1.0_Chr4.g033350.1</t>
  </si>
  <si>
    <t>FeFhDup2989</t>
  </si>
  <si>
    <t>FesPL4_r1.1_Chr2.g194590.1</t>
  </si>
  <si>
    <t>Fho_r1.0_Chr2.g197410.1</t>
  </si>
  <si>
    <t>FtPinG0000395700.01.T01</t>
  </si>
  <si>
    <t>XP_028071933.1 zinc finger protein 11-like [Camellia sinensis]</t>
  </si>
  <si>
    <t xml:space="preserve">AT5G43540.1 | Symbols:no symbol available | no full name available | Chr5:17496993-17497406 FORWARD LENGTH=137 </t>
  </si>
  <si>
    <t>FesPL4_r1.1_Chr8.g171400.1</t>
  </si>
  <si>
    <t>Fho_r1.0_Chr8.g155280.1</t>
  </si>
  <si>
    <t>FeFhDup2992</t>
  </si>
  <si>
    <t>FesPL4_r1.1_Chr3.g242190.1</t>
  </si>
  <si>
    <t>Fho_r1.0_Chr3.g248720.1</t>
  </si>
  <si>
    <t>FtPinG0005909500.01.T01</t>
  </si>
  <si>
    <t>XP_021771536.1 probable choline kinase 1 [Chenopodium quinoa]</t>
  </si>
  <si>
    <t xml:space="preserve">AT4G09760.2 | Symbols:CEK3 | choline/ethanolamine kinase 3 | Chr4:6148955-6151150 REVERSE LENGTH=346 </t>
  </si>
  <si>
    <t>FesPL4_r1.1_Chr4.g101180.1</t>
  </si>
  <si>
    <t>Fho_r1.0_Chr4.g102640.1</t>
  </si>
  <si>
    <t>FeFhDup2993</t>
  </si>
  <si>
    <t>FesPL4_r1.1_Chr3.g169160.1</t>
  </si>
  <si>
    <t>Fho_r1.0_Chr3.g174790.1</t>
  </si>
  <si>
    <t>FtPinG0004169000.01.T01</t>
  </si>
  <si>
    <t>AUS89407.1 protein kinase protein [Sesuvium portulacastrum]</t>
  </si>
  <si>
    <t xml:space="preserve">AT1G74320.1 | Symbols:CEK2 | choline/ethanolamine kinase 2 | Chr1:27941192-27942903 FORWARD LENGTH=350 </t>
  </si>
  <si>
    <t>FesPL4_r1.1_Chr8.g002780.1</t>
  </si>
  <si>
    <t>Fho_r1.0_Chr8.g002420.1,Fho_r1.0_Chr8.g002530.1</t>
  </si>
  <si>
    <t>FeFhDup3022</t>
  </si>
  <si>
    <t>FesPL4_r1.1_Chr8.g220950.1</t>
  </si>
  <si>
    <t>Fho_r1.0_Chr8.g203060.1</t>
  </si>
  <si>
    <t>FtPinG0008522700.01.T01</t>
  </si>
  <si>
    <t>XP_039048615.1 alcohol-forming fatty acyl-CoA reductase-like [Hibiscus syriacus]</t>
  </si>
  <si>
    <t xml:space="preserve">AT4G33790.1 | Symbols:G7,CER4,FAR3 | FATTY ACID REDUCTASE 3,ECERIFERUM 4 | Chr4:16204325-16207891 REVERSE LENGTH=493 </t>
  </si>
  <si>
    <t>FesPL4_r1.1_Chr8.g221060.1</t>
  </si>
  <si>
    <t>Fho_r1.0_Chr8.g203560.1</t>
  </si>
  <si>
    <t>PON84334.1 Fatty acyl-CoA reductase [Trema orientale]</t>
  </si>
  <si>
    <t>FesPL4_r1.1_Chr8.g221120.1</t>
  </si>
  <si>
    <t>Fho_r1.0_Chr8.g203720.1</t>
  </si>
  <si>
    <t>FeFhDup3032</t>
  </si>
  <si>
    <t>FeFhDup3055</t>
  </si>
  <si>
    <t>FesPL4_r1.1_Chr1.g216330.1</t>
  </si>
  <si>
    <t>Fho_r1.0_Chr1.g215810.1,Fho_r1.0_Chr1.g215110.1</t>
  </si>
  <si>
    <t>FtPinG0001998200.01.T01</t>
  </si>
  <si>
    <t>XP_021744356.1 subtilisin-like protease SBT5.4 [Chenopodium quinoa]</t>
  </si>
  <si>
    <t xml:space="preserve">AT5G59810.1 | Symbols:SBT5.4,ATSBT5.4 | | Chr5:24096895-24100387 REVERSE LENGTH=778 </t>
  </si>
  <si>
    <t>FesPL4_r1.1_Chr2.g005460.1</t>
  </si>
  <si>
    <t>Fho_r1.0_Chr2.g005460.1</t>
  </si>
  <si>
    <t>XP_021739438.1 subtilisin-like protease SBT5.4 [Chenopodium quinoa]</t>
  </si>
  <si>
    <t>FesPL4_r1.1_Chr2.g015540.1</t>
  </si>
  <si>
    <t>Fho_r1.0_Chr2.g015840.1</t>
  </si>
  <si>
    <t>XP_009374900.1 PREDICTED: LOW QUALITY PROTEIN: subtilisin-like protease SBT5.4 [Pyrus x bretschneideri]</t>
  </si>
  <si>
    <t>FeFhDup3065</t>
  </si>
  <si>
    <t>FesPL4_r1.1_Chr4.g007000.1</t>
  </si>
  <si>
    <t>Fho_r1.0_Chr4.g007320.1</t>
  </si>
  <si>
    <t>FtPinG0000717300.01.T01,FtPinG0000716900.01.T01</t>
  </si>
  <si>
    <t>KAG2666543.1 hypothetical protein I3760_15G067600 [Carya illinoinensis]</t>
  </si>
  <si>
    <t>FesPL4_r1.1_Chr4.g007150.1</t>
  </si>
  <si>
    <t>Fho_r1.0_Chr4.g007560.1</t>
  </si>
  <si>
    <t>KAE8100566.1 hypothetical protein FH972_018452 [Carpinus fangiana]</t>
  </si>
  <si>
    <t xml:space="preserve">AT1G47530.1 | Symbols:no symbol available | no full name available | Chr1:17451724-17454110 FORWARD LENGTH=484 </t>
  </si>
  <si>
    <t>FeFhDup3088</t>
  </si>
  <si>
    <t>FesPL4_r1.1_Chr1.g002950.1</t>
  </si>
  <si>
    <t>Fho_r1.0_Chr1.g003100.1</t>
  </si>
  <si>
    <t>FtPinG0004036500.01.T01,FtPinG0002802000.01.T01,FtPinG0002802100.01.T01,FtPinG0008632600.01.T01</t>
  </si>
  <si>
    <t>XP_011083633.1 elongation factor 2-like [Sesamum indicum]</t>
  </si>
  <si>
    <t xml:space="preserve">AT1G56070.3 | Symbols:LOS1 | LOW EXPRESSION OF OSMOTICALLY RESPONSIVE GENES 1 | Chr1:20968245-20971077 REVERSE LENGTH=843 </t>
  </si>
  <si>
    <t>FesPL4_r1.1_Chr3.g000940.1</t>
  </si>
  <si>
    <t>Fho_r1.0_Chr3.g000740.1</t>
  </si>
  <si>
    <t>FeFhDup3108</t>
  </si>
  <si>
    <t>FesPL4_r1.1_Chr6.g160670.1</t>
  </si>
  <si>
    <t>Fho_r1.0_Chr6.g169410.1</t>
  </si>
  <si>
    <t>FtPinG0004736000.01.T01</t>
  </si>
  <si>
    <t>KAB5538272.1 hypothetical protein DKX38_015805 [Salix brachista]</t>
  </si>
  <si>
    <t xml:space="preserve">AT3G25600.1 | Symbols:no symbol available | no full name available | Chr3:9307367-9307852 FORWARD LENGTH=161 </t>
  </si>
  <si>
    <t>FesPL4_r1.1_Chr7.g118640.1</t>
  </si>
  <si>
    <t>Fho_r1.0_Chr7.g104310.1</t>
  </si>
  <si>
    <t>XP_007223640.1 probable calcium-binding protein CML16 [Prunus persica]</t>
  </si>
  <si>
    <t>FeFhDup3119</t>
  </si>
  <si>
    <t>FesPL4_r1.1_Chr2.g255820.1</t>
  </si>
  <si>
    <t>Fho_r1.0_Chr2.g260950.1</t>
  </si>
  <si>
    <t>FtPinG0004496900.01.T01</t>
  </si>
  <si>
    <t>XP_021742788.1 S-protein homolog 1-like [Chenopodium quinoa]</t>
  </si>
  <si>
    <t>FesPL4_r1.1_Chr2.g255850.1</t>
  </si>
  <si>
    <t>Fho_r1.0_Chr2.g261020.1</t>
  </si>
  <si>
    <t>FeFhDup3131</t>
  </si>
  <si>
    <t>FesPL4_r1.1_Chr2.g231800.1</t>
  </si>
  <si>
    <t>Fho_r1.0_Chr2.g236790.1</t>
  </si>
  <si>
    <t>FtPinG0007327700.01.T01</t>
  </si>
  <si>
    <t>ABV02071.1 Isoflavone reductase [Fagopyrum cymosum]</t>
  </si>
  <si>
    <t xml:space="preserve">AT1G32100.1 | Symbols:ATPRR1,PRR1 | pinoresinol reductase 1 | Chr1:11546472-11547953 REVERSE LENGTH=317 </t>
  </si>
  <si>
    <t>FesPL4_r1.1_Chr2.g231870.1</t>
  </si>
  <si>
    <t>Fho_r1.0_Chr2.g236850.1</t>
  </si>
  <si>
    <t>FeFhDup3132</t>
  </si>
  <si>
    <t>FesPL4_r1.1_Chr4.g036960.1</t>
  </si>
  <si>
    <t>Fho_r1.0_Chr4.g035910.1</t>
  </si>
  <si>
    <t>FtPinG0001488700.01.T02</t>
  </si>
  <si>
    <t>BAP90373.1 UDP-glycose: glycosyltransferase UGT709H1 [Fagopyrum esculentum]</t>
  </si>
  <si>
    <t xml:space="preserve">AT1G22400.1 | Symbols:UGT85A1,ATUGT85A1 | ARABIDOPSIS THALIANA UDP-GLUCOSYL TRANSFERASE 85A1 | Chr1:7903851-7906607 REVERSE LENGTH=489 </t>
  </si>
  <si>
    <t>FesPL4_r1.1_Chr6.g247000.1</t>
  </si>
  <si>
    <t>Fho_r1.0_Chr6.g248360.1</t>
  </si>
  <si>
    <t>FeFhDup3142</t>
  </si>
  <si>
    <t>FesPL4_r1.1_Chr4.g004500.1</t>
  </si>
  <si>
    <t>Fho_r1.0_Chr4.g005240.1</t>
  </si>
  <si>
    <t>FtPinG0001876000.01.T01</t>
  </si>
  <si>
    <t>KNA21192.1 hypothetical protein SOVF_045790 [Spinacia oleracea]</t>
  </si>
  <si>
    <t xml:space="preserve">AT4G34110.1 | Symbols:ATPAB2,PAB2,PABP2 | poly(A) binding protein 2,ARABIDOPSIS POLY(A) BINDING 2,POLY(A) BINDING PROTEIN 2 | Chr4:16336732-16339892 FORWARD LENGTH=629 </t>
  </si>
  <si>
    <t>FesPL4_r1.1_Chr6.g003360.1</t>
  </si>
  <si>
    <t>Fho_r1.0_Chr6.g003290.1</t>
  </si>
  <si>
    <t>XP_010688794.1 PREDICTED: polyadenylate-binding protein 2 [Beta vulgaris subsp. vulgaris]</t>
  </si>
  <si>
    <t>FeFhDup3149</t>
  </si>
  <si>
    <t>FesPL4_r1.1_Chr1.g005920.1</t>
  </si>
  <si>
    <t>Fho_r1.0_Chr1.g006240.1</t>
  </si>
  <si>
    <t>FtPinG0003975100.01.T01,FtPinG0003974700.01.T01</t>
  </si>
  <si>
    <t>XP_037463669.1 putative disease resistance protein RGA4 [Triticum dicoccoides]</t>
  </si>
  <si>
    <t>FesPL4_r1.1_Chr1.g006010.1</t>
  </si>
  <si>
    <t>Fho_r1.0_Chr1.g006370.1</t>
  </si>
  <si>
    <t>XP_015693961.1 LOW QUALITY PROTEIN: disease resistance protein RGA2-like [Oryza brachyantha]</t>
  </si>
  <si>
    <t>FesPL4_r1.1_Chr1.g006020.1</t>
  </si>
  <si>
    <t>Fho_r1.0_Chr1.g006380.1</t>
  </si>
  <si>
    <t>FesPL4_r1.1_Chr1.g006030.1</t>
  </si>
  <si>
    <t>Fho_r1.0_Chr1.g006400.1</t>
  </si>
  <si>
    <t>EEE68252.1 hypothetical protein OsJ_26458 [Oryza sativa Japonica Group]</t>
  </si>
  <si>
    <t>FeFhDup3150</t>
  </si>
  <si>
    <t>FesPL4_r1.1_Chr1.g009050.1</t>
  </si>
  <si>
    <t>Fho_r1.0_Chr1.g009340.1</t>
  </si>
  <si>
    <t>FtPinG0008938500.01.T01</t>
  </si>
  <si>
    <t>XP_028090744.1 disease resistance protein RGA2-like [Camellia sinensis]</t>
  </si>
  <si>
    <t>FesPL4_r1.1_Chr1.g009100.1</t>
  </si>
  <si>
    <t>Fho_r1.0_Chr1.g009460.1</t>
  </si>
  <si>
    <t>XP_010694190.1 PREDICTED: putative disease resistance protein RGA3 [Beta vulgaris subsp. vulgaris]</t>
  </si>
  <si>
    <t>FesPL4_r1.1_Chr1.g009120.1</t>
  </si>
  <si>
    <t>Fho_r1.0_Chr1.g009470.1</t>
  </si>
  <si>
    <t>XP_021755512.1 putative disease resistance protein RGA3 [Chenopodium quinoa]</t>
  </si>
  <si>
    <t>FeFhDup3209</t>
  </si>
  <si>
    <t>FesPL4_r1.1_Chr7.g030890.1</t>
  </si>
  <si>
    <t>Fho_r1.0_Chr7.g030940.1</t>
  </si>
  <si>
    <t>FtPinG0009420800.01.T01,FtPinG0001562300.01.T01</t>
  </si>
  <si>
    <t>XP_034698841.1 protein SRG1-like [Vitis riparia]</t>
  </si>
  <si>
    <t xml:space="preserve">AT1G17020.1 | Symbols:ATSRG1,SRG1 | SENESCENCE-RELATED GENE 1,senescence-related gene 1 | Chr1:5820258-5821741 FORWARD LENGTH=358 </t>
  </si>
  <si>
    <t>FesPL4_r1.1_Chr8.g007380.1</t>
  </si>
  <si>
    <t>Fho_r1.0_Chr8.g006700.1</t>
  </si>
  <si>
    <t>FesPL4_r1.1_Chr8.g007450.1</t>
  </si>
  <si>
    <t>Fho_r1.0_Chr8.g006760.1</t>
  </si>
  <si>
    <t>FesPL4_r1.1_Chr8.g007630.1</t>
  </si>
  <si>
    <t>Fho_r1.0_Chr8.g006930.1</t>
  </si>
  <si>
    <t>FeFhDup3237</t>
  </si>
  <si>
    <t>FesPL4_r1.1_Chr1.g077060.1</t>
  </si>
  <si>
    <t>Fho_r1.0_Chr1.g073880.1,Fho_r1.0_Chr1.g075650.1</t>
  </si>
  <si>
    <t>FtPinG0001094800.01.T01,FtPinG0001094500.01.T01</t>
  </si>
  <si>
    <t>FesPL4_r1.1_Chr1.g077070.1</t>
  </si>
  <si>
    <t>Fho_r1.0_Chr1.g073890.1,Fho_r1.0_Chr1.g075660.1</t>
  </si>
  <si>
    <t>KAF8402551.1 hypothetical protein HHK36_010637 [Tetracentron sinense]</t>
  </si>
  <si>
    <t xml:space="preserve">AT5G01660.3 | Symbols:no symbol available | no full name available | Chr5:245512-248442 REVERSE LENGTH=515 </t>
  </si>
  <si>
    <t>FeFhDup3244</t>
  </si>
  <si>
    <t>FesPL4_r1.1_Chr1.g201410.1</t>
  </si>
  <si>
    <t>Fho_r1.0_Chr1.g200130.1</t>
  </si>
  <si>
    <t>FtPinG0004388400.01.T02</t>
  </si>
  <si>
    <t>XP_010678345.1 PREDICTED: ATP-dependent Clp protease ATP-binding subunit ClpA homolog CD4B, chloroplastic [Beta vulgaris subsp. vulgaris]</t>
  </si>
  <si>
    <t>FesPL4_r1.1_Chr4.g186080.1</t>
  </si>
  <si>
    <t>Fho_r1.0_Chr4.g268960.1</t>
  </si>
  <si>
    <t>FeFhDup3254</t>
  </si>
  <si>
    <t>FesPL4_r1.1_Chr1.g191810.1</t>
  </si>
  <si>
    <t>Fho_r1.0_Chr1.g190790.1</t>
  </si>
  <si>
    <t>FtPinG0009187600.01.T01</t>
  </si>
  <si>
    <t>XP_021773098.1 probable transcription factor At5g28040 [Chenopodium quinoa]</t>
  </si>
  <si>
    <t xml:space="preserve">AT5G28040.2 | Symbols:no symbol available | no full name available | Chr5:10037654-10038937 REVERSE LENGTH=427 </t>
  </si>
  <si>
    <t>FesPL4_r1.1_Chr6.g153610.1</t>
  </si>
  <si>
    <t>Fho_r1.0_Chr6.g164070.1</t>
  </si>
  <si>
    <t>XP_010674885.1 PREDICTED: probable transcription factor At3g04930 isoform X1 [Beta vulgaris subsp. vulgaris]</t>
  </si>
  <si>
    <t>FeFhDup3286</t>
  </si>
  <si>
    <t>FesPL4_r1.1_Chr6.g057250.1</t>
  </si>
  <si>
    <t>Fho_r1.0_Chr6.g067980.1</t>
  </si>
  <si>
    <t>FtPinG0009245000.01.T01</t>
  </si>
  <si>
    <t>XP_021644547.1 dynamin-related protein 1E isoform X1 [Hevea brasiliensis]</t>
  </si>
  <si>
    <t xml:space="preserve">AT3G60190.1 | Symbols:ADLP2,DRP1E,EDR3,DL1E,ADL1E,ADL4 | DYNAMIN-RELATED PROTEIN 1E,ARABIDOPSIS DYNAMIN-LIKE 4,DYNAMIN-like 1E,ENHANCED DISEASE RESISTANCE 3,DYNAMIN-LIKE PROTEIN 2 | Chr3:22244367-22247651 REVERSE LENGTH=624 </t>
  </si>
  <si>
    <t>FesPL4_r1.1_Chr8.g236170.1</t>
  </si>
  <si>
    <t>Fho_r1.0_Chr8.g218250.1</t>
  </si>
  <si>
    <t>XP_030517123.1 dynamin-related protein 1E [Rhodamnia argentea]</t>
  </si>
  <si>
    <t>FeFhDup3314</t>
  </si>
  <si>
    <t>FesPL4_r1.1_Chr8.g182740.1</t>
  </si>
  <si>
    <t>Fho_r1.0_Chr8.g167870.1</t>
  </si>
  <si>
    <t>FtPinG0009412200.01.T01</t>
  </si>
  <si>
    <t>XP_031285707.1 9-cis-epoxycarotenoid dioxygenase NCED1, chloroplastic [Pistacia vera]</t>
  </si>
  <si>
    <t xml:space="preserve">AT1G30100.1 | Symbols:NCED5,ATNCED5 | nine-cis-epoxycarotenoid dioxygenase 5,NINE-CIS-EPOXYCAROTENOID DIOXYGENASE 5 | Chr1:10571383-10573152 FORWARD LENGTH=589 </t>
  </si>
  <si>
    <t>FesPL4_r1.1_Chr8.g195670.1</t>
  </si>
  <si>
    <t>Fho_r1.0_Chr8.g178320.1,Fho_r1.0_Chr8.g178330.1</t>
  </si>
  <si>
    <t>XP_023543156.1 9-cis-epoxycarotenoid dioxygenase NCED3, chloroplastic-like [Cucurbita pepo subsp. pepo]</t>
  </si>
  <si>
    <t>FeFhDup3319</t>
  </si>
  <si>
    <t>FesPL4_r1.1_Chr1.g256090.1</t>
  </si>
  <si>
    <t>Fho_r1.0_Chr1.g251030.1</t>
  </si>
  <si>
    <t>FtPinG0001226700.01.T01</t>
  </si>
  <si>
    <t>XP_019078075.1 PREDICTED: probable LRR receptor-like serine/threonine-protein kinase At1g07650 isoform X4 [Vitis vinifera]</t>
  </si>
  <si>
    <t xml:space="preserve">AT3G14840.2 | Symbols:LIK1 | LysM RLK1-interacting kinase 1 | Chr3:4988271-4993891 FORWARD LENGTH=1020 </t>
  </si>
  <si>
    <t>FesPL4_r1.1_Chr8.g229650.1</t>
  </si>
  <si>
    <t>Fho_r1.0_Chr8.g211350.1</t>
  </si>
  <si>
    <t>XP_034697456.1 probable LRR receptor-like serine/threonine-protein kinase At1g07650 isoform X4 [Vitis riparia]</t>
  </si>
  <si>
    <t>FeFhDup3324</t>
  </si>
  <si>
    <t>FesPL4_r1.1_Chr6.g073930.1</t>
  </si>
  <si>
    <t>Fho_r1.0_Chr6.g083390.1</t>
  </si>
  <si>
    <t>FtPinG0008488500.01.T01</t>
  </si>
  <si>
    <t>KAA8549185.1 hypothetical protein F0562_000869 [Nyssa sinensis]</t>
  </si>
  <si>
    <t xml:space="preserve">AT4G13420.1 | Symbols:ATHAK5,HAK5 | ARABIDOPSIS THALIANA HIGH AFFINITY K+ TRANSPORTER 5,high affinity K+ transporter 5 | Chr4:7797038-7802174 REVERSE LENGTH=785 </t>
  </si>
  <si>
    <t>FesPL4_r1.1_Chr6.g073970.1</t>
  </si>
  <si>
    <t>Fho_r1.0_Chr6.g083350.1</t>
  </si>
  <si>
    <t>CEK43098.1 high affinity H+/K+ symporter [Dionaea muscipula]</t>
  </si>
  <si>
    <t>FeFhDup3337</t>
  </si>
  <si>
    <t>FesPL4_r1.1_Chr1.g015510.1</t>
  </si>
  <si>
    <t>Fho_r1.0_Chr1.g016550.1,Fho_r1.0_Chr1.g016750.1,Fho_r1.0_Chr1.g016610.1</t>
  </si>
  <si>
    <t>FtPinG0007767600.01.T01</t>
  </si>
  <si>
    <t>XP_021847426.1 receptor-like protein 2 isoform X2 [Spinacia oleracea]</t>
  </si>
  <si>
    <t xml:space="preserve">AT1G72300.1 | Symbols:PSY1R | PSY1 receptor | Chr1:27217679-27220966 REVERSE LENGTH=1095 </t>
  </si>
  <si>
    <t>FesPL4_r1.1_Chr1.g015610.1</t>
  </si>
  <si>
    <t>Fho_r1.0_Chr1.g017070.1,Fho_r1.0_Chr1.g016110.1,Fho_r1.0_Chr1.g016310.1,Fho_r1.0_Chr1.g016720.1,Fho_r1.0_Chr1.g016820.1,Fho_r1.0_Chr1.g016690.1</t>
  </si>
  <si>
    <t xml:space="preserve">AT1G17240.1 | Symbols:RLP2,AtRLP2 | receptor like protein 2 | Chr1:5896528-5898717 REVERSE LENGTH=729 </t>
  </si>
  <si>
    <t>FeFhDup3349</t>
  </si>
  <si>
    <t>FesPL4_r1.1_Chr2.g038600.1</t>
  </si>
  <si>
    <t>Fho_r1.0_Chr2.g036730.1</t>
  </si>
  <si>
    <t>FtPinG0000925900.01.T01</t>
  </si>
  <si>
    <t>XP_010260769.1 PREDICTED: organic cation/carnitine transporter 3-like [Nelumbo nucifera]</t>
  </si>
  <si>
    <t xml:space="preserve">AT1G16390.1 | Symbols:ATOCT3,OCT3 | organic cation/carnitine transporter 3 | Chr1:5602921-5604477 FORWARD LENGTH=518 </t>
  </si>
  <si>
    <t>FesPL4_r1.1_Chr2.g096560.1</t>
  </si>
  <si>
    <t>Fho_r1.0_Chr2.g094610.1</t>
  </si>
  <si>
    <t>FeFhDup3351</t>
  </si>
  <si>
    <t>FesPL4_r1.1_Chr2.g095300.1</t>
  </si>
  <si>
    <t>Fho_r1.0_Chr2.g093290.1</t>
  </si>
  <si>
    <t>FtPinG0006791100.01.T01</t>
  </si>
  <si>
    <t>XP_034906826.1 organic cation/carnitine transporter 3-like [Populus alba]</t>
  </si>
  <si>
    <t xml:space="preserve">AT1G79360.1 | Symbols:OCT2,ATOCT2 | ORGANIC CATION TRANSPORTER 2,organic cation/carnitine transporter 2 | Chr1:29854140-29855723 REVERSE LENGTH=527 </t>
  </si>
  <si>
    <t>FesPL4_r1.1_Chr2.g095390.1</t>
  </si>
  <si>
    <t>Fho_r1.0_Chr2.g093470.1</t>
  </si>
  <si>
    <t>FesPL4_r1.1_Chr2.g095410.1</t>
  </si>
  <si>
    <t>Fho_r1.0_Chr2.g093510.1</t>
  </si>
  <si>
    <t>FeFhDup3398</t>
  </si>
  <si>
    <t>FesPL4_r1.1_Chr3.g002390.1</t>
  </si>
  <si>
    <t>Fho_r1.0_Chr3.g002230.1</t>
  </si>
  <si>
    <t>FtPinG0002854100.01.T01</t>
  </si>
  <si>
    <t>XP_022865460.1 ribulose bisphosphate carboxylase/oxygenase activase, chloroplastic isoform X2 [Olea europaea var. sylvestris]</t>
  </si>
  <si>
    <t xml:space="preserve">AT1G73110.1 | Symbols:no symbol available | no full name available | Chr1:27494344-27496844 REVERSE LENGTH=432 </t>
  </si>
  <si>
    <t>FesPL4_r1.1_Chr3.g172460.1</t>
  </si>
  <si>
    <t>Fho_r1.0_Chr6.g099440.1</t>
  </si>
  <si>
    <t>XP_021729563.1 ribulose bisphosphate carboxylase/oxygenase activase, chloroplastic-like [Chenopodium quinoa]</t>
  </si>
  <si>
    <t>FeFhDup3429</t>
  </si>
  <si>
    <t>FesPL4_r1.1_Chr3.g003290.1</t>
  </si>
  <si>
    <t>Fho_r1.0_Chr3.g003190.1</t>
  </si>
  <si>
    <t>FtPinG0002888400.01.T01</t>
  </si>
  <si>
    <t>XP_021866995.1 proliferating cell nuclear antigen-like [Spinacia oleracea]</t>
  </si>
  <si>
    <t xml:space="preserve">AT1G07370.1 | Symbols:PCNA1,ATPCNA1 | PROLIFERATING CELLULAR NUCLEAR ANTIGEN 1,proliferating cellular nuclear antigen 1 | Chr1:2263204-2264382 FORWARD LENGTH=263 </t>
  </si>
  <si>
    <t>FesPL4_r1.1_Chr6.g043370.1</t>
  </si>
  <si>
    <t>Fho_r1.0_Chr6.g053730.1</t>
  </si>
  <si>
    <t>XP_010690277.1 PREDICTED: proliferating cell nuclear antigen [Beta vulgaris subsp. vulgaris]</t>
  </si>
  <si>
    <t>FeFhDup3430</t>
  </si>
  <si>
    <t>FesPL4_r1.1_Chr6.g023380.1</t>
  </si>
  <si>
    <t>Fho_r1.0_Chr6.g032520.1</t>
  </si>
  <si>
    <t>XP_018842612.1 proliferating cell nuclear antigen [Juglans regia]</t>
  </si>
  <si>
    <t>FeFhDup3456</t>
  </si>
  <si>
    <t>FesPL4_r1.1_Chr6.g002350.1</t>
  </si>
  <si>
    <t>Fho_r1.0_Chr6.g002260.1</t>
  </si>
  <si>
    <t>FtPinG0007613500.01.T01</t>
  </si>
  <si>
    <t>XP_007205280.1 60S ribosomal protein L4 [Prunus persica]</t>
  </si>
  <si>
    <t xml:space="preserve">AT3G09630.1 | Symbols:SAC56 | Suppressor of Acaulis 56 | Chr3:2953813-2955444 FORWARD LENGTH=406 </t>
  </si>
  <si>
    <t>FesPL4_r1.1_Chr8.g169460.1</t>
  </si>
  <si>
    <t>Fho_r1.0_Chr8.g153630.1</t>
  </si>
  <si>
    <t>XP_019184905.1 PREDICTED: 60S ribosomal protein L4-1-like [Ipomoea nil]</t>
  </si>
  <si>
    <t>FesPL4_r1.1_Chr8.g169660.1</t>
  </si>
  <si>
    <t>Fho_r1.0_Chr8.g153730.1</t>
  </si>
  <si>
    <t>FeFhDup3471</t>
  </si>
  <si>
    <t>FesPL4_r1.1_Chr2.g010900.1</t>
  </si>
  <si>
    <t>Fho_r1.0_Chr2.g011380.1</t>
  </si>
  <si>
    <t>FtPinG0001173900.01.T01</t>
  </si>
  <si>
    <t>CAB4265278.1 unnamed protein product [Prunus armeniaca]</t>
  </si>
  <si>
    <t xml:space="preserve">AT2G01880.1 | Symbols:PAP7,ATPAP7 | PURPLE ACID PHOSPHATASE 7,purple acid phosphatase 7 | Chr2:391563-393967 REVERSE LENGTH=328 </t>
  </si>
  <si>
    <t>FesPL4_r1.1_Chr2.g273680.1</t>
  </si>
  <si>
    <t>Fho_r1.0_Chr2.g280170.1</t>
  </si>
  <si>
    <t>KCW85951.1 hypothetical protein EUGRSUZ_B02657 [Eucalyptus grandis]</t>
  </si>
  <si>
    <t xml:space="preserve">AT1G14700.1 | Symbols:ATPAP3,PAP3 | purple acid phosphatase 3 | Chr1:5058680-5060988 FORWARD LENGTH=366 </t>
  </si>
  <si>
    <t>FeFhDup3492</t>
  </si>
  <si>
    <t>FesPL4_r1.1_Chr5.g226990.1</t>
  </si>
  <si>
    <t>Fho_r1.0_Chr5.g217040.1</t>
  </si>
  <si>
    <t>FtPinG0004301400.01.T01</t>
  </si>
  <si>
    <t>KAA8546396.1 hypothetical protein F0562_002865 [Nyssa sinensis]</t>
  </si>
  <si>
    <t xml:space="preserve">AT1G44800.1 | Symbols:UMAMIT18,SIAR1 | Siliques Are Red 1,Usually multiple acids move in and out Transporters 18 | Chr1:16914342-16916858 REVERSE LENGTH=370 </t>
  </si>
  <si>
    <t>FesPL4_r1.1_Chr5.g227080.1</t>
  </si>
  <si>
    <t>Fho_r1.0_Chr5.g217120.1</t>
  </si>
  <si>
    <t>XP_010669710.1 PREDICTED: WAT1-related protein At4g08300 [Beta vulgaris subsp. vulgaris]</t>
  </si>
  <si>
    <t>FeFhDup3532</t>
  </si>
  <si>
    <t>FesPL4_r1.1_Chr8.g092830.1</t>
  </si>
  <si>
    <t>Fho_r1.0_Chr8.g109850.1</t>
  </si>
  <si>
    <t>FtPinG0007652500.01.T01</t>
  </si>
  <si>
    <t>XP_012088476.1 la-related protein 1C isoform X1 [Jatropha curcas]</t>
  </si>
  <si>
    <t xml:space="preserve">AT4G35890.1 | Symbols:LARP1c,AtLARP1c | La related protein 1c | Chr4:16997433-17000410 FORWARD LENGTH=523 </t>
  </si>
  <si>
    <t>FesPL4_r1.1_Chr8.g093750.1</t>
  </si>
  <si>
    <t>Fho_r1.0_Chr8.g110450.1</t>
  </si>
  <si>
    <t>FeFhDup3563</t>
  </si>
  <si>
    <t>FesPL4_r1.1_Chr1.g241280.1</t>
  </si>
  <si>
    <t>Fho_r1.0_Chr1.g240270.1</t>
  </si>
  <si>
    <t>FtPinG0002030600.01.T01</t>
  </si>
  <si>
    <t>AKR76253.1 squalene synthase [Betula platyphylla]</t>
  </si>
  <si>
    <t xml:space="preserve">AT4G34640.2 | Symbols:SQS1,ERG9 | squalene synthase 1 | Chr4:16538921-16541655 FORWARD LENGTH=355 </t>
  </si>
  <si>
    <t>FesPL4_r1.1_Chr8.g218210.1</t>
  </si>
  <si>
    <t>Fho_r1.0_Chr8.g199650.1</t>
  </si>
  <si>
    <t>FeFhDup3577</t>
  </si>
  <si>
    <t>FesPL4_r1.1_Chr8.g229060.1</t>
  </si>
  <si>
    <t>Fho_r1.0_Chr8.g210640.1</t>
  </si>
  <si>
    <t>FtPinG0003360400.01.T01,FtPinG0003360600.01.T01,FtPinG0003362400.01.T01,FtPinG0003362200.01.T01</t>
  </si>
  <si>
    <t>FesPL4_r1.1_Chr8.g229080.1</t>
  </si>
  <si>
    <t>Fho_r1.0_Chr8.g210390.1</t>
  </si>
  <si>
    <t>FeFhDup3607</t>
  </si>
  <si>
    <t>FesPL4_r1.1_Chr8.g232060.1</t>
  </si>
  <si>
    <t>Fho_r1.0_Chr8.g213930.1</t>
  </si>
  <si>
    <t>FtPinG0003309100.01.T02</t>
  </si>
  <si>
    <t>KAA3462569.1 phospholipid-transporting ATPase 2 isoform X1 [Gossypium australe]</t>
  </si>
  <si>
    <t xml:space="preserve">AT5G44240.2 | Symbols:ALA2 | aminophospholipid ATPase 2 | Chr5:17817619-17823598 FORWARD LENGTH=1107 </t>
  </si>
  <si>
    <t>FesPL4_r1.1_Chr8.g232100.1</t>
  </si>
  <si>
    <t>Fho_r1.0_Chr8.g213970.1</t>
  </si>
  <si>
    <t>XP_034701268.1 phospholipid-transporting ATPase 2 isoform X1 [Vitis riparia]</t>
  </si>
  <si>
    <t>FeFhDup3616</t>
  </si>
  <si>
    <t>FesPL4_r1.1_Chr1.g284930.1</t>
  </si>
  <si>
    <t>Fho_r1.0_Chr1.g284940.1</t>
  </si>
  <si>
    <t>FtPinG0000935600.01.T01</t>
  </si>
  <si>
    <t>KAF8402042.1 hypothetical protein HHK36_012994 [Tetracentron sinense]</t>
  </si>
  <si>
    <t>FesPL4_r1.1_Chr6.g184160.1</t>
  </si>
  <si>
    <t>Fho_r1.0_Chr6.g192400.1</t>
  </si>
  <si>
    <t>PNX93526.1 flavin-containing monooxygenase yucca8-like protein [Trifolium pratense]</t>
  </si>
  <si>
    <t>FesPL4_r1.1_Chr7.g019660.1</t>
  </si>
  <si>
    <t>Fho_r1.0_Chr7.g020090.1</t>
  </si>
  <si>
    <t>FeFhDup3635</t>
  </si>
  <si>
    <t>FesPL4_r1.1_Chr1.g038700.1</t>
  </si>
  <si>
    <t>Fho_r1.0_Chr1.g040930.1</t>
  </si>
  <si>
    <t>FtPinG0001072000.01.T01</t>
  </si>
  <si>
    <t>GER33106.1 P-loop containing nucleoside triphosphatehydrolases superfamily protein [Striga asiatica]</t>
  </si>
  <si>
    <t>FesPL4_r1.1_Chr8.g209990.1</t>
  </si>
  <si>
    <t>Fho_r1.0_Chr8.g191930.1</t>
  </si>
  <si>
    <t>RAL42933.1 hypothetical protein DM860_009715 [Cuscuta australis]</t>
  </si>
  <si>
    <t>FeFhDup3649</t>
  </si>
  <si>
    <t>FesPL4_r1.1_Chr8.g074370.1</t>
  </si>
  <si>
    <t>Fho_r1.0_Chr8.g068320.1</t>
  </si>
  <si>
    <t>FtPinG0004713900.01.T01</t>
  </si>
  <si>
    <t>XP_038898466.1 pentatricopeptide repeat-containing protein At5g25630 isoform X1 [Benincasa hispida]</t>
  </si>
  <si>
    <t xml:space="preserve">AT5G21222.4 | Symbols:no symbol available | no full name available | Chr5:7209422-7213700 FORWARD LENGTH=831 </t>
  </si>
  <si>
    <t>FesPL4_r1.1_Chr8.g074790.1</t>
  </si>
  <si>
    <t>Fho_r1.0_Chr8.g068780.1</t>
  </si>
  <si>
    <t>MCI10008.1 pentatricopeptide repeat-containing protein [Trifolium medium]</t>
  </si>
  <si>
    <t>FeFhDup3669</t>
  </si>
  <si>
    <t>FesPL4_r1.1_Chr1.g008250.1</t>
  </si>
  <si>
    <t>Fho_r1.0_Chr1.g008610.1</t>
  </si>
  <si>
    <t>FtPinG0004069000.01.T01</t>
  </si>
  <si>
    <t>XP_030539679.1 lysM domain receptor-like kinase 3 isoform X3 [Rhodamnia argentea]</t>
  </si>
  <si>
    <t xml:space="preserve">AT3G21630.1 | Symbols:AtLYK1,LYK1,AtCERK1,LYSM RLK1,CERK1 | chitin elicitor receptor kinase 1,LysM-containing receptor-like kinase 1,LYSM DOMAIN RECEPTOR-LIKE KINASE 1 | Chr3:7615543-7618530 REVERSE LENGTH=617 </t>
  </si>
  <si>
    <t>FesPL4_r1.1_Chr2.g136840.1</t>
  </si>
  <si>
    <t>Fho_r1.0_Chr2.g133880.1</t>
  </si>
  <si>
    <t>XP_015868906.1 lysM domain receptor-like kinase 3 [Ziziphus jujuba]</t>
  </si>
  <si>
    <t>FeFhDup3680</t>
  </si>
  <si>
    <t>FesPL4_r1.1_Chr1.g012070.1</t>
  </si>
  <si>
    <t>Fho_r1.0_Chr8.g230790.1</t>
  </si>
  <si>
    <t>FtPinG0006946300.01.T01</t>
  </si>
  <si>
    <t>XP_010693235.1 PREDICTED: 60S ribosomal protein L34 [Beta vulgaris subsp. vulgaris]</t>
  </si>
  <si>
    <t xml:space="preserve">AT1G26880.1 | Symbols:no symbol available | no full name available | Chr1:9315640-9316681 REVERSE LENGTH=120 </t>
  </si>
  <si>
    <t>FeFhDup3688</t>
  </si>
  <si>
    <t>FesPL4_r1.1_Chr1.g275190.1</t>
  </si>
  <si>
    <t>Fho_r1.0_Chr1.g276220.1</t>
  </si>
  <si>
    <t>FeFhDup3711</t>
  </si>
  <si>
    <t>FesPL4_r1.1_Chr1.g179500.1</t>
  </si>
  <si>
    <t>Fho_r1.0_Chr1.g178190.1</t>
  </si>
  <si>
    <t>FtPinG0005312700.01.T01</t>
  </si>
  <si>
    <t>KAF3457233.1 hypothetical protein FNV43_RR01890 [Rhamnella rubrinervis]</t>
  </si>
  <si>
    <t xml:space="preserve">AT4G13110.1 | Symbols:no symbol available | no full name available | Chr4:7641507-7642457 FORWARD LENGTH=316 </t>
  </si>
  <si>
    <t>FesPL4_r1.1_Chr8.g063690.1</t>
  </si>
  <si>
    <t>Fho_r1.0_Chr8.g054260.1</t>
  </si>
  <si>
    <t>KAF8401608.1 hypothetical protein HHK36_012554 [Tetracentron sinense]</t>
  </si>
  <si>
    <t>FeFhDup3728</t>
  </si>
  <si>
    <t>FesPL4_r1.1_Chr7.g061410.1</t>
  </si>
  <si>
    <t>Fho_r1.0_Chr7.g060160.1</t>
  </si>
  <si>
    <t>FtPinG0005395300.01.T01</t>
  </si>
  <si>
    <t>XP_020208943.1 transcription factor bHLH36 [Cajanus cajan]</t>
  </si>
  <si>
    <t xml:space="preserve">AT4G25410.1 | Symbols:no symbol available | no full name available | Chr4:12985772-12986683 FORWARD LENGTH=221 </t>
  </si>
  <si>
    <t>FesPL4_r1.1_Chr7.g160140.1</t>
  </si>
  <si>
    <t>Fho_r1.0_Chr7.g215610.1</t>
  </si>
  <si>
    <t>XP_021593215.1 transcription factor bHLH36-like [Manihot esculenta]</t>
  </si>
  <si>
    <t xml:space="preserve">AT5G51790.1 | Symbols:no symbol available | no full name available | Chr5:21039762-21040594 FORWARD LENGTH=204 </t>
  </si>
  <si>
    <t>FeFhDup3729</t>
  </si>
  <si>
    <t>FesPL4_r1.1_Chr3.g229200.1</t>
  </si>
  <si>
    <t>Fho_r1.0_Chr3.g236270.1</t>
  </si>
  <si>
    <t>FtPinG0008207800.01.T01</t>
  </si>
  <si>
    <t>XP_002271141.1 PREDICTED: transcription factor bHLH118 [Vitis vinifera]</t>
  </si>
  <si>
    <t xml:space="preserve">AT5G51780.2 | Symbols:no symbol available | no full name available | Chr5:21034810-21036446 FORWARD LENGTH=197 </t>
  </si>
  <si>
    <t>FeFhDup3735</t>
  </si>
  <si>
    <t>FesPL4_r1.1_Chr5.g263030.1</t>
  </si>
  <si>
    <t>Fho_r1.0_Chr5.g263610.1</t>
  </si>
  <si>
    <t>FtPinG0001144600.01.T01</t>
  </si>
  <si>
    <t>QAV53751.1 UGT75R2 [Fagopyrum tataricum]</t>
  </si>
  <si>
    <t>FesPL4_r1.1_Chr5.g263050.1</t>
  </si>
  <si>
    <t>Fho_r1.0_Chr5.g263630.1</t>
  </si>
  <si>
    <t>FeFhDup3749</t>
  </si>
  <si>
    <t>FesPL4_r1.1_Chr4.g270740.1</t>
  </si>
  <si>
    <t>Fho_r1.0_Chr4.g350450.1</t>
  </si>
  <si>
    <t>FtPinG0003938000.01.T01</t>
  </si>
  <si>
    <t>QBA82074.1 cell-wall invertase [Paeonia lactiflora]</t>
  </si>
  <si>
    <t xml:space="preserve">AT2G36190.1 | Symbols:AtcwINV4,cwINV4,AtCWIN4 | cell wall invertase 4 |  Chr2:15174951-15177785 REVERSE LENGTH=591 </t>
  </si>
  <si>
    <t>FesPL4_r1.1_Chr4.g270750.1</t>
  </si>
  <si>
    <t>Fho_r1.0_Chr4.g350460.1</t>
  </si>
  <si>
    <t>KAA8516741.1 hypothetical protein F0562_017061 [Nyssa sinensis]</t>
  </si>
  <si>
    <t>FeFhDup3775</t>
  </si>
  <si>
    <t>FesPL4_r1.1_Chr2.g028110.1</t>
  </si>
  <si>
    <t>Fho_r1.0_Chr2.g026690.1</t>
  </si>
  <si>
    <t>XP_030511306.1 glutathione S-transferase U17-like [Rhodamnia argentea]</t>
  </si>
  <si>
    <t xml:space="preserve">AT1G10360.1 | Symbols:GSTU18,GST29,ATGSTU18 | GLUTATHIONE S-TRANSFERASE 29,glutathione S-transferase TAU 18 | Chr1:3395738-3396806 REVERSE LENGTH=227 </t>
  </si>
  <si>
    <t>FesPL4_r1.1_Chr2.g028300.1</t>
  </si>
  <si>
    <t>Fho_r1.0_Chr2.g027170.1</t>
  </si>
  <si>
    <t>XP_030448104.1 glutathione S-transferase U17-like isoform X4 [Syzygium oleosum]</t>
  </si>
  <si>
    <t>FesPL4_r1.1_Chr7.g002560.1</t>
  </si>
  <si>
    <t>Fho_r1.0_Chr7.g002640.1</t>
  </si>
  <si>
    <t>FeFhDup3782</t>
  </si>
  <si>
    <t>FesPL4_r1.1_Chr1.g020700.1</t>
  </si>
  <si>
    <t>Fho_r1.0_Chr1.g023970.1</t>
  </si>
  <si>
    <t>FtPinG0001764900.01.T01</t>
  </si>
  <si>
    <t>PSS11480.1 Zinc finger A20 and AN1 domain-containing stress-associated protein [Actinidia chinensis var. chinensis]</t>
  </si>
  <si>
    <t>FesPL4_r1.1_Chr2.g227220.1</t>
  </si>
  <si>
    <t>Fho_r1.0_Chr2.g231430.1</t>
  </si>
  <si>
    <t xml:space="preserve">AT4G12040.2 | Symbols:AtSAP7,SAP7 | stress-associated protein 7 | Chr4:7215341-7215868 FORWARD LENGTH=175 </t>
  </si>
  <si>
    <t>FeFhDup3797</t>
  </si>
  <si>
    <t>FesPL4_r1.1_Chr7.g086820.1</t>
  </si>
  <si>
    <t>Fho_r1.0_Chr8.g165890.1</t>
  </si>
  <si>
    <t>FtPinG0000531600.01.T01,FtPinG0007209900.01.T01,FtPinG0000836600.01.T01,FtPinG0006156900.01.T01</t>
  </si>
  <si>
    <t>XP_028105673.1 60S ribosomal protein L15 [Camellia sinensis]</t>
  </si>
  <si>
    <t xml:space="preserve">AT4G16720.1 | Symbols:no symbol available | no full name available | Chr4:9400156-9401315 REVERSE LENGTH=204 </t>
  </si>
  <si>
    <t>FesPL4_r1.1_Chr8.g181980.1</t>
  </si>
  <si>
    <t>FesPL4_r1.1_Chr8.g200030.1</t>
  </si>
  <si>
    <t>Fho_r1.0_Chr8.g181940.1</t>
  </si>
  <si>
    <t>FeFhDup3823</t>
  </si>
  <si>
    <t>FesPL4_r1.1_Chr8.g226440.1</t>
  </si>
  <si>
    <t>Fho_r1.0_Chr8.g208760.1</t>
  </si>
  <si>
    <t>FtPinG0005299400.01.T01,FtPinG0005376500.01.T01</t>
  </si>
  <si>
    <t>XP_034698109.1 putative receptor-like protein kinase At4g00960 [Vitis riparia]</t>
  </si>
  <si>
    <t>FesPL4_r1.1_Chr8.g226920.1</t>
  </si>
  <si>
    <t>Fho_r1.0_Chr8.g208780.1</t>
  </si>
  <si>
    <t>XP_021858851.1 putative cysteine-rich receptor-like protein kinase 9 [Spinacia oleracea]</t>
  </si>
  <si>
    <t xml:space="preserve">AT4G23270.3 | Symbols:CRK19 | cysteine-rich RLK (RECEPTOR-like protein kinase) 19 | Chr4:12171133-12173961 FORWARD LENGTH=647 </t>
  </si>
  <si>
    <t>FeFhDup3859</t>
  </si>
  <si>
    <t>FesPL4_r1.1_Chr6.g004590.1</t>
  </si>
  <si>
    <t>Fho_r1.0_Chr6.g004810.1</t>
  </si>
  <si>
    <t>FtPinG0002461400.01.T01</t>
  </si>
  <si>
    <t>XP_002517750.1 serine carboxypeptidase-like 40 [Ricinus communis]</t>
  </si>
  <si>
    <t xml:space="preserve">AT3G63470.1 | Symbols:scpl40 | serine carboxypeptidase-like 40 | Chr3:23438561-23440862 FORWARD LENGTH=502 </t>
  </si>
  <si>
    <t>FesPL4_r1.1_Chr6.g004600.1</t>
  </si>
  <si>
    <t>Fho_r1.0_Chr6.g004820.1</t>
  </si>
  <si>
    <t>FeFhDup3959</t>
  </si>
  <si>
    <t>FesPL4_r1.1_Chr1.g001490.1</t>
  </si>
  <si>
    <t>Fho_r1.0_Chr1.g001540.1</t>
  </si>
  <si>
    <t>FtPinG0003248200.01.T01</t>
  </si>
  <si>
    <t>XP_021735551.1 non-specific phospholipase C3-like [Chenopodium quinoa]</t>
  </si>
  <si>
    <t xml:space="preserve">AT3G03520.1 | Symbols:NPC3 | non-specific phospholipase C3 | Chr3:837972-840511 REVERSE LENGTH=523 </t>
  </si>
  <si>
    <t>FesPL4_r1.1_Chr1.g001500.1</t>
  </si>
  <si>
    <t>Fho_r1.0_Chr1.g001550.1</t>
  </si>
  <si>
    <t>XP_027163196.1 non-specific phospholipase C4-like [Coffea eugenioides]</t>
  </si>
  <si>
    <t>FeFhDup3982</t>
  </si>
  <si>
    <t>FesPL4_r1.1_Chr3.g261860.1</t>
  </si>
  <si>
    <t>Fho_r1.0_Chr3.g266870.1</t>
  </si>
  <si>
    <t>FtPinG0003593700.01.T01</t>
  </si>
  <si>
    <t>OUZ99614.1 DAHP synthetase [Macleaya cordata]</t>
  </si>
  <si>
    <t xml:space="preserve">AT1G22410.1 | Symbols:no symbol available | no full name available | Chr1:7912120-7914742 FORWARD LENGTH=527 </t>
  </si>
  <si>
    <t>FesPL4_r1.1_Chr4.g188040.1</t>
  </si>
  <si>
    <t>Fho_r1.0_Chr4.g270260.1</t>
  </si>
  <si>
    <t>XP_031116052.1 phospho-2-dehydro-3-deoxyheptonate aldolase 1, chloroplastic-like [Ipomoea triloba]</t>
  </si>
  <si>
    <t>FeFhDup4020</t>
  </si>
  <si>
    <t>FesPL4_r1.1_Chr8.g231220.1</t>
  </si>
  <si>
    <t>Fho_r1.0_Chr8.g213050.1</t>
  </si>
  <si>
    <t>FtPinG0003327600.01.T01</t>
  </si>
  <si>
    <t xml:space="preserve">AT1G22360.2 | Symbols:UGT85A2,AtUGT85A2 | UDP-glucosyl transferase 85A2 | Chr1:7895068-7897527 REVERSE LENGTH=469 </t>
  </si>
  <si>
    <t>FesPL4_r1.1_Chr8.g231250.1</t>
  </si>
  <si>
    <t>Fho_r1.0_Chr8.g213080.1</t>
  </si>
  <si>
    <t>FeFhDup4037</t>
  </si>
  <si>
    <t>FesPL4_r1.1_Chr5.g259230.1</t>
  </si>
  <si>
    <t>Fho_r1.0_Chr5.g259770.1</t>
  </si>
  <si>
    <t>FtPinG0004968400.01.T01</t>
  </si>
  <si>
    <t>XP_010680507.1 PREDICTED: uncharacterized protein LOC104895643 [Beta vulgaris subsp. vulgaris]</t>
  </si>
  <si>
    <t xml:space="preserve">AT2G23520.1 | Symbols:no symbol available | no full name available | Chr2:10014256-10016943 REVERSE LENGTH=895 </t>
  </si>
  <si>
    <t>FesPL4_r1.1_Chr5.g259270.1</t>
  </si>
  <si>
    <t>Fho_r1.0_Chr5.g259810.1</t>
  </si>
  <si>
    <t>FeFhDup4046</t>
  </si>
  <si>
    <t>FesPL4_r1.1_Chr6.g240650.1</t>
  </si>
  <si>
    <t>Fho_r1.0_Chr6.g240320.1</t>
  </si>
  <si>
    <t>FtPinG0008850600.01.T01,FtPinG0008850400.01.T01</t>
  </si>
  <si>
    <t>KAF3450772.1 hypothetical protein FNV43_RR06861 [Rhamnella rubrinervis]</t>
  </si>
  <si>
    <t xml:space="preserve">AT1G79930.1 | Symbols:HSP91,AtHsp70-14 | heat shock protein 91 | Chr1:30063781-30067067 REVERSE LENGTH=831 </t>
  </si>
  <si>
    <t>FesPL4_r1.1_Chr6.g240670.1</t>
  </si>
  <si>
    <t>Fho_r1.0_Chr6.g240350.1</t>
  </si>
  <si>
    <t>FeFhDup4079</t>
  </si>
  <si>
    <t>FesPL4_r1.1_Chr4.g242070.1</t>
  </si>
  <si>
    <t>Fho_r1.0_Chr4.g324120.1</t>
  </si>
  <si>
    <t>FtPinG0008930700.01.T01,FtPinG0005546400.01.T01</t>
  </si>
  <si>
    <t>XP_010691793.1 PREDICTED: crooked neck-like protein 1 [Beta vulgaris subsp. vulgaris]</t>
  </si>
  <si>
    <t xml:space="preserve">AT5G41770.1 | Symbols:no symbol available | no full name available | Chr5:16718021-16720936 FORWARD LENGTH=705 </t>
  </si>
  <si>
    <t>FesPL4_r1.1_Chr5.g192500.1</t>
  </si>
  <si>
    <t>Fho_r1.0_Chr3.g022310.1,Fho_r1.0_Chr5.g187320.1</t>
  </si>
  <si>
    <t>FeFhDup4085</t>
  </si>
  <si>
    <t>FesPL4_r1.1_Chr3.g017050.1</t>
  </si>
  <si>
    <t>Fho_r1.0_Chr3.g016670.1</t>
  </si>
  <si>
    <t>FtPinG0005252600.01.T01</t>
  </si>
  <si>
    <t>XP_021748309.1 FT-interacting protein 1-like [Chenopodium quinoa]</t>
  </si>
  <si>
    <t xml:space="preserve">AT4G11610.2 | Symbols:no symbol available | no full name available | Chr4:7013956-7017846 REVERSE LENGTH=1007 </t>
  </si>
  <si>
    <t>FesPL4_r1.1_Chr4.g093500.1</t>
  </si>
  <si>
    <t>Fho_r1.0_Chr4.g093160.1</t>
  </si>
  <si>
    <t>XP_010672179.1 PREDICTED: FT-interacting protein 1 [Beta vulgaris subsp. vulgaris]</t>
  </si>
  <si>
    <t>FeFhDup4114</t>
  </si>
  <si>
    <t>FesPL4_r1.1_Chr6.g018750.1</t>
  </si>
  <si>
    <t>Fho_r1.0_Chr8.g025660.1</t>
  </si>
  <si>
    <t>FtPinG0005759100.01.T01,FtPinG0001883900.01.T01,FtPinG0000895500.01.T01,FtPinG0008606300.01.T01</t>
  </si>
  <si>
    <t>KAE8007867.1 hypothetical protein FH972_004428 [Carpinus fangiana]</t>
  </si>
  <si>
    <t xml:space="preserve">AT4G14320.1 | Symbols:API2,RPL36aB | RPL36a B,APICULATA 2 | Chr4:8242684-8243805 REVERSE LENGTH=105 </t>
  </si>
  <si>
    <t>FesPL4_r1.1_Chr6.g025070.1</t>
  </si>
  <si>
    <t>FesPL4_r1.1_Chr8.g028340.1</t>
  </si>
  <si>
    <t>FeFhDup4116</t>
  </si>
  <si>
    <t>FesPL4_r1.1_Chr3.g003230.1</t>
  </si>
  <si>
    <t>Fho_r1.0_Chr3.g003120.1</t>
  </si>
  <si>
    <t>FtPinG0002885200.01.T01</t>
  </si>
  <si>
    <t>XP_021845718.1 GATA transcription factor 28 [Spinacia oleracea]</t>
  </si>
  <si>
    <t xml:space="preserve">AT1G51600.2 | Symbols:ZML2,TIFY2A,GATA28 | GATA TRANSCRIPTION FACTOR 28,ZIM-LIKE 2 | Chr1:19133176-19135252 FORWARD LENGTH=302 </t>
  </si>
  <si>
    <t>FesPL4_r1.1_Chr6.g245060.1</t>
  </si>
  <si>
    <t>Fho_r1.0_Chr6.g246360.1</t>
  </si>
  <si>
    <t>XP_010696086.1 PREDICTED: GATA transcription factor 28 [Beta vulgaris subsp. vulgaris]</t>
  </si>
  <si>
    <t>FeFhDup4120</t>
  </si>
  <si>
    <t>FesPL4_r1.1_Chr1.g301460.1</t>
  </si>
  <si>
    <t>Fho_r1.0_Chr1.g298940.1</t>
  </si>
  <si>
    <t>FtPinG0004436700.01.T01</t>
  </si>
  <si>
    <t>XP_034707166.1 Werner Syndrome-like exonuclease [Vitis riparia]</t>
  </si>
  <si>
    <t xml:space="preserve">AT2G36110.1 | Symbols:no symbol available | no full name available | Chr2:15161877-15162596 FORWARD LENGTH=239 </t>
  </si>
  <si>
    <t>FesPL4_r1.1_Chr1.g301470.1</t>
  </si>
  <si>
    <t>Fho_r1.0_Chr1.g298950.1</t>
  </si>
  <si>
    <t>TEY72349.1 hypothetical protein Saspl_001797 [Salvia splendens]</t>
  </si>
  <si>
    <t xml:space="preserve">AT4G13870.2 | Symbols:ATWRNEXO,WEX,ATWEX,WRNEXO | Werner syndrome-like exonuclease | Chr4:8023563-8025542 REVERSE LENGTH=288 </t>
  </si>
  <si>
    <t>FesPL4_r1.1_Chr4.g048460.1</t>
  </si>
  <si>
    <t>Fho_r1.0_Chr4.g054310.1</t>
  </si>
  <si>
    <t>XP_015954632.1 Werner Syndrome-like exonuclease [Arachis duranensis]</t>
  </si>
  <si>
    <t>FeFhDup4140</t>
  </si>
  <si>
    <t>FesPL4_r1.1_Chr4.g087010.1</t>
  </si>
  <si>
    <t>Fho_r1.0_Chr4.g087320.1</t>
  </si>
  <si>
    <t>FtPinG0007898800.01.T01,FtPinG0007897600.01.T01,FtPinG0008233400.01.T01</t>
  </si>
  <si>
    <t>XP_010691536.1 PREDICTED: 60S ribosomal protein L8-1 [Beta vulgaris subsp. vulgaris]</t>
  </si>
  <si>
    <t>FesPL4_r1.1_Chr4.g087050.1</t>
  </si>
  <si>
    <t>FesPL4_r1.1_Chr4.g087200.1</t>
  </si>
  <si>
    <t>FeFhDup4145</t>
  </si>
  <si>
    <t>FesPL4_r1.1_Chr3.g002660.1</t>
  </si>
  <si>
    <t>Fho_r1.0_Chr3.g002450.1</t>
  </si>
  <si>
    <t>FtPinG0002866300.01.T01</t>
  </si>
  <si>
    <t>XP_002523508.1 uncharacterized protein LOC8282516 [Ricinus communis]</t>
  </si>
  <si>
    <t xml:space="preserve">AT2G24290.1 | Symbols:no symbol available | no full name available | Chr2:10338779-10339859 FORWARD LENGTH=173 </t>
  </si>
  <si>
    <t>FesPL4_r1.1_Chr5.g013480.1</t>
  </si>
  <si>
    <t>Fho_r1.0_Chr5.g013110.1</t>
  </si>
  <si>
    <t>CAA3023096.1 Hypothetical predicted protein [Olea europaea subsp. europaea]</t>
  </si>
  <si>
    <t>FeFhDup4164</t>
  </si>
  <si>
    <t>FesPL4_r1.1_Chr4.g252160.1</t>
  </si>
  <si>
    <t>Fho_r1.0_Chr4.g332490.1</t>
  </si>
  <si>
    <t>XP_021728728.1 glyoxylate/hydroxypyruvate reductase HPR3-like [Chenopodium quinoa]</t>
  </si>
  <si>
    <t>FesPL4_r1.1_Chr4.g252280.1</t>
  </si>
  <si>
    <t>Fho_r1.0_Chr4.g332510.1</t>
  </si>
  <si>
    <t>XP_030932712.1 glyoxylate/hydroxypyruvate reductase HPR3-like [Quercus lobata]</t>
  </si>
  <si>
    <t>FeFhDup4169</t>
  </si>
  <si>
    <t>FesPL4_r1.1_Chr1.g011200.1</t>
  </si>
  <si>
    <t>Fho_r1.0_Chr1.g011780.1</t>
  </si>
  <si>
    <t>FtPinG0007633500.01.T01</t>
  </si>
  <si>
    <t>XP_010644645.1 PREDICTED: probable amino acid permease 7 isoform X1 [Vitis vinifera]</t>
  </si>
  <si>
    <t xml:space="preserve">AT5G23810.1 | Symbols:AAP7 | amino acid permease 7 | Chr5:8028461-8030730 FORWARD LENGTH=467 </t>
  </si>
  <si>
    <t>FesPL4_r1.1_Chr1.g011210.1</t>
  </si>
  <si>
    <t>Fho_r1.0_Chr1.g011830.1</t>
  </si>
  <si>
    <t>FeFhDup4172</t>
  </si>
  <si>
    <t>FesPL4_r1.1_Chr3.g082340.1</t>
  </si>
  <si>
    <t>Fho_r1.0_Chr3.g080110.1</t>
  </si>
  <si>
    <t>FtPinG0009363900.01.T01</t>
  </si>
  <si>
    <t>XP_027091425.1 vacuolar protein sorting-associated protein 35B-like isoform X1 [Coffea arabica]</t>
  </si>
  <si>
    <t xml:space="preserve">AT1G75850.1 | Symbols:VPS35B,LAZ4 | VPS35 homolog B | Chr1:28478053-28483874 REVERSE LENGTH=790 </t>
  </si>
  <si>
    <t>FesPL4_r1.1_Chr8.g240970.1</t>
  </si>
  <si>
    <t>Fho_r1.0_Chr8.g223330.1</t>
  </si>
  <si>
    <t>XP_034675654.1 vacuolar protein sorting-associated protein 35B-like isoform X1 [Vitis riparia]</t>
  </si>
  <si>
    <t>FeFhDup4189</t>
  </si>
  <si>
    <t>FesPL4_r1.1_Chr2.g266900.1</t>
  </si>
  <si>
    <t>Fho_r1.0_Chr2.g272230.1</t>
  </si>
  <si>
    <t>FtPinG0009338600.01.T01</t>
  </si>
  <si>
    <t>PSR87771.1 Protein DETOXIFICATION like [Actinidia chinensis var. chinensis]</t>
  </si>
  <si>
    <t xml:space="preserve">AT1G15150.1 | Symbols:no symbol available | no full name available | Chr1:5212674-5214723 FORWARD LENGTH=487 </t>
  </si>
  <si>
    <t>FesPL4_r1.1_Chr2.g266930.1</t>
  </si>
  <si>
    <t>Fho_r1.0_Chr2.g272410.1,Fho_r1.0_Chr2.g272370.1</t>
  </si>
  <si>
    <t>XP_021747955.1 protein DETOXIFICATION 12-like [Chenopodium quinoa]</t>
  </si>
  <si>
    <t>FeFhDup4197</t>
  </si>
  <si>
    <t>FesPL4_r1.1_Chr6.g003330.1</t>
  </si>
  <si>
    <t>Fho_r1.0_Chr6.g003260.1</t>
  </si>
  <si>
    <t>FtPinG0009768000.01.T01</t>
  </si>
  <si>
    <t>XP_010688805.1 PREDICTED: probable E3 ubiquitin-protein ligase RHG1A [Beta vulgaris subsp. vulgaris]</t>
  </si>
  <si>
    <t xml:space="preserve">AT1G45180.4 | Symbols:no symbol available | no full name available | Chr1:17099335-17101683 FORWARD LENGTH=645 </t>
  </si>
  <si>
    <t>FesPL4_r1.1_Chr6.g003340.1</t>
  </si>
  <si>
    <t>Fho_r1.0_Chr6.g003270.1</t>
  </si>
  <si>
    <t>FeFhDup4220</t>
  </si>
  <si>
    <t>FesPL4_r1.1_Chr1.g014920.1</t>
  </si>
  <si>
    <t>Fho_r1.0_Chr1.g015920.1,Fho_r1.0_Chr1.g015490.1</t>
  </si>
  <si>
    <t>XP_015880365.1 protein CWC15 homolog [Ziziphus jujuba]</t>
  </si>
  <si>
    <t>FeFhDup4248</t>
  </si>
  <si>
    <t>FesPL4_r1.1_Chr5.g055260.1</t>
  </si>
  <si>
    <t>Fho_r1.0_Chr5.g056160.1</t>
  </si>
  <si>
    <t>FtPinG0008478400.01.T01</t>
  </si>
  <si>
    <t>XP_020090994.1 uncharacterized protein LOC109712000 isoform X4 [Ananas comosus]</t>
  </si>
  <si>
    <t xml:space="preserve">AT4G35580.1 | Symbols:CBNAC,NTL9 | calmodulin-binding NAC protein,NAC transcription factor-like 9 | Chr4:16888581-16890744 REVERSE LENGTH=512 </t>
  </si>
  <si>
    <t>FesPL4_r1.1_Chr6.g252140.1</t>
  </si>
  <si>
    <t>Fho_r1.0_Chr6.g253380.1</t>
  </si>
  <si>
    <t>XP_010671302.1 PREDICTED: protein NTM1-like 9 isoform X1 [Beta vulgaris subsp. vulgaris]</t>
  </si>
  <si>
    <t xml:space="preserve">AT4G35580.3 | Symbols:CBNAC,NTL9 | calmodulin-binding NAC protein,NAC transcription factor-like 9 | Chr4:16888534-16890744 REVERSE LENGTH=533 </t>
  </si>
  <si>
    <t>FeFhDup4256</t>
  </si>
  <si>
    <t>FesPL4_r1.1_Chr4.g255990.1</t>
  </si>
  <si>
    <t>Fho_r1.0_Chr4.g335170.1</t>
  </si>
  <si>
    <t>XP_034933294.1 30S ribosomal protein S21, chloroplastic [Populus alba]</t>
  </si>
  <si>
    <t>FeFhDup4448</t>
  </si>
  <si>
    <t>FesPL4_r1.1_Chr6.g033750.1</t>
  </si>
  <si>
    <t>Fho_r1.0_Chr6.g017130.1</t>
  </si>
  <si>
    <t>FtPinG0002338200.01.T01</t>
  </si>
  <si>
    <t>RWR83020.1 putative xyloglucan 6-xylosyltransferase 5 [Cinnamomum micranthum f. kanehirae]</t>
  </si>
  <si>
    <t xml:space="preserve">AT1G74380.1 | Symbols:XXT5 | xyloglucan xylosyltransferase 5 | Chr1:27959848-27961221 FORWARD LENGTH=457 </t>
  </si>
  <si>
    <t>FesPL4_r1.1_Chr8.g247980.1</t>
  </si>
  <si>
    <t>Fho_r1.0_Chr8.g230850.1</t>
  </si>
  <si>
    <t>XP_009338860.1 PREDICTED: probable xyloglucan 6-xylosyltransferase 5 [Pyrus x bretschneideri]</t>
  </si>
  <si>
    <t>FeFhDup4453</t>
  </si>
  <si>
    <t>FesPL4_r1.1_Chr3.g058420.1</t>
  </si>
  <si>
    <t>Fho_r1.0_Chr3.g052370.1</t>
  </si>
  <si>
    <t>FtPinG0006251000.01.T01,FtPinG0007438000.01.T01</t>
  </si>
  <si>
    <t>ABI35910.1 glutathione reductase [Rheum australe]</t>
  </si>
  <si>
    <t xml:space="preserve">AT3G24170.3 | Symbols:ATGR1,GR1 | glutathione-disulfide reductase | Chr3:8729762-8734115 REVERSE LENGTH=499 </t>
  </si>
  <si>
    <t>FesPL4_r1.1_Chr5.g263440.1</t>
  </si>
  <si>
    <t>Fho_r1.0_Chr5.g264170.1</t>
  </si>
  <si>
    <t>FeFhDup4510</t>
  </si>
  <si>
    <t>FesPL4_r1.1_Chr5.g054300.1</t>
  </si>
  <si>
    <t>Fho_r1.0_Chr5.g055450.1</t>
  </si>
  <si>
    <t>FtPinG0009450600.01.T01</t>
  </si>
  <si>
    <t>ESQ43072.1 hypothetical protein EUTSA_v10015504mg, partial [Eutrema salsugineum]</t>
  </si>
  <si>
    <t xml:space="preserve">AT5G54148.1 | Symbols:no symbol available | no full name available | Chr5:21976465-21977032 REVERSE LENGTH=116 </t>
  </si>
  <si>
    <t>FesPL4_r1.1_Chr5.g080550.1</t>
  </si>
  <si>
    <t>Fho_r1.0_Chr5.g079540.1</t>
  </si>
  <si>
    <t>XP_010103060.1 uncharacterized protein LOC21386164 [Morus notabilis]</t>
  </si>
  <si>
    <t xml:space="preserve">AT5G54150.1 | Symbols:no symbol available | no full name available | Chr5:21977461-21978237 REVERSE LENGTH=160 </t>
  </si>
  <si>
    <t>FeFhDup4519</t>
  </si>
  <si>
    <t>FesPL4_r1.1_Chr4.g266880.1</t>
  </si>
  <si>
    <t>Fho_r1.0_Chr4.g347170.1,Fho_r1.0_Chr4.g347230.1</t>
  </si>
  <si>
    <t>FtPinG0005000400.01.T01,FtPinG0003821600.01.T01,FtPinG0003442500.01.T01</t>
  </si>
  <si>
    <t>XP_020079799.1 60S ribosomal protein L21-1 [Ananas comosus]</t>
  </si>
  <si>
    <t xml:space="preserve">AT1G57860.1 | Symbols:no symbol available | no full name available | Chr1:21430034-21430827 REVERSE LENGTH=164 </t>
  </si>
  <si>
    <t>FesPL4_r1.1_Chr4.g266930.1</t>
  </si>
  <si>
    <t>FesPL4_r1.1_Chr7.g212780.1</t>
  </si>
  <si>
    <t>Fho_r1.0_Chr7.g264900.1</t>
  </si>
  <si>
    <t>FesPL4_r1.1_Chr7.g212830.1</t>
  </si>
  <si>
    <t>FeFhDup4543</t>
  </si>
  <si>
    <t>FesPL4_r1.1_Chr3.g016280.1</t>
  </si>
  <si>
    <t>Fho_r1.0_Chr3.g016090.1</t>
  </si>
  <si>
    <t>FtPinG0003472000.01.T01</t>
  </si>
  <si>
    <t>XP_010252680.1 PREDICTED: 40S ribosomal protein S8 [Nelumbo nucifera]</t>
  </si>
  <si>
    <t xml:space="preserve">AT5G59240.1 | Symbols:no symbol available | no full name available | Chr5:23902626-23903670 REVERSE LENGTH=210 </t>
  </si>
  <si>
    <t>FesPL4_r1.1_Chr8.g033600.1</t>
  </si>
  <si>
    <t>Fho_r1.0_Chr8.g030700.1</t>
  </si>
  <si>
    <t>FeFhDup4569</t>
  </si>
  <si>
    <t>FesPL4_r1.1_Chr5.g216290.1</t>
  </si>
  <si>
    <t>Fho_r1.0_Chr5.g206760.1</t>
  </si>
  <si>
    <t>FtPinG0003454600.01.T01</t>
  </si>
  <si>
    <t>KMT07127.1 hypothetical protein BVRB_6g154550 [Beta vulgaris subsp. vulgaris]</t>
  </si>
  <si>
    <t xml:space="preserve">AT3G01270.1 | Symbols:no symbol available | no full name available | Chr3:82892-84720 REVERSE LENGTH=475 </t>
  </si>
  <si>
    <t>FesPL4_r1.1_Chr7.g063450.1</t>
  </si>
  <si>
    <t>Fho_r1.0_Chr7.g062720.1</t>
  </si>
  <si>
    <t xml:space="preserve">AT1G14420.1 | Symbols:AT59 | | Chr1:4931844-4933405 REVERSE LENGTH=459 </t>
  </si>
  <si>
    <t>FeFhDup4574</t>
  </si>
  <si>
    <t>FesPL4_r1.1_Chr3.g214070.1</t>
  </si>
  <si>
    <t>Fho_r1.0_Chr3.g221490.1</t>
  </si>
  <si>
    <t>FtPinG0001129600.01.T01</t>
  </si>
  <si>
    <t>XP_038689233.1 transmembrane emp24 domain-containing protein p24beta2-like [Tripterygium wilfordii]</t>
  </si>
  <si>
    <t>FesPL4_r1.1_Chr4.g253410.1</t>
  </si>
  <si>
    <t>Fho_r1.0_Chr4.g333300.1</t>
  </si>
  <si>
    <t>KAF8414276.1 hypothetical protein HHK36_002277 [Tetracentron sinense]</t>
  </si>
  <si>
    <t>FeFhDup4612</t>
  </si>
  <si>
    <t>FesPL4_r1.1_Chr1.g065130.1</t>
  </si>
  <si>
    <t>Fho_r1.0_Chr1.g063470.1</t>
  </si>
  <si>
    <t>FtPinG0002939400.01.T01</t>
  </si>
  <si>
    <t>KAA8539819.1 hypothetical protein F0562_026511 [Nyssa sinensis]</t>
  </si>
  <si>
    <t xml:space="preserve">AT1G12310.1 | Symbols:no symbol available | no full name available | Chr1:4187500-4187946 REVERSE LENGTH=148 </t>
  </si>
  <si>
    <t>FesPL4_r1.1_Chr8.g242180.1</t>
  </si>
  <si>
    <t>Fho_r1.0_Chr8.g224910.1</t>
  </si>
  <si>
    <t>KAF7146951.1 hypothetical protein RHSIM_Rhsim03G0170800 [Rhododendron simsii]</t>
  </si>
  <si>
    <t>FeFhDup4677</t>
  </si>
  <si>
    <t>FesPL4_r1.1_Chr4.g079590.1</t>
  </si>
  <si>
    <t>Fho_r1.0_Chr4.g080460.1</t>
  </si>
  <si>
    <t>FtPinG0004202200.01.T01,FtPinG0004202600.01.T01,FtPinG0004202800.01.T01,FtPinG0004203000.01.T01</t>
  </si>
  <si>
    <t>GAV90326.1 CAP domain-containing protein [Cephalotus follicularis]</t>
  </si>
  <si>
    <t xml:space="preserve">AT3G09590.1 | Symbols:no symbol available | no full name available | Chr3:2944953-2945513 FORWARD LENGTH=186 </t>
  </si>
  <si>
    <t>FesPL4_r1.1_Chr4.g079680.1</t>
  </si>
  <si>
    <t>Fho_r1.0_Chr4.g080690.1</t>
  </si>
  <si>
    <t xml:space="preserve">AT1G01310.1 | Symbols:no symbol available | no full name available | Chr1:120221-120946 FORWARD LENGTH=241 </t>
  </si>
  <si>
    <t>FesPL4_r1.1_Chr4.g079870.1</t>
  </si>
  <si>
    <t>Fho_r1.0_Chr4.g080540.1</t>
  </si>
  <si>
    <t>FesPL4_r1.1_Chr4.g080320.1</t>
  </si>
  <si>
    <t>Fho_r1.0_Chr4.g080630.1,Fho_r1.0_Chr4.g080800.1</t>
  </si>
  <si>
    <t>FesPL4_r1.1_Chr4.g083360.1</t>
  </si>
  <si>
    <t>Fho_r1.0_Chr4.g082760.1</t>
  </si>
  <si>
    <t>FesPL4_r1.1_Chr8.g170150.1</t>
  </si>
  <si>
    <t>Fho_r1.0_Chr8.g154150.1</t>
  </si>
  <si>
    <t>XP_010039218.1 pathogenesis-related protein 1A [Eucalyptus grandis]</t>
  </si>
  <si>
    <t>FeFhDup4694</t>
  </si>
  <si>
    <t>FesPL4_r1.1_Chr3.g003280.1</t>
  </si>
  <si>
    <t>Fho_r1.0_Chr3.g003180.1</t>
  </si>
  <si>
    <t>XP_022765066.1 60S ribosomal protein L35a-1-like [Durio zibethinus]</t>
  </si>
  <si>
    <t xml:space="preserve">AT1G74270.1 | Symbols:no symbol available | no full name available | Chr1:27928415-27929466 REVERSE LENGTH=112 </t>
  </si>
  <si>
    <t>FeFhDup4719</t>
  </si>
  <si>
    <t>FesPL4_r1.1_Chr7.g242360.1</t>
  </si>
  <si>
    <t>Fho_r1.0_Chr7.g293180.1</t>
  </si>
  <si>
    <t>FtPinG0005880800.01.T01</t>
  </si>
  <si>
    <t>KAF1867571.1 hypothetical protein Lal_00050000 [Lupinus albus]</t>
  </si>
  <si>
    <t xml:space="preserve">AT5G57800.1 | Symbols:WAX2,FLP1,CER3,YRE | FACELESS POLLEN 1,ECERIFERUM 3 | Chr5:23420589-23423832 FORWARD LENGTH=632 </t>
  </si>
  <si>
    <t>FesPL4_r1.1_Chr7.g242580.1</t>
  </si>
  <si>
    <t>Fho_r1.0_Chr7.g293440.1</t>
  </si>
  <si>
    <t>FeFhDup4724</t>
  </si>
  <si>
    <t>Fho_r1.0_Chr4.g314900.1</t>
  </si>
  <si>
    <t>FtPinG0006321800.01.T01,FtPinG0006506800.01.T01,FtPinG0006961200.01.T01</t>
  </si>
  <si>
    <t>Fho_r1.0_Chr6.g253180.1</t>
  </si>
  <si>
    <t>FeFhDup4733</t>
  </si>
  <si>
    <t>FesPL4_r1.1_Chr5.g187390.1</t>
  </si>
  <si>
    <t>Fho_r1.0_Chr5.g182650.1</t>
  </si>
  <si>
    <t>FtPinG0006871600.01.T02</t>
  </si>
  <si>
    <t>XP_010673770.1 PREDICTED: calcium-dependent protein kinase 17 [Beta vulgaris subsp. vulgaris]</t>
  </si>
  <si>
    <t xml:space="preserve">AT5G12180.1 | Symbols:CPK17 | calcium-dependent protein kinase 17 | Chr5:3937136-3939323 FORWARD LENGTH=528 </t>
  </si>
  <si>
    <t>FesPL4_r1.1_Chr8.g234590.1</t>
  </si>
  <si>
    <t>Fho_r1.0_Chr8.g216600.1</t>
  </si>
  <si>
    <t>XP_021734238.1 calcium-dependent protein kinase 17-like [Chenopodium quinoa]</t>
  </si>
  <si>
    <t>FeFhDup4744</t>
  </si>
  <si>
    <t>FesPL4_r1.1_Chr5.g049380.1</t>
  </si>
  <si>
    <t>Fho_r1.0_Chr5.g051080.1</t>
  </si>
  <si>
    <t>FtPinG0006506400.01.T01</t>
  </si>
  <si>
    <t>XP_030475187.1 S-type anion channel SLAH2-like isoform X2 [Syzygium oleosum]</t>
  </si>
  <si>
    <t xml:space="preserve">AT5G24030.1 | Symbols:SLAH3 | SLAC1 homologue 3 | Chr5:8118618-8120993 REVERSE LENGTH=635 </t>
  </si>
  <si>
    <t>FesPL4_r1.1_Chr6.g251910.1</t>
  </si>
  <si>
    <t>Fho_r1.0_Chr6.g253140.1</t>
  </si>
  <si>
    <t>FeFhDup4759</t>
  </si>
  <si>
    <t>FesPL4_r1.1_Chr6.g112510.1</t>
  </si>
  <si>
    <t>Fho_r1.0_Chr5.g201540.1,Fho_r1.0_Chr5.g201460.1</t>
  </si>
  <si>
    <t>PSR92930.1 Isopentenyl-diphosphate Delta-isomerase [Actinidia chinensis var. chinensis]</t>
  </si>
  <si>
    <t xml:space="preserve">AT5G16440.1 | Symbols:IPP1 | isopentenyl diphosphate isomerase 1 | Chr5:5371765-5373575 FORWARD LENGTH=291 </t>
  </si>
  <si>
    <t>FeFhDup4797</t>
  </si>
  <si>
    <t>FesPL4_r1.1_Chr5.g188430.1</t>
  </si>
  <si>
    <t>Fho_r1.0_Chr5.g183810.1</t>
  </si>
  <si>
    <t>FtPinG0000954100.01.T01</t>
  </si>
  <si>
    <t>XP_039056534.1 protein VASCULAR ASSOCIATED DEATH 1, chloroplastic-like isoform X2 [Hibiscus syriacus]</t>
  </si>
  <si>
    <t xml:space="preserve">AT1G02120.1 | Symbols:VAD1 | VASCULAR ASSOCIATED DEATH1 | Chr1:395761-399720 FORWARD LENGTH=598 </t>
  </si>
  <si>
    <t>FesPL4_r1.1_Chr5.g188450.1</t>
  </si>
  <si>
    <t>Fho_r1.0_Chr5.g183830.1</t>
  </si>
  <si>
    <t>XP_021756395.1 protein VASCULAR ASSOCIATED DEATH 1, chloroplastic-like [Chenopodium quinoa]</t>
  </si>
  <si>
    <t>FeFhDup4835</t>
  </si>
  <si>
    <t>FesPL4_r1.1_Chr4.g033670.1</t>
  </si>
  <si>
    <t>Fho_r1.0_Chr4.g032880.1</t>
  </si>
  <si>
    <t>FtPinG0007254100.01.T01</t>
  </si>
  <si>
    <t>XP_031253018.1 desiccation-related protein PCC13-62 [Pistacia vera]</t>
  </si>
  <si>
    <t xml:space="preserve">AT1G47980.1 | Symbols:no symbol available | no full name available | Chr1:17691985-17693818 REVERSE LENGTH=315 </t>
  </si>
  <si>
    <t>FesPL4_r1.1_Chr4.g033780.1</t>
  </si>
  <si>
    <t>Fho_r1.0_Chr4.g032950.1</t>
  </si>
  <si>
    <t>FeFhDup4851</t>
  </si>
  <si>
    <t>FesPL4_r1.1_Chr1.g006980.1</t>
  </si>
  <si>
    <t>Fho_r1.0_Chr1.g007180.1</t>
  </si>
  <si>
    <t>FtPinG0007369300.01.T01</t>
  </si>
  <si>
    <t>XP_019153400.1 PREDICTED: 60S ribosomal protein L27 [Ipomoea nil]</t>
  </si>
  <si>
    <t>FesPL4_r1.1_Chr5.g242500.1</t>
  </si>
  <si>
    <t>Fho_r1.0_Chr5.g235670.1</t>
  </si>
  <si>
    <t>PIN25955.1 60S ribosomal protein L27 [Handroanthus impetiginosus]</t>
  </si>
  <si>
    <t>FeFhDup4854</t>
  </si>
  <si>
    <t>FesPL4_r1.1_Chr5.g044530.1</t>
  </si>
  <si>
    <t>Fho_r1.0_Chr5.g046960.1</t>
  </si>
  <si>
    <t>XP_027336274.1 protein BIG GRAIN 1-like B [Abrus precatorius]</t>
  </si>
  <si>
    <t xml:space="preserve">AT3G13980.1 | Symbols:no symbol available | no full name available | Chr3:4619189-4620262 REVERSE LENGTH=357 </t>
  </si>
  <si>
    <t>FeFhDup4857</t>
  </si>
  <si>
    <t>FesPL4_r1.1_Chr1.g261630.1</t>
  </si>
  <si>
    <t>Fho_r1.0_Chr1.g261580.1</t>
  </si>
  <si>
    <t>FeFhDup4864</t>
  </si>
  <si>
    <t>FesPL4_r1.1_Chr1.g285970.1</t>
  </si>
  <si>
    <t>Fho_r1.0_Chr1.g285900.1</t>
  </si>
  <si>
    <t>KAG2716850.1 hypothetical protein I3760_03G147100 [Carya illinoinensis]</t>
  </si>
  <si>
    <t>FeFhDup4873</t>
  </si>
  <si>
    <t>FesPL4_r1.1_Chr4.g272000.1</t>
  </si>
  <si>
    <t>Fho_r1.0_Chr4.g351630.1</t>
  </si>
  <si>
    <t>FtPinG0000842700.01.T01</t>
  </si>
  <si>
    <t>XP_021763822.1 putative F-box/LRR-repeat protein 23 [Chenopodium quinoa]</t>
  </si>
  <si>
    <t xml:space="preserve">AT4G05460.1 | Symbols:no symbol available | no full name available | Chr4:2761106-2762400 REVERSE LENGTH=302 </t>
  </si>
  <si>
    <t>FesPL4_r1.1_Chr4.g272010.1</t>
  </si>
  <si>
    <t>Fho_r1.0_Chr4.g351640.1</t>
  </si>
  <si>
    <t xml:space="preserve">AT4G05470.1 | Symbols:no symbol available | no full name available | Chr4:2763256-2765351 REVERSE LENGTH=306 </t>
  </si>
  <si>
    <t>FeFhDup4881</t>
  </si>
  <si>
    <t>FesPL4_r1.1_Chr6.g246010.1</t>
  </si>
  <si>
    <t>Fho_r1.0_Chr6.g247360.1</t>
  </si>
  <si>
    <t>FtPinG0009575000.01.T01</t>
  </si>
  <si>
    <t>XP_006451269.1 uncharacterized protein LOC18055429 [Citrus clementina]</t>
  </si>
  <si>
    <t xml:space="preserve">AT4G29110.1 | Symbols:no symbol available | no full name available | Chr4:14348866-14349468 FORWARD LENGTH=200 </t>
  </si>
  <si>
    <t>FesPL4_r1.1_Chr7.g012780.1</t>
  </si>
  <si>
    <t>Fho_r1.0_Chr7.g012650.1</t>
  </si>
  <si>
    <t>FeFhDup4890</t>
  </si>
  <si>
    <t>FesPL4_r1.1_Chr1.g050030.1</t>
  </si>
  <si>
    <t>Fho_r1.0_Chr1.g050440.1</t>
  </si>
  <si>
    <t>FtPinG0004813100.01.T01</t>
  </si>
  <si>
    <t>XP_021842806.1 non-functional NADPH-dependent codeinone reductase 2-like [Spinacia oleracea]</t>
  </si>
  <si>
    <t>FesPL4_r1.1_Chr1.g051130.1</t>
  </si>
  <si>
    <t>Fho_r1.0_Chr1.g051740.1</t>
  </si>
  <si>
    <t>KNA24239.1 hypothetical protein SOVF_017810 [Spinacia oleracea]</t>
  </si>
  <si>
    <t>FeFhDup4913</t>
  </si>
  <si>
    <t>FesPL4_r1.1_Chr2.g281610.1</t>
  </si>
  <si>
    <t>Fho_r1.0_Chr2.g287390.1</t>
  </si>
  <si>
    <t>FtPinG0005772500.01.T01,FtPinG0001379900.01.T01</t>
  </si>
  <si>
    <t>XP_021745110.1 sufE-like protein 1, chloroplastic/mitochondrial [Chenopodium quinoa]</t>
  </si>
  <si>
    <t xml:space="preserve">AT4G26500.1 | Symbols:BolA1,CPSUFE,ATSUFE,EMB1374,SUFE1 | ARABIDOPSIS THALIANA SULFUR E,homolog of E.coli BolA 1,MBRYO DEFECTIVE 1374,SULFUR E 1,chloroplast sulfur E | Chr4:13382456-13383571 REVERSE LENGTH=371 </t>
  </si>
  <si>
    <t>FesPL4_r1.1_Chr8.g238630.1</t>
  </si>
  <si>
    <t>Fho_r1.0_Chr8.g220820.1</t>
  </si>
  <si>
    <t>XP_027188316.1 sufE-like protein 1, chloroplastic/mitochondrial [Cicer arietinum]</t>
  </si>
  <si>
    <t>FeFhDup4925</t>
  </si>
  <si>
    <t>FesPL4_r1.1_Chr1.g233940.1</t>
  </si>
  <si>
    <t>Fho_r1.0_Chr1.g236520.1</t>
  </si>
  <si>
    <t>FtPinG0005930400.01.T01</t>
  </si>
  <si>
    <t>GAV83674.1 DNA_pol_A_exo1 domain-containing protein [Cephalotus follicularis]</t>
  </si>
  <si>
    <t xml:space="preserve">AT5G48350.1 | Symbols:no symbol available | no full name available | Chr5:19593566-19594165 FORWARD LENGTH=199 </t>
  </si>
  <si>
    <t>FesPL4_r1.1_Chr1.g233950.1</t>
  </si>
  <si>
    <t>Fho_r1.0_Chr1.g232470.1</t>
  </si>
  <si>
    <t>FesPL4_r1.1_Chr1.g235850.1</t>
  </si>
  <si>
    <t>Fho_r1.0_Chr1.g234530.1</t>
  </si>
  <si>
    <t xml:space="preserve">AT3G62320.1 | Symbols:no symbol available | no full name available | Chr3:23061805-23062398 REVERSE LENGTH=171 </t>
  </si>
  <si>
    <t>FesPL4_r1.1_Chr2.g201660.1</t>
  </si>
  <si>
    <t>Fho_r1.0_Chr2.g203170.1</t>
  </si>
  <si>
    <t>XP_021769865.1 Werner Syndrome-like exonuclease [Chenopodium quinoa]</t>
  </si>
  <si>
    <t>FeFhDup4945</t>
  </si>
  <si>
    <t>FesPL4_r1.1_Chr3.g034230.1</t>
  </si>
  <si>
    <t>Fho_r1.0_Chr3.g031830.1</t>
  </si>
  <si>
    <t>FtPinG0006512200.01.T01</t>
  </si>
  <si>
    <t>AAF34799.1 40S ribosomal protein S16, partial [Euphorbia esula]</t>
  </si>
  <si>
    <t xml:space="preserve">AT2G09990.1 | Symbols:no symbol available | no full name available | Chr2:3781442-3781882 FORWARD LENGTH=146 </t>
  </si>
  <si>
    <t>FesPL4_r1.1_Chr5.g266360.1</t>
  </si>
  <si>
    <t>Fho_r1.0_Chr5.g266910.1</t>
  </si>
  <si>
    <t>XP_007034683.1 PREDICTED: 40S ribosomal protein S16 [Theobroma cacao]</t>
  </si>
  <si>
    <t>FeFhDup4964</t>
  </si>
  <si>
    <t>FesPL4_r1.1_Chr1.g284150.1</t>
  </si>
  <si>
    <t>Fho_r1.0_Chr1.g004630.1</t>
  </si>
  <si>
    <t>FtPinG0003203700.01.T01</t>
  </si>
  <si>
    <t>CDP06668.1 unnamed protein product [Coffea canephora]</t>
  </si>
  <si>
    <t xml:space="preserve">AT2G39370.1 | Symbols:MAKR4 | MEMBRANE-ASSOCIATED KINASE REGULATOR 4 | Chr2:16444280-16445266 REVERSE LENGTH=328 </t>
  </si>
  <si>
    <t>FesPL4_r1.1_Chr4.g130740.1</t>
  </si>
  <si>
    <t>Fho_r1.0_Chr8.g172420.1</t>
  </si>
  <si>
    <t>CAN72072.1 hypothetical protein VITISV_008263 [Vitis vinifera]</t>
  </si>
  <si>
    <t xml:space="preserve">AT2G30650.1 | Symbols:no symbol available | no full name available | Chr2:13053777-13056315 REVERSE LENGTH=378 </t>
  </si>
  <si>
    <t>FesPL4_r1.1_Chr8.g242230.1</t>
  </si>
  <si>
    <t>Fho_r1.0_Chr1.g230510.1</t>
  </si>
  <si>
    <t>FeFhDup4999</t>
  </si>
  <si>
    <t>FesPL4_r1.1_Chr2.g007620.1</t>
  </si>
  <si>
    <t>Fho_r1.0_Chr2.g007350.1,Fho_r1.0_Chr2.g007370.1</t>
  </si>
  <si>
    <t>KAB2611250.1 shikimate O-hydroxycinnamoyltransferase-like [Pyrus ussuriensis x Pyrus communis]</t>
  </si>
  <si>
    <t>FeFhDup5017</t>
  </si>
  <si>
    <t>FesPL4_r1.1_Chr6.g059330.1</t>
  </si>
  <si>
    <t>Fho_r1.0_Chr6.g070370.1</t>
  </si>
  <si>
    <t>FtPinG0001854200.01.T01</t>
  </si>
  <si>
    <t>XP_021716617.1 cation/H(+) antiporter 24-like [Chenopodium quinoa]</t>
  </si>
  <si>
    <t xml:space="preserve">AT5G37060.1 | Symbols:CHX24,ATCHX24 | ARABIDOPSIS THALIANA CATION/H+ EXCHANGER 24,cation/H+ exchanger 24 | Chr5:14642741-14645414 REVERSE LENGTH=859 </t>
  </si>
  <si>
    <t>FesPL4_r1.1_Chr6.g059340.1</t>
  </si>
  <si>
    <t>Fho_r1.0_Chr6.g070380.1</t>
  </si>
  <si>
    <t>XP_008237280.1 PREDICTED: cation/H(+) antiporter 24 [Prunus mume]</t>
  </si>
  <si>
    <t>FeFhDup5029</t>
  </si>
  <si>
    <t>FesPL4_r1.1_Chr2.g017330.1</t>
  </si>
  <si>
    <t>Fho_r1.0_Chr2.g017620.1,Fho_r1.0_Chr2.g017590.1,Fho_r1.0_Chr2.g017720.1</t>
  </si>
  <si>
    <t>FtPinG0006853500.01.T01</t>
  </si>
  <si>
    <t>XP_021728671.1 ethylene receptor-like [Chenopodium quinoa]</t>
  </si>
  <si>
    <t>FesPL4_r1.1_Chr2.g017370.1</t>
  </si>
  <si>
    <t>Fho_r1.0_Chr2.g017880.1</t>
  </si>
  <si>
    <t>FeFhDup5043</t>
  </si>
  <si>
    <t>FesPL4_r1.1_Chr6.g008120.1</t>
  </si>
  <si>
    <t>Fho_r1.0_Chr6.g008130.1</t>
  </si>
  <si>
    <t>FtPinG0008615900.01.T01</t>
  </si>
  <si>
    <t>XP_034687354.1 pumilio homolog 2 isoform X2 [Vitis riparia]</t>
  </si>
  <si>
    <t>FesPL4_r1.1_Chr6.g024260.1</t>
  </si>
  <si>
    <t>Fho_r1.0_Chr6.g033340.1</t>
  </si>
  <si>
    <t>XP_021715376.1 pumilio homolog 1-like [Chenopodium quinoa]</t>
  </si>
  <si>
    <t>FeFhDup5061</t>
  </si>
  <si>
    <t>FesPL4_r1.1_Chr4.g265470.1</t>
  </si>
  <si>
    <t>Fho_r1.0_Chr4.g346180.1</t>
  </si>
  <si>
    <t>FtPinG0001113900.01.T01</t>
  </si>
  <si>
    <t>KMT02758.1 hypothetical protein BVRB_8g193450 [Beta vulgaris subsp. vulgaris]</t>
  </si>
  <si>
    <t>FesPL4_r1.1_Chr7.g011590.1</t>
  </si>
  <si>
    <t>Fho_r1.0_Chr7.g011290.1</t>
  </si>
  <si>
    <t>FeFhDup5063</t>
  </si>
  <si>
    <t>FesPL4_r1.1_Chr3.g059450.1</t>
  </si>
  <si>
    <t>Fho_r1.0_Chr3.g054900.1</t>
  </si>
  <si>
    <t>FtPinG0001136600.01.T01</t>
  </si>
  <si>
    <t>XP_006449848.1 alkaline ceramidase [Citrus clementina]</t>
  </si>
  <si>
    <t xml:space="preserve">AT4G22330.1 | Symbols:AtACER,ATCES1 | CERAMIDASE | Chr4:11798483-11799549 FORWARD LENGTH=255 </t>
  </si>
  <si>
    <t>FesPL4_r1.1_Chr5.g263260.1</t>
  </si>
  <si>
    <t>Fho_r1.0_Chr5.g263880.1</t>
  </si>
  <si>
    <t>XP_021290708.1 alkaline ceramidase-like [Herrania umbratica]</t>
  </si>
  <si>
    <t>FeFhDup5101</t>
  </si>
  <si>
    <t>FesPL4_r1.1_Chr1.g227760.1</t>
  </si>
  <si>
    <t>Fho_r1.0_Chr1.g226440.1</t>
  </si>
  <si>
    <t>FtPinG0007966200.01.T01</t>
  </si>
  <si>
    <t>XP_010678990.1 PREDICTED: glutamate--tRNA ligase, cytoplasmic [Beta vulgaris subsp. vulgaris]</t>
  </si>
  <si>
    <t xml:space="preserve">AT5G26710.1 | Symbols:no symbol available | no full name available | Chr5:9305673-9308247 FORWARD LENGTH=719 </t>
  </si>
  <si>
    <t>FesPL4_r1.1_Chr2.g023870.1</t>
  </si>
  <si>
    <t>Fho_r1.0_Chr2.g023250.1</t>
  </si>
  <si>
    <t>FeFhDup5108</t>
  </si>
  <si>
    <t>FesPL4_r1.1_Chr1.g034570.1</t>
  </si>
  <si>
    <t>Fho_r1.0_Chr1.g037720.1</t>
  </si>
  <si>
    <t>KAF5937456.1 hypothetical protein HYC85_024962 [Camellia sinensis]</t>
  </si>
  <si>
    <t>FeFhDup5141</t>
  </si>
  <si>
    <t>FesPL4_r1.1_Chr2.g216750.1</t>
  </si>
  <si>
    <t>Fho_r1.0_Chr2.g220460.1,Fho_r1.0_Chr2.g220470.1</t>
  </si>
  <si>
    <t>FtPinG0004903400.01.T01</t>
  </si>
  <si>
    <t>XP_038699548.1 LOW QUALITY PROTEIN: AP2/ERF and B3 domain-containing transcription factor At1g50680-like [Tripterygium wilfordii]</t>
  </si>
  <si>
    <t xml:space="preserve">AT1G50680.1 | Symbols:no symbol available | no full name available | Chr1:18777601-18778614 REVERSE LENGTH=337 </t>
  </si>
  <si>
    <t>FesPL4_r1.1_Chr2.g217910.1</t>
  </si>
  <si>
    <t>Fho_r1.0_Chr2.g221450.1</t>
  </si>
  <si>
    <t>FeFhDup5142</t>
  </si>
  <si>
    <t>FesPL4_r1.1_Chr6.g226450.1</t>
  </si>
  <si>
    <t>Fho_r1.0_Chr6.g228980.1</t>
  </si>
  <si>
    <t>FtPinG0008833800.01.T01,FtPinG0000759400.01.T01,FtPinG0008832900.01.T01,FtPinG0009286900.01.T01</t>
  </si>
  <si>
    <t>KAF9859060.1 hypothetical protein H0E87_029158 [Populus deltoides]</t>
  </si>
  <si>
    <t>FesPL4_r1.1_Chr6.g226470.1</t>
  </si>
  <si>
    <t>Fho_r1.0_Chr6.g229000.1</t>
  </si>
  <si>
    <t>FeFhDup5151</t>
  </si>
  <si>
    <t>FesPL4_r1.1_Chr3.g000530.1</t>
  </si>
  <si>
    <t>Fho_r1.0_Chr3.g000390.1</t>
  </si>
  <si>
    <t>FtPinG0002790600.01.T01,FtPinG0008145300.01.T01</t>
  </si>
  <si>
    <t>ADT63063.1 chalcone isomerase [Fagopyrum esculentum]</t>
  </si>
  <si>
    <t xml:space="preserve">AT3G55120.1 | Symbols:CHI,AtCHI,A11,TT5,CFI | TRANSPARENT TESTA 5,CHALCONE FLAVANONE ISOMERASE,chalcone isomerase | Chr3:20430248-20431415 REVERSE LENGTH=246 </t>
  </si>
  <si>
    <t>FesPL4_r1.1_Chr3.g000540.1</t>
  </si>
  <si>
    <t>Fho_r1.0_Chr3.g000410.1</t>
  </si>
  <si>
    <t>AHH84790.1 chalcone isomerase [Fagopyrum dibotrys]</t>
  </si>
  <si>
    <t>FeFhDup5160</t>
  </si>
  <si>
    <t>FesPL4_r1.1_Chr6.g248240.1</t>
  </si>
  <si>
    <t>Fho_r1.0_Chr6.g249590.1</t>
  </si>
  <si>
    <t>FtPinG0008485400.01.T01</t>
  </si>
  <si>
    <t>KAF9844322.1 hypothetical protein H0E87_018478 [Populus deltoides]</t>
  </si>
  <si>
    <t xml:space="preserve">AT2G26800.5 | Symbols:no symbol available | no full name available | Chr2:11429192-11431960 REVERSE LENGTH=388 </t>
  </si>
  <si>
    <t>FesPL4_r1.1_Chr6.g248250.1</t>
  </si>
  <si>
    <t>Fho_r1.0_Chr6.g249600.1</t>
  </si>
  <si>
    <t>TXG71657.1 hypothetical protein EZV62_000236 [Acer yangbiense]</t>
  </si>
  <si>
    <t xml:space="preserve">AT2G26800.1 | Symbols:no symbol available | no full name available | Chr2:11429192-11432185 REVERSE LENGTH=433 </t>
  </si>
  <si>
    <t>FeFhDup5163</t>
  </si>
  <si>
    <t>FesPL4_r1.1_Chr4.g019010.1</t>
  </si>
  <si>
    <t>Fho_r1.0_Chr4.g017480.1</t>
  </si>
  <si>
    <t>FtPinG0002543600.01.T01</t>
  </si>
  <si>
    <t>FesPL4_r1.1_Chr6.g045490.1</t>
  </si>
  <si>
    <t>Fho_r1.0_Chr6.g056070.1</t>
  </si>
  <si>
    <t xml:space="preserve">AT1G43790.1 | Symbols:TED6 | tracheary element differentiation-related 6 | Chr1:16575952-16576302 FORWARD LENGTH=116 </t>
  </si>
  <si>
    <t>FeFhDup5172</t>
  </si>
  <si>
    <t>FesPL4_r1.1_Chr1.g287100.1</t>
  </si>
  <si>
    <t>Fho_r1.0_Chr1.g287010.1</t>
  </si>
  <si>
    <t>FtPinG0004171600.01.T01,FtPinG0008425800.01.T01,FtPinG0006124000.01.T01</t>
  </si>
  <si>
    <t>BBC48378.1 dihydroflavonol 4-reductase [Fagopyrum esculentum subsp. esculentum]</t>
  </si>
  <si>
    <t xml:space="preserve">AT5G42800.1 | Symbols:TT3,M318,DFR | dihydroflavonol 4-reductase | Chr5:17164296-17165864 REVERSE LENGTH=382 </t>
  </si>
  <si>
    <t>FesPL4_r1.1_Chr1.g287990.1</t>
  </si>
  <si>
    <t>Fho_r1.0_Chr1.g287420.1</t>
  </si>
  <si>
    <t>FeFhDup5175</t>
  </si>
  <si>
    <t>FesPL4_r1.1_Chr4.g233220.1</t>
  </si>
  <si>
    <t>Fho_r1.0_Chr4.g314550.1</t>
  </si>
  <si>
    <t>FtPinG0009327700.01.T01,FtPinG0006960200.01.T01</t>
  </si>
  <si>
    <t>RVX09168.1 putative cinnamyl alcohol dehydrogenase 1 [Vitis vinifera]</t>
  </si>
  <si>
    <t xml:space="preserve">AT1G72680.1 | Symbols:ATCAD1,CAD1 | CINNAMYL ALCOHOL DEHYDROGENASE 1,cinnamyl-alcohol dehydrogenase | Chr1:27359346-27360876 REVERSE LENGTH=355 </t>
  </si>
  <si>
    <t>FesPL4_r1.1_Chr8.g226120.1</t>
  </si>
  <si>
    <t>Fho_r1.0_Chr8.g208550.1</t>
  </si>
  <si>
    <t>XP_002277375.1 PREDICTED: probable cinnamyl alcohol dehydrogenase 1 isoform X1 [Vitis vinifera]</t>
  </si>
  <si>
    <t>FeFhDup5208</t>
  </si>
  <si>
    <t>FesPL4_r1.1_Chr7.g013750.1</t>
  </si>
  <si>
    <t>Fho_r1.0_Chr5.g208330.1,Fho_r1.0_Chr7.g013310.1</t>
  </si>
  <si>
    <t>FtPinG0005657900.01.T01,FtPinG0005657700.01.T01,FtPinG0005658500.01.T01</t>
  </si>
  <si>
    <t>XP_010672239.2 PREDICTED: B3 domain-containing protein REM9-like [Beta vulgaris subsp. vulgaris]</t>
  </si>
  <si>
    <t xml:space="preserve">AT4G31680.1 | Symbols:no symbol available | no full name available | Chr4:15340289-15342080 REVERSE LENGTH=462 </t>
  </si>
  <si>
    <t>FesPL4_r1.1_Chr7.g031560.1</t>
  </si>
  <si>
    <t>Fho_r1.0_Chr7.g031200.1</t>
  </si>
  <si>
    <t>FesPL4_r1.1_Chr7.g031610.1</t>
  </si>
  <si>
    <t>Fho_r1.0_Chr7.g031230.1</t>
  </si>
  <si>
    <t>FeFhDup5228</t>
  </si>
  <si>
    <t>FesPL4_r1.1_Chr6.g197710.1</t>
  </si>
  <si>
    <t>Fho_r1.0_Chr6.g200140.1</t>
  </si>
  <si>
    <t>FtPinG0003556700.01.T01</t>
  </si>
  <si>
    <t>XP_003552106.1 cyclin-C1-2 [Glycine max]</t>
  </si>
  <si>
    <t xml:space="preserve">AT5G48640.1 | Symbols:no symbol available | no full name available | Chr5:19723653-19725641 REVERSE LENGTH=253 </t>
  </si>
  <si>
    <t>FesPL4_r1.1_Chr6.g197720.1</t>
  </si>
  <si>
    <t>Fho_r1.0_Chr6.g200150.1</t>
  </si>
  <si>
    <t>KAF8014662.1 hypothetical protein BT93_H0463 [Corymbia citriodora subsp. variegata]</t>
  </si>
  <si>
    <t xml:space="preserve">AT5G48630.1 | Symbols:no symbol available | no full name available | Chr5:19721663-19723200 REVERSE LENGTH=253 </t>
  </si>
  <si>
    <t>FeFhDup5239</t>
  </si>
  <si>
    <t>FesPL4_r1.1_Chr5.g215650.1</t>
  </si>
  <si>
    <t>Fho_r1.0_Chr5.g206090.1</t>
  </si>
  <si>
    <t>RVW96348.1 Mitochondrial import inner membrane translocase subunit TIM17-2 [Vitis vinifera]</t>
  </si>
  <si>
    <t>FeFhDup5279</t>
  </si>
  <si>
    <t>FesPL4_r1.1_Chr1.g029930.1</t>
  </si>
  <si>
    <t>Fho_r1.0_Chr1.g034170.1</t>
  </si>
  <si>
    <t>FtPinG0007460400.01.T01,FtPinG0007460200.01.T01</t>
  </si>
  <si>
    <t>XP_021743079.1 LOW QUALITY PROTEIN: high affinity nitrate transporter 2.5-like [Chenopodium quinoa]</t>
  </si>
  <si>
    <t xml:space="preserve">AT1G12940.1 | Symbols:ATNRT2.5,NRT2.5 | nitrate transporter2.5 | Chr1:4416405-4418337 FORWARD LENGTH=502 </t>
  </si>
  <si>
    <t>FesPL4_r1.1_Chr1.g030000.1</t>
  </si>
  <si>
    <t>Fho_r1.0_Chr1.g034340.1,Fho_r1.0_Chr1.g034250.1</t>
  </si>
  <si>
    <t>FeFhDup5289</t>
  </si>
  <si>
    <t>FesPL4_r1.1_Chr8.g240300.1</t>
  </si>
  <si>
    <t>Fho_r1.0_Chr8.g222510.1</t>
  </si>
  <si>
    <t>FeFhDup5294</t>
  </si>
  <si>
    <t>FesPL4_r1.1_Chr2.g005230.1</t>
  </si>
  <si>
    <t>Fho_r1.0_Chr2.g005200.1</t>
  </si>
  <si>
    <t>FtPinG0003398200.01.T01</t>
  </si>
  <si>
    <t>XP_031287319.1 endo-1,4-beta-xylanase 5-like isoform X1 [Pistacia vera]</t>
  </si>
  <si>
    <t xml:space="preserve">AT4G33840.1 | Symbols:no symbol available | no full name available | Chr4:16223694-16226095 REVERSE LENGTH=576 </t>
  </si>
  <si>
    <t>FesPL4_r1.1_Chr2.g005240.1</t>
  </si>
  <si>
    <t>Fho_r1.0_Chr2.g005220.1</t>
  </si>
  <si>
    <t>XP_021748955.1 uncharacterized protein LOC110714727 isoform X1 [Chenopodium quinoa]</t>
  </si>
  <si>
    <t>FeFhDup5296</t>
  </si>
  <si>
    <t>FesPL4_r1.1_Chr5.g015740.1</t>
  </si>
  <si>
    <t>Fho_r1.0_Chr5.g015770.1,Fho_r1.0_Chr5.g015430.1</t>
  </si>
  <si>
    <t>XP_002283413.1 PREDICTED: serine carboxypeptidase-like 2 [Vitis vinifera]</t>
  </si>
  <si>
    <t xml:space="preserve">AT3G10450.1 | Symbols:SCPL7 | serine carboxypeptidase-like 7 | Chr3:3249544-3252320 FORWARD LENGTH=437 </t>
  </si>
  <si>
    <t>FeFhDup5309</t>
  </si>
  <si>
    <t>FesPL4_r1.1_Chr4.g245460.1</t>
  </si>
  <si>
    <t>Fho_r1.0_Chr4.g326650.1</t>
  </si>
  <si>
    <t>XP_021609822.1 inorganic pyrophosphatase 1-like [Manihot esculenta]</t>
  </si>
  <si>
    <t>FesPL4_r1.1_Chr4.g260360.1</t>
  </si>
  <si>
    <t>Fho_r1.0_Chr4.g340110.1</t>
  </si>
  <si>
    <t>KAF3450625.1 hypothetical protein FNV43_RR06714 [Rhamnella rubrinervis]</t>
  </si>
  <si>
    <t>FeFhDup5362</t>
  </si>
  <si>
    <t>FesPL4_r1.1_Chr1.g273780.1</t>
  </si>
  <si>
    <t>Fho_r1.0_Chr1.g274560.1</t>
  </si>
  <si>
    <t>FtPinG0002455600.01.T01</t>
  </si>
  <si>
    <t>XP_010670538.1 PREDICTED: cytosolic sulfotransferase 15 [Beta vulgaris subsp. vulgaris]</t>
  </si>
  <si>
    <t>FesPL4_r1.1_Chr6.g004860.1</t>
  </si>
  <si>
    <t>Fho_r1.0_Chr6.g005170.1</t>
  </si>
  <si>
    <t xml:space="preserve">AT5G07000.1 | Symbols:ST2B,ATST2B | sulfotransferase 2B,ARABIDOPSIS THALIANA SULFOTRANSFERASE 2B | Chr5:2171651-2172694 REVERSE LENGTH=347 </t>
  </si>
  <si>
    <t>FesPL4_r1.1_Chr6.g004870.1</t>
  </si>
  <si>
    <t>Fho_r1.0_Chr6.g005190.1</t>
  </si>
  <si>
    <t>XP_021299950.1 cytosolic sulfotransferase 15-like [Herrania umbratica]</t>
  </si>
  <si>
    <t>FesPL4_r1.1_Chr6.g004880.1</t>
  </si>
  <si>
    <t>Fho_r1.0_Chr6.g005200.1</t>
  </si>
  <si>
    <t>FesPL4_r1.1_Chr6.g004890.1</t>
  </si>
  <si>
    <t>Fho_r1.0_Chr2.g002660.1,Fho_r1.0_Chr6.g005210.1</t>
  </si>
  <si>
    <t>FeFhDup5390</t>
  </si>
  <si>
    <t>FesPL4_r1.1_Chr1.g259560.1</t>
  </si>
  <si>
    <t>Fho_r1.0_Chr1.g247620.1</t>
  </si>
  <si>
    <t>FtPinG0001215600.01.T01,FtPinG0001215700.01.T01</t>
  </si>
  <si>
    <t>XP_021865995.1 uncharacterized protein LOC110804689 [Spinacia oleracea]</t>
  </si>
  <si>
    <t xml:space="preserve">AT3G15040.1 | Symbols:no symbol available | no full name available | Chr3:5065445-5066176 REVERSE LENGTH=243 </t>
  </si>
  <si>
    <t>FesPL4_r1.1_Chr1.g259570.1</t>
  </si>
  <si>
    <t>Fho_r1.0_Chr1.g247610.1</t>
  </si>
  <si>
    <t>FeFhDup5480</t>
  </si>
  <si>
    <t>FesPL4_r1.1_Chr3.g078500.1</t>
  </si>
  <si>
    <t>Fho_r1.0_Chr3.g075780.1</t>
  </si>
  <si>
    <t>FtPinG0003536500.01.T01</t>
  </si>
  <si>
    <t>PSS17166.1 Acyl-activating enzyme 1, peroxisomal like [Actinidia chinensis var. chinensis]</t>
  </si>
  <si>
    <t xml:space="preserve">AT1G20560.1 | Symbols:AAE1 | acyl activating enzyme 1 | Chr1:7119927-7121730 REVERSE LENGTH=556 </t>
  </si>
  <si>
    <t>FesPL4_r1.1_Chr3.g078660.1</t>
  </si>
  <si>
    <t>Fho_r1.0_Chr3.g076360.1</t>
  </si>
  <si>
    <t>FeFhDup5490</t>
  </si>
  <si>
    <t>FesPL4_r1.1_Chr1.g010590.1</t>
  </si>
  <si>
    <t>Fho_r1.0_Chr1.g010940.1</t>
  </si>
  <si>
    <t>FtPinG0003532000.01.T01</t>
  </si>
  <si>
    <t>XP_038688233.1 probable inactive receptor kinase At1g48480 [Tripterygium wilfordii]</t>
  </si>
  <si>
    <t>FesPL4_r1.1_Chr7.g022380.1</t>
  </si>
  <si>
    <t>Fho_r1.0_Chr7.g023600.1</t>
  </si>
  <si>
    <t>XP_028102711.1 probable inactive receptor kinase RLK902 [Camellia sinensis]</t>
  </si>
  <si>
    <t>FeFhDup5491</t>
  </si>
  <si>
    <t>FesPL4_r1.1_Chr6.g248400.1</t>
  </si>
  <si>
    <t>Fho_r1.0_Chr6.g249750.1</t>
  </si>
  <si>
    <t>FeFhDup5494</t>
  </si>
  <si>
    <t>FesPL4_r1.1_Chr1.g033840.1</t>
  </si>
  <si>
    <t>Fho_r1.0_Chr1.g037140.1</t>
  </si>
  <si>
    <t>FtPinG0007476900.01.T01</t>
  </si>
  <si>
    <t>XP_010252461.1 PREDICTED: UPF0160 protein C694.04c [Nelumbo nucifera]</t>
  </si>
  <si>
    <t xml:space="preserve">AT5G41970.1 | Symbols:no symbol available | no full name available | Chr5:16791198-16792961 FORWARD LENGTH=373 </t>
  </si>
  <si>
    <t>FesPL4_r1.1_Chr7.g025520.1</t>
  </si>
  <si>
    <t>Fho_r1.0_Chr7.g026390.1</t>
  </si>
  <si>
    <t>FeFhDup5516</t>
  </si>
  <si>
    <t>FesPL4_r1.1_Chr2.g217200.1</t>
  </si>
  <si>
    <t>Fho_r1.0_Chr2.g220880.1</t>
  </si>
  <si>
    <t>FtPinG0004905000.01.T01</t>
  </si>
  <si>
    <t>XP_021768706.1 transcription factor bHLH160-like isoform X1 [Chenopodium quinoa]</t>
  </si>
  <si>
    <t xml:space="preserve">AT1G71200.1 | Symbols:no symbol available | no full name available | Chr1:26835973-26837308 REVERSE LENGTH=234 </t>
  </si>
  <si>
    <t>FesPL4_r1.1_Chr2.g217290.1</t>
  </si>
  <si>
    <t>Fho_r1.0_Chr2.g220940.1</t>
  </si>
  <si>
    <t>XP_021836919.1 transcription factor bHLH160 [Spinacia oleracea]</t>
  </si>
  <si>
    <t>FeFhDup5563</t>
  </si>
  <si>
    <t>FesPL4_r1.1_Chr6.g118910.1</t>
  </si>
  <si>
    <t>Fho_r1.0_Chr6.g127160.1</t>
  </si>
  <si>
    <t>FtPinG0009706500.01.T01,FtPinG0009707100.01.T01</t>
  </si>
  <si>
    <t>XP_028074713.1 protochlorophyllide-dependent translocon component 52, chloroplastic-like [Camellia sinensis]</t>
  </si>
  <si>
    <t xml:space="preserve">AT4G25650.1 | Symbols:TIC55-IV,ACD1-LIKE,PTC52 | PROTOCHLOROPHYLLIDE-DEPENDENT TRANSLOCON COMPONENT, 52 KDA,ACD1-like,TRANSLOCON AT THE INNER ENVELOPE MEMBRANE OF CHLOROPLASTS, 55 KDA - IV | Chr4:13081021-13083153 REVERSE LENGTH=536 </t>
  </si>
  <si>
    <t>FesPL4_r1.1_Chr6.g250860.1</t>
  </si>
  <si>
    <t>Fho_r1.0_Chr6.g252100.1</t>
  </si>
  <si>
    <t>XP_007208467.1 protochlorophyllide-dependent translocon component 52, chloroplastic [Prunus persica]</t>
  </si>
  <si>
    <t>FesPL4_r1.1_Chr6.g250870.1</t>
  </si>
  <si>
    <t>Fho_r1.0_Chr6.g252110.1</t>
  </si>
  <si>
    <t>PQP93799.1 protochlorophyllide-dependent translocon component 52 chloroplastic [Prunus yedoensis var. nudiflora]</t>
  </si>
  <si>
    <t xml:space="preserve">AT4G25650.2 | Symbols:TIC55-IV,ACD1-LIKE,PTC52 | PROTOCHLOROPHYLLIDE-DEPENDENT TRANSLOCON COMPONENT, 52 KDA,ACD1-like,TRANSLOCON AT THE INNER ENVELOPE MEMBRANE OF CHLOROPLASTS, 55 KDA - IV | Chr4:13081021-13083153 REVERSE LENGTH=559 </t>
  </si>
  <si>
    <t>FeFhDup5592</t>
  </si>
  <si>
    <t>FesPL4_r1.1_Chr4.g023680.1</t>
  </si>
  <si>
    <t>Fho_r1.0_Chr4.g022010.1</t>
  </si>
  <si>
    <t>FtPinG0002170900.01.T01</t>
  </si>
  <si>
    <t>XP_010678670.1 PREDICTED: cellulose synthase A catalytic subunit 2 [UDP-forming]</t>
  </si>
  <si>
    <t xml:space="preserve">AT5G64740.1 | Symbols:IXR2,PRC1,E112,CESA6 | ISOXABEN RESISTANT 2,cellulose synthase 6,PROCUSTE 1 | Chr5:25881555-25886333 FORWARD LENGTH=1084 </t>
  </si>
  <si>
    <t>FesPL4_r1.1_Chr8.g242720.1</t>
  </si>
  <si>
    <t>Fho_r1.0_Chr8.g225460.1</t>
  </si>
  <si>
    <t>XP_021771565.1 cellulose synthase A catalytic subunit 6 [UDP-forming]</t>
  </si>
  <si>
    <t>FeFhDup5596</t>
  </si>
  <si>
    <t>FesPL4_r1.1_Chr5.g227540.1</t>
  </si>
  <si>
    <t>Fho_r1.0_Chr5.g217750.1</t>
  </si>
  <si>
    <t>FtPinG0002052600.01.T01</t>
  </si>
  <si>
    <t>XP_010675437.1 PREDICTED: esterase OVCA2-like [Beta vulgaris subsp. vulgaris]</t>
  </si>
  <si>
    <t xml:space="preserve">AT4G24380.1 | Symbols:no symbol available | no full name available | Chr4:12612554-12613586 FORWARD LENGTH=234 </t>
  </si>
  <si>
    <t>FesPL4_r1.1_Chr5.g227690.1</t>
  </si>
  <si>
    <t>Fho_r1.0_Chr5.g217820.1</t>
  </si>
  <si>
    <t>XP_021740308.1 esterase AGAP003155-like [Chenopodium quinoa]</t>
  </si>
  <si>
    <t xml:space="preserve">AT4G24380.6 | Symbols:no symbol available | no full name available | Chr4:12612696-12613586 FORWARD LENGTH=212 </t>
  </si>
  <si>
    <t>FesPL4_r1.1_Chr6.g217710.1</t>
  </si>
  <si>
    <t>Fho_r1.0_Chr6.g218080.1</t>
  </si>
  <si>
    <t>XP_031390061.1 dihydrofolate reductase-like [Punica granatum]</t>
  </si>
  <si>
    <t>FeFhDup5600</t>
  </si>
  <si>
    <t>FesPL4_r1.1_Chr3.g006680.1</t>
  </si>
  <si>
    <t>Fho_r1.0_Chr3.g006650.1</t>
  </si>
  <si>
    <t>FtPinG0006734100.01.T01</t>
  </si>
  <si>
    <t>OVA16331.1 AIG1 [Macleaya cordata]</t>
  </si>
  <si>
    <t xml:space="preserve">AT1G33970.5 | Symbols:no symbol available | no full name available | Chr1:12349614-12350960 REVERSE LENGTH=342 </t>
  </si>
  <si>
    <t>FesPL4_r1.1_Chr3.g006740.1</t>
  </si>
  <si>
    <t>Fho_r1.0_Chr3.g006750.1</t>
  </si>
  <si>
    <t>XP_022728053.1 immune-associated nucleotide-binding protein 9-like [Durio zibethinus]</t>
  </si>
  <si>
    <t>FeFhDup5607</t>
  </si>
  <si>
    <t>FesPL4_r1.1_Chr3.g150650.1</t>
  </si>
  <si>
    <t>Fho_r1.0_Chr3.g155290.1</t>
  </si>
  <si>
    <t>FtPinG0002365200.01.T01</t>
  </si>
  <si>
    <t>XP_023872500.1 receptor protein-tyrosine kinase CEPR2 [Quercus suber]</t>
  </si>
  <si>
    <t xml:space="preserve">AT1G72180.1 | Symbols:CEPR2 | C-terminally encoded peptide receptor 2 |  Chr1:27164074-27167204 FORWARD LENGTH=977 </t>
  </si>
  <si>
    <t>FesPL4_r1.1_Chr4.g219440.1</t>
  </si>
  <si>
    <t>Fho_r1.0_Chr4.g301200.1</t>
  </si>
  <si>
    <t>PSS31814.1 Receptor-like protein kinase [Actinidia chinensis var. chinensis]</t>
  </si>
  <si>
    <t>FeFhDup5611</t>
  </si>
  <si>
    <t>FesPL4_r1.1_Chr8.g078910.1</t>
  </si>
  <si>
    <t>Fho_r1.0_Chr8.g074210.1</t>
  </si>
  <si>
    <t>FtPinG0007884600.01.T01</t>
  </si>
  <si>
    <t>XP_011084606.1 uncharacterized protein LOC105166815 [Sesamum indicum]</t>
  </si>
  <si>
    <t xml:space="preserve">AT5G17165.1 | Symbols:no symbol available | no full name available | Chr5:5643143-5647702 REVERSE LENGTH=116 </t>
  </si>
  <si>
    <t>FesPL4_r1.1_Chr8.g204800.1</t>
  </si>
  <si>
    <t>Fho_r1.0_Chr8.g186220.1</t>
  </si>
  <si>
    <t>XP_021765833.1 late embryogenesis abundant protein At5g17165-like [Chenopodium quinoa]</t>
  </si>
  <si>
    <t>FeFhDup5709</t>
  </si>
  <si>
    <t>FesPL4_r1.1_Chr7.g071010.1</t>
  </si>
  <si>
    <t>Fho_r1.0_Chr7.g069540.1</t>
  </si>
  <si>
    <t>FtPinG0000467800.01.T01,FtPinG0000464500.01.T01</t>
  </si>
  <si>
    <t>GAV84497.1 MatE domain-containing protein [Cephalotus follicularis]</t>
  </si>
  <si>
    <t>FesPL4_r1.1_Chr7.g073200.1</t>
  </si>
  <si>
    <t>Fho_r1.0_Chr7.g071060.1</t>
  </si>
  <si>
    <t>PSS28522.1 Protein DETOXIFICATION like [Actinidia chinensis var. chinensis]</t>
  </si>
  <si>
    <t>FesPL4_r1.1_Chr7.g073230.1</t>
  </si>
  <si>
    <t>Fho_r1.0_Chr7.g071100.1</t>
  </si>
  <si>
    <t>FesPL4_r1.1_Chr7.g074120.1</t>
  </si>
  <si>
    <t>Fho_r1.0_Chr7.g071620.1</t>
  </si>
  <si>
    <t>XP_027346970.1 protein DETOXIFICATION 29-like [Abrus precatorius]</t>
  </si>
  <si>
    <t>FesPL4_r1.1_Chr8.g217080.1</t>
  </si>
  <si>
    <t>Fho_r1.0_Chr8.g198520.1</t>
  </si>
  <si>
    <t>XP_016515174.1 PREDICTED: protein DETOXIFICATION 29-like [Nicotiana tabacum]</t>
  </si>
  <si>
    <t>FeFhDup5710</t>
  </si>
  <si>
    <t>FesPL4_r1.1_Chr1.g289790.1</t>
  </si>
  <si>
    <t>Fho_r1.0_Chr1.g290190.1</t>
  </si>
  <si>
    <t>FtPinG0004615100.01.T01,FtPinG0000446500.01.T01</t>
  </si>
  <si>
    <t>XP_021764295.1 60S ribosomal export protein NMD3-like [Chenopodium quinoa]</t>
  </si>
  <si>
    <t xml:space="preserve">AT2G03820.1 | Symbols:NMD3,AtNMD3 | Nonsense-Mediated mRNA Decay 3 | Chr2:1165149-1166699 REVERSE LENGTH=516 </t>
  </si>
  <si>
    <t>FesPL4_r1.1_Chr1.g289880.1</t>
  </si>
  <si>
    <t>Fho_r1.0_Chr1.g290310.1</t>
  </si>
  <si>
    <t>FesPL4_r1.1_Chr2.g012150.1</t>
  </si>
  <si>
    <t>Fho_r1.0_Chr2.g012600.1</t>
  </si>
  <si>
    <t>FeFhDup5740</t>
  </si>
  <si>
    <t>FesPL4_r1.1_Chr1.g001740.1</t>
  </si>
  <si>
    <t>Fho_r1.0_Chr1.g001880.1</t>
  </si>
  <si>
    <t>FtPinG0004061300.01.T01</t>
  </si>
  <si>
    <t>CBI28905.3 unnamed protein product, partial [Vitis vinifera]</t>
  </si>
  <si>
    <t xml:space="preserve">AT1G03590.1 | Symbols:no symbol available | no full name available | Chr1:894480-896257 REVERSE LENGTH=462 </t>
  </si>
  <si>
    <t>FesPL4_r1.1_Chr4.g108350.1</t>
  </si>
  <si>
    <t>Fho_r1.0_Chr3.g208810.1,Fho_r1.0_Chr3.g219160.1</t>
  </si>
  <si>
    <t>KAF6163175.1 hypothetical protein GIB67_025039 [Kingdonia uniflora]</t>
  </si>
  <si>
    <t xml:space="preserve">AT4G03415.3 | Symbols:PP2C52 | 2C-type protein phosphatase 52 | Chr4:1503789-1505510 REVERSE LENGTH=468 </t>
  </si>
  <si>
    <t>FeFhDup5766</t>
  </si>
  <si>
    <t>FesPL4_r1.1_Chr6.g206610.1</t>
  </si>
  <si>
    <t>Fho_r1.0_Chr6.g208820.1</t>
  </si>
  <si>
    <t>FtPinG0001928000.01.T01</t>
  </si>
  <si>
    <t>FesPL4_r1.1_Chr6.g206720.1</t>
  </si>
  <si>
    <t>Fho_r1.0_Chr6.g208930.1</t>
  </si>
  <si>
    <t>FeFhDup5768</t>
  </si>
  <si>
    <t>FesPL4_r1.1_Chr8.g234780.1</t>
  </si>
  <si>
    <t>Fho_r1.0_Chr8.g216780.1</t>
  </si>
  <si>
    <t>FtPinG0000969200.01.T01</t>
  </si>
  <si>
    <t>XP_023891491.1 ankyrin repeat-containing protein BDA1-like, partial [Quercus suber]</t>
  </si>
  <si>
    <t xml:space="preserve">AT4G10720.2 | Symbols:no symbol available | no full name available | Chr4:6607879-6609358 FORWARD LENGTH=412 </t>
  </si>
  <si>
    <t>FesPL4_r1.1_Chr8.g234800.1</t>
  </si>
  <si>
    <t>Fho_r1.0_Chr8.g216800.1</t>
  </si>
  <si>
    <t>KAA8544507.1 hypothetical protein F0562_022453 [Nyssa sinensis]</t>
  </si>
  <si>
    <t>FeFhDup5769</t>
  </si>
  <si>
    <t>FesPL4_r1.1_Chr3.g253690.1</t>
  </si>
  <si>
    <t>Fho_r1.0_Chr3.g259150.1</t>
  </si>
  <si>
    <t>FeFhDup5774</t>
  </si>
  <si>
    <t>FesPL4_r1.1_Chr3.g280820.1</t>
  </si>
  <si>
    <t>Fho_r1.0_Chr3.g286420.1,Fho_r1.0_Chr3.g286300.1</t>
  </si>
  <si>
    <t>FtPinG0003499300.01.T01,FtPinG0003498700.01.T01</t>
  </si>
  <si>
    <t>KAF7143587.1 hypothetical protein RHSIM_Rhsim05G0004500 [Rhododendron simsii]</t>
  </si>
  <si>
    <t xml:space="preserve">AT5G20710.1 | Symbols:BGAL7 | beta-galactosidase 7 | Chr5:7010536-7013994 FORWARD LENGTH=826 </t>
  </si>
  <si>
    <t>FesPL4_r1.1_Chr4.g268060.1</t>
  </si>
  <si>
    <t>Fho_r1.0_Chr4.g348250.1</t>
  </si>
  <si>
    <t>FeFhDup5790</t>
  </si>
  <si>
    <t>FesPL4_r1.1_Chr1.g026900.1</t>
  </si>
  <si>
    <t>Fho_r1.0_Chr1.g030190.1</t>
  </si>
  <si>
    <t>FtPinG0008596800.01.T01</t>
  </si>
  <si>
    <t>XP_011008417.1 PREDICTED: B3 domain-containing transcription factor NGA4-like [Populus euphratica]</t>
  </si>
  <si>
    <t>FesPL4_r1.1_Chr1.g026980.1</t>
  </si>
  <si>
    <t>Fho_r1.0_Chr1.g030230.1</t>
  </si>
  <si>
    <t>FeFhDup5796</t>
  </si>
  <si>
    <t>FesPL4_r1.1_Chr3.g098880.1</t>
  </si>
  <si>
    <t>Fho_r1.0_Chr3.g096190.1</t>
  </si>
  <si>
    <t>FtPinG0007321200.01.T01</t>
  </si>
  <si>
    <t>XP_010668207.1 PREDICTED: proteasome subunit alpha type-1-A-like [Beta vulgaris subsp. vulgaris]</t>
  </si>
  <si>
    <t xml:space="preserve">AT5G42790.1 | Symbols:ARS5,PAF1,ATPSM30 | ARSENIC TOLERANCE 5,proteasome alpha subunit F1 | Chr5:17159270-17160975 REVERSE LENGTH=278 </t>
  </si>
  <si>
    <t>FesPL4_r1.1_Chr4.g011140.1</t>
  </si>
  <si>
    <t>Fho_r1.0_Chr4.g010340.1</t>
  </si>
  <si>
    <t xml:space="preserve">AT1G47250.1 | Symbols:PAF2 | 20S proteasome alpha subunit F2 | Chr1:17319220-17320900 FORWARD LENGTH=277 </t>
  </si>
  <si>
    <t>FeFhDup5801</t>
  </si>
  <si>
    <t>FesPL4_r1.1_Chr2.g069430.1</t>
  </si>
  <si>
    <t>Fho_r1.0_Chr7.g007550.1,Fho_r1.0_Chr1.g255110.1,Fho_r1.0_Chr4.g354370.1</t>
  </si>
  <si>
    <t>FtPinG0003840000.01.T01</t>
  </si>
  <si>
    <t>KAG4216100.1 hypothetical protein ERO13_A01G220500v2 [Gossypium hirsutum]</t>
  </si>
  <si>
    <t xml:space="preserve">AT2G37550.2 | Symbols:AGD7,ASP1 | yeast pde1 suppressor 1,ARF-GAP domain 7 | Chr2:15755544-15757456 REVERSE LENGTH=456 </t>
  </si>
  <si>
    <t>FesPL4_r1.1_Chr4.g267550.1</t>
  </si>
  <si>
    <t>Fho_r1.0_Chr4.g347800.1</t>
  </si>
  <si>
    <t>XP_002527750.1 ADP-ribosylation factor GTPase-activating protein AGD7 [Ricinus communis]</t>
  </si>
  <si>
    <t>FeFhDup5835</t>
  </si>
  <si>
    <t>FesPL4_r1.1_Chr1.g021070.1</t>
  </si>
  <si>
    <t>Fho_r1.0_Chr1.g024280.1</t>
  </si>
  <si>
    <t>FtPinG0006255600.01.T01</t>
  </si>
  <si>
    <t>XP_021901812.1 uncharacterized protein LOC110817531 isoform X3 [Carica papaya]</t>
  </si>
  <si>
    <t xml:space="preserve">AT1G62870.1 | Symbols:no symbol available | no full name available | Chr1:23284220-23286508 REVERSE LENGTH=762 </t>
  </si>
  <si>
    <t>FesPL4_r1.1_Chr1.g300730.1</t>
  </si>
  <si>
    <t>Fho_r1.0_Chr1.g298420.1</t>
  </si>
  <si>
    <t>XP_034710716.1 uncharacterized protein LOC117933455 isoform X1 [Vitis riparia]</t>
  </si>
  <si>
    <t xml:space="preserve">AT1G12380.1 | Symbols:no symbol available | no full name available | Chr1:4214499-4216880 REVERSE LENGTH=793 </t>
  </si>
  <si>
    <t>FeFhDup5875</t>
  </si>
  <si>
    <t>FesPL4_r1.1_Chr6.g005980.1</t>
  </si>
  <si>
    <t>Fho_r1.0_Chr6.g006080.1</t>
  </si>
  <si>
    <t>FtPinG0002433700.01.T01</t>
  </si>
  <si>
    <t>XP_021770579.1 heavy metal-associated isoprenylated plant protein 6-like [Chenopodium quinoa]</t>
  </si>
  <si>
    <t xml:space="preserve">AT5G03380.1 | Symbols:no symbol available | no full name available | Chr5:832400-834301 REVERSE LENGTH=392 </t>
  </si>
  <si>
    <t>FesPL4_r1.1_Chr6.g076630.1</t>
  </si>
  <si>
    <t>Fho_r1.0_Chr6.g086510.1</t>
  </si>
  <si>
    <t xml:space="preserve">AT5G03380.2 | Symbols:no symbol available | no full name available | Chr5:832400-834128 REVERSE LENGTH=365 </t>
  </si>
  <si>
    <t>FeFhDup5898</t>
  </si>
  <si>
    <t>FesPL4_r1.1_Chr2.g016110.1</t>
  </si>
  <si>
    <t>Fho_r1.0_Chr2.g016480.1</t>
  </si>
  <si>
    <t>FtPinG0001992900.01.T01</t>
  </si>
  <si>
    <t>XP_010265246.1 PREDICTED: allene oxide cyclase, chloroplastic-like [Nelumbo nucifera]</t>
  </si>
  <si>
    <t xml:space="preserve">AT3G25760.1 | Symbols:AOC1,ERD12 | early-responsive to dehydration 12,allene oxide cyclase 1 | Chr3:9403972-9405105 FORWARD LENGTH=254 </t>
  </si>
  <si>
    <t>FesPL4_r1.1_Chr7.g115770.1</t>
  </si>
  <si>
    <t>Fho_r1.0_Chr7.g107590.1</t>
  </si>
  <si>
    <t>XP_010093405.1 allene oxide cyclase, chloroplastic [Morus notabilis]</t>
  </si>
  <si>
    <t xml:space="preserve">AT3G25780.1 | Symbols:AOC3 | allene oxide cyclase 3 | Chr3:9409362-9410409 FORWARD LENGTH=258 </t>
  </si>
  <si>
    <t>FeFhDup5903</t>
  </si>
  <si>
    <t>FesPL4_r1.1_Chr8.g199290.1</t>
  </si>
  <si>
    <t>Fho_r1.0_Chr8.g181330.1</t>
  </si>
  <si>
    <t>FtPinG0004415100.01.T01,FtPinG0006157900.01.T01</t>
  </si>
  <si>
    <t>FesPL4_r1.1_Chr8.g200140.1</t>
  </si>
  <si>
    <t>Fho_r1.0_Chr8.g182020.1</t>
  </si>
  <si>
    <t>FeFhDup6003</t>
  </si>
  <si>
    <t>FesPL4_r1.1_Chr7.g050550.1</t>
  </si>
  <si>
    <t>Fho_r1.0_Chr7.g050180.1</t>
  </si>
  <si>
    <t>FtPinG0007008000.01.T01</t>
  </si>
  <si>
    <t>RZB89430.1 Serine/threonine-protein phosphatase 2A 65 kDa regulatory subunit A beta isoform isoform B [Glycine soja]</t>
  </si>
  <si>
    <t xml:space="preserve">AT3G25800.3 | Symbols:PP2AA2,PDF1,PR 65 | protein phosphatase 2A subunit A2 | Chr3:9422822-9425783 REVERSE LENGTH=587 </t>
  </si>
  <si>
    <t>FesPL4_r1.1_Chr7.g115170.1</t>
  </si>
  <si>
    <t>Fho_r1.0_Chr7.g108360.1</t>
  </si>
  <si>
    <t>OMO90248.1 CLIP-associated protein [Corchorus capsularis]</t>
  </si>
  <si>
    <t>FeFhDup6032</t>
  </si>
  <si>
    <t>FesPL4_r1.1_Chr4.g246320.1</t>
  </si>
  <si>
    <t>Fho_r1.0_Chr4.g327360.1</t>
  </si>
  <si>
    <t>FeFhDup6043</t>
  </si>
  <si>
    <t>FesPL4_r1.1_Chr4.g098840.1</t>
  </si>
  <si>
    <t>Fho_r1.0_Chr4.g099120.1</t>
  </si>
  <si>
    <t>FtPinG0007694900.01.T01</t>
  </si>
  <si>
    <t>KAF3453523.1 hypothetical protein FNV43_RR03963 [Rhamnella rubrinervis]</t>
  </si>
  <si>
    <t xml:space="preserve">AT3G20600.1 | Symbols:NDR1 | non race-specific disease resistance 1 | Chr3:7194877-7195536 FORWARD LENGTH=219 </t>
  </si>
  <si>
    <t>FesPL4_r1.1_Chr7.g086270.1</t>
  </si>
  <si>
    <t>Fho_r1.0_Chr7.g084780.1</t>
  </si>
  <si>
    <t>KAF7112175.1 hypothetical protein RHSIM_RhsimUnG0253100 [Rhododendron simsii]</t>
  </si>
  <si>
    <t>FeFhDup6060</t>
  </si>
  <si>
    <t>FesPL4_r1.1_Chr6.g101360.1</t>
  </si>
  <si>
    <t>Fho_r1.0_Chr6.g121850.1</t>
  </si>
  <si>
    <t>FtPinG0004633500.01.T01</t>
  </si>
  <si>
    <t>XP_021771989.1 uncharacterized protein LOC110736145 [Chenopodium quinoa]</t>
  </si>
  <si>
    <t xml:space="preserve">AT3G57930.2 | Symbols:no symbol available | no full name available | Chr3:21447250-21447675 REVERSE LENGTH=141 </t>
  </si>
  <si>
    <t>FesPL4_r1.1_Chr6.g249910.1</t>
  </si>
  <si>
    <t>Fho_r1.0_Chr6.g251250.1</t>
  </si>
  <si>
    <t>XP_038879962.1 uncharacterized protein LOC120071662 [Benincasa hispida]</t>
  </si>
  <si>
    <t>FeFhDup6105</t>
  </si>
  <si>
    <t>FesPL4_r1.1_Chr1.g091670.1</t>
  </si>
  <si>
    <t>Fho_r1.0_Chr1.g090600.1</t>
  </si>
  <si>
    <t>FtPinG0002610900.01.T01</t>
  </si>
  <si>
    <t>MBA0754100.1 hypothetical protein [Gossypium gossypioides]</t>
  </si>
  <si>
    <t xml:space="preserve">AT1G68140.4 | Symbols:no symbol available | no full name available | Chr1:25539410-25540414 REVERSE LENGTH=334 </t>
  </si>
  <si>
    <t>FesPL4_r1.1_Chr3.g024020.1</t>
  </si>
  <si>
    <t>Fho_r1.0_Chr3.g021870.1</t>
  </si>
  <si>
    <t>XP_034676916.1 uncharacterized protein LOC117907476 [Vitis riparia]</t>
  </si>
  <si>
    <t xml:space="preserve">AT1G68140.2 | Symbols:no symbol available | no full name available | Chr1:25539410-25540414 REVERSE LENGTH=308 </t>
  </si>
  <si>
    <t>FeFhDup6139</t>
  </si>
  <si>
    <t>FesPL4_r1.1_Chr4.g262920.1</t>
  </si>
  <si>
    <t>Fho_r1.0_Chr4.g343230.1</t>
  </si>
  <si>
    <t>FtPinG0009387900.01.T01</t>
  </si>
  <si>
    <t>XP_021754803.1 protein YIPF5 homolog [Chenopodium quinoa]</t>
  </si>
  <si>
    <t xml:space="preserve">AT3G52760.1 | Symbols:no symbol available | no full name available | Chr3:19553932-19554705 REVERSE LENGTH=257 </t>
  </si>
  <si>
    <t>FesPL4_r1.1_Chr5.g261110.1</t>
  </si>
  <si>
    <t>Fho_r1.0_Chr5.g261700.1</t>
  </si>
  <si>
    <t>XP_021756000.1 protein YIPF5 homolog [Chenopodium quinoa]</t>
  </si>
  <si>
    <t>FeFhDup6140</t>
  </si>
  <si>
    <t>FesPL4_r1.1_Chr3.g063250.1</t>
  </si>
  <si>
    <t>Fho_r1.0_Chr3.g058720.1</t>
  </si>
  <si>
    <t>FtPinG0001891600.01.T01</t>
  </si>
  <si>
    <t>XP_030922729.1 transcription factor bHLH78-like [Quercus lobata]</t>
  </si>
  <si>
    <t xml:space="preserve">AT3G07340.1 | Symbols:CIB3 | CRY2-interacting bHLH 3 | Chr3:2341188-2343288 REVERSE LENGTH=456 </t>
  </si>
  <si>
    <t>FesPL4_r1.1_Chr5.g262890.1</t>
  </si>
  <si>
    <t>Fho_r1.0_Chr5.g263490.1</t>
  </si>
  <si>
    <t>XP_034686547.1 transcription factor bHLH77-like [Vitis riparia]</t>
  </si>
  <si>
    <t>FeFhDup6159</t>
  </si>
  <si>
    <t>FesPL4_r1.1_Chr5.g007040.1</t>
  </si>
  <si>
    <t>Fho_r1.0_Chr5.g007190.1</t>
  </si>
  <si>
    <t>FtPinG0004688400.01.T01,FtPinG0005555200.01.T01</t>
  </si>
  <si>
    <t>XP_012082734.1 thiamine pyrophosphokinase 1 isoform X1 [Jatropha curcas]</t>
  </si>
  <si>
    <t xml:space="preserve">AT1G02880.3 | Symbols:TPK1 | thiamin pyrophosphokinase1 | Chr1:643063-644485 REVERSE LENGTH=267 </t>
  </si>
  <si>
    <t>FesPL4_r1.1_Chr8.g023170.1</t>
  </si>
  <si>
    <t>Fho_r1.0_Chr8.g021470.1</t>
  </si>
  <si>
    <t>FeFhDup6180</t>
  </si>
  <si>
    <t>FesPL4_r1.1_Chr2.g061600.1</t>
  </si>
  <si>
    <t>Fho_r1.0_Chr2.g059960.1</t>
  </si>
  <si>
    <t>FtPinG0004895800.01.T01</t>
  </si>
  <si>
    <t>XP_010679621.1 PREDICTED: BTB/POZ domain-containing protein NPY4 [Beta vulgaris subsp. vulgaris]</t>
  </si>
  <si>
    <t xml:space="preserve">AT2G14820.2 | Symbols:MEL3,NPY2 | NAKED PINS IN YUC MUTANTS 2,MAB4/ENP/NPY1-LIKE 3 | Chr2:6358864-6361300 FORWARD LENGTH=634 </t>
  </si>
  <si>
    <t>FesPL4_r1.1_Chr6.g014540.1</t>
  </si>
  <si>
    <t>Fho_r1.0_Chr6.g024610.1</t>
  </si>
  <si>
    <t xml:space="preserve">AT4G37590.1 | Symbols:MEL1,NPY5 | MAB4/ENP/NPY1-LIKE 1,NAKED PINS IN YUC MUTANTS 5 | Chr4:17663080-17665299 REVERSE LENGTH=580 </t>
  </si>
  <si>
    <t>FeFhDup6194</t>
  </si>
  <si>
    <t>FesPL4_r1.1_Chr8.g210350.1</t>
  </si>
  <si>
    <t>Fho_r1.0_Chr8.g192260.1</t>
  </si>
  <si>
    <t>FtPinG0001105900.01.T01,FtPinG0001649900.01.T01</t>
  </si>
  <si>
    <t>XP_010688270.1 PREDICTED: probable xyloglucan endotransglucosylase/hydrolase protein 26 [Beta vulgaris subsp. vulgaris]</t>
  </si>
  <si>
    <t xml:space="preserve">AT4G28850.1 | Symbols:XTH26,ATXTH26 | xyloglucan endotransglucosylase/hydrolase 26 | Chr4:14244336-14245781 FORWARD LENGTH=292 </t>
  </si>
  <si>
    <t>FesPL4_r1.1_Chr8.g212070.1</t>
  </si>
  <si>
    <t>Fho_r1.0_Chr8.g193780.1</t>
  </si>
  <si>
    <t>FeFhDup6197</t>
  </si>
  <si>
    <t>FesPL4_r1.1_Chr1.g267360.1</t>
  </si>
  <si>
    <t>Fho_r1.0_Chr1.g267860.1</t>
  </si>
  <si>
    <t>FtPinG0009240200.01.T01,FtPinG0003044500.01.T01</t>
  </si>
  <si>
    <t>TEY55189.1 ATP-dependent RNA helicase DHX8/PRP22 [Salvia splendens]</t>
  </si>
  <si>
    <t xml:space="preserve">AT3G26560.1 | Symbols:no symbol available | no full name available | Chr3:9750122-9753719 REVERSE LENGTH=1168 </t>
  </si>
  <si>
    <t>FesPL4_r1.1_Chr5.g253070.1</t>
  </si>
  <si>
    <t>Fho_r1.0_Chr1.g267870.1</t>
  </si>
  <si>
    <t>XP_012073505.1 probable pre-mRNA-splicing factor ATP-dependent RNA helicase DEAH5 [Jatropha curcas]</t>
  </si>
  <si>
    <t>FesPL4_r1.1_Chr7.g024480.1</t>
  </si>
  <si>
    <t>Fho_r1.0_Chr7.g025460.1</t>
  </si>
  <si>
    <t>XP_038717685.1 probable pre-mRNA-splicing factor ATP-dependent RNA helicase DEAH5 [Tripterygium wilfordii]</t>
  </si>
  <si>
    <t>FesPL4_r1.1_Chr7.g045760.1</t>
  </si>
  <si>
    <t>Fho_r1.0_Chr7.g045190.1</t>
  </si>
  <si>
    <t>RYQ89282.1 hypothetical protein Ahy_B09g096006 isoform F [Arachis hypogaea]</t>
  </si>
  <si>
    <t>FeFhDup6198</t>
  </si>
  <si>
    <t>FesPL4_r1.1_Chr1.g305000.1</t>
  </si>
  <si>
    <t>Fho_r1.0_Chr3.g260100.1</t>
  </si>
  <si>
    <t>FtPinG0007197400.01.T01,FtPinG0007197200.01.T01,FtPinG0001672100.01.T01</t>
  </si>
  <si>
    <t>XP_002524302.1 60S ribosomal protein L3-1 [Ricinus communis]</t>
  </si>
  <si>
    <t xml:space="preserve">AT1G61580.1 | Symbols:RPL3B,ARP2 | ARABIDOPSIS RIBOSOMAL PROTEIN 2,R-protein L3 B | Chr1:22720833-22722402 REVERSE LENGTH=390 </t>
  </si>
  <si>
    <t>FesPL4_r1.1_Chr3.g254460.1</t>
  </si>
  <si>
    <t>Fho_r1.0_Chr3.g260060.1</t>
  </si>
  <si>
    <t>FesPL4_r1.1_Chr3.g254620.1</t>
  </si>
  <si>
    <t>FeFhDup6224</t>
  </si>
  <si>
    <t>FesPL4_r1.1_Chr6.g057620.1</t>
  </si>
  <si>
    <t>Fho_r1.0_Chr6.g068260.1</t>
  </si>
  <si>
    <t>KAF8412032.1 hypothetical protein HHK36_004592 [Tetracentron sinense]</t>
  </si>
  <si>
    <t>FesPL4_r1.1_Chr8.g236260.1</t>
  </si>
  <si>
    <t>Fho_r1.0_Chr8.g218310.1</t>
  </si>
  <si>
    <t>FeFhDup6248</t>
  </si>
  <si>
    <t>FesPL4_r1.1_Chr2.g249940.1</t>
  </si>
  <si>
    <t>Fho_r1.0_Chr2.g253560.1</t>
  </si>
  <si>
    <t>FtPinG0001954100.01.T01</t>
  </si>
  <si>
    <t>XP_021742904.1 uncharacterized protein LOC110708986 [Chenopodium quinoa]</t>
  </si>
  <si>
    <t xml:space="preserve">AT3G18180.1 | Symbols:no symbol available | no full name available | Chr3:6230270-6231878 FORWARD LENGTH=470 </t>
  </si>
  <si>
    <t>FesPL4_r1.1_Chr2.g249950.1</t>
  </si>
  <si>
    <t>Fho_r1.0_Chr2.g253410.1</t>
  </si>
  <si>
    <t>FeFhDup6263</t>
  </si>
  <si>
    <t>FesPL4_r1.1_Chr2.g274680.1</t>
  </si>
  <si>
    <t>Fho_r1.0_Chr2.g281050.1</t>
  </si>
  <si>
    <t>FtPinG0001788500.01.T01,FtPinG0001788700.01.T01,FtPinG0000126500.01.T01,FtPinG0000126300.01.T01</t>
  </si>
  <si>
    <t>XP_021745505.1 uncharacterized protein LOC110711417 isoform X3 [Chenopodium quinoa]</t>
  </si>
  <si>
    <t xml:space="preserve">AT1G27430.1 | Symbols:no symbol available | no full name available | Chr1:9521045-9526928 REVERSE LENGTH=1492 </t>
  </si>
  <si>
    <t>FesPL4_r1.1_Chr2.g274710.1</t>
  </si>
  <si>
    <t>Fho_r1.0_Chr2.g281080.1</t>
  </si>
  <si>
    <t>XP_010682707.1 PREDICTED: uncharacterized protein LOC104897519 isoform X1 [Beta vulgaris subsp. vulgaris]</t>
  </si>
  <si>
    <t xml:space="preserve">AT1G27430.2 | Symbols:no symbol available | no full name available | Chr1:9521718-9526928 REVERSE LENGTH=1345 </t>
  </si>
  <si>
    <t>FeFhDup6288</t>
  </si>
  <si>
    <t>FesPL4_r1.1_Chr6.g241690.1</t>
  </si>
  <si>
    <t>Fho_r1.0_Chr6.g241100.1</t>
  </si>
  <si>
    <t>FtPinG0008859000.01.T01</t>
  </si>
  <si>
    <t>XP_016176189.1 putative cytochrome c oxidase subunit 5b-like [Arachis ipaensis]</t>
  </si>
  <si>
    <t>FesPL4_r1.1_Chr6.g241760.1</t>
  </si>
  <si>
    <t>Fho_r1.0_Chr6.g241170.1</t>
  </si>
  <si>
    <t>XP_021610942.1 putative cytochrome c oxidase subunit 5b-like isoform X2 [Manihot esculenta]</t>
  </si>
  <si>
    <t>FeFhDup6317</t>
  </si>
  <si>
    <t>FesPL4_r1.1_Chr4.g115530.1</t>
  </si>
  <si>
    <t>Fho_r1.0_Chr4.g116550.1</t>
  </si>
  <si>
    <t>FtPinG0007246200.01.T01,FtPinG0007246600.01.T01,FtPinG0004777700.01.T01</t>
  </si>
  <si>
    <t>XP_031380082.1 protein NUCLEAR FUSION DEFECTIVE 4-like [Punica granatum]</t>
  </si>
  <si>
    <t xml:space="preserve">AT2G28120.1 | Symbols:OTU1 | ovarian tumor domain (OTU)-containing DUB (deubiquitilating enzyme) 1 | Chr2:11985934-11987667 FORWARD LENGTH=577 </t>
  </si>
  <si>
    <t>FesPL4_r1.1_Chr5.g260670.1</t>
  </si>
  <si>
    <t>Fho_r1.0_Chr5.g261290.1</t>
  </si>
  <si>
    <t>XP_022764597.1 protein NUCLEAR FUSION DEFECTIVE 4-like [Durio zibethinus]</t>
  </si>
  <si>
    <t>FesPL4_r1.1_Chr8.g184680.1</t>
  </si>
  <si>
    <t>Fho_r1.0_Chr8.g169110.1</t>
  </si>
  <si>
    <t>FeFhDup6318</t>
  </si>
  <si>
    <t>FesPL4_r1.1_Chr1.g001540.1</t>
  </si>
  <si>
    <t>Fho_r1.0_Chr1.g001620.1</t>
  </si>
  <si>
    <t>FtPinG0003249200.01.T01</t>
  </si>
  <si>
    <t>XP_021843821.1 phospholipase A1-IIdelta-like [Spinacia oleracea]</t>
  </si>
  <si>
    <t xml:space="preserve">AT2G42690.1 | Symbols:no symbol available | no full name available | Chr2:17776356-17777682 REVERSE LENGTH=412 </t>
  </si>
  <si>
    <t>FesPL4_r1.1_Chr1.g001580.1</t>
  </si>
  <si>
    <t>Fho_r1.0_Chr1.g001670.1</t>
  </si>
  <si>
    <t>FesPL4_r1.1_Chr1.g001590.1</t>
  </si>
  <si>
    <t>Fho_r1.0_Chr1.g001680.1</t>
  </si>
  <si>
    <t>FeFhDup6360</t>
  </si>
  <si>
    <t>FesPL4_r1.1_Chr2.g004410.1</t>
  </si>
  <si>
    <t>Fho_r1.0_Chr2.g004190.1</t>
  </si>
  <si>
    <t>FtPinG0005103600.01.T01</t>
  </si>
  <si>
    <t>KAF8010835.1 hypothetical protein BT93_J1473 [Corymbia citriodora subsp. variegata]</t>
  </si>
  <si>
    <t xml:space="preserve">AT5G15050.1 | Symbols:GlcAT14B | GlcA transferase 14B | Chr5:4871820-4873454 REVERSE LENGTH=434 </t>
  </si>
  <si>
    <t>FesPL4_r1.1_Chr7.g247050.1</t>
  </si>
  <si>
    <t>Fho_r1.0_Chr7.g298050.1</t>
  </si>
  <si>
    <t>XP_030447425.1 beta-glucuronosyltransferase GlcAT14B [Syzygium oleosum]</t>
  </si>
  <si>
    <t>FeFhDup6411</t>
  </si>
  <si>
    <t>FesPL4_r1.1_Chr2.g244620.1</t>
  </si>
  <si>
    <t>Fho_r1.0_Chr2.g248440.1,Fho_r1.0_Chr6.g203320.1</t>
  </si>
  <si>
    <t>FtPinG0002792000.01.T01</t>
  </si>
  <si>
    <t>GAV65600.1 LSM domain-containing protein [Cephalotus follicularis]</t>
  </si>
  <si>
    <t xml:space="preserve">AT5G44500.2 | Symbols:no symbol available | no full name available | Chr5:17927505-17928269 FORWARD LENGTH=254 </t>
  </si>
  <si>
    <t>FesPL4_r1.1_Chr3.g000600.1</t>
  </si>
  <si>
    <t>Fho_r1.0_Chr3.g000460.1</t>
  </si>
  <si>
    <t>XP_028125590.1 small nuclear ribonucleoprotein-associated protein B'-like [Camellia sinensis]</t>
  </si>
  <si>
    <t>FesPL4_r1.1_Chr7.g100550.1</t>
  </si>
  <si>
    <t>Fho_r1.0_Chr7.g099190.1</t>
  </si>
  <si>
    <t>FeFhDup6418</t>
  </si>
  <si>
    <t>FesPL4_r1.1_Chr2.g008110.1</t>
  </si>
  <si>
    <t>Fho_r1.0_Chr2.g007980.1</t>
  </si>
  <si>
    <t>FtPinG0005273500.01.T01</t>
  </si>
  <si>
    <t>XP_023876220.1 protein CROWDED NUCLEI 1 [Quercus suber]</t>
  </si>
  <si>
    <t xml:space="preserve">AT1G67230.1 | Symbols:CRWN1,KAKU2,LINC1,AtLINC1 | (Japanese for nucleus) 2,CROWDED NUCLEI 1,LITTLE NUCLEI1 | Chr1:25151561-25156032 REVERSE LENGTH=1132 </t>
  </si>
  <si>
    <t>FesPL4_r1.1_Chr2.g008120.1</t>
  </si>
  <si>
    <t>Fho_r1.0_Chr2.g007990.1</t>
  </si>
  <si>
    <t>XP_018834113.1 protein CROWDED NUCLEI 1-like isoform X2 [Juglans regia]</t>
  </si>
  <si>
    <t xml:space="preserve">AT1G13220.1 | Symbols:CRWN2,LINC2 | LITTLE NUCLEI2,CROWDED NUCLEI 2 | Chr1:4515660-4517415 FORWARD LENGTH=391 </t>
  </si>
  <si>
    <t>FeFhDup6433</t>
  </si>
  <si>
    <t>FesPL4_r1.1_Chr1.g000670.1</t>
  </si>
  <si>
    <t>Fho_r1.0_Chr1.g000610.1</t>
  </si>
  <si>
    <t>FtPinG0003232100.01.T01</t>
  </si>
  <si>
    <t>KAF3451630.1 hypothetical protein FNV43_RR07725 [Rhamnella rubrinervis]</t>
  </si>
  <si>
    <t xml:space="preserve">AT4G00390.1 | Symbols:no symbol available | no full name available | Chr4:171650-172744 REVERSE LENGTH=364 </t>
  </si>
  <si>
    <t>FesPL4_r1.1_Chr8.g243810.1</t>
  </si>
  <si>
    <t>Fho_r1.0_Chr8.g226560.1</t>
  </si>
  <si>
    <t>XP_028966266.1 probable transcription factor At1g61730 [Malus domestica]</t>
  </si>
  <si>
    <t>FeFhDup6441</t>
  </si>
  <si>
    <t>FeFhDup6455</t>
  </si>
  <si>
    <t>FesPL4_r1.1_Chr5.g238060.1</t>
  </si>
  <si>
    <t>Fho_r1.0_Chr5.g231290.1</t>
  </si>
  <si>
    <t>FtPinG0001447100.01.T01</t>
  </si>
  <si>
    <t>XP_012072878.1 probable 3-beta-hydroxysteroid-Delta(8),Delta(7)-isomerase [Jatropha curcas]</t>
  </si>
  <si>
    <t xml:space="preserve">AT1G20050.1 | Symbols:HYD1,MAD4 | miRNA action deficient 4,HYDRA1 | Chr1:6949160-6950135 FORWARD LENGTH=223 </t>
  </si>
  <si>
    <t>FesPL4_r1.1_Chr8.g153330.1</t>
  </si>
  <si>
    <t>Fho_r1.0_Chr8.g138790.1</t>
  </si>
  <si>
    <t>AFK46718.1 unknown [Lotus japonicus]</t>
  </si>
  <si>
    <t>FeFhDup6486</t>
  </si>
  <si>
    <t>FesPL4_r1.1_Chr1.g246670.1</t>
  </si>
  <si>
    <t>Fho_r1.0_Chr1.g245800.1</t>
  </si>
  <si>
    <t>FtPinG0001254700.01.T01,FtPinG0001254500.01.T01,FtPinG0001254300.01.T01</t>
  </si>
  <si>
    <t>XP_021761520.1 uncharacterized protein LOC110726357 [Chenopodium quinoa]</t>
  </si>
  <si>
    <t xml:space="preserve">AT5G07980.2 | Symbols:no symbol available | no full name available | Chr5:2549432-2554669 REVERSE LENGTH=1501 </t>
  </si>
  <si>
    <t>FesPL4_r1.1_Chr1.g246680.1</t>
  </si>
  <si>
    <t>Fho_r1.0_Chr1.g245810.1</t>
  </si>
  <si>
    <t>RVW85661.1 hypothetical protein CK203_037548 [Vitis vinifera]</t>
  </si>
  <si>
    <t xml:space="preserve">AT5G07940.5 | Symbols:no symbol available | no full name available | Chr5:2534720-2540086 FORWARD LENGTH=1485 </t>
  </si>
  <si>
    <t>FeFhDup6498</t>
  </si>
  <si>
    <t>FesPL4_r1.1_Chr1.g013650.1</t>
  </si>
  <si>
    <t>Fho_r1.0_Chr1.g014650.1</t>
  </si>
  <si>
    <t>XP_007210912.1 protein LONGIFOLIA 1 [Prunus persica]</t>
  </si>
  <si>
    <t>FesPL4_r1.1_Chr8.g248410.1</t>
  </si>
  <si>
    <t>Fho_r1.0_Chr8.g231270.1</t>
  </si>
  <si>
    <t>XP_010695240.1 PREDICTED: protein LONGIFOLIA 1 [Beta vulgaris subsp. vulgaris]</t>
  </si>
  <si>
    <t>FeFhDup6500</t>
  </si>
  <si>
    <t>FesPL4_r1.1_Chr5.g251500.1</t>
  </si>
  <si>
    <t>Fho_r1.0_Chr5.g244520.1</t>
  </si>
  <si>
    <t>FtPinG0006806200.01.T02</t>
  </si>
  <si>
    <t>GAV81752.1 adh_short domain-containing protein [Cephalotus follicularis]</t>
  </si>
  <si>
    <t xml:space="preserve">AT5G61830.2 | Symbols:no symbol available | no full name available | Chr5:24837335-24838788 FORWARD LENGTH=316 </t>
  </si>
  <si>
    <t>FesPL4_r1.1_Chr5.g251670.1</t>
  </si>
  <si>
    <t>Fho_r1.0_Chr5.g244640.1</t>
  </si>
  <si>
    <t>FeFhDup6523</t>
  </si>
  <si>
    <t>FesPL4_r1.1_Chr2.g257820.1</t>
  </si>
  <si>
    <t>Fho_r1.0_Chr2.g263200.1</t>
  </si>
  <si>
    <t>FtPinG0005508800.01.T01</t>
  </si>
  <si>
    <t>XP_039037218.1 uncharacterized protein LOC120174439 [Hibiscus syriacus]</t>
  </si>
  <si>
    <t xml:space="preserve">AT5G61340.1 | Symbols:no symbol available | no full name available | Chr5:24662064-24663044 REVERSE LENGTH=326 </t>
  </si>
  <si>
    <t>FesPL4_r1.1_Chr8.g133230.1</t>
  </si>
  <si>
    <t>Fho_r1.0_Chr1.g224550.1</t>
  </si>
  <si>
    <t>FeFhDup6555</t>
  </si>
  <si>
    <t>FesPL4_r1.1_Chr6.g173480.1</t>
  </si>
  <si>
    <t>Fho_r1.0_Chr6.g182260.1</t>
  </si>
  <si>
    <t>FtPinG0009492700.01.T01,FtPinG0009492500.01.T01</t>
  </si>
  <si>
    <t>XP_021714691.1 histone-lysine N-methyltransferase, H3 lysine-9 specific SUVH1-like [Chenopodium quinoa]</t>
  </si>
  <si>
    <t xml:space="preserve">AT1G73100.1 | Symbols:SUVH3,SDG19 | SET DOMAIN PROTEIN 19,SU(VAR)3-9 homolog 3 | Chr1:27491970-27493979 FORWARD LENGTH=669 </t>
  </si>
  <si>
    <t>FesPL4_r1.1_Chr6.g173500.1</t>
  </si>
  <si>
    <t>Fho_r1.0_Chr6.g182330.1</t>
  </si>
  <si>
    <t>FeFhDup6576</t>
  </si>
  <si>
    <t>FesPL4_r1.1_Chr3.g014130.1</t>
  </si>
  <si>
    <t>Fho_r1.0_Chr3.g012680.1</t>
  </si>
  <si>
    <t>FtPinG0002074100.01.T01</t>
  </si>
  <si>
    <t>ABO93593.1 BW10KD allergen protein [Fagopyrum esculentum]</t>
  </si>
  <si>
    <t>FesPL4_r1.1_Chr3.g014260.1</t>
  </si>
  <si>
    <t>Fho_r1.0_Chr3.g012840.1</t>
  </si>
  <si>
    <t>FeFhDup6589</t>
  </si>
  <si>
    <t>FesPL4_r1.1_Chr8.g235850.1</t>
  </si>
  <si>
    <t>Fho_r1.0_Chr8.g217910.1</t>
  </si>
  <si>
    <t>FtPinG0009256500.01.T01</t>
  </si>
  <si>
    <t>OVA11298.1 Nucleoside diphosphate kinase [Macleaya cordata]</t>
  </si>
  <si>
    <t xml:space="preserve">AT4G09320.1 | Symbols:ATNDK1,NDPK1,NDK1 | nucleoside diphosphate kinase 1 | Chr4:5923484-5924366 FORWARD LENGTH=149 </t>
  </si>
  <si>
    <t>FesPL4_r1.1_Chr8.g235860.1</t>
  </si>
  <si>
    <t>Fho_r1.0_Chr8.g217920.1</t>
  </si>
  <si>
    <t>FeFhDup6602</t>
  </si>
  <si>
    <t>FesPL4_r1.1_Chr5.g227900.1</t>
  </si>
  <si>
    <t>Fho_r1.0_Chr5.g218030.1</t>
  </si>
  <si>
    <t>FtPinG0002053200.01.T01</t>
  </si>
  <si>
    <t>XP_016163668.1 purine permease 1 [Arachis ipaensis]</t>
  </si>
  <si>
    <t xml:space="preserve">AT1G28220.1 | Symbols:PUP3,ATPUP3 | purine permease 3 | Chr1:9860303-9861434 REVERSE LENGTH=351 </t>
  </si>
  <si>
    <t>FesPL4_r1.1_Chr5.g227960.1</t>
  </si>
  <si>
    <t>Fho_r1.0_Chr5.g218130.1</t>
  </si>
  <si>
    <t>XP_021743644.1 purine permease 3-like [Chenopodium quinoa]</t>
  </si>
  <si>
    <t>FeFhDup6625</t>
  </si>
  <si>
    <t>FesPL4_r1.1_Chr2.g038640.1</t>
  </si>
  <si>
    <t>Fho_r1.0_Chr2.g036830.1,Fho_r1.0_Chr2.g036780.1</t>
  </si>
  <si>
    <t>FtPinG0005666900.01.T01,FtPinG0006029000.01.T01</t>
  </si>
  <si>
    <t>XP_031406575.1 uncharacterized protein At5g43822 [Punica granatum]</t>
  </si>
  <si>
    <t xml:space="preserve">AT5G43822.1 | Symbols:no symbol available | no full name available | Chr5:17620830-17621868 FORWARD LENGTH=195 </t>
  </si>
  <si>
    <t>FesPL4_r1.1_Chr4.g221620.1</t>
  </si>
  <si>
    <t>Fho_r1.0_Chr4.g303100.1</t>
  </si>
  <si>
    <t>OWM70569.1 hypothetical protein CDL15_Pgr014242 [Punica granatum]</t>
  </si>
  <si>
    <t>FeFhDup6642</t>
  </si>
  <si>
    <t>FesPL4_r1.1_Chr5.g246130.1</t>
  </si>
  <si>
    <t>Fho_r1.0_Chr5.g239630.1</t>
  </si>
  <si>
    <t>FtPinG0007063600.01.T01</t>
  </si>
  <si>
    <t>KAF3972575.1 hypothetical protein CMV_003925 [Castanea mollissima]</t>
  </si>
  <si>
    <t xml:space="preserve">AT1G19485.2 | Symbols:no symbol available | no full name available | Chr1:6747167-6751443 FORWARD LENGTH=815 </t>
  </si>
  <si>
    <t>FesPL4_r1.1_Chr8.g030970.1</t>
  </si>
  <si>
    <t>Fho_r1.0_Chr8.g028120.1</t>
  </si>
  <si>
    <t>XP_024037793.1 uncharacterized protein LOC18039905 isoform X2 [Citrus clementina]</t>
  </si>
  <si>
    <t>FeFhDup6649</t>
  </si>
  <si>
    <t>FesPL4_r1.1_Chr4.g263480.1</t>
  </si>
  <si>
    <t>Fho_r1.0_Chr4.g343700.1</t>
  </si>
  <si>
    <t>FtPinG0003657700.01.T01</t>
  </si>
  <si>
    <t>XP_010683880.1 PREDICTED: protein ROS1 [Beta vulgaris subsp. vulgaris]</t>
  </si>
  <si>
    <t xml:space="preserve">AT2G36490.1 | Symbols:AtROS1,DML1,ROS1 | demeter-like 1,REPRESSOR OF SILENCING1 | Chr2:15308259-15314272 REVERSE LENGTH=1393 </t>
  </si>
  <si>
    <t>FesPL4_r1.1_Chr4.g263490.1</t>
  </si>
  <si>
    <t>Fho_r1.0_Chr4.g343710.1</t>
  </si>
  <si>
    <t>FeFhDup6669</t>
  </si>
  <si>
    <t>FesPL4_r1.1_Chr7.g233500.1</t>
  </si>
  <si>
    <t>Fho_r1.0_Chr7.g286250.1</t>
  </si>
  <si>
    <t>XP_021276040.1 potassium channel AKT1-like [Herrania umbratica]</t>
  </si>
  <si>
    <t>FeFhDup6674</t>
  </si>
  <si>
    <t>FesPL4_r1.1_Chr4.g209210.1</t>
  </si>
  <si>
    <t>Fho_r1.0_Chr4.g290610.1</t>
  </si>
  <si>
    <t>FtPinG0000724100.01.T01,FtPinG0000070000.01.T01,FtPinG0000070100.01.T01</t>
  </si>
  <si>
    <t>XP_034707529.1 pescadillo homolog isoform X3 [Vitis riparia]</t>
  </si>
  <si>
    <t xml:space="preserve">AT5G14520.1 | Symbols:PES | PESCADILLO | Chr5:4680789-4684330 REVERSE LENGTH=590 </t>
  </si>
  <si>
    <t>FesPL4_r1.1_Chr4.g217810.1</t>
  </si>
  <si>
    <t>Fho_r1.0_Chr4.g299150.1</t>
  </si>
  <si>
    <t>FeFhDup6702</t>
  </si>
  <si>
    <t>FesPL4_r1.1_Chr1.g259170.1</t>
  </si>
  <si>
    <t>Fho_r1.0_Chr1.g248070.1</t>
  </si>
  <si>
    <t>FtPinG0007680900.01.T01,FtPinG0002863400.01.T01</t>
  </si>
  <si>
    <t>KAA8522534.1 hypothetical protein F0562_013105 [Nyssa sinensis]</t>
  </si>
  <si>
    <t xml:space="preserve">AT1G71840.1 | Symbols:no symbol available | no full name available | Chr1:27022424-27024380 FORWARD LENGTH=407 </t>
  </si>
  <si>
    <t>FesPL4_r1.1_Chr3.g002570.1</t>
  </si>
  <si>
    <t>Fho_r1.0_Chr3.g002380.1</t>
  </si>
  <si>
    <t>FeFhDup6705</t>
  </si>
  <si>
    <t>FesPL4_r1.1_Chr2.g028830.1</t>
  </si>
  <si>
    <t>Fho_r1.0_Chr2.g027720.1</t>
  </si>
  <si>
    <t>KAA8529505.1 hypothetical protein F0562_033696 [Nyssa sinensis]</t>
  </si>
  <si>
    <t xml:space="preserve">AT1G59900.1 | Symbols:AT-E1 ALPHA,E1 ALPHA | pyruvate dehydrogenase complex E1 alpha subunit | Chr1:22051368-22053660 FORWARD LENGTH=389 </t>
  </si>
  <si>
    <t>FeFhDup6712</t>
  </si>
  <si>
    <t>FesPL4_r1.1_Chr1.g082950.1</t>
  </si>
  <si>
    <t>Fho_r1.0_Chr1.g081570.1</t>
  </si>
  <si>
    <t>FtPinG0001083800.01.T01</t>
  </si>
  <si>
    <t>XP_021843601.1 gamma aminobutyrate transaminase 3, chloroplastic-like [Spinacia oleracea]</t>
  </si>
  <si>
    <t>FesPL4_r1.1_Chr2.g004810.1</t>
  </si>
  <si>
    <t>Fho_r1.0_Chr2.g004630.1</t>
  </si>
  <si>
    <t>KCW47596.1 hypothetical protein EUGRSUZ_K01341 [Eucalyptus grandis]</t>
  </si>
  <si>
    <t xml:space="preserve">AT3G22200.2 | Symbols:POP2,HER1,GABA-T | GAMMA-AMINOBUTYRATE TRANSAMINASE,POLLEN-PISTIL INCOMPATIBILITY 2,HEXENAL RESPONSE1 | Chr3:7835457-7838863 FORWARD LENGTH=513 </t>
  </si>
  <si>
    <t>FeFhDup6730</t>
  </si>
  <si>
    <t>FesPL4_r1.1_Chr6.g226440.1</t>
  </si>
  <si>
    <t>Fho_r1.0_Chr6.g228970.1</t>
  </si>
  <si>
    <t>FtPinG0008833100.01.T01,FtPinG0000759100.01.T01</t>
  </si>
  <si>
    <t>KNA24595.1 hypothetical protein SOVF_014210 [Spinacia oleracea]</t>
  </si>
  <si>
    <t xml:space="preserve">AT5G52430.1 | Symbols:no symbol available | no full name available | Chr5:21283093-21285045 REVERSE LENGTH=438 </t>
  </si>
  <si>
    <t>FesPL4_r1.1_Chr6.g226480.1</t>
  </si>
  <si>
    <t>Fho_r1.0_Chr6.g229010.1</t>
  </si>
  <si>
    <t>FeFhDup6732</t>
  </si>
  <si>
    <t>FesPL4_r1.1_Chr5.g019590.1</t>
  </si>
  <si>
    <t>Fho_r1.0_Chr5.g019740.1</t>
  </si>
  <si>
    <t>FtPinG0009773900.01.T01,FtPinG0006858200.01.T01</t>
  </si>
  <si>
    <t>XP_037494145.1 G-type lectin S-receptor-like serine/threonine-protein kinase LECRK3 isoform X2 [Jatropha curcas]</t>
  </si>
  <si>
    <t>FesPL4_r1.1_Chr5.g019620.1</t>
  </si>
  <si>
    <t>Fho_r1.0_Chr5.g019790.1</t>
  </si>
  <si>
    <t>XP_031262138.1 G-type lectin S-receptor-like serine/threonine-protein kinase LECRK3 [Pistacia vera]</t>
  </si>
  <si>
    <t>FeFhDup6779</t>
  </si>
  <si>
    <t>FesPL4_r1.1_Chr4.g266820.1</t>
  </si>
  <si>
    <t>Fho_r1.0_Chr4.g347070.1</t>
  </si>
  <si>
    <t>FtPinG0003817600.01.T01</t>
  </si>
  <si>
    <t>XP_012091244.1 phosphatidate cytidylyltransferase 1 [Jatropha curcas]</t>
  </si>
  <si>
    <t xml:space="preserve">AT1G62430.1 | Symbols:CDS1,ATCDS1 | CDP-diacylglycerol synthase 1 | Chr1:23106274-23108923 REVERSE LENGTH=421 </t>
  </si>
  <si>
    <t>FesPL4_r1.1_Chr8.g170010.1</t>
  </si>
  <si>
    <t>Fho_r1.0_Chr8.g154080.1</t>
  </si>
  <si>
    <t>FeFhDup6781</t>
  </si>
  <si>
    <t>FesPL4_r1.1_Chr3.g281430.1</t>
  </si>
  <si>
    <t>Fho_r1.0_Chr3.g286920.1</t>
  </si>
  <si>
    <t>FtPinG0000657700.01.T01</t>
  </si>
  <si>
    <t>KAF8404736.1 hypothetical protein HHK36_009625 [Tetracentron sinense]</t>
  </si>
  <si>
    <t xml:space="preserve">AT2G23970.1 | Symbols:no symbol available | no full name available | Chr2:10199698-10201081 FORWARD LENGTH=251 </t>
  </si>
  <si>
    <t>FesPL4_r1.1_Chr7.g004870.1</t>
  </si>
  <si>
    <t>Fho_r1.0_Chr7.g004990.1</t>
  </si>
  <si>
    <t>XP_017970915.1 PREDICTED: gamma-glutamyl peptidase 5 isoform X2 [Theobroma cacao]</t>
  </si>
  <si>
    <t>FeFhDup6789</t>
  </si>
  <si>
    <t>FesPL4_r1.1_Chr3.g107560.1</t>
  </si>
  <si>
    <t>Fho_r1.0_Chr3.g105530.1</t>
  </si>
  <si>
    <t>FtPinG0005131000.01.T01</t>
  </si>
  <si>
    <t>XP_021600332.1 DExH-box ATP-dependent RNA helicase DExH12-like [Manihot esculenta]</t>
  </si>
  <si>
    <t xml:space="preserve">AT1G20960.2 | Symbols:emb1507,BRR2 | embryo defective 1507 | Chr1:7302591-7309914 REVERSE LENGTH=2171 </t>
  </si>
  <si>
    <t>FesPL4_r1.1_Chr5.g160260.1</t>
  </si>
  <si>
    <t>Fho_r1.0_Chr5.g155250.1</t>
  </si>
  <si>
    <t>FeFhDup6815</t>
  </si>
  <si>
    <t>FesPL4_r1.1_Chr7.g010850.1</t>
  </si>
  <si>
    <t>Fho_r1.0_Chr7.g010750.1</t>
  </si>
  <si>
    <t>FtPinG0001124900.01.T01</t>
  </si>
  <si>
    <t>XP_021849627.1 tRNA-specific adenosine deaminase 1-like isoform X3 [Spinacia oleracea]</t>
  </si>
  <si>
    <t xml:space="preserve">AT1G01760.3 | Symbols:AtTAD1,TAD1 | ortholog of yeast Tad1 | Chr1:276412-278487 REVERSE LENGTH=433 </t>
  </si>
  <si>
    <t>FesPL4_r1.1_Chr7.g011010.1</t>
  </si>
  <si>
    <t>Fho_r1.0_Chr7.g010770.1,Fho_r1.0_Chr7.g010820.1</t>
  </si>
  <si>
    <t xml:space="preserve">AT1G01760.4 | Symbols:AtTAD1,TAD1 | ortholog of yeast Tad1 | Chr1:276412-278448 REVERSE LENGTH=420 </t>
  </si>
  <si>
    <t>FeFhDup6842</t>
  </si>
  <si>
    <t>FesPL4_r1.1_Chr1.g008580.1</t>
  </si>
  <si>
    <t>Fho_r1.0_Chr1.g008880.1</t>
  </si>
  <si>
    <t>FtPinG0002303900.01.T01</t>
  </si>
  <si>
    <t>KAF8387999.1 hypothetical protein HHK36_026665 [Tetracentron sinense]</t>
  </si>
  <si>
    <t xml:space="preserve">AT5G05250.1 | Symbols:no symbol available | no full name available | Chr5:1557116-1557835 REVERSE LENGTH=239 </t>
  </si>
  <si>
    <t>FesPL4_r1.1_Chr8.g246830.1</t>
  </si>
  <si>
    <t>Fho_r1.0_Chr8.g229600.1</t>
  </si>
  <si>
    <t>XP_027090861.1 uncharacterized protein LOC113711837 [Coffea arabica]</t>
  </si>
  <si>
    <t>FeFhDup6848</t>
  </si>
  <si>
    <t>FesPL4_r1.1_Chr2.g269490.1</t>
  </si>
  <si>
    <t>Fho_r1.0_Chr2.g275630.1</t>
  </si>
  <si>
    <t>FtPinG0001154600.01.T01</t>
  </si>
  <si>
    <t>KAF7132352.1 hypothetical protein RHSIM_Rhsim09G0089800 [Rhododendron simsii]</t>
  </si>
  <si>
    <t xml:space="preserve">AT1G24620.1 | Symbols:CML25 | CALMODULIN LIKE 25 | Chr1:8723893-8724453 REVERSE LENGTH=186 </t>
  </si>
  <si>
    <t>FesPL4_r1.1_Chr2.g269500.1</t>
  </si>
  <si>
    <t>Fho_r1.0_Chr2.g275640.1</t>
  </si>
  <si>
    <t>XP_015895380.1 probable calcium-binding protein CML25 [Ziziphus jujuba]</t>
  </si>
  <si>
    <t>FeFhDup6862</t>
  </si>
  <si>
    <t>FesPL4_r1.1_Chr1.g016370.1</t>
  </si>
  <si>
    <t>Fho_r1.0_Chr1.g017950.1</t>
  </si>
  <si>
    <t>XP_028234041.1 guanine nucleotide-binding protein subunit beta-like protein [Glycine soja]</t>
  </si>
  <si>
    <t xml:space="preserve">AT1G48630.1 | Symbols:RACK1B,RACK1B_AT | receptor for activated C kinase 1B | Chr1:17981977-17983268 REVERSE LENGTH=326 </t>
  </si>
  <si>
    <t>FeFhDup6926</t>
  </si>
  <si>
    <t>FesPL4_r1.1_Chr2.g028460.1</t>
  </si>
  <si>
    <t>Fho_r1.0_Chr2.g027370.1</t>
  </si>
  <si>
    <t>FtPinG0004661600.01.T01</t>
  </si>
  <si>
    <t>XP_010683315.1 PREDICTED: phospholipid-transporting ATPase 3 isoform X1 [Beta vulgaris subsp. vulgaris]</t>
  </si>
  <si>
    <t xml:space="preserve">AT1G59820.1 | Symbols:ALA3 | aminophospholipid ATPase 3 | Chr1:22011599-22020023 FORWARD LENGTH=1213 </t>
  </si>
  <si>
    <t>FesPL4_r1.1_Chr7.g065050.1</t>
  </si>
  <si>
    <t>Fho_r1.0_Chr7.g064660.1</t>
  </si>
  <si>
    <t>FeFhDup7031</t>
  </si>
  <si>
    <t>FesPL4_r1.1_Chr3.g058590.1</t>
  </si>
  <si>
    <t>Fho_r1.0_Chr3.g052200.1</t>
  </si>
  <si>
    <t>FtPinG0001132300.01.T01</t>
  </si>
  <si>
    <t>KAA8548426.1 hypothetical protein F0562_000110 [Nyssa sinensis]</t>
  </si>
  <si>
    <t xml:space="preserve">AT2G32730.1 | Symbols:no symbol available | no full name available | Chr2:13880189-13885464 FORWARD LENGTH=1004 </t>
  </si>
  <si>
    <t>FesPL4_r1.1_Chr5.g263380.1</t>
  </si>
  <si>
    <t>Fho_r1.0_Chr5.g264090.1</t>
  </si>
  <si>
    <t>XP_002270542.1 PREDICTED: 26S proteasome non-ATPase regulatory subunit 1 homolog A [Vitis vinifera]</t>
  </si>
  <si>
    <t>FeFhDup7105</t>
  </si>
  <si>
    <t>FesPL4_r1.1_Chr3.g013950.1</t>
  </si>
  <si>
    <t>Fho_r1.0_Chr3.g012550.1</t>
  </si>
  <si>
    <t>FtPinG0002075900.01.T01</t>
  </si>
  <si>
    <t>XP_028076583.1 uncharacterized protein LOC114278687 isoform X2 [Camellia sinensis]</t>
  </si>
  <si>
    <t xml:space="preserve">AT5G54540.1 | Symbols:no symbol available | no full name available | Chr5:22156604-22157857 FORWARD LENGTH=297 </t>
  </si>
  <si>
    <t>FesPL4_r1.1_Chr3.g013970.1</t>
  </si>
  <si>
    <t>Fho_r1.0_Chr3.g012580.1</t>
  </si>
  <si>
    <t>FeFhDup7107</t>
  </si>
  <si>
    <t>FesPL4_r1.1_Chr2.g281900.1</t>
  </si>
  <si>
    <t>Fho_r1.0_Chr2.g287730.1</t>
  </si>
  <si>
    <t>FtPinG0001384600.01.T01</t>
  </si>
  <si>
    <t>FesPL4_r1.1_Chr2.g281910.1</t>
  </si>
  <si>
    <t>Fho_r1.0_Chr2.g287740.1</t>
  </si>
  <si>
    <t>KAA8527132.1 hypothetical protein F0562_008639 [Nyssa sinensis]</t>
  </si>
  <si>
    <t xml:space="preserve">AT4G26455.1 | Symbols:AtWIP1,WIP1 | Arabidopsis thaliana WPP domain interacting protein 1,WPP domain interacting protein 1 | Chr4:13365737-13367384 FORWARD LENGTH=489 </t>
  </si>
  <si>
    <t>FeFhDup7123</t>
  </si>
  <si>
    <t>FesPL4_r1.1_Chr4.g264890.1</t>
  </si>
  <si>
    <t>Fho_r1.0_Chr4.g345050.1</t>
  </si>
  <si>
    <t>FtPinG0002118400.01.T01</t>
  </si>
  <si>
    <t>XP_021742430.1 probable serine/threonine-protein kinase PBL7 [Chenopodium quinoa]</t>
  </si>
  <si>
    <t xml:space="preserve">AT1G54820.1 | Symbols:no symbol available | no full name available | Chr1:20447370-20450761 FORWARD LENGTH=458 </t>
  </si>
  <si>
    <t>FesPL4_r1.1_Chr6.g128860.1</t>
  </si>
  <si>
    <t>Fho_r1.0_Chr6.g135750.1</t>
  </si>
  <si>
    <t>KAA8536890.1 hypothetical protein F0562_029368 [Nyssa sinensis]</t>
  </si>
  <si>
    <t>FeFhDup7141</t>
  </si>
  <si>
    <t>FesPL4_r1.1_Chr4.g256090.1</t>
  </si>
  <si>
    <t>Fho_r1.0_Chr4.g335230.1</t>
  </si>
  <si>
    <t>FtPinG0003789500.01.T02</t>
  </si>
  <si>
    <t>XP_034700296.1 TATA box-binding protein-associated factor RNA polymerase I subunit B [Vitis riparia]</t>
  </si>
  <si>
    <t>FesPL4_r1.1_Chr4.g259400.1</t>
  </si>
  <si>
    <t>Fho_r1.0_Chr4.g338690.1</t>
  </si>
  <si>
    <t>FeFhDup7151</t>
  </si>
  <si>
    <t>FesPL4_r1.1_Chr5.g230090.1</t>
  </si>
  <si>
    <t>Fho_r1.0_Chr5.g221720.1</t>
  </si>
  <si>
    <t>FtPinG0002060600.01.T01,FtPinG0002060200.01.T01,FtPinG0002060400.01.T01</t>
  </si>
  <si>
    <t>KAB1204069.1 Sugar transport protein 5 [Morella rubra]</t>
  </si>
  <si>
    <t>FesPL4_r1.1_Chr5.g230290.1</t>
  </si>
  <si>
    <t>Fho_r1.0_Chr5.g221870.1</t>
  </si>
  <si>
    <t>XP_030453406.1 sugar transport protein 5-like [Syzygium oleosum]</t>
  </si>
  <si>
    <t>FeFhDup7155</t>
  </si>
  <si>
    <t>FesPL4_r1.1_Chr6.g003420.1</t>
  </si>
  <si>
    <t>Fho_r1.0_Chr6.g003340.1</t>
  </si>
  <si>
    <t>FtPinG0001876900.01.T01</t>
  </si>
  <si>
    <t>XP_010688678.1 PREDICTED: kinesin-like protein KIN-4A isoform X2 [Beta vulgaris subsp. vulgaris]</t>
  </si>
  <si>
    <t xml:space="preserve">AT5G47820.2 | Symbols:FRA1 | FRAGILE FIBER 1 | Chr5:19366505-19372229 FORWARD LENGTH=1035 </t>
  </si>
  <si>
    <t>FesPL4_r1.1_Chr6.g007030.1</t>
  </si>
  <si>
    <t>Fho_r1.0_Chr6.g007010.1</t>
  </si>
  <si>
    <t>FeFhDup7197</t>
  </si>
  <si>
    <t>FesPL4_r1.1_Chr3.g055900.1</t>
  </si>
  <si>
    <t>Fho_r1.0_Chr3.g053820.1</t>
  </si>
  <si>
    <t>FtPinG0007589200.01.T01</t>
  </si>
  <si>
    <t>XP_034685534.1 uncharacterized protein LOC117914342 isoform X1 [Vitis riparia]</t>
  </si>
  <si>
    <t xml:space="preserve">AT1G04140.2 | Symbols:no symbol available | no full name available | Chr1:1075992-1080321 REVERSE LENGTH=793 </t>
  </si>
  <si>
    <t>FesPL4_r1.1_Chr5.g264900.1</t>
  </si>
  <si>
    <t>Fho_r1.0_Chr5.g265650.1</t>
  </si>
  <si>
    <t>XP_034685535.1 uncharacterized protein LOC117914342 isoform X2 [Vitis riparia]</t>
  </si>
  <si>
    <t xml:space="preserve">AT1G04140.1 | Symbols:no symbol available | no full name available | Chr1:1075984-1080321 REVERSE LENGTH=790 </t>
  </si>
  <si>
    <t>FeFhDup7201</t>
  </si>
  <si>
    <t>FesPL4_r1.1_Chr3.g066780.1</t>
  </si>
  <si>
    <t>Fho_r1.0_Chr3.g061780.1</t>
  </si>
  <si>
    <t>FtPinG0003079000.01.T01</t>
  </si>
  <si>
    <t>KAE8125111.1 hypothetical protein FH972_019946 [Carpinus fangiana]</t>
  </si>
  <si>
    <t xml:space="preserve">AT2G41010.1 | Symbols:ATCAMBP25,CAMBP25 | calmodulin (CAM)-binding protein of 25 kDa | Chr2:17114015-17114731 REVERSE LENGTH=238 </t>
  </si>
  <si>
    <t>FesPL4_r1.1_Chr5.g262550.1</t>
  </si>
  <si>
    <t>Fho_r1.0_Chr5.g263130.1</t>
  </si>
  <si>
    <t>XP_010251861.1 PREDICTED: calmodulin-binding protein 25-like [Nelumbo nucifera]</t>
  </si>
  <si>
    <t xml:space="preserve">AT3G56880.1 | Symbols:no symbol available | no full name available | Chr3:21060044-21060781 FORWARD LENGTH=245 </t>
  </si>
  <si>
    <t>FeFhDup7219</t>
  </si>
  <si>
    <t>FesPL4_r1.1_Chr3.g072430.1</t>
  </si>
  <si>
    <t>Fho_r1.0_Chr3.g066360.1</t>
  </si>
  <si>
    <t>FtPinG0006105900.01.T01</t>
  </si>
  <si>
    <t>XP_011075394.1 regulatory protein NPR5-like [Sesamum indicum]</t>
  </si>
  <si>
    <t xml:space="preserve">AT2G41370.1 | Symbols:BOP2 | BLADE ON PETIOLE2 | Chr2:17238019-17240203 REVERSE LENGTH=491 </t>
  </si>
  <si>
    <t>FesPL4_r1.1_Chr5.g261630.1</t>
  </si>
  <si>
    <t>Fho_r1.0_Chr5.g262150.1</t>
  </si>
  <si>
    <t>FeFhDup7301</t>
  </si>
  <si>
    <t>FesPL4_r1.1_Chr5.g155250.1</t>
  </si>
  <si>
    <t>Fho_r1.0_Chr2.g043510.1,Fho_r1.0_Chr3.g042360.1,Fho_r1.0_Chr4.g268800.1,Fho_r1.0_Chr6.g007650.1</t>
  </si>
  <si>
    <t>FtPinG0002197300.01.T01,FtPinG0003056800.01.T01</t>
  </si>
  <si>
    <t>XP_022775072.1 protein CROWDED NUCLEI 4-like isoform X1 [Durio zibethinus]</t>
  </si>
  <si>
    <t xml:space="preserve">AT5G65770.3 | Symbols:LINC4,CRWN4 | CROWDED NUCLEI 4,LITTLE NUCLEI4 | Chr5:26311587-26315610 FORWARD LENGTH=1010 </t>
  </si>
  <si>
    <t>FesPL4_r1.1_Chr8.g243680.1</t>
  </si>
  <si>
    <t>Fho_r1.0_Chr8.g226440.1</t>
  </si>
  <si>
    <t>XP_010680791.1 PREDICTED: protein CROWDED NUCLEI 4 [Beta vulgaris subsp. vulgaris]</t>
  </si>
  <si>
    <t>FeFhDup7371</t>
  </si>
  <si>
    <t>FesPL4_r1.1_Chr3.g126830.1</t>
  </si>
  <si>
    <t>Fho_r1.0_Chr3.g124910.1</t>
  </si>
  <si>
    <t>FtPinG0004913700.01.T01</t>
  </si>
  <si>
    <t>XP_021734385.1 uncharacterized protein LOC110701103 [Chenopodium quinoa]</t>
  </si>
  <si>
    <t xml:space="preserve">AT4G12840.2 | Symbols:no symbol available | no full name available | Chr4:7533621-7536263 REVERSE LENGTH=395 </t>
  </si>
  <si>
    <t>FesPL4_r1.1_Chr4.g031130.1</t>
  </si>
  <si>
    <t>Fho_r1.0_Chr4.g030530.1</t>
  </si>
  <si>
    <t>XP_021772343.1 uncharacterized protein LOC110736433 isoform X1 [Chenopodium quinoa]</t>
  </si>
  <si>
    <t>FeFhDup7378</t>
  </si>
  <si>
    <t>FesPL4_r1.1_Chr3.g001860.1</t>
  </si>
  <si>
    <t>Fho_r1.0_Chr3.g001610.1</t>
  </si>
  <si>
    <t>FeFhDup7419</t>
  </si>
  <si>
    <t>FesPL4_r1.1_Chr8.g227200.1</t>
  </si>
  <si>
    <t>Fho_r1.0_Chr8.g208890.1</t>
  </si>
  <si>
    <t>FtPinG0005295100.01.T01</t>
  </si>
  <si>
    <t>XP_023921917.1 peroxidase 27-like [Quercus suber]</t>
  </si>
  <si>
    <t xml:space="preserve">AT3G01190.1 | Symbols:no symbol available | no full name available | Chr3:67236-68477 REVERSE LENGTH=321 </t>
  </si>
  <si>
    <t>FesPL4_r1.1_Chr8.g227360.1</t>
  </si>
  <si>
    <t>Fho_r1.0_Chr8.g208900.1</t>
  </si>
  <si>
    <t>XP_030441238.1 peroxidase 27-like [Syzygium oleosum]</t>
  </si>
  <si>
    <t>FeFhDup7432</t>
  </si>
  <si>
    <t>FesPL4_r1.1_Chr1.g304810.1</t>
  </si>
  <si>
    <t>Fho_r1.0_Chr1.g302700.1</t>
  </si>
  <si>
    <t>FtPinG0006481600.01.T01</t>
  </si>
  <si>
    <t>CAA2959186.1 60S ribosomal L28-1-like [Olea europaea subsp. europaea]</t>
  </si>
  <si>
    <t xml:space="preserve">AT2G19730.3 | Symbols:no symbol available | no full name available | Chr2:8511752-8512995 FORWARD LENGTH=143 </t>
  </si>
  <si>
    <t>FesPL4_r1.1_Chr6.g243270.1</t>
  </si>
  <si>
    <t>Fho_r1.0_Chr6.g245080.1</t>
  </si>
  <si>
    <t>XP_021997104.1 60S ribosomal protein L28-2 [Helianthus annuus]</t>
  </si>
  <si>
    <t>FeFhDup7450</t>
  </si>
  <si>
    <t>FesPL4_r1.1_Chr1.g211450.1</t>
  </si>
  <si>
    <t>Fho_r1.0_Chr1.g210260.1</t>
  </si>
  <si>
    <t>FtPinG0004400100.01.T01</t>
  </si>
  <si>
    <t>XP_021731578.1 transcription factor HBI1-like [Chenopodium quinoa]</t>
  </si>
  <si>
    <t xml:space="preserve">AT4G34530.1 | Symbols:CIB1 | cryptochrome-interacting basic-helix-loop-helix 1 | Chr4:16498466-16499946 FORWARD LENGTH=335 </t>
  </si>
  <si>
    <t>FesPL4_r1.1_Chr8.g212060.1</t>
  </si>
  <si>
    <t>Fho_r1.0_Chr8.g193770.1</t>
  </si>
  <si>
    <t>KAE8008482.1 hypothetical protein FH972_004988 [Carpinus fangiana]</t>
  </si>
  <si>
    <t>FeFhDup7482</t>
  </si>
  <si>
    <t>FesPL4_r1.1_Chr5.g015900.1</t>
  </si>
  <si>
    <t>Fho_r1.0_Chr4.g354240.1,Fho_r1.0_Chr5.g209180.1</t>
  </si>
  <si>
    <t>FtPinG0003319800.01.T01</t>
  </si>
  <si>
    <t>XP_012833474.1 PREDICTED: uncharacterized protein LOC105954344 [Erythranthe guttata]</t>
  </si>
  <si>
    <t>FesPL4_r1.1_Chr6.g211680.1</t>
  </si>
  <si>
    <t>Fho_r1.0_Chr8.g213430.1</t>
  </si>
  <si>
    <t>FeFhDup7485</t>
  </si>
  <si>
    <t>FesPL4_r1.1_Chr6.g003230.1</t>
  </si>
  <si>
    <t>Fho_r1.0_Chr6.g003210.1,Fho_r1.0_Chr6.g003220.1</t>
  </si>
  <si>
    <t>FtPinG0003195500.01.T01,FtPinG0008556700.01.T01</t>
  </si>
  <si>
    <t>XP_006342632.1 PREDICTED: subtilisin-like protease SBT1.7 [Solanum tuberosum]</t>
  </si>
  <si>
    <t xml:space="preserve">AT5G67090.1 | Symbols:SBT1.9 | Subtilisin-like protease 1.9 | Chr5:26774111-26776321 REVERSE LENGTH=736 </t>
  </si>
  <si>
    <t>FesPL4_r1.1_Chr6.g003280.1</t>
  </si>
  <si>
    <t>Fho_r1.0_Chr6.g003230.1</t>
  </si>
  <si>
    <t>PHT32440.1 hypothetical protein CQW23_28777 [Capsicum baccatum]</t>
  </si>
  <si>
    <t>FesPL4_r1.1_Chr6.g006960.1</t>
  </si>
  <si>
    <t>Fho_r1.0_Chr6.g006930.1</t>
  </si>
  <si>
    <t>KAA8537767.1 hypothetical protein F0562_027653 [Nyssa sinensis]</t>
  </si>
  <si>
    <t>FeFhDup7541</t>
  </si>
  <si>
    <t>FesPL4_r1.1_Chr1.g300490.1</t>
  </si>
  <si>
    <t>Fho_r1.0_Chr1.g298070.1</t>
  </si>
  <si>
    <t>FtPinG0000080400.01.T01</t>
  </si>
  <si>
    <t>KNA13869.1 hypothetical protein SOVF_112730 [Spinacia oleracea]</t>
  </si>
  <si>
    <t xml:space="preserve">AT5G52020.1 | Symbols:no symbol available | no full name available | Chr5:21124192-21124890 REVERSE LENGTH=232 </t>
  </si>
  <si>
    <t>FesPL4_r1.1_Chr2.g223930.1</t>
  </si>
  <si>
    <t>Fho_r1.0_Chr2.g227430.1</t>
  </si>
  <si>
    <t>XP_021844449.1 ethylene-responsive transcription factor ERF027-like [Spinacia oleracea]</t>
  </si>
  <si>
    <t>FesPL4_r1.1_Chr6.g228090.1</t>
  </si>
  <si>
    <t>Fho_r1.0_Chr6.g230780.1</t>
  </si>
  <si>
    <t>XP_028107643.1 ethylene-responsive transcription factor ERF027-like [Camellia sinensis]</t>
  </si>
  <si>
    <t>FeFhDup7542</t>
  </si>
  <si>
    <t>FesPL4_r1.1_Chr1.g017900.1</t>
  </si>
  <si>
    <t>Fho_r1.0_Chr1.g019460.1</t>
  </si>
  <si>
    <t>FtPinG0008153500.01.T01</t>
  </si>
  <si>
    <t>TYH37002.1 hypothetical protein ES332_D12G011300v1 [Gossypium tomentosum]</t>
  </si>
  <si>
    <t xml:space="preserve">AT3G12290.1 | Symbols:MTHFD1 | methylenetetrahydrofolate dehydrogenase/methenyltetrahydrofolate cyclohydrolase | Chr3:3919591-3921326 FORWARD LENGTH=299 </t>
  </si>
  <si>
    <t>FesPL4_r1.1_Chr2.g247370.1</t>
  </si>
  <si>
    <t>Fho_r1.0_Chr2.g251180.1</t>
  </si>
  <si>
    <t>XP_023524684.1 bifunctional protein FolD 2 [Cucurbita pepo subsp. pepo]</t>
  </si>
  <si>
    <t>FeFhDup7555</t>
  </si>
  <si>
    <t>FesPL4_r1.1_Chr2.g043640.1</t>
  </si>
  <si>
    <t>Fho_r1.0_Chr2.g041480.1</t>
  </si>
  <si>
    <t>FtPinG0002979000.01.T01</t>
  </si>
  <si>
    <t>XP_009600679.1 cytochrome P450 714A1-like [Nicotiana tomentosiformis]</t>
  </si>
  <si>
    <t>FesPL4_r1.1_Chr3.g033790.1</t>
  </si>
  <si>
    <t>Fho_r1.0_Chr3.g031590.1</t>
  </si>
  <si>
    <t>XP_007011424.1 PREDICTED: cytochrome P450 714A1 [Theobroma cacao]</t>
  </si>
  <si>
    <t>FesPL4_r1.1_Chr3.g033800.1</t>
  </si>
  <si>
    <t>Fho_r1.0_Chr3.g031560.1,Fho_r1.0_Chr3.g031600.1</t>
  </si>
  <si>
    <t>FeFhDup7567</t>
  </si>
  <si>
    <t>FesPL4_r1.1_Chr7.g008060.1</t>
  </si>
  <si>
    <t>Fho_r1.0_Chr7.g008230.1</t>
  </si>
  <si>
    <t>FtPinG0001681100.01.T01</t>
  </si>
  <si>
    <t>XP_022752580.1 protein SUPPRESSOR OF K(+) TRANSPORT GROWTH DEFECT 1 [Durio zibethinus]</t>
  </si>
  <si>
    <t xml:space="preserve">AT2G27600.1 | Symbols:ATSKD1,SKD1,VPS4 | SUPPRESSOR OF K+ TRANSPORT GROWTH DEFECT1,VACUOLAR PROTEIN SORTING 4 | Chr2:11781226-11783730 FORWARD LENGTH=435 </t>
  </si>
  <si>
    <t>FesPL4_r1.1_Chr7.g008070.1</t>
  </si>
  <si>
    <t>Fho_r1.0_Chr7.g008240.1</t>
  </si>
  <si>
    <t>PIA28323.1 hypothetical protein AQUCO_07200169v1 [Aquilegia coerulea]</t>
  </si>
  <si>
    <t>FeFhDup7569</t>
  </si>
  <si>
    <t>FesPL4_r1.1_Chr5.g006110.1</t>
  </si>
  <si>
    <t>Fho_r1.0_Chr5.g006200.1</t>
  </si>
  <si>
    <t>FeFhDup7583</t>
  </si>
  <si>
    <t>FesPL4_r1.1_Chr1.g124440.1</t>
  </si>
  <si>
    <t>Fho_r1.0_Chr1.g123690.1</t>
  </si>
  <si>
    <t>FtPinG0009505800.01.T01</t>
  </si>
  <si>
    <t>EEE55026.1 hypothetical protein OsJ_02687 [Oryza sativa Japonica Group]</t>
  </si>
  <si>
    <t xml:space="preserve">AT3G59310.3 | Symbols:no symbol available | no full name available | Chr3:21922316-21924313 REVERSE LENGTH=314 </t>
  </si>
  <si>
    <t>FesPL4_r1.1_Chr3.g007510.1</t>
  </si>
  <si>
    <t>Fho_r1.0_Chr3.g007730.1</t>
  </si>
  <si>
    <t>XP_027350000.1 solute carrier family 35 member F1-like [Abrus precatorius]</t>
  </si>
  <si>
    <t xml:space="preserve">AT3G59310.1 | Symbols:no symbol available | no full name available | Chr3:21922316-21924313 REVERSE LENGTH=332 </t>
  </si>
  <si>
    <t>FeFhDup7590</t>
  </si>
  <si>
    <t>FesPL4_r1.1_Chr2.g008930.1</t>
  </si>
  <si>
    <t>Fho_r1.0_Chr2.g008950.1</t>
  </si>
  <si>
    <t>FtPinG0001352900.01.T01</t>
  </si>
  <si>
    <t>XP_028952701.1 uncharacterized protein LOC114822489 [Malus domestica]</t>
  </si>
  <si>
    <t xml:space="preserve">AT5G38300.1 | Symbols:no symbol available | no full name available | Chr5:15306022-15306813 FORWARD LENGTH=263 </t>
  </si>
  <si>
    <t>FesPL4_r1.1_Chr7.g037090.1</t>
  </si>
  <si>
    <t>Fho_r1.0_Chr7.g036180.1</t>
  </si>
  <si>
    <t>KAF3961403.1 hypothetical protein CMV_013977 [Castanea mollissima]</t>
  </si>
  <si>
    <t>FeFhDup7634</t>
  </si>
  <si>
    <t>FesPL4_r1.1_Chr5.g245620.1</t>
  </si>
  <si>
    <t>Fho_r1.0_Chr5.g239000.1</t>
  </si>
  <si>
    <t>FtPinG0005400600.01.T01,FtPinG0007058900.01.T01</t>
  </si>
  <si>
    <t>KAA8515283.1 hypothetical protein F0562_018487 [Nyssa sinensis]</t>
  </si>
  <si>
    <t xml:space="preserve">AT4G21670.1 | Symbols:CPL1,ATCPL1,FRY2,SHI4,RCF2 | SHINY 4,C-terminal domain phosphatase-like 1,regulators of C-REPEAT BINDING FACTOR (CBF) gene expression 2,FIERY 2,C-TERMINAL DOMAIN PHOSPHATASE-LIKE 1 | Chr4:11511511-11516922 FORWARD LENGTH=967 </t>
  </si>
  <si>
    <t>FesPL4_r1.1_Chr5.g245650.1</t>
  </si>
  <si>
    <t>Fho_r1.0_Chr5.g239080.1</t>
  </si>
  <si>
    <t>FeFhDup7697</t>
  </si>
  <si>
    <t>FesPL4_r1.1_Chr2.g041500.1</t>
  </si>
  <si>
    <t>Fho_r1.0_Chr2.g039660.1</t>
  </si>
  <si>
    <t>FtPinG0008983100.01.T01</t>
  </si>
  <si>
    <t>XP_021862685.1 plastidic glucose transporter 4 [Spinacia oleracea]</t>
  </si>
  <si>
    <t xml:space="preserve">AT5G16150.3 | Symbols:GLT1,PGLCT | GLUCOSE TRANSPORTER 1,plastidic GLC translocator | Chr5:5272904-5275678 FORWARD LENGTH=546 </t>
  </si>
  <si>
    <t>FesPL4_r1.1_Chr3.g004390.1</t>
  </si>
  <si>
    <t>Fho_r1.0_Chr3.g004240.1</t>
  </si>
  <si>
    <t>AAG00995.1 putative glucose translocator [Mesembryanthemum crystallinum]</t>
  </si>
  <si>
    <t>FeFhDup7714</t>
  </si>
  <si>
    <t>FesPL4_r1.1_Chr3.g088180.1</t>
  </si>
  <si>
    <t>Fho_r1.0_Chr3.g085240.1</t>
  </si>
  <si>
    <t>FtPinG0001270200.01.T01</t>
  </si>
  <si>
    <t>XP_028802191.1 protein DETOXIFICATION 48-like [Prosopis alba]</t>
  </si>
  <si>
    <t>FesPL4_r1.1_Chr4.g001110.1</t>
  </si>
  <si>
    <t>Fho_r1.0_Chr4.g001040.1</t>
  </si>
  <si>
    <t>XP_021672879.1 protein DETOXIFICATION 48-like [Hevea brasiliensis]</t>
  </si>
  <si>
    <t>FeFhDup7721</t>
  </si>
  <si>
    <t>FesPL4_r1.1_Chr1.g013440.1</t>
  </si>
  <si>
    <t>Fho_r1.0_Chr1.g014320.1</t>
  </si>
  <si>
    <t>FtPinG0000393400.01.T01,FtPinG0000393200.01.T01</t>
  </si>
  <si>
    <t>XP_034673570.1 exocyst complex component EXO70E2 [Vitis riparia]</t>
  </si>
  <si>
    <t xml:space="preserve">AT3G29400.1 | Symbols:EXO70E1,ATEXO70E1 | exocyst subunit exo70 family protein E1 | Chr3:11297339-11299315 REVERSE LENGTH=658 </t>
  </si>
  <si>
    <t>FesPL4_r1.1_Chr2.g256850.1</t>
  </si>
  <si>
    <t>Fho_r1.0_Chr2.g262100.1</t>
  </si>
  <si>
    <t>XP_010260034.1 PREDICTED: exocyst complex component EXO70B1-like [Nelumbo nucifera]</t>
  </si>
  <si>
    <t xml:space="preserve">AT5G61010.2 | Symbols:EXO70E2,ATEXO70E2 | exocyst subunit exo70 family protein E2 | Chr5:24554612-24556531 FORWARD LENGTH=639 </t>
  </si>
  <si>
    <t>FeFhDup7722</t>
  </si>
  <si>
    <t>FesPL4_r1.1_Chr3.g151890.1</t>
  </si>
  <si>
    <t>Fho_r1.0_Chr3.g156620.1</t>
  </si>
  <si>
    <t>FtPinG0007787900.01.T01</t>
  </si>
  <si>
    <t>AON76727.1 indole synthase [Persicaria tinctoria]</t>
  </si>
  <si>
    <t xml:space="preserve">AT4G02610.1 | Symbols:no symbol available | no full name available | Chr4:1147662-1149217 FORWARD LENGTH=275 </t>
  </si>
  <si>
    <t>FesPL4_r1.1_Chr4.g034060.1</t>
  </si>
  <si>
    <t>Fho_r1.0_Chr4.g033330.1</t>
  </si>
  <si>
    <t>FeFhDup7740</t>
  </si>
  <si>
    <t>FesPL4_r1.1_Chr1.g291410.1</t>
  </si>
  <si>
    <t>Fho_r1.0_Chr1.g291630.1</t>
  </si>
  <si>
    <t>FtPinG0001730400.01.T01</t>
  </si>
  <si>
    <t>XP_011079928.1 2-methyl-6-phytyl-1,4-hydroquinone methyltransferase, chloroplastic isoform X1 [Sesamum indicum]</t>
  </si>
  <si>
    <t xml:space="preserve">AT3G63410.1 | Symbols:E37,VTE3,IEP37,APG1 | INNER ENVELOPE PROTEIN 37,VITAMIN E DEFECTIVE 3,ALBINO OR PALE GREEN MUTANT 1 | Chr3:23415816-23417002 REVERSE LENGTH=338 </t>
  </si>
  <si>
    <t>FesPL4_r1.1_Chr1.g291450.1</t>
  </si>
  <si>
    <t>Fho_r1.0_Chr1.g291680.1</t>
  </si>
  <si>
    <t>XP_021281022.1 2-methyl-6-phytyl-1,4-hydroquinone methyltransferase, chloroplastic [Herrania umbratica]</t>
  </si>
  <si>
    <t>FeFhDup7762</t>
  </si>
  <si>
    <t>FesPL4_r1.1_Chr1.g273640.1</t>
  </si>
  <si>
    <t>Fho_r1.0_Chr1.g274390.1</t>
  </si>
  <si>
    <t>FtPinG0000963500.01.T01</t>
  </si>
  <si>
    <t>RWR97473.1 Lactate/malate dehydrogenase [Cinnamomum micranthum f. kanehirae]</t>
  </si>
  <si>
    <t xml:space="preserve">AT1G53240.1 | Symbols:mMDH1 | mitochondrial malate dehydrogenase 1 | Chr1:19854966-19856802 REVERSE LENGTH=341 </t>
  </si>
  <si>
    <t>FesPL4_r1.1_Chr8.g235180.1</t>
  </si>
  <si>
    <t>Fho_r1.0_Chr8.g217290.1</t>
  </si>
  <si>
    <t>XP_010108267.1 malate dehydrogenase, mitochondrial [Morus notabilis]</t>
  </si>
  <si>
    <t>FeFhDup7764</t>
  </si>
  <si>
    <t>FesPL4_r1.1_Chr6.g161750.1</t>
  </si>
  <si>
    <t>Fho_r1.0_Chr6.g170850.1</t>
  </si>
  <si>
    <t>FtPinG0008468900.01.T01,FtPinG0008469200.01.T01</t>
  </si>
  <si>
    <t>XP_010102263.1 GRF1-interacting factor 1 [Morus notabilis]</t>
  </si>
  <si>
    <t xml:space="preserve">AT5G28640.1 | Symbols:GIF,GIF1,ATGIF1,AN3 | GRF1-INTERACTING FACTOR,ANGUSTIFOLIA 3,GRF1-INTERACTING FACTOR 1,ARABIDOPSIS GRF1-INTERACTING FACTOR 1 | Chr5:10647831-10649620 REVERSE LENGTH=210 </t>
  </si>
  <si>
    <t>FesPL4_r1.1_Chr6.g161810.1</t>
  </si>
  <si>
    <t>Fho_r1.0_Chr6.g170930.1</t>
  </si>
  <si>
    <t>FeFhDup7788</t>
  </si>
  <si>
    <t>FesPL4_r1.1_Chr8.g244250.1</t>
  </si>
  <si>
    <t>Fho_r1.0_Chr8.g227000.1</t>
  </si>
  <si>
    <t>FtPinG0008682000.01.T01,FtPinG0002214200.01.T01</t>
  </si>
  <si>
    <t>CAK22424.1 matrix attachment region binding protein [Beta vulgaris]</t>
  </si>
  <si>
    <t xml:space="preserve">AT3G05060.1 | Symbols:no symbol available | no full name available | Chr3:1413174-1415564 REVERSE LENGTH=533 </t>
  </si>
  <si>
    <t>FesPL4_r1.1_Chr8.g244260.1</t>
  </si>
  <si>
    <t>Fho_r1.0_Chr8.g227010.1</t>
  </si>
  <si>
    <t>FeFhDup7820</t>
  </si>
  <si>
    <t>FesPL4_r1.1_Chr1.g003210.1</t>
  </si>
  <si>
    <t>Fho_r1.0_Chr1.g003310.1</t>
  </si>
  <si>
    <t>FtPinG0001421800.01.T01</t>
  </si>
  <si>
    <t xml:space="preserve">AT3G27320.2 | Symbols:no symbol available | no full name available | Chr3:10090307-10092391 FORWARD LENGTH=428 </t>
  </si>
  <si>
    <t>FesPL4_r1.1_Chr6.g001540.1</t>
  </si>
  <si>
    <t>Fho_r1.0_Chr6.g001440.1</t>
  </si>
  <si>
    <t>FeFhDup7835</t>
  </si>
  <si>
    <t>FesPL4_r1.1_Chr5.g221710.1</t>
  </si>
  <si>
    <t>Fho_r1.0_Chr5.g212100.1</t>
  </si>
  <si>
    <t>FtPinG0000351100.01.T01,FtPinG0000351500.01.T01</t>
  </si>
  <si>
    <t>ACH63231.1 translation initiation factor [Rheum australe]</t>
  </si>
  <si>
    <t xml:space="preserve">AT2G04520.1 | Symbols:no symbol available | no full name available | Chr2:1574802-1575239 REVERSE LENGTH=145 </t>
  </si>
  <si>
    <t>FesPL4_r1.1_Chr5.g222010.1</t>
  </si>
  <si>
    <t>Fho_r1.0_Chr5.g212330.1</t>
  </si>
  <si>
    <t>FeFhDup7847</t>
  </si>
  <si>
    <t>FesPL4_r1.1_Chr3.g262120.1</t>
  </si>
  <si>
    <t>Fho_r1.0_Chr3.g266990.1</t>
  </si>
  <si>
    <t>FtPinG0009772700.01.T01</t>
  </si>
  <si>
    <t>KAA8538097.1 hypothetical protein F0562_027705 [Nyssa sinensis]</t>
  </si>
  <si>
    <t>9.2e-310</t>
  </si>
  <si>
    <t xml:space="preserve">AT1G78240.2 | Symbols:OSU1,TSD2,QUA2 | TUMOROUS SHOOT DEVELOPMENT 2,QUASIMODO2 | Chr1:29433173-29435815 REVERSE LENGTH=684 </t>
  </si>
  <si>
    <t>FesPL4_r1.1_Chr4.g189710.1</t>
  </si>
  <si>
    <t>Fho_r1.0_Chr4.g271750.1</t>
  </si>
  <si>
    <t>FeFhDup7864</t>
  </si>
  <si>
    <t>FesPL4_r1.1_Chr6.g035990.1</t>
  </si>
  <si>
    <t>Fho_r1.0_Chr6.g046810.1</t>
  </si>
  <si>
    <t>FtPinG0001706100.01.T02</t>
  </si>
  <si>
    <t>KHN22302.1 Polyadenylate-binding protein RBP47C [Glycine soja]</t>
  </si>
  <si>
    <t xml:space="preserve">AT1G47490.1 | Symbols:RBP47C,ATRBP47C | RNA-binding protein 47C | Chr1:17424801-17427182 FORWARD LENGTH=432 </t>
  </si>
  <si>
    <t>FesPL4_r1.1_Chr6.g036170.1</t>
  </si>
  <si>
    <t>Fho_r1.0_Chr6.g046890.1</t>
  </si>
  <si>
    <t>XP_003634360.1 PREDICTED: polyadenylate-binding protein RBP47 [Vitis vinifera]</t>
  </si>
  <si>
    <t>FeFhDup7882</t>
  </si>
  <si>
    <t>FesPL4_r1.1_Chr2.g126610.1</t>
  </si>
  <si>
    <t>Fho_r1.0_Chr2.g122680.1</t>
  </si>
  <si>
    <t>FtPinG0004066500.01.T01</t>
  </si>
  <si>
    <t>PPD69435.1 hypothetical protein GOBAR_DD33685 [Gossypium barbadense]</t>
  </si>
  <si>
    <t xml:space="preserve">AT1G55370.2 | Symbols:NDF5 | NDH-dependent cyclic electron flow 5 | Chr1:20674852-20676071 FORWARD LENGTH=354 </t>
  </si>
  <si>
    <t>FesPL4_r1.1_Chr8.g219970.1</t>
  </si>
  <si>
    <t>Fho_r1.0_Chr6.g003840.1</t>
  </si>
  <si>
    <t>XP_021729850.1 syndetin-like isoform X2 [Chenopodium quinoa]</t>
  </si>
  <si>
    <t xml:space="preserve">AT2G27900.2 | Symbols:no symbol available | no full name available | Chr2:11877654-11885238 FORWARD LENGTH=1124 </t>
  </si>
  <si>
    <t>FeFhDup7925</t>
  </si>
  <si>
    <t>FesPL4_r1.1_Chr1.g022540.1</t>
  </si>
  <si>
    <t>Fho_r1.0_Chr1.g025970.1,Fho_r1.0_Chr1.g304210.1</t>
  </si>
  <si>
    <t>FtPinG0000644900.01.T01</t>
  </si>
  <si>
    <t>CAN82847.1 hypothetical protein VITISV_000504 [Vitis vinifera]</t>
  </si>
  <si>
    <t xml:space="preserve">AT5G57990.1 | Symbols:UBP23 | ubiquitin-specific protease 23 | Chr5:23470218-23473997 REVERSE LENGTH=859 </t>
  </si>
  <si>
    <t>FesPL4_r1.1_Chr7.g005100.1</t>
  </si>
  <si>
    <t>Fho_r1.0_Chr7.g005220.1</t>
  </si>
  <si>
    <t>XP_034678541.1 ubiquitin carboxyl-terminal hydrolase 23-like isoform X2 [Vitis riparia]</t>
  </si>
  <si>
    <t>FeFhDup7928</t>
  </si>
  <si>
    <t>FesPL4_r1.1_Chr1.g300480.1</t>
  </si>
  <si>
    <t>Fho_r1.0_Chr4.g346990.1</t>
  </si>
  <si>
    <t>FtPinG0008718000.01.T01</t>
  </si>
  <si>
    <t>XP_031097378.1 uncharacterized protein LOC116001628 isoform X1 [Ipomoea triloba]</t>
  </si>
  <si>
    <t xml:space="preserve">AT2G18400.1 | Symbols:no symbol available | no full name available | Chr2:7989665-7989973 REVERSE LENGTH=102 </t>
  </si>
  <si>
    <t>FesPL4_r1.1_Chr4.g266710.1</t>
  </si>
  <si>
    <t>FesPL4_r1.1_Chr8.g029780.1</t>
  </si>
  <si>
    <t>FeFhDup7951</t>
  </si>
  <si>
    <t>FesPL4_r1.1_Chr3.g265530.1</t>
  </si>
  <si>
    <t>Fho_r1.0_Chr3.g270150.1</t>
  </si>
  <si>
    <t>XP_011077416.1 probable pectate lyase 4 [Sesamum indicum]</t>
  </si>
  <si>
    <t>FeFhDup7954</t>
  </si>
  <si>
    <t>FesPL4_r1.1_Chr8.g026890.1</t>
  </si>
  <si>
    <t>Fho_r1.0_Chr8.g023950.1</t>
  </si>
  <si>
    <t>FtPinG0007508300.01.T01</t>
  </si>
  <si>
    <t>XP_002275768.1 PREDICTED: tropinone reductase-like 1 [Vitis vinifera]</t>
  </si>
  <si>
    <t xml:space="preserve">AT2G47140.1 | Symbols:AtSDR5,SDR5 | short-chain dehydrogenase reductase 5 | Chr2:19350970-19352059 REVERSE LENGTH=257 </t>
  </si>
  <si>
    <t>FesPL4_r1.1_Chr8.g026940.1</t>
  </si>
  <si>
    <t>Fho_r1.0_Chr8.g024070.1</t>
  </si>
  <si>
    <t xml:space="preserve">AT3G51680.1 | Symbols:SDR2,AtSDR2 | short-chain dehydrogenase/reductase 2 | Chr3:19173622-19174667 REVERSE LENGTH=303 </t>
  </si>
  <si>
    <t>FeFhDup7960</t>
  </si>
  <si>
    <t>FesPL4_r1.1_Chr8.g022420.1</t>
  </si>
  <si>
    <t>Fho_r1.0_Chr8.g020810.1</t>
  </si>
  <si>
    <t>FtPinG0004687100.01.T01</t>
  </si>
  <si>
    <t>XP_018815177.1 probable E3 ubiquitin-protein ligase BAH1-like 1 isoform X1 [Juglans regia]</t>
  </si>
  <si>
    <t xml:space="preserve">AT1G02860.1 | Symbols:NLA,BAH1 | nitrogen limitation adaptation,BENZOIC ACID HYPERSENSITIVE 1 | Chr1:635474-637083 FORWARD LENGTH=335 </t>
  </si>
  <si>
    <t>FesPL4_r1.1_Chr8.g022630.1</t>
  </si>
  <si>
    <t>Fho_r1.0_Chr8.g021050.1</t>
  </si>
  <si>
    <t>XP_003625926.2 probable E3 ubiquitin-protein ligase BAH1-like 1 [Medicago truncatula]</t>
  </si>
  <si>
    <t>FeFhDup7965</t>
  </si>
  <si>
    <t>FesPL4_r1.1_Chr7.g024180.1</t>
  </si>
  <si>
    <t>Fho_r1.0_Chr7.g025150.1</t>
  </si>
  <si>
    <t>XP_019262973.1 PREDICTED: uncharacterized protein LOC109240751 [Nicotiana attenuata]</t>
  </si>
  <si>
    <t>FeFhDup7967</t>
  </si>
  <si>
    <t>FesPL4_r1.1_Chr7.g007030.1</t>
  </si>
  <si>
    <t>Fho_r1.0_Chr7.g007040.1</t>
  </si>
  <si>
    <t>FtPinG0000576700.01.T01</t>
  </si>
  <si>
    <t>XP_010695229.1 PREDICTED: RNA polymerase II subunit 5-mediating protein homolog [Beta vulgaris subsp. vulgaris]</t>
  </si>
  <si>
    <t xml:space="preserve">AT1G03760.1 | Symbols:no symbol available | no full name available | Chr1:941211-943320 REVERSE LENGTH=391 </t>
  </si>
  <si>
    <t>FesPL4_r1.1_Chr7.g065830.1</t>
  </si>
  <si>
    <t>Fho_r1.0_Chr7.g007060.1,Fho_r1.0_Chr7.g007110.1</t>
  </si>
  <si>
    <t>XP_010522602.1 PREDICTED: RNA polymerase II subunit 5-mediating protein homolog isoform X3 [Tarenaya hassleriana]</t>
  </si>
  <si>
    <t>FeFhDup7971</t>
  </si>
  <si>
    <t>FesPL4_r1.1_Chr7.g007630.1</t>
  </si>
  <si>
    <t>Fho_r1.0_Chr7.g007750.1</t>
  </si>
  <si>
    <t>KAA8524266.1 hypothetical protein F0562_010689 [Nyssa sinensis]</t>
  </si>
  <si>
    <t>FeFhDup7988</t>
  </si>
  <si>
    <t>FesPL4_r1.1_Chr2.g058430.1</t>
  </si>
  <si>
    <t>Fho_r1.0_Chr2.g056350.1</t>
  </si>
  <si>
    <t>FtPinG0007490800.01.T01,FtPinG0007491400.01.T01,FtPinG0006477400.01.T01,FtPinG0007491000.01.T01,FtPinG0007490600.01.T01</t>
  </si>
  <si>
    <t xml:space="preserve">AT2G37870.1 | Symbols:no symbol available | no full name available | Chr2:15859280-15859723 FORWARD LENGTH=115 </t>
  </si>
  <si>
    <t>FesPL4_r1.1_Chr5.g253380.1</t>
  </si>
  <si>
    <t>Fho_r1.0_Chr2.g056390.1</t>
  </si>
  <si>
    <t>FeFhDup8023</t>
  </si>
  <si>
    <t>FesPL4_r1.1_Chr1.g123570.1</t>
  </si>
  <si>
    <t>Fho_r1.0_Chr5.g243340.1</t>
  </si>
  <si>
    <t>FtPinG0000185100.01.T01</t>
  </si>
  <si>
    <t xml:space="preserve">AT1G26920.1 | Symbols:no symbol available | no full name available | Chr1:9329584-9330105 FORWARD LENGTH=173 </t>
  </si>
  <si>
    <t>FesPL4_r1.1_Chr2.g277610.1</t>
  </si>
  <si>
    <t>Fho_r1.0_Chr2.g283710.1</t>
  </si>
  <si>
    <t>XP_024196610.1 uncharacterized protein LOC112199868 [Rosa chinensis]</t>
  </si>
  <si>
    <t>FeFhDup8067</t>
  </si>
  <si>
    <t>FesPL4_r1.1_Chr2.g129610.1</t>
  </si>
  <si>
    <t>Fho_r1.0_Chr2.g125210.1</t>
  </si>
  <si>
    <t>FtPinG0009776500.01.T01</t>
  </si>
  <si>
    <t>XP_009419511.1 PREDICTED: CASP-like protein 1D1 [Musa acuminata subsp. malaccensis]</t>
  </si>
  <si>
    <t xml:space="preserve">AT3G06390.1 | Symbols:CASPL1D2 | CASP-like protein 1D2 | Chr3:1938913-1939707 REVERSE LENGTH=199 </t>
  </si>
  <si>
    <t>FesPL4_r1.1_Chr5.g236060.1</t>
  </si>
  <si>
    <t>Fho_r1.0_Chr5.g227930.1,Fho_r1.0_Chr5.g227660.1</t>
  </si>
  <si>
    <t>OMO53716.1 hypothetical protein CCACVL1_28408 [Corchorus capsularis]</t>
  </si>
  <si>
    <t xml:space="preserve">AT4G15610.1 | Symbols:CASPL1D1 | CASP-like protein 1D1 | Chr4:8909162-8910641 FORWARD LENGTH=193 </t>
  </si>
  <si>
    <t>FeFhDup8070</t>
  </si>
  <si>
    <t>FesPL4_r1.1_Chr5.g189950.1</t>
  </si>
  <si>
    <t>Fho_r1.0_Chr5.g184960.1</t>
  </si>
  <si>
    <t>FtPinG0000956000.01.T01</t>
  </si>
  <si>
    <t>XP_002530900.1 uncharacterized protein LOC8267816 [Ricinus communis]</t>
  </si>
  <si>
    <t xml:space="preserve">AT5G19430.6 | Symbols:C3HC4 | | Chr5:6553998-6555616 FORWARD LENGTH=255 </t>
  </si>
  <si>
    <t>FesPL4_r1.1_Chr5.g189960.1</t>
  </si>
  <si>
    <t>Fho_r1.0_Chr5.g184970.1</t>
  </si>
  <si>
    <t>XP_007015289.2 PREDICTED: uncharacterized protein LOC18589991 isoform X1 [Theobroma cacao]</t>
  </si>
  <si>
    <t>FeFhDup8074</t>
  </si>
  <si>
    <t>FesPL4_r1.1_Chr3.g192030.1</t>
  </si>
  <si>
    <t>Fho_r1.0_Chr3.g197920.1</t>
  </si>
  <si>
    <t>FtPinG0009535400.01.T01</t>
  </si>
  <si>
    <t>XP_010675848.1 PREDICTED: fimbrin-1 [Beta vulgaris subsp. vulgaris]</t>
  </si>
  <si>
    <t xml:space="preserve">AT4G26700.4 | Symbols:ATFIM1,FIM1 | fimbrin 1,ARABIDOPSIS THALIANA FIMBRIN 1 | Chr4:13463760-13467426 FORWARD LENGTH=687 </t>
  </si>
  <si>
    <t>FesPL4_r1.1_Chr4.g095350.1</t>
  </si>
  <si>
    <t>Fho_r1.0_Chr4.g095750.1</t>
  </si>
  <si>
    <t>FeFhDup8079</t>
  </si>
  <si>
    <t>FesPL4_r1.1_Chr2.g105240.1</t>
  </si>
  <si>
    <t>Fho_r1.0_Chr2.g102050.1</t>
  </si>
  <si>
    <t>FtPinG0004689000.01.T01</t>
  </si>
  <si>
    <t>KAA8517263.1 hypothetical protein F0562_017556 [Nyssa sinensis]</t>
  </si>
  <si>
    <t xml:space="preserve">AT1G24764.1 | Symbols:MAP70-2,ATMAP70-2 | microtubule-associated proteins 70-2 | Chr1:8760001-8763256 REVERSE LENGTH=634 </t>
  </si>
  <si>
    <t>FesPL4_r1.1_Chr8.g023210.1</t>
  </si>
  <si>
    <t>Fho_r1.0_Chr8.g021530.1</t>
  </si>
  <si>
    <t>FeFhDup8120</t>
  </si>
  <si>
    <t>FesPL4_r1.1_Chr1.g041540.1</t>
  </si>
  <si>
    <t>Fho_r1.0_Chr1.g043260.1</t>
  </si>
  <si>
    <t>FtPinG0000220300.01.T01</t>
  </si>
  <si>
    <t>PON76759.1 Coatomer beta subunit [Trema orientale]</t>
  </si>
  <si>
    <t xml:space="preserve">AT1G68940.1 | Symbols:no symbol available | no full name available | Chr1:25922001-25925665 REVERSE LENGTH=1086 </t>
  </si>
  <si>
    <t>FesPL4_r1.1_Chr2.g279000.1</t>
  </si>
  <si>
    <t>Fho_r1.0_Chr2.g284700.1</t>
  </si>
  <si>
    <t>XP_019105808.1 PREDICTED: putative U-box domain-containing protein 42 isoform X2 [Beta vulgaris subsp. vulgaris]</t>
  </si>
  <si>
    <t>FeFhDup8139</t>
  </si>
  <si>
    <t>FesPL4_r1.1_Chr2.g002350.1</t>
  </si>
  <si>
    <t>Fho_r1.0_Chr2.g002500.1</t>
  </si>
  <si>
    <t>FtPinG0003542300.01.T01</t>
  </si>
  <si>
    <t>XP_021625183.1 probable sphingolipid transporter spinster homolog 2 [Manihot esculenta]</t>
  </si>
  <si>
    <t xml:space="preserve">AT5G64500.1 | Symbols:no symbol available | no full name available | Chr5:25780511-25783474 FORWARD LENGTH=484 </t>
  </si>
  <si>
    <t>FesPL4_r1.1_Chr7.g024060.1</t>
  </si>
  <si>
    <t>Fho_r1.0_Chr7.g025010.1</t>
  </si>
  <si>
    <t>XP_002518297.1 probable sphingolipid transporter spinster homolog 2 [Ricinus communis]</t>
  </si>
  <si>
    <t xml:space="preserve">AT2G22730.2 | Symbols:no symbol available | no full name available | Chr2:9660964-9663972 FORWARD LENGTH=536 </t>
  </si>
  <si>
    <t>FeFhDup8181</t>
  </si>
  <si>
    <t>FesPL4_r1.1_Chr1.g268740.1</t>
  </si>
  <si>
    <t>Fho_r1.0_Chr1.g269180.1</t>
  </si>
  <si>
    <t>FtPinG0002377000.01.T01</t>
  </si>
  <si>
    <t>KAB1220386.1 hypothetical protein CJ030_MR3G009846 [Morella rubra]</t>
  </si>
  <si>
    <t xml:space="preserve">AT2G26530.1 | Symbols:AR781 | | Chr2:11283036-11283989 REVERSE LENGTH=317 </t>
  </si>
  <si>
    <t>FesPL4_r1.1_Chr3.g111850.1</t>
  </si>
  <si>
    <t>Fho_r1.0_Chr3.g110020.1</t>
  </si>
  <si>
    <t>FesPL4_r1.1_Chr6.g036410.1</t>
  </si>
  <si>
    <t>Fho_r1.0_Chr6.g047080.1</t>
  </si>
  <si>
    <t>XP_007017349.2 PREDICTED: uncharacterized protein LOC18591259 [Theobroma cacao]</t>
  </si>
  <si>
    <t>FeFhDup8234</t>
  </si>
  <si>
    <t>FesPL4_r1.1_Chr2.g213500.1</t>
  </si>
  <si>
    <t>Fho_r1.0_Chr2.g215650.1</t>
  </si>
  <si>
    <t>FtPinG0008931000.01.T01</t>
  </si>
  <si>
    <t>XP_010676342.1 PREDICTED: protein SPA1-RELATED 2 isoform X1 [Beta vulgaris subsp. vulgaris]</t>
  </si>
  <si>
    <t xml:space="preserve">AT4G11110.1 | Symbols:SPA2 | SPA1-related 2 | Chr4:6772163-6776675 FORWARD LENGTH=1036 </t>
  </si>
  <si>
    <t>FesPL4_r1.1_Chr4.g242390.1</t>
  </si>
  <si>
    <t>Fho_r1.0_Chr4.g324280.1</t>
  </si>
  <si>
    <t>FeFhDup8238</t>
  </si>
  <si>
    <t>FesPL4_r1.1_Chr2.g133550.1</t>
  </si>
  <si>
    <t>Fho_r1.0_Chr2.g129750.1</t>
  </si>
  <si>
    <t>FtPinG0007557200.01.T01</t>
  </si>
  <si>
    <t>XP_021765683.1 sister chromatid cohesion 1 protein 2-like isoform X1 [Chenopodium quinoa]</t>
  </si>
  <si>
    <t xml:space="preserve">AT5G40840.1 | Symbols:AtRAD21.1,SYN2 | Sister chromatid cohesion 1 (SCC1) protein homolog 2 | Chr5:16359611-16363722 REVERSE LENGTH=809 </t>
  </si>
  <si>
    <t>FesPL4_r1.1_Chr2.g133560.1</t>
  </si>
  <si>
    <t>Fho_r1.0_Chr2.g129760.1</t>
  </si>
  <si>
    <t>PSS35285.1 Sister chromatid cohesion 1 protein [Actinidia chinensis var. chinensis]</t>
  </si>
  <si>
    <t xml:space="preserve">AT5G40840.5 | Symbols:AtRAD21.1,SYN2 | Sister chromatid cohesion 1 (SCC1) protein homolog 2 | Chr5:16359611-16362567 REVERSE LENGTH=656 </t>
  </si>
  <si>
    <t>FeFhDup8242</t>
  </si>
  <si>
    <t>FesPL4_r1.1_Chr6.g109790.1</t>
  </si>
  <si>
    <t>Fho_r1.0_Chr6.g111160.1,Fho_r1.0_Chr6.g111190.1,Fho_r1.0_Chr6.g111260.1,Fho_r1.0_Chr6.g111290.1,Fho_r1.0_Chr6.g111360.1</t>
  </si>
  <si>
    <t>FtPinG0004352500.01.T01</t>
  </si>
  <si>
    <t>XP_030925631.1 uncharacterized protein LOC115952597 [Quercus lobata]</t>
  </si>
  <si>
    <t xml:space="preserve">AT3G03790.2 | Symbols:no symbol available | no full name available | Chr3:963195-967857 FORWARD LENGTH=1081 </t>
  </si>
  <si>
    <t>FesPL4_r1.1_Chr7.g189890.1</t>
  </si>
  <si>
    <t>Fho_r1.0_Chr7.g243420.1</t>
  </si>
  <si>
    <t>XP_017977400.1 PREDICTED: uncharacterized protein LOC18599840 isoform X2 [Theobroma cacao]</t>
  </si>
  <si>
    <t>FeFhDup8308</t>
  </si>
  <si>
    <t>FesPL4_r1.1_Chr1.g260720.1</t>
  </si>
  <si>
    <t>Fho_r1.0_Chr1.g260410.1</t>
  </si>
  <si>
    <t>FtPinG0007172100.01.T01</t>
  </si>
  <si>
    <t>XP_021715673.1 NDR1/HIN1-like protein 10 [Chenopodium quinoa]</t>
  </si>
  <si>
    <t xml:space="preserve">AT2G27260.1 | Symbols:no symbol available | no full name available | Chr2:11669769-11670500 FORWARD LENGTH=243 </t>
  </si>
  <si>
    <t>FesPL4_r1.1_Chr8.g239440.1</t>
  </si>
  <si>
    <t>Fho_r1.0_Chr8.g221680.1</t>
  </si>
  <si>
    <t>FeFhDup8355</t>
  </si>
  <si>
    <t>FesPL4_r1.1_Chr5.g247820.1</t>
  </si>
  <si>
    <t>Fho_r1.0_Chr5.g241230.1</t>
  </si>
  <si>
    <t>FtPinG0008166400.01.T01</t>
  </si>
  <si>
    <t>KAG4392046.1 hypothetical protein GLYMA_04G065500v4 [Glycine max]</t>
  </si>
  <si>
    <t>7.6e-310</t>
  </si>
  <si>
    <t xml:space="preserve">AT2G25320.3 | Symbols:no symbol available | no full name available | Chr2:10781951-10788068 REVERSE LENGTH=1674 </t>
  </si>
  <si>
    <t>FesPL4_r1.1_Chr5.g247830.1</t>
  </si>
  <si>
    <t>Fho_r1.0_Chr5.g241240.1</t>
  </si>
  <si>
    <t>KVH73360.1 MATH-like protein [Cynara cardunculus var. scolymus]</t>
  </si>
  <si>
    <t>FeFhDup8376</t>
  </si>
  <si>
    <t>FesPL4_r1.1_Chr2.g041860.1</t>
  </si>
  <si>
    <t>Fho_r1.0_Chr2.g039810.1</t>
  </si>
  <si>
    <t>FtPinG0008982600.01.T01</t>
  </si>
  <si>
    <t>XP_021763564.1 uncharacterized protein LOC110728210 [Chenopodium quinoa]</t>
  </si>
  <si>
    <t xml:space="preserve">AT5G16110.1 | Symbols:no symbol available | no full name available | Chr5:5261171-5262668 REVERSE LENGTH=244 </t>
  </si>
  <si>
    <t>FesPL4_r1.1_Chr3.g004350.1</t>
  </si>
  <si>
    <t>Fho_r1.0_Chr3.g004200.1</t>
  </si>
  <si>
    <t>KAB1211194.1 hypothetical protein CJ030_MR6G021616 [Morella rubra]</t>
  </si>
  <si>
    <t>FeFhDup8393</t>
  </si>
  <si>
    <t>FesPL4_r1.1_Chr2.g009440.1</t>
  </si>
  <si>
    <t>Fho_r1.0_Chr2.g009460.1</t>
  </si>
  <si>
    <t>FtPinG0004513900.01.T01</t>
  </si>
  <si>
    <t>XP_022862632.1 polcalcin Ole e 3-like [Olea europaea var. sylvestris]</t>
  </si>
  <si>
    <t xml:space="preserve">AT3G03430.1 | Symbols:no symbol available | no full name available | Chr3:814481-814732 FORWARD LENGTH=83 </t>
  </si>
  <si>
    <t>FesPL4_r1.1_Chr7.g041940.1</t>
  </si>
  <si>
    <t>Fho_r1.0_Chr7.g041060.1</t>
  </si>
  <si>
    <t>ALE34025.1 polcalcin [Kali turgidum]</t>
  </si>
  <si>
    <t>FeFhDup8451</t>
  </si>
  <si>
    <t>FesPL4_r1.1_Chr1.g124080.1</t>
  </si>
  <si>
    <t>Fho_r1.0_Chr1.g123460.1</t>
  </si>
  <si>
    <t>FtPinG0009041300.01.T01</t>
  </si>
  <si>
    <t>XP_021724868.1 vacuolar-sorting receptor 4-like [Chenopodium quinoa]</t>
  </si>
  <si>
    <t xml:space="preserve">AT2G14740.2 | Symbols:BP80-2;2,ATVSR3,VSR3,VSR2;2,UXS2 | vaculolar sorting receptor 3,VACUOLAR SORTING RECEPTOR 3,binding protein of 80 kDa 2;2,VACUOLAR SORTING RECEPTOR 2;2 | Chr2:6308895-6312303 FORWARD LENGTH=628 </t>
  </si>
  <si>
    <t>FesPL4_r1.1_Chr3.g007330.1</t>
  </si>
  <si>
    <t>Fho_r1.0_Chr3.g007340.1</t>
  </si>
  <si>
    <t>FeFhDup8473</t>
  </si>
  <si>
    <t>FesPL4_r1.1_Chr2.g042850.1</t>
  </si>
  <si>
    <t>Fho_r1.0_Chr2.g040750.1</t>
  </si>
  <si>
    <t>FtPinG0008310600.01.T01,FtPinG0008310800.01.T01</t>
  </si>
  <si>
    <t>XP_021855493.1 glucan endo-1,3-beta-glucosidase [Spinacia oleracea]</t>
  </si>
  <si>
    <t xml:space="preserve">AT3G55430.1 | Symbols:no symbol available | no full name available | Chr3:20549806-20552004 REVERSE LENGTH=449 </t>
  </si>
  <si>
    <t>FesPL4_r1.1_Chr2.g042870.1</t>
  </si>
  <si>
    <t>Fho_r1.0_Chr2.g040760.1</t>
  </si>
  <si>
    <t>FeFhDup8543</t>
  </si>
  <si>
    <t>FesPL4_r1.1_Chr1.g030020.1</t>
  </si>
  <si>
    <t>Fho_r1.0_Chr1.g034360.1</t>
  </si>
  <si>
    <t>FtPinG0007460900.01.T01</t>
  </si>
  <si>
    <t>OMP11935.1 Phospholipid/glycerol acyltransferase [Corchorus capsularis]</t>
  </si>
  <si>
    <t xml:space="preserve">AT4G01950.1 | Symbols:ATGPAT3,GPAT3 | GLYCEROL-3-PHOSPHATE sn-2-ACYLTRANSFERASE 3 | Chr4:844597-846710 REVERSE LENGTH=520 </t>
  </si>
  <si>
    <t>FesPL4_r1.1_Chr3.g015480.1</t>
  </si>
  <si>
    <t>Fho_r1.0_Chr3.g014480.1</t>
  </si>
  <si>
    <t>XP_021836038.1 probable glycerol-3-phosphate acyltransferase 3 [Spinacia oleracea]</t>
  </si>
  <si>
    <t>FeFhDup8564</t>
  </si>
  <si>
    <t>FesPL4_r1.1_Chr3.g091930.1</t>
  </si>
  <si>
    <t>Fho_r1.0_Chr3.g088990.1</t>
  </si>
  <si>
    <t>FtPinG0002777500.01.T01</t>
  </si>
  <si>
    <t>XP_021754697.1 U-box domain-containing protein 30-like [Chenopodium quinoa]</t>
  </si>
  <si>
    <t xml:space="preserve">AT5G65920.2 | Symbols:no symbol available | no full name available | Chr5:26364323-26365657 REVERSE LENGTH=444 </t>
  </si>
  <si>
    <t>FesPL4_r1.1_Chr3.g091960.1</t>
  </si>
  <si>
    <t>Fho_r1.0_Chr3.g089000.1</t>
  </si>
  <si>
    <t>FeFhDup8586</t>
  </si>
  <si>
    <t>FesPL4_r1.1_Chr4.g026320.1</t>
  </si>
  <si>
    <t>Fho_r1.0_Chr4.g024370.1</t>
  </si>
  <si>
    <t>FtPinG0001283700.01.T01</t>
  </si>
  <si>
    <t>XP_028073505.1 vesicle-fusing ATPase-like [Camellia sinensis]</t>
  </si>
  <si>
    <t>FesPL4_r1.1_Chr4.g077230.1</t>
  </si>
  <si>
    <t>Fho_r1.0_Chr4.g078360.1</t>
  </si>
  <si>
    <t>XP_034678871.1 vesicle-fusing ATPase [Vitis riparia]</t>
  </si>
  <si>
    <t>FeFhDup8627</t>
  </si>
  <si>
    <t>FesPL4_r1.1_Chr3.g002760.1</t>
  </si>
  <si>
    <t>Fho_r1.0_Chr3.g002550.1</t>
  </si>
  <si>
    <t>FtPinG0006012100.01.T01</t>
  </si>
  <si>
    <t>XP_021748677.1 splicing factor 3B subunit 1-like [Chenopodium quinoa]</t>
  </si>
  <si>
    <t xml:space="preserve">AT5G64270.1 | Symbols:no symbol available | no full name available | Chr5:25706909-25710718 FORWARD LENGTH=1269 </t>
  </si>
  <si>
    <t>FesPL4_r1.1_Chr5.g012340.1</t>
  </si>
  <si>
    <t>Fho_r1.0_Chr5.g012020.1</t>
  </si>
  <si>
    <t>XP_021756066.1 splicing factor 3B subunit 1-like [Chenopodium quinoa]</t>
  </si>
  <si>
    <t>FeFhDup8646</t>
  </si>
  <si>
    <t>FesPL4_r1.1_Chr5.g190940.1</t>
  </si>
  <si>
    <t>Fho_r1.0_Chr5.g185960.1</t>
  </si>
  <si>
    <t>FtPinG0000956900.01.T01,FtPinG0000956600.01.T01</t>
  </si>
  <si>
    <t>XP_021756320.1 eukaryotic translation initiation factor 3 subunit M-like [Chenopodium quinoa]</t>
  </si>
  <si>
    <t xml:space="preserve">AT5G15610.2 | Symbols:no symbol available | no full name available | Chr5:5079579-5081929 FORWARD LENGTH=413 </t>
  </si>
  <si>
    <t>FesPL4_r1.1_Chr5.g191100.1</t>
  </si>
  <si>
    <t>Fho_r1.0_Chr5.g186060.1</t>
  </si>
  <si>
    <t>XP_021748257.1 eukaryotic translation initiation factor 3 subunit M-like [Chenopodium quinoa]</t>
  </si>
  <si>
    <t>FeFhDup8679</t>
  </si>
  <si>
    <t>FesPL4_r1.1_Chr3.g260220.1</t>
  </si>
  <si>
    <t>Fho_r1.0_Chr3.g264920.1</t>
  </si>
  <si>
    <t>FtPinG0006905700.01.T01</t>
  </si>
  <si>
    <t>XP_020591314.1 ethylene-responsive transcription factor ERF012-like [Phalaenopsis equestris]</t>
  </si>
  <si>
    <t xml:space="preserve">AT1G21910.1 | Symbols:DREB26 | dehydration response element-binding protein 26 | Chr1:7696655-7697347 FORWARD LENGTH=230 </t>
  </si>
  <si>
    <t>FesPL4_r1.1_Chr4.g173700.1</t>
  </si>
  <si>
    <t>Fho_r1.0_Chr4.g254450.1</t>
  </si>
  <si>
    <t>XP_023921492.1 ethylene-responsive transcription factor ERF014 [Quercus suber]</t>
  </si>
  <si>
    <t>FeFhDup8695</t>
  </si>
  <si>
    <t>FesPL4_r1.1_Chr3.g270000.1</t>
  </si>
  <si>
    <t>Fho_r1.0_Chr3.g275180.1</t>
  </si>
  <si>
    <t>FtPinG0004310600.01.T02,FtPinG0005232200.01.T01</t>
  </si>
  <si>
    <t>KAA8528526.1 hypothetical protein F0562_035881 [Nyssa sinensis]</t>
  </si>
  <si>
    <t xml:space="preserve">AT3G49180.1 | Symbols:RID3 | ROOT INITIATION DEFECTIVE 3 | Chr3:18229810-18231874 FORWARD LENGTH=438 </t>
  </si>
  <si>
    <t>FesPL4_r1.1_Chr6.g068940.1</t>
  </si>
  <si>
    <t>Fho_r1.0_Chr6.g080270.1</t>
  </si>
  <si>
    <t>FeFhDup8710</t>
  </si>
  <si>
    <t>FesPL4_r1.1_Chr6.g031730.1</t>
  </si>
  <si>
    <t>Fho_r1.0_Chr6.g042510.1</t>
  </si>
  <si>
    <t>FtPinG0005476800.01.T01</t>
  </si>
  <si>
    <t>EOY22822.1 Major facilitator superfamily protein [Theobroma cacao]</t>
  </si>
  <si>
    <t xml:space="preserve">AT5G61520.1 | Symbols:no symbol available | no full name available | Chr5:24739358-24741175 REVERSE LENGTH=514 </t>
  </si>
  <si>
    <t>FesPL4_r1.1_Chr6.g031860.1</t>
  </si>
  <si>
    <t>Fho_r1.0_Chr6.g042650.1</t>
  </si>
  <si>
    <t>FeFhDup8717</t>
  </si>
  <si>
    <t>FesPL4_r1.1_Chr3.g061770.1</t>
  </si>
  <si>
    <t>Fho_r1.0_Chr3.g057140.1</t>
  </si>
  <si>
    <t>FtPinG0001142900.01.T01</t>
  </si>
  <si>
    <t>XP_024986735.1 adenosylhomocysteinase 1 [Cynara cardunculus var. scolymus]</t>
  </si>
  <si>
    <t xml:space="preserve">AT4G13940.1 | Symbols:MEE58,SAHH1,EMB1395,HOG1,SAH1,ATSAHH1 | EMBRYO DEFECTIVE 1395,HOMOLOGY-DEPENDENT GENE SILENCING 1,MATERNAL EFFECT EMBRYO ARREST 58,S-ADENOSYL-L-HOMOCYSTEIN HYDROLASE 1 |  Chr4:8054931-8056676 FORWARD LENGTH=485 </t>
  </si>
  <si>
    <t>FesPL4_r1.1_Chr5.g263110.1</t>
  </si>
  <si>
    <t>Fho_r1.0_Chr5.g263700.1</t>
  </si>
  <si>
    <t>TEY83458.1 hypothetical protein Saspl_016765 [Salvia splendens]</t>
  </si>
  <si>
    <t>FeFhDup8772</t>
  </si>
  <si>
    <t>FesPL4_r1.1_Chr7.g152010.1</t>
  </si>
  <si>
    <t>Fho_r1.0_Chr7.g209560.1</t>
  </si>
  <si>
    <t>FtPinG0009391400.01.T01</t>
  </si>
  <si>
    <t>XP_021860504.1 alpha-aminoadipic semialdehyde synthase [Spinacia oleracea]</t>
  </si>
  <si>
    <t xml:space="preserve">AT4G33150.4 | Symbols:SDH,LKR,LKR/SDH | LYSINE-KETOGLUTARATE REDUCTASE/SACCHAROPINE DEHYDROGENASE,SACCHAROPINE DEHYDROGENASE | Chr4:15985479-15991069 REVERSE LENGTH=1064 </t>
  </si>
  <si>
    <t>FesPL4_r1.1_Chr7.g152020.1</t>
  </si>
  <si>
    <t>Fho_r1.0_Chr7.g209570.1</t>
  </si>
  <si>
    <t>XP_024932090.1 alpha-aminoadipic semialdehyde synthase isoform X2 [Ziziphus jujuba]</t>
  </si>
  <si>
    <t xml:space="preserve">AT4G33150.3 | Symbols:SDH,LKR,LKR/SDH | LYSINE-KETOGLUTARATE REDUCTASE/SACCHAROPINE DEHYDROGENASE,SACCHAROPINE DEHYDROGENASE | Chr4:15985479-15988055 REVERSE LENGTH=482 </t>
  </si>
  <si>
    <t>FeFhDup8775</t>
  </si>
  <si>
    <t>FesPL4_r1.1_Chr7.g008880.1</t>
  </si>
  <si>
    <t>Fho_r1.0_Chr7.g008970.1</t>
  </si>
  <si>
    <t>FtPinG0006470100.01.T01</t>
  </si>
  <si>
    <t>KAF5943703.1 hypothetical protein HYC85_017780 [Camellia sinensis]</t>
  </si>
  <si>
    <t xml:space="preserve">AT3G25820.4 | Symbols:TPS-CIN,ATTPS-CIN,TPS23 | terpene synthase-like sequence-1,8-cineole,"terpene synthase-like sequence-1,8-cineole" | Chr3:9439282-9440783 FORWARD LENGTH=395 </t>
  </si>
  <si>
    <t>FesPL4_r1.1_Chr7.g008890.1</t>
  </si>
  <si>
    <t>Fho_r1.0_Chr7.g009050.1</t>
  </si>
  <si>
    <t>KMS96558.1 hypothetical protein BVRB_8g201930 [Beta vulgaris subsp. vulgaris]</t>
  </si>
  <si>
    <t xml:space="preserve">AT3G25810.1 | Symbols:no symbol available | no full name available | Chr3:9430805-9433844 FORWARD LENGTH=598 </t>
  </si>
  <si>
    <t>FeFhDup8778</t>
  </si>
  <si>
    <t>FesPL4_r1.1_Chr4.g214090.1</t>
  </si>
  <si>
    <t>Fho_r1.0_Chr4.g295960.1</t>
  </si>
  <si>
    <t>FtPinG0005660300.01.T01</t>
  </si>
  <si>
    <t>KAF5957873.1 hypothetical protein HYC85_005098 [Camellia sinensis]</t>
  </si>
  <si>
    <t xml:space="preserve">AT3G19950.1 | Symbols:no symbol available | no full name available | Chr3:6942853-6943839 FORWARD LENGTH=328 </t>
  </si>
  <si>
    <t>FesPL4_r1.1_Chr7.g100050.1</t>
  </si>
  <si>
    <t>Fho_r1.0_Chr7.g099030.1</t>
  </si>
  <si>
    <t>KNA11428.1 hypothetical protein SOVF_135340 [Spinacia oleracea]</t>
  </si>
  <si>
    <t>FeFhDup8839</t>
  </si>
  <si>
    <t>FesPL4_r1.1_Chr2.g093340.1</t>
  </si>
  <si>
    <t>Fho_r1.0_Chr2.g091440.1</t>
  </si>
  <si>
    <t>FtPinG0009419600.01.T02</t>
  </si>
  <si>
    <t>KAF3975655.1 hypothetical protein CMV_001109 [Castanea mollissima]</t>
  </si>
  <si>
    <t xml:space="preserve">AT1G66070.2 | Symbols:no symbol available | no full name available | Chr1:24596194-24597520 REVERSE LENGTH=226 </t>
  </si>
  <si>
    <t>FesPL4_r1.1_Chr8.g025900.1</t>
  </si>
  <si>
    <t>Fho_r1.0_Chr8.g023190.1</t>
  </si>
  <si>
    <t>XP_012078853.1 eukaryotic translation initiation factor 3 subunit J [Jatropha curcas]</t>
  </si>
  <si>
    <t xml:space="preserve">AT5G37475.3 | Symbols:no symbol available | no full name available | Chr5:14866328-14867749 REVERSE LENGTH=225 </t>
  </si>
  <si>
    <t>FeFhDup8894</t>
  </si>
  <si>
    <t>FesPL4_r1.1_Chr3.g269980.1</t>
  </si>
  <si>
    <t>Fho_r1.0_Chr3.g275160.1</t>
  </si>
  <si>
    <t>FtPinG0009136200.01.T01</t>
  </si>
  <si>
    <t>XP_010675336.1 PREDICTED: protection of telomeres protein 1b-like isoform X1 [Beta vulgaris subsp. vulgaris]</t>
  </si>
  <si>
    <t xml:space="preserve">AT2G05210.3 | Symbols:AtPOT1a,ATPOT1 | Protection of Telomeres 1a | Chr2:1891814-1894196 FORWARD LENGTH=467 </t>
  </si>
  <si>
    <t>FesPL4_r1.1_Chr6.g000660.1</t>
  </si>
  <si>
    <t>Fho_r1.0_Chr6.g000560.1</t>
  </si>
  <si>
    <t>XP_034673999.1 protection of telomeres protein 1a-like isoform X3 [Vitis riparia]</t>
  </si>
  <si>
    <t xml:space="preserve">AT5G06310.1 | Symbols:AtPOT1b | protection of telomeres 1b | Chr5:1928468-1930795 FORWARD LENGTH=454 </t>
  </si>
  <si>
    <t>FeFhDup8910</t>
  </si>
  <si>
    <t>FesPL4_r1.1_Chr8.g193930.1</t>
  </si>
  <si>
    <t>Fho_r1.0_Chr8.g176680.1</t>
  </si>
  <si>
    <t>FeFhDup8961</t>
  </si>
  <si>
    <t>FesPL4_r1.1_Chr2.g027000.1</t>
  </si>
  <si>
    <t>Fho_r1.0_Chr2.g025830.1</t>
  </si>
  <si>
    <t>FtPinG0001898300.01.T01</t>
  </si>
  <si>
    <t>EOY02051.1 Alpha-amylase-like 3 isoform 1 [Theobroma cacao]</t>
  </si>
  <si>
    <t xml:space="preserve">AT1G69830.1 | Symbols:ATAMY3,AMY3 | ALPHA-AMYLASE-LIKE 3,alpha-amylase-like 3 | Chr1:26288518-26293003 REVERSE LENGTH=887 </t>
  </si>
  <si>
    <t>FesPL4_r1.1_Chr7.g063570.1</t>
  </si>
  <si>
    <t>Fho_r1.0_Chr7.g062940.1</t>
  </si>
  <si>
    <t>FeFhDup8963</t>
  </si>
  <si>
    <t>FesPL4_r1.1_Chr1.g246170.1</t>
  </si>
  <si>
    <t>Fho_r1.0_Chr1.g245550.1</t>
  </si>
  <si>
    <t>FtPinG0002347100.01.T01</t>
  </si>
  <si>
    <t>KAF9626515.1 hypothetical protein IFM89_034449 [Coptis chinensis]</t>
  </si>
  <si>
    <t xml:space="preserve">AT5G39380.5 | Symbols:no symbol available | no full name available | Chr5:15759163-15760686 REVERSE LENGTH=507 </t>
  </si>
  <si>
    <t>FesPL4_r1.1_Chr8.g248120.1</t>
  </si>
  <si>
    <t>Fho_r1.0_Chr8.g230990.1</t>
  </si>
  <si>
    <t>XP_021860865.1 uncharacterized protein LOC110799899 [Spinacia oleracea]</t>
  </si>
  <si>
    <t>FeFhDup8976</t>
  </si>
  <si>
    <t>FesPL4_r1.1_Chr3.g241880.1</t>
  </si>
  <si>
    <t>Fho_r1.0_Chr3.g248470.1</t>
  </si>
  <si>
    <t>FtPinG0003614900.01.T01,FtPinG0005845700.01.T01</t>
  </si>
  <si>
    <t>KAA8546854.1 hypothetical protein F0562_003283 [Nyssa sinensis]</t>
  </si>
  <si>
    <t xml:space="preserve">AT4G39680.2 | Symbols:no symbol available | no full name available | Chr4:18414604-18416938 REVERSE LENGTH=633 </t>
  </si>
  <si>
    <t>FesPL4_r1.1_Chr3.g241890.1</t>
  </si>
  <si>
    <t>Fho_r1.0_Chr3.g248500.1</t>
  </si>
  <si>
    <t>FeFhDup9013</t>
  </si>
  <si>
    <t>FesPL4_r1.1_Chr1.g238980.1</t>
  </si>
  <si>
    <t>Fho_r1.0_Chr1.g237920.1</t>
  </si>
  <si>
    <t>FtPinG0001727100.01.T01</t>
  </si>
  <si>
    <t>XP_030511217.1 uncharacterized protein LOC115725754 [Cannabis sativa]</t>
  </si>
  <si>
    <t xml:space="preserve">AT3G18760.1 | Symbols:no symbol available | no full name available | Chr3:6457930-6459558 REVERSE LENGTH=139 </t>
  </si>
  <si>
    <t>FesPL4_r1.1_Chr3.g280690.1</t>
  </si>
  <si>
    <t>Fho_r1.0_Chr3.g286140.1</t>
  </si>
  <si>
    <t>XP_038698666.1 uncharacterized protein LOC119996194 [Tripterygium wilfordii]</t>
  </si>
  <si>
    <t>FeFhDup9014</t>
  </si>
  <si>
    <t>FesPL4_r1.1_Chr1.g071220.1</t>
  </si>
  <si>
    <t>Fho_r1.0_Chr1.g069040.1</t>
  </si>
  <si>
    <t>FtPinG0007350500.01.T01</t>
  </si>
  <si>
    <t>GER57753.1 glycerol-3-phosphate acyltransferase [Striga asiatica]</t>
  </si>
  <si>
    <t xml:space="preserve">AT5G60620.1 | Symbols:ATGPAT9,GPAT9 | glycerol-3-phosphate acyltransferase 9 | Chr5:24367266-24369647 FORWARD LENGTH=376 </t>
  </si>
  <si>
    <t>FesPL4_r1.1_Chr2.g183860.1</t>
  </si>
  <si>
    <t>Fho_r1.0_Chr2.g187140.1</t>
  </si>
  <si>
    <t>PIN10501.1 putative phosphate acyltransferase, contains PlsC domain [Handroanthus impetiginosus]</t>
  </si>
  <si>
    <t>FeFhDup9019</t>
  </si>
  <si>
    <t>FesPL4_r1.1_Chr4.g256590.1</t>
  </si>
  <si>
    <t>Fho_r1.0_Chr4.g335560.1</t>
  </si>
  <si>
    <t>FtPinG0003774100.01.T01</t>
  </si>
  <si>
    <t>XP_021847412.1 clathrin coat assembly protein AP180 [Spinacia oleracea]</t>
  </si>
  <si>
    <t xml:space="preserve">AT1G05020.1 | Symbols:no symbol available | no full name available | Chr1:1435384-1437345 REVERSE LENGTH=653 </t>
  </si>
  <si>
    <t>FesPL4_r1.1_Chr5.g187970.1</t>
  </si>
  <si>
    <t>Fho_r1.0_Chr5.g183120.1</t>
  </si>
  <si>
    <t>XP_021738413.1 clathrin coat assembly protein AP180-like [Chenopodium quinoa]</t>
  </si>
  <si>
    <t>FeFhDup9056</t>
  </si>
  <si>
    <t>FesPL4_r1.1_Chr6.g001470.1</t>
  </si>
  <si>
    <t>Fho_r1.0_Chr6.g001380.1</t>
  </si>
  <si>
    <t>FtPinG0001421100.01.T01</t>
  </si>
  <si>
    <t>ONI00533.1 hypothetical protein PRUPE_6G093600 [Prunus persica]</t>
  </si>
  <si>
    <t>FesPL4_r1.1_Chr6.g001520.1</t>
  </si>
  <si>
    <t>Fho_r1.0_Chr6.g001410.1</t>
  </si>
  <si>
    <t>XP_034688953.1 phosphatidylinositol transfer protein 1-like isoform X1 [Vitis riparia]</t>
  </si>
  <si>
    <t>FeFhDup9076</t>
  </si>
  <si>
    <t>FesPL4_r1.1_Chr1.g187400.1</t>
  </si>
  <si>
    <t>Fho_r1.0_Chr6.g134940.1,Fho_r1.0_Chr1.g186140.1</t>
  </si>
  <si>
    <t>FtPinG0001451100.01.T01</t>
  </si>
  <si>
    <t>XP_021759165.1 uncharacterized protein LOC110724075 [Chenopodium quinoa]</t>
  </si>
  <si>
    <t xml:space="preserve">AT1G06740.1 | Symbols:MUG3 | MUSTANG 3 | Chr1:2071194-2073374 FORWARD LENGTH=726 </t>
  </si>
  <si>
    <t>FesPL4_r1.1_Chr2.g262970.1</t>
  </si>
  <si>
    <t>Fho_r1.0_Chr2.g142600.1,Fho_r1.0_Chr3.g286310.1</t>
  </si>
  <si>
    <t>XP_021722430.1 uncharacterized protein LOC110689911 [Chenopodium quinoa]</t>
  </si>
  <si>
    <t>FeFhDup9117</t>
  </si>
  <si>
    <t>FesPL4_r1.1_Chr1.g005900.1</t>
  </si>
  <si>
    <t>Fho_r1.0_Chr1.g006220.1</t>
  </si>
  <si>
    <t>FtPinG0000637800.01.T01</t>
  </si>
  <si>
    <t>XP_021768022.1 uncharacterized protein LOC110732396 [Chenopodium quinoa]</t>
  </si>
  <si>
    <t xml:space="preserve">AT2G35658.1 | Symbols:no symbol available | no full name available | Chr2:14990520-14990906 REVERSE LENGTH=91 </t>
  </si>
  <si>
    <t>FesPL4_r1.1_Chr7.g005310.1</t>
  </si>
  <si>
    <t>Fho_r1.0_Chr7.g005460.1</t>
  </si>
  <si>
    <t>FeFhDup9165</t>
  </si>
  <si>
    <t>FesPL4_r1.1_Chr2.g089130.1</t>
  </si>
  <si>
    <t>Fho_r1.0_Chr2.g087270.1</t>
  </si>
  <si>
    <t>FeFhDup9204</t>
  </si>
  <si>
    <t>FesPL4_r1.1_Chr4.g263510.1</t>
  </si>
  <si>
    <t>Fho_r1.0_Chr4.g343750.1</t>
  </si>
  <si>
    <t>FtPinG0008017100.01.T01,FtPinG0003657600.01.T01</t>
  </si>
  <si>
    <t>XP_021764824.1 COP9 signalosome complex subunit 2 [Chenopodium quinoa]</t>
  </si>
  <si>
    <t xml:space="preserve">AT2G26990.1 | Symbols:COP12,ATCSN2,FUS12,CSN2 | FUSCA 12,CONSTITUTIVE PHOTOMORPHOGENIC 12 | Chr2:11519684-11522412 REVERSE LENGTH=439 </t>
  </si>
  <si>
    <t>FesPL4_r1.1_Chr6.g017910.1</t>
  </si>
  <si>
    <t>Fho_r1.0_Chr6.g028600.1</t>
  </si>
  <si>
    <t>FeFhDup9211</t>
  </si>
  <si>
    <t>FesPL4_r1.1_Chr1.g034090.1</t>
  </si>
  <si>
    <t>Fho_r1.0_Chr1.g037310.1</t>
  </si>
  <si>
    <t>XP_004304487.1 PREDICTED: protein fluG [Fragaria vesca subsp. vesca]</t>
  </si>
  <si>
    <t>FesPL4_r1.1_Chr1.g034210.1</t>
  </si>
  <si>
    <t>Fho_r1.0_Chr1.g037370.1</t>
  </si>
  <si>
    <t>FeFhDup9212</t>
  </si>
  <si>
    <t>FesPL4_r1.1_Chr6.g005160.1</t>
  </si>
  <si>
    <t>Fho_r1.0_Chr6.g005430.1</t>
  </si>
  <si>
    <t>FtPinG0002450400.01.T01</t>
  </si>
  <si>
    <t>XP_030502116.1 uncharacterized protein LOC115717287 [Cannabis sativa]</t>
  </si>
  <si>
    <t xml:space="preserve">AT1G63310.1 | Symbols:no symbol available | no full name available | Chr1:23486580-23487044 REVERSE LENGTH=154 </t>
  </si>
  <si>
    <t>FesPL4_r1.1_Chr7.g209910.1</t>
  </si>
  <si>
    <t>Fho_r1.0_Chr7.g262020.1</t>
  </si>
  <si>
    <t>KAB2633030.1 hypothetical protein D8674_029277 [Pyrus ussuriensis x Pyrus communis]</t>
  </si>
  <si>
    <t>FeFhDup9231</t>
  </si>
  <si>
    <t>FesPL4_r1.1_Chr1.g011270.1</t>
  </si>
  <si>
    <t>Fho_r1.0_Chr1.g011910.1</t>
  </si>
  <si>
    <t>FtPinG0001382200.01.T01</t>
  </si>
  <si>
    <t>XP_030498921.1 small nuclear ribonucleoprotein SmD1a [Cannabis sativa]</t>
  </si>
  <si>
    <t xml:space="preserve">AT3G07590.2 | Symbols:SmD1a | | Chr3:2423146-2423958 FORWARD LENGTH=114 </t>
  </si>
  <si>
    <t>FesPL4_r1.1_Chr2.g281800.1</t>
  </si>
  <si>
    <t>Fho_r1.0_Chr2.g287640.1</t>
  </si>
  <si>
    <t>FeFhDup9250</t>
  </si>
  <si>
    <t>FesPL4_r1.1_Chr1.g264000.1</t>
  </si>
  <si>
    <t>Fho_r1.0_Chr1.g264020.1</t>
  </si>
  <si>
    <t>FtPinG0008383400.01.T01</t>
  </si>
  <si>
    <t>XP_002313411.1 copper transporter 1 [Populus trichocarpa]</t>
  </si>
  <si>
    <t xml:space="preserve">AT2G26975.1 | Symbols:COPT6 | copper transporter 6 | Chr2:11512992-11513429 FORWARD LENGTH=145 </t>
  </si>
  <si>
    <t>FesPL4_r1.1_Chr3.g281720.1</t>
  </si>
  <si>
    <t>Fho_r1.0_Chr3.g287250.1</t>
  </si>
  <si>
    <t>XP_038702251.1 copper transporter 6-like [Tripterygium wilfordii]</t>
  </si>
  <si>
    <t xml:space="preserve">AT5G59040.1 | Symbols:COPT3 | copper transporter 3 | Chr5:23836724-23837179 FORWARD LENGTH=151 </t>
  </si>
  <si>
    <t>FesPL4_r1.1_Chr6.g023960.1</t>
  </si>
  <si>
    <t>Fho_r1.0_Chr6.g033150.1</t>
  </si>
  <si>
    <t>XP_031286412.1 copper transporter 1-like [Pistacia vera]</t>
  </si>
  <si>
    <t>FeFhDup9280</t>
  </si>
  <si>
    <t>FesPL4_r1.1_Chr3.g004070.1</t>
  </si>
  <si>
    <t>Fho_r1.0_Chr3.g003890.1</t>
  </si>
  <si>
    <t>FtPinG0001438800.01.T01</t>
  </si>
  <si>
    <t>XP_010693087.1 PREDICTED: sporulation protein RMD1 [Beta vulgaris subsp. vulgaris]</t>
  </si>
  <si>
    <t xml:space="preserve">AT5G13610.1 | Symbols:RRL | RETARDED ROOT GROWTH-LIKE | Chr5:4383073-4384808 FORWARD LENGTH=402 </t>
  </si>
  <si>
    <t>FesPL4_r1.1_Chr5.g239820.1</t>
  </si>
  <si>
    <t>Fho_r1.0_Chr5.g232870.1</t>
  </si>
  <si>
    <t>FeFhDup9296</t>
  </si>
  <si>
    <t>FesPL4_r1.1_Chr2.g140190.1</t>
  </si>
  <si>
    <t>Fho_r1.0_Chr2.g137430.1</t>
  </si>
  <si>
    <t>FtPinG0004321500.01.T01</t>
  </si>
  <si>
    <t>XP_021770995.1 geranylgeranyl transferase type-1 subunit beta-like [Chenopodium quinoa]</t>
  </si>
  <si>
    <t xml:space="preserve">AT2G39550.1 | Symbols:ATGGT-IB,PGGT-I,GGB | GERANYLGERANYLTRANSFERASE-I BETA SUBUNIT | Chr2:16501666-16504144 FORWARD LENGTH=375 </t>
  </si>
  <si>
    <t>FesPL4_r1.1_Chr3.g154360.1</t>
  </si>
  <si>
    <t>Fho_r1.0_Chr2.g137520.1</t>
  </si>
  <si>
    <t>FeFhDup9312</t>
  </si>
  <si>
    <t>FesPL4_r1.1_Chr8.g246220.1</t>
  </si>
  <si>
    <t>Fho_r1.0_Chr8.g229040.1</t>
  </si>
  <si>
    <t>FeFhDup9344</t>
  </si>
  <si>
    <t>FesPL4_r1.1_Chr5.g213700.1</t>
  </si>
  <si>
    <t>Fho_r1.0_Chr5.g204360.1</t>
  </si>
  <si>
    <t>FtPinG0000751200.01.T02,FtPinG0009752500.01.T01</t>
  </si>
  <si>
    <t>XP_010656352.1 PREDICTED: proline-rich protein 36 isoform X2 [Vitis vinifera]</t>
  </si>
  <si>
    <t xml:space="preserve">AT4G13350.2 | Symbols:NIG | NSP (nuclear shuttle protein)-interacting GTPase | Chr4:7770170-7773321 REVERSE LENGTH=602 </t>
  </si>
  <si>
    <t>FesPL4_r1.1_Chr5.g214200.1</t>
  </si>
  <si>
    <t>Fho_r1.0_Chr5.g204850.1</t>
  </si>
  <si>
    <t>KAF3956727.1 hypothetical protein CMV_018178 [Castanea mollissima]</t>
  </si>
  <si>
    <t>FeFhDup9348</t>
  </si>
  <si>
    <t>FesPL4_r1.1_Chr5.g046590.1</t>
  </si>
  <si>
    <t>Fho_r1.0_Chr5.g049070.1</t>
  </si>
  <si>
    <t>FtPinG0007210800.01.T01,FtPinG0001059900.01.T01</t>
  </si>
  <si>
    <t>XP_010687076.1 PREDICTED: protein POLLENLESS 3 [Beta vulgaris subsp. vulgaris]</t>
  </si>
  <si>
    <t xml:space="preserve">AT4G20900.2 | Symbols:MS5,TDM1 | MALE-STERILE 5 | Chr4:11184103-11185844 REVERSE LENGTH=434 </t>
  </si>
  <si>
    <t>FesPL4_r1.1_Chr5.g046610.1</t>
  </si>
  <si>
    <t>Fho_r1.0_Chr5.g049080.1</t>
  </si>
  <si>
    <t>FeFhDup9359</t>
  </si>
  <si>
    <t>FesPL4_r1.1_Chr6.g245650.1</t>
  </si>
  <si>
    <t>Fho_r1.0_Chr6.g246980.1</t>
  </si>
  <si>
    <t>FtPinG0008778000.01.T01</t>
  </si>
  <si>
    <t>XP_027346369.1 ribosomal RNA small subunit methyltransferase nep-1-like [Abrus precatorius]</t>
  </si>
  <si>
    <t xml:space="preserve">AT3G57000.1 | Symbols:no symbol available | no full name available | Chr3:21092610-21094109 FORWARD LENGTH=298 </t>
  </si>
  <si>
    <t>FesPL4_r1.1_Chr6.g245730.1</t>
  </si>
  <si>
    <t>Fho_r1.0_Chr6.g247090.1</t>
  </si>
  <si>
    <t>RDX66454.1 Ribosomal RNA small subunit methyltransferase nep-1, partial [Mucuna pruriens]</t>
  </si>
  <si>
    <t>FeFhDup9373</t>
  </si>
  <si>
    <t>FesPL4_r1.1_Chr2.g043590.1</t>
  </si>
  <si>
    <t>Fho_r1.0_Chr2.g036980.1</t>
  </si>
  <si>
    <t>FtPinG0002895400.01.T01,FtPinG0006225800.01.T01</t>
  </si>
  <si>
    <t>KAA8534201.1 hypothetical protein F0562_031606 [Nyssa sinensis]</t>
  </si>
  <si>
    <t xml:space="preserve">AT2G39690.2 | Symbols:no symbol available | no full name available | Chr2:16541489-16543267 FORWARD LENGTH=418 </t>
  </si>
  <si>
    <t>FesPL4_r1.1_Chr2.g050990.1</t>
  </si>
  <si>
    <t>Fho_r1.0_Chr2.g046920.1</t>
  </si>
  <si>
    <t>XP_021769000.1 uncharacterized protein LOC110733294 [Chenopodium quinoa]</t>
  </si>
  <si>
    <t xml:space="preserve">AT2G39690.1 | Symbols:no symbol available | no full name available | Chr2:16541022-16543267 FORWARD LENGTH=524 </t>
  </si>
  <si>
    <t>FeFhDup9380</t>
  </si>
  <si>
    <t>FesPL4_r1.1_Chr6.g004940.1</t>
  </si>
  <si>
    <t>Fho_r1.0_Chr6.g005260.1</t>
  </si>
  <si>
    <t>FtPinG0002454200.01.T01,FtPinG0002214900.01.T01</t>
  </si>
  <si>
    <t>KAB1218750.1 Mediator of RNA polymerase II transcription subunit 15a [Morella rubra]</t>
  </si>
  <si>
    <t xml:space="preserve">AT1G15780.3 | Symbols:MED15_1,NRB4 | MEDIATOR 15_1,Non-Recognition-of-BTH 4 | Chr1:5430446-5436213 REVERSE LENGTH=1357 </t>
  </si>
  <si>
    <t>FesPL4_r1.1_Chr6.g004960.1</t>
  </si>
  <si>
    <t>Fho_r1.0_Chr6.g005280.1</t>
  </si>
  <si>
    <t xml:space="preserve">AT1G15780.1 | Symbols:MED15_1,NRB4 | MEDIATOR 15_1,Non-Recognition-of-BTH 4 | Chr1:5430446-5435921 REVERSE LENGTH=1335 </t>
  </si>
  <si>
    <t>FeFhDup9389</t>
  </si>
  <si>
    <t>FesPL4_r1.1_Chr3.g001840.1</t>
  </si>
  <si>
    <t>Fho_r1.0_Chr3.g001580.1</t>
  </si>
  <si>
    <t>FtPinG0002835900.01.T01</t>
  </si>
  <si>
    <t>KAB5513976.1 hypothetical protein DKX38_027882 [Salix brachista]</t>
  </si>
  <si>
    <t xml:space="preserve">AT4G32680.1 | Symbols:no symbol available | no full name available | Chr4:15763462-15765039 REVERSE LENGTH=282 </t>
  </si>
  <si>
    <t>FesPL4_r1.1_Chr3.g104390.1</t>
  </si>
  <si>
    <t>Fho_r1.0_Chr3.g102960.1</t>
  </si>
  <si>
    <t>FeFhDup9397</t>
  </si>
  <si>
    <t>FesPL4_r1.1_Chr7.g016210.1</t>
  </si>
  <si>
    <t>Fho_r1.0_Chr7.g016230.1</t>
  </si>
  <si>
    <t>XP_012077351.1 serine/threonine-protein kinase Aurora-1 isoform X2 [Jatropha curcas]</t>
  </si>
  <si>
    <t xml:space="preserve">AT4G32830.1 | Symbols:AtAUR1,AUR1 | ataurora1 | Chr4:15842557-15844354 FORWARD LENGTH=294 </t>
  </si>
  <si>
    <t>FeFhDup9399</t>
  </si>
  <si>
    <t>FesPL4_r1.1_Chr3.g263480.1</t>
  </si>
  <si>
    <t>Fho_r1.0_Chr3.g268350.1</t>
  </si>
  <si>
    <t>FtPinG0005960700.01.T01</t>
  </si>
  <si>
    <t>XP_021775547.1 protein SLOW GREEN 1, chloroplastic-like [Chenopodium quinoa]</t>
  </si>
  <si>
    <t xml:space="preserve">AT3G53560.1 | Symbols:no symbol available | no full name available | Chr3:19859954-19860976 REVERSE LENGTH=340 </t>
  </si>
  <si>
    <t>FesPL4_r1.1_Chr3.g263490.1</t>
  </si>
  <si>
    <t>Fho_r1.0_Chr3.g268360.1</t>
  </si>
  <si>
    <t>XP_021864457.1 protein SLOW GREEN 1, chloroplastic [Spinacia oleracea]</t>
  </si>
  <si>
    <t xml:space="preserve">AT2G37400.1 | Symbols:no symbol available | no full name available | Chr2:15696365-15697366 REVERSE LENGTH=333 </t>
  </si>
  <si>
    <t>FeFhDup9412</t>
  </si>
  <si>
    <t>FesPL4_r1.1_Chr3.g097260.1</t>
  </si>
  <si>
    <t>Fho_r1.0_Chr3.g094240.1</t>
  </si>
  <si>
    <t>FtPinG0002766800.01.T01</t>
  </si>
  <si>
    <t>KAA8528511.1 hypothetical protein F0562_035866 [Nyssa sinensis]</t>
  </si>
  <si>
    <t xml:space="preserve">AT1G46480.1 | Symbols:WOX4 | WUSCHEL related homeobox 4 | Chr1:17236903-17237953 REVERSE LENGTH=251 </t>
  </si>
  <si>
    <t>FesPL4_r1.1_Chr4.g004480.1</t>
  </si>
  <si>
    <t>Fho_r1.0_Chr4.g005200.1</t>
  </si>
  <si>
    <t>XP_002510184.1 WUSCHEL-related homeobox 4 [Ricinus communis]</t>
  </si>
  <si>
    <t xml:space="preserve">AT1G46480.2 | Symbols:WOX4 | WUSCHEL related homeobox 4 | Chr1:17237162-17237953 REVERSE LENGTH=190 </t>
  </si>
  <si>
    <t>FeFhDup9426</t>
  </si>
  <si>
    <t>FesPL4_r1.1_Chr1.g013640.1</t>
  </si>
  <si>
    <t>Fho_r1.0_Chr1.g014640.1</t>
  </si>
  <si>
    <t>FtPinG0002358700.01.T01</t>
  </si>
  <si>
    <t>CDP16093.1 unnamed protein product [Coffea canephora]</t>
  </si>
  <si>
    <t xml:space="preserve">AT5G08070.2 | Symbols:TCP17 | TCP domain protein 17 | Chr5:2584885-2585613 FORWARD LENGTH=242 </t>
  </si>
  <si>
    <t>FesPL4_r1.1_Chr8.g248400.1</t>
  </si>
  <si>
    <t>Fho_r1.0_Chr8.g231260.1</t>
  </si>
  <si>
    <t>XP_034673428.1 transcription factor TCP5-like [Vitis riparia]</t>
  </si>
  <si>
    <t xml:space="preserve">AT5G60970.1 | Symbols:TCP5 | TEOSINTE BRANCHED 1, cycloidea and PCF transcription factor 5 | Chr5:24535570-24536652 REVERSE LENGTH=360 </t>
  </si>
  <si>
    <t>FeFhDup9431</t>
  </si>
  <si>
    <t>FesPL4_r1.1_Chr2.g200730.1</t>
  </si>
  <si>
    <t>Fho_r1.0_Chr2.g202370.1</t>
  </si>
  <si>
    <t>FtPinG0009151700.01.T01</t>
  </si>
  <si>
    <t>GFQ08404.1 calvin cycle protein cp12-2 chloroplastic [Phtheirospermum japonicum]</t>
  </si>
  <si>
    <t xml:space="preserve">AT2G47400.1 | Symbols:CP12,CP12-1 | CP12 DOMAIN-CONTAINING PROTEIN 1,CP12 domain-containing protein 1 | Chr2:19446889-19447263 FORWARD LENGTH=124 </t>
  </si>
  <si>
    <t>FesPL4_r1.1_Chr3.g271880.1</t>
  </si>
  <si>
    <t>Fho_r1.0_Chr3.g277090.1</t>
  </si>
  <si>
    <t>KAF7152494.1 hypothetical protein RHSIM_Rhsim01G0290800 [Rhododendron simsii]</t>
  </si>
  <si>
    <t>FesPL4_r1.1_Chr6.g213090.1</t>
  </si>
  <si>
    <t>Fho_r1.0_Chr6.g214800.1</t>
  </si>
  <si>
    <t>XP_038897154.1 calvin cycle protein CP12-1, chloroplastic-like [Benincasa hispida]</t>
  </si>
  <si>
    <t>FeFhDup9437</t>
  </si>
  <si>
    <t>FesPL4_r1.1_Chr1.g305750.1</t>
  </si>
  <si>
    <t>Fho_r1.0_Chr1.g303680.1</t>
  </si>
  <si>
    <t>FtPinG0000199800.01.T01</t>
  </si>
  <si>
    <t>XP_010667008.1 PREDICTED: E3 ubiquitin-protein ligase ORTHRUS 2 [Beta vulgaris subsp. vulgaris]</t>
  </si>
  <si>
    <t xml:space="preserve">AT1G57820.3 | Symbols:VIM1,ORTH2 | ORTHRUS 2,VARIANT IN METHYLATION 1 |  Chr1:21414342-21417902 REVERSE LENGTH=645 </t>
  </si>
  <si>
    <t>FesPL4_r1.1_Chr2.g278070.1</t>
  </si>
  <si>
    <t>Fho_r1.0_Chr2.g284120.1</t>
  </si>
  <si>
    <t>FeFhDup9444</t>
  </si>
  <si>
    <t>FesPL4_r1.1_Chr5.g234790.1</t>
  </si>
  <si>
    <t>Fho_r1.0_Chr5.g225520.1</t>
  </si>
  <si>
    <t>KAG5065368.1 hypothetical protein JHK86_009099 [Glycine max]</t>
  </si>
  <si>
    <t>FeFhDup9451</t>
  </si>
  <si>
    <t>FesPL4_r1.1_Chr7.g000210.1</t>
  </si>
  <si>
    <t>Fho_r1.0_Chr7.g000310.1</t>
  </si>
  <si>
    <t>FtPinG0004648300.01.T01</t>
  </si>
  <si>
    <t>XP_010673533.1 PREDICTED: uncharacterized protein LOC104889894 [Beta vulgaris subsp. vulgaris]</t>
  </si>
  <si>
    <t xml:space="preserve">AT5G19900.5 | Symbols:no symbol available | no full name available | Chr5:6728561-6730045 REVERSE LENGTH=494 </t>
  </si>
  <si>
    <t>FesPL4_r1.1_Chr7.g000230.1</t>
  </si>
  <si>
    <t>Fho_r1.0_Chr7.g000280.1</t>
  </si>
  <si>
    <t>XP_021728862.1 uncharacterized protein LOC110695936 [Chenopodium quinoa]</t>
  </si>
  <si>
    <t>FeFhDup9473</t>
  </si>
  <si>
    <t>FesPL4_r1.1_Chr3.g277510.1</t>
  </si>
  <si>
    <t>Fho_r1.0_Chr3.g281490.1,Fho_r1.0_Chr3.g281360.1</t>
  </si>
  <si>
    <t>FtPinG0000418000.01.T01,FtPinG0009173900.01.T01,FtPinG0003580500.01.T01</t>
  </si>
  <si>
    <t>XP_006376212.1 phenylalanine--tRNA ligase, chloroplastic/mitochondrial [Populus trichocarpa]</t>
  </si>
  <si>
    <t xml:space="preserve">AT3G58140.1 | Symbols:no symbol available | no full name available | Chr3:21529988-21532386 REVERSE LENGTH=429 </t>
  </si>
  <si>
    <t>FesPL4_r1.1_Chr8.g028840.1</t>
  </si>
  <si>
    <t>Fho_r1.0_Chr8.g026240.1</t>
  </si>
  <si>
    <t>FeFhDup9481</t>
  </si>
  <si>
    <t>FesPL4_r1.1_Chr1.g040730.1</t>
  </si>
  <si>
    <t>Fho_r1.0_Chr1.g042720.1</t>
  </si>
  <si>
    <t>FtPinG0000430100.01.T01</t>
  </si>
  <si>
    <t>XP_021718824.1 uncharacterized protein LOC110686513 isoform X1 [Chenopodium quinoa]</t>
  </si>
  <si>
    <t xml:space="preserve">AT1G79030.1 | Symbols:no symbol available | no full name available | Chr1:29730922-29733570 REVERSE LENGTH=561 </t>
  </si>
  <si>
    <t>FesPL4_r1.1_Chr2.g279480.1</t>
  </si>
  <si>
    <t>Fho_r1.0_Chr2.g285240.1</t>
  </si>
  <si>
    <t xml:space="preserve">AT1G16680.1 | Symbols:no symbol available | no full name available | Chr1:5702930-5705537 FORWARD LENGTH=554 </t>
  </si>
  <si>
    <t>FeFhDup9484</t>
  </si>
  <si>
    <t>FesPL4_r1.1_Chr2.g281110.1</t>
  </si>
  <si>
    <t>Fho_r1.0_Chr2.g286900.1</t>
  </si>
  <si>
    <t>FtPinG0004672500.01.T01</t>
  </si>
  <si>
    <t>XP_015901463.1 uncharacterized protein LOC107434505 [Ziziphus jujuba]</t>
  </si>
  <si>
    <t xml:space="preserve">AT5G55610.1 | Symbols:no symbol available | no full name available | Chr5:22525981-22527858 FORWARD LENGTH=329 </t>
  </si>
  <si>
    <t>FesPL4_r1.1_Chr7.g061710.1</t>
  </si>
  <si>
    <t>Fho_r1.0_Chr7.g060450.1</t>
  </si>
  <si>
    <t>CDP09493.1 unnamed protein product [Coffea canephora]</t>
  </si>
  <si>
    <t>FeFhDup9488</t>
  </si>
  <si>
    <t>FesPL4_r1.1_Chr4.g062370.1</t>
  </si>
  <si>
    <t>Fho_r1.0_Chr4.g061960.1</t>
  </si>
  <si>
    <t>FtPinG0008681400.01.T01</t>
  </si>
  <si>
    <t>XP_021860414.1 protein HASTY 1 [Spinacia oleracea]</t>
  </si>
  <si>
    <t xml:space="preserve">AT3G05040.1 | Symbols:HST1,HST | HASTY,HASTY 1 | Chr3:1401479-1408095 REVERSE LENGTH=1202 </t>
  </si>
  <si>
    <t>FesPL4_r1.1_Chr4.g062380.1</t>
  </si>
  <si>
    <t>Fho_r1.0_Chr4.g061970.1</t>
  </si>
  <si>
    <t>OMO98918.1 Exportin-1/Importin-beta-like protein [Corchorus olitorius]</t>
  </si>
  <si>
    <t>FeFhDup9511</t>
  </si>
  <si>
    <t>FesPL4_r1.1_Chr3.g014570.1</t>
  </si>
  <si>
    <t>Fho_r1.0_Chr3.g013100.1</t>
  </si>
  <si>
    <t>FtPinG0004116800.01.T01</t>
  </si>
  <si>
    <t>BAD83779.1 tryptophan synthase beta subunit [Persicaria tinctoria]</t>
  </si>
  <si>
    <t xml:space="preserve">AT4G27070.1 | Symbols:TSB2 | tryptophan synthase beta-subunit 2 | Chr4:13586564-13588619 FORWARD LENGTH=475 </t>
  </si>
  <si>
    <t>FesPL4_r1.1_Chr3.g165750.1</t>
  </si>
  <si>
    <t>Fho_r1.0_Chr3.g171270.1</t>
  </si>
  <si>
    <t>FeFhDup9512</t>
  </si>
  <si>
    <t>FesPL4_r1.1_Chr4.g041990.1</t>
  </si>
  <si>
    <t>Fho_r1.0_Chr4.g040390.1</t>
  </si>
  <si>
    <t>FtPinG0005168200.01.T01</t>
  </si>
  <si>
    <t>FesPL4_r1.1_Chr7.g202670.1</t>
  </si>
  <si>
    <t>Fho_r1.0_Chr7.g255870.1</t>
  </si>
  <si>
    <t>XP_011099678.1 ultraviolet-B receptor UVR8 isoform X2 [Sesamum indicum]</t>
  </si>
  <si>
    <t>FesPL4_r1.1_Chr7.g202740.1</t>
  </si>
  <si>
    <t>Fho_r1.0_Chr7.g255980.1</t>
  </si>
  <si>
    <t>XP_010695065.1 PREDICTED: ultraviolet-B receptor UVR8 [Beta vulgaris subsp. vulgaris]</t>
  </si>
  <si>
    <t>FeFhDup9524</t>
  </si>
  <si>
    <t>FesPL4_r1.1_Chr4.g059050.1</t>
  </si>
  <si>
    <t>Fho_r1.0_Chr4.g058970.1</t>
  </si>
  <si>
    <t>FtPinG0002207400.01.T01</t>
  </si>
  <si>
    <t>AUS89406.1 MIRO GTPase 2-like protein [Sesuvium portulacastrum]</t>
  </si>
  <si>
    <t xml:space="preserve">AT5G27540.2 | Symbols:MIRO1,emb2473 | MIRO-related GTP-ase 1,embryo defective 2473 | Chr5:9722816-9727112 FORWARD LENGTH=648 </t>
  </si>
  <si>
    <t>FesPL4_r1.1_Chr8.g244090.1</t>
  </si>
  <si>
    <t>Fho_r1.0_Chr8.g226860.1</t>
  </si>
  <si>
    <t>FeFhDup9532</t>
  </si>
  <si>
    <t>FesPL4_r1.1_Chr1.g193060.1</t>
  </si>
  <si>
    <t>Fho_r1.0_Chr1.g191970.1</t>
  </si>
  <si>
    <t>FtPinG0009688000.01.T01</t>
  </si>
  <si>
    <t>EXB39208.1 hypothetical protein L484_006177 [Morus notabilis]</t>
  </si>
  <si>
    <t xml:space="preserve">AT1G54520.1 | Symbols:no symbol available | no full name available | Chr1:20363565-20365874 FORWARD LENGTH=391 </t>
  </si>
  <si>
    <t>FesPL4_r1.1_Chr6.g154030.1</t>
  </si>
  <si>
    <t>Fho_r1.0_Chr6.g163680.1</t>
  </si>
  <si>
    <t>FeFhDup9570</t>
  </si>
  <si>
    <t>FesPL4_r1.1_Chr4.g235440.1</t>
  </si>
  <si>
    <t>Fho_r1.0_Chr4.g317260.1</t>
  </si>
  <si>
    <t>FtPinG0006971000.01.T01,FtPinG0006970200.01.T01</t>
  </si>
  <si>
    <t>KAC9177472.1 hypothetical protein E3N88_46244 [Mikania micrantha]</t>
  </si>
  <si>
    <t xml:space="preserve">AT1G72710.1 | Symbols:CKL2 | casein kinase 1-like protein 2 | Chr1:27372553-27376178 FORWARD LENGTH=465 </t>
  </si>
  <si>
    <t>FesPL4_r1.1_Chr5.g045820.1</t>
  </si>
  <si>
    <t>Fho_r1.0_Chr5.g041160.1</t>
  </si>
  <si>
    <t>OWM72110.1 hypothetical protein CDL15_Pgr017993 [Punica granatum]</t>
  </si>
  <si>
    <t xml:space="preserve">AT3G13930.1 | Symbols:mtE2-2 | mitochondrial pyruvate dehydrogenase subunit 2-2 | Chr3:4596240-4600143 FORWARD LENGTH=539 </t>
  </si>
  <si>
    <t>FesPL4_r1.1_Chr5.g045840.1</t>
  </si>
  <si>
    <t>Fho_r1.0_Chr5.g041220.1</t>
  </si>
  <si>
    <t>GFQ04746.1 dihydrolipoyllysine-residue acetyltransferase component 2 of pyruvate dehydrogenase complex mitochondrial [Phtheirospermum japonicum]</t>
  </si>
  <si>
    <t xml:space="preserve">AT1G54220.2 | Symbols:mtE2-3 | mitochondrial pyruvate dehydrogenase subunit 2-3 | Chr1:20246460-20250208 REVERSE LENGTH=539 </t>
  </si>
  <si>
    <t>FeFhDup9587</t>
  </si>
  <si>
    <t>FesPL4_r1.1_Chr3.g005830.1</t>
  </si>
  <si>
    <t>Fho_r1.0_Chr3.g005620.1</t>
  </si>
  <si>
    <t>FtPinG0009007800.01.T01</t>
  </si>
  <si>
    <t>XP_010241214.1 PREDICTED: DNA topoisomerase 2-like isoform X2 [Nelumbo nucifera]</t>
  </si>
  <si>
    <t xml:space="preserve">AT3G23890.2 | Symbols:ATTOPII,TOPII | topoisomerase II | Chr3:8624931-8631106 FORWARD LENGTH=1438 </t>
  </si>
  <si>
    <t>FesPL4_r1.1_Chr3.g281520.1</t>
  </si>
  <si>
    <t>Fho_r1.0_Chr3.g287020.1</t>
  </si>
  <si>
    <t>FeFhDup9611</t>
  </si>
  <si>
    <t>FesPL4_r1.1_Chr5.g222810.1</t>
  </si>
  <si>
    <t>Fho_r1.0_Chr5.g212840.1</t>
  </si>
  <si>
    <t>FtPinG0000328500.01.T01</t>
  </si>
  <si>
    <t>XP_021748831.1 protein SDE2 homolog [Chenopodium quinoa]</t>
  </si>
  <si>
    <t xml:space="preserve">AT4G01000.2 | Symbols:no symbol available | no full name available | Chr4:432186-433727 REVERSE LENGTH=415 </t>
  </si>
  <si>
    <t>FesPL4_r1.1_Chr5.g252910.1</t>
  </si>
  <si>
    <t>Fho_r1.0_Chr5.g246100.1</t>
  </si>
  <si>
    <t>FeFhDup9621</t>
  </si>
  <si>
    <t>FesPL4_r1.1_Chr2.g112290.1</t>
  </si>
  <si>
    <t>Fho_r1.0_Chr2.g109560.1</t>
  </si>
  <si>
    <t>FtPinG0008063100.01.T01</t>
  </si>
  <si>
    <t>XP_010672763.1 PREDICTED: 1-acyl-sn-glycerol-3-phosphate acyltransferase 2 isoform X2 [Beta vulgaris subsp. vulgaris]</t>
  </si>
  <si>
    <t xml:space="preserve">AT3G57650.1 | Symbols:LPAT2 | lysophosphatidyl acyltransferase 2 | Chr3:21349751-21352839 FORWARD LENGTH=389 </t>
  </si>
  <si>
    <t>FesPL4_r1.1_Chr4.g005180.1</t>
  </si>
  <si>
    <t>Fho_r1.0_Chr4.g005710.1</t>
  </si>
  <si>
    <t>XP_024036961.1 1-acyl-sn-glycerol-3-phosphate acyltransferase 2 isoform X2 [Citrus clementina]</t>
  </si>
  <si>
    <t>FeFhDup9626</t>
  </si>
  <si>
    <t>FesPL4_r1.1_Chr3.g283740.1</t>
  </si>
  <si>
    <t>Fho_r1.0_Chr3.g289410.1</t>
  </si>
  <si>
    <t>FtPinG0002349300.01.T01</t>
  </si>
  <si>
    <t>XP_011044692.1 PREDICTED: putative pre-mRNA-splicing factor ATP-dependent RNA helicase DHX16 isoform X1 [Populus euphratica]</t>
  </si>
  <si>
    <t xml:space="preserve">AT1G32490.1 | Symbols:EMB2733,ESP3 | EMBRYO DEFECTIVE 2733,ENHANCED SILENCING PHENOTYPE 3 | Chr1:11742356-11749286 REVERSE LENGTH=1044 </t>
  </si>
  <si>
    <t>FesPL4_r1.1_Chr8.g248200.1</t>
  </si>
  <si>
    <t>Fho_r1.0_Chr8.g231060.1</t>
  </si>
  <si>
    <t>XP_021752784.1 pre-mRNA-splicing factor ATP-dependent RNA helicase DEAH1-like isoform X1 [Chenopodium quinoa]</t>
  </si>
  <si>
    <t>FeFhDup9662</t>
  </si>
  <si>
    <t>FesPL4_r1.1_Chr2.g172860.1</t>
  </si>
  <si>
    <t>Fho_r1.0_Chr2.g174770.1</t>
  </si>
  <si>
    <t>FtPinG0009055000.01.T01</t>
  </si>
  <si>
    <t>XP_021643331.1 probable inactive receptor kinase At4g23740 isoform X3 [Hevea brasiliensis]</t>
  </si>
  <si>
    <t xml:space="preserve">AT4G23740.2 | Symbols:no symbol available | no full name available | Chr4:12367063-12369159 FORWARD LENGTH=638 </t>
  </si>
  <si>
    <t>FesPL4_r1.1_Chr7.g168920.1</t>
  </si>
  <si>
    <t>Fho_r1.0_Chr7.g223580.1</t>
  </si>
  <si>
    <t>KAA8539999.1 hypothetical protein F0562_026691 [Nyssa sinensis]</t>
  </si>
  <si>
    <t>FeFhDup9690</t>
  </si>
  <si>
    <t>FesPL4_r1.1_Chr1.g289520.1</t>
  </si>
  <si>
    <t>Fho_r1.0_Chr1.g289630.1</t>
  </si>
  <si>
    <t>FtPinG0006301700.01.T01</t>
  </si>
  <si>
    <t>XP_012090865.1 protein-S-isoprenylcysteine O-methyltransferase A isoform X2 [Jatropha curcas]</t>
  </si>
  <si>
    <t xml:space="preserve">AT5G08335.2 | Symbols:ATICMTB,ATSTE14B,ICMTB | ISOPRENYL CYSTEINE METHYLTRANSFERASE B,ARABIDOPSIS THALIANA ISOPRENYL CYSTEINE METHYLTRANSFERASE B | Chr5:2683012-2683605 FORWARD LENGTH=197 </t>
  </si>
  <si>
    <t>FesPL4_r1.1_Chr6.g013340.1</t>
  </si>
  <si>
    <t>Fho_r1.0_Chr6.g021840.1</t>
  </si>
  <si>
    <t>KAG2701826.1 hypothetical protein I3760_06G061800 [Carya illinoinensis]</t>
  </si>
  <si>
    <t>FeFhDup9694</t>
  </si>
  <si>
    <t>FesPL4_r1.1_Chr8.g061460.1</t>
  </si>
  <si>
    <t>Fho_r1.0_Chr8.g051760.1</t>
  </si>
  <si>
    <t>FtPinG0000928600.01.T01</t>
  </si>
  <si>
    <t>KAF8395444.1 hypothetical protein HHK36_019390 [Tetracentron sinense]</t>
  </si>
  <si>
    <t xml:space="preserve">AT5G22250.1 | Symbols:AtCAF1b,CAF1b | CCR4- associated factor 1b | Chr5:7365605-7366441 REVERSE LENGTH=278 </t>
  </si>
  <si>
    <t>FesPL4_r1.1_Chr8.g061470.1</t>
  </si>
  <si>
    <t>Fho_r1.0_Chr8.g051770.1</t>
  </si>
  <si>
    <t>KAF3441597.1 hypothetical protein FNV43_RR15512 [Rhamnella rubrinervis]</t>
  </si>
  <si>
    <t>FeFhDup9698</t>
  </si>
  <si>
    <t>FesPL4_r1.1_Chr2.g010770.1</t>
  </si>
  <si>
    <t>Fho_r1.0_Chr2.g011240.1</t>
  </si>
  <si>
    <t>FtPinG0005759900.01.T01</t>
  </si>
  <si>
    <t>XP_021289803.1 uncharacterized protein LOC110420757 isoform X1 [Herrania umbratica]</t>
  </si>
  <si>
    <t xml:space="preserve">AT3G11470.1 | Symbols:PPT | phosphopantetheinyl transferase | Chr3:3610261-3612094 REVERSE LENGTH=300 </t>
  </si>
  <si>
    <t>FesPL4_r1.1_Chr6.g018660.1</t>
  </si>
  <si>
    <t>Fho_r1.0_Chr6.g029160.1</t>
  </si>
  <si>
    <t>XP_021647183.1 uncharacterized protein LOC110640257 isoform X1 [Hevea brasiliensis]</t>
  </si>
  <si>
    <t xml:space="preserve">AT3G11470.9 | Symbols:PPT | phosphopantetheinyl transferase | Chr3:3610261-3611798 REVERSE LENGTH=215 </t>
  </si>
  <si>
    <t>FeFhDup9709</t>
  </si>
  <si>
    <t>FesPL4_r1.1_Chr8.g051800.1</t>
  </si>
  <si>
    <t>Fho_r1.0_Chr8.g043660.1</t>
  </si>
  <si>
    <t>FtPinG0006422600.01.T01</t>
  </si>
  <si>
    <t>XP_021766550.1 uncharacterized protein LOC110731001 [Chenopodium quinoa]</t>
  </si>
  <si>
    <t xml:space="preserve">AT2G38500.1 | Symbols:no symbol available | no full name available | Chr2:16117610-16119041 REVERSE LENGTH=356 </t>
  </si>
  <si>
    <t>FesPL4_r1.1_Chr8.g051810.1</t>
  </si>
  <si>
    <t>Fho_r1.0_Chr8.g043670.1</t>
  </si>
  <si>
    <t>XP_021845277.1 uncharacterized protein LOC110785141 [Spinacia oleracea]</t>
  </si>
  <si>
    <t>FeFhDup9712</t>
  </si>
  <si>
    <t>FesPL4_r1.1_Chr5.g043190.1</t>
  </si>
  <si>
    <t>Fho_r1.0_Chr5.g048640.1</t>
  </si>
  <si>
    <t>KAF7134754.1 hypothetical protein RHSIM_Rhsim08G0239500 [Rhododendron simsii]</t>
  </si>
  <si>
    <t xml:space="preserve">AT1G17430.1 | Symbols:no symbol available | no full name available | Chr1:5982310-5983919 FORWARD LENGTH=332 </t>
  </si>
  <si>
    <t>FeFhDup9794</t>
  </si>
  <si>
    <t>FesPL4_r1.1_Chr4.g025150.1</t>
  </si>
  <si>
    <t>Fho_r1.0_Chr4.g023440.1</t>
  </si>
  <si>
    <t>FtPinG0001280100.01.T01,FtPinG0001281400.01.T01</t>
  </si>
  <si>
    <t>EEF52276.1 XPA-binding protein, putative [Ricinus communis]</t>
  </si>
  <si>
    <t xml:space="preserve">AT5G22370.3 | Symbols:EMB1705,QQT1 | QUATRE-QUART 1,EMBRYO DEFECTIVE 1705 | Chr5:7406587-7408509 FORWARD LENGTH=298 </t>
  </si>
  <si>
    <t>FesPL4_r1.1_Chr4.g026190.1</t>
  </si>
  <si>
    <t>Fho_r1.0_Chr4.g024110.1</t>
  </si>
  <si>
    <t>FeFhDup9797</t>
  </si>
  <si>
    <t>FesPL4_r1.1_Chr3.g219890.1</t>
  </si>
  <si>
    <t>Fho_r1.0_Chr3.g226990.1</t>
  </si>
  <si>
    <t>FtPinG0004817600.01.T01</t>
  </si>
  <si>
    <t>XP_010680909.1 PREDICTED: uncharacterized protein LOC104895957 isoform X2 [Beta vulgaris subsp. vulgaris]</t>
  </si>
  <si>
    <t xml:space="preserve">AT4G36790.1 | Symbols:no symbol available | no full name available | Chr4:17336360-17338304 FORWARD LENGTH=489 </t>
  </si>
  <si>
    <t>FesPL4_r1.1_Chr7.g248510.1</t>
  </si>
  <si>
    <t>Fho_r1.0_Chr7.g299140.1</t>
  </si>
  <si>
    <t>FeFhDup9819</t>
  </si>
  <si>
    <t>FesPL4_r1.1_Chr8.g107540.1</t>
  </si>
  <si>
    <t>Fho_r1.0_Chr8.g096450.1</t>
  </si>
  <si>
    <t>FtPinG0007371600.01.T02</t>
  </si>
  <si>
    <t>XP_023730246.1 phosphatidylinositol 4-phosphate 5-kinase 8-like isoform X1 [Lactuca sativa]</t>
  </si>
  <si>
    <t xml:space="preserve">AT1G10900.3 | Symbols:no symbol available | no full name available | Chr1:3632396-3636416 REVERSE LENGTH=754 </t>
  </si>
  <si>
    <t>FeFhDup9826</t>
  </si>
  <si>
    <t>FesPL4_r1.1_Chr7.g163470.1</t>
  </si>
  <si>
    <t>Fho_r1.0_Chr7.g218740.1</t>
  </si>
  <si>
    <t>FtPinG0005997400.01.T01,FtPinG0005997200.01.T01</t>
  </si>
  <si>
    <t>KAF5948469.1 hypothetical protein HYC85_014426 [Camellia sinensis]</t>
  </si>
  <si>
    <t xml:space="preserve">AT1G05087.1 | Symbols:no symbol available | no full name available | Chr1:1463202-1464119 FORWARD LENGTH=265 </t>
  </si>
  <si>
    <t>FesPL4_r1.1_Chr7.g185000.1</t>
  </si>
  <si>
    <t>Fho_r1.0_Chr7.g239130.1</t>
  </si>
  <si>
    <t>FeFhDup9859</t>
  </si>
  <si>
    <t>FesPL4_r1.1_Chr7.g016890.1</t>
  </si>
  <si>
    <t>Fho_r1.0_Chr7.g016970.1</t>
  </si>
  <si>
    <t>FtPinG0005382300.01.T01</t>
  </si>
  <si>
    <t>XP_021853652.1 G-type lectin S-receptor-like serine/threonine-protein kinase At1g67520 [Spinacia oleracea]</t>
  </si>
  <si>
    <t xml:space="preserve">AT1G67520.4 | Symbols:no symbol available | no full name available | Chr1:25302812-25305857 REVERSE LENGTH=775 </t>
  </si>
  <si>
    <t>FesPL4_r1.1_Chr8.g130710.1</t>
  </si>
  <si>
    <t>Fho_r1.0_Chr8.g119570.1</t>
  </si>
  <si>
    <t xml:space="preserve">AT1G67520.6 | Symbols:no symbol available | no full name available | Chr1:25302812-25306147 REVERSE LENGTH=825 </t>
  </si>
  <si>
    <t>FeFhDup9898</t>
  </si>
  <si>
    <t>FesPL4_r1.1_Chr1.g270700.1</t>
  </si>
  <si>
    <t>Fho_r1.0_Chr1.g271410.1</t>
  </si>
  <si>
    <t>FtPinG0002132700.01.T01</t>
  </si>
  <si>
    <t>XP_008368013.1 peptide-N4-(N-acetyl-beta-glucosaminyl)asparagine amidase A-like [Malus domestica]</t>
  </si>
  <si>
    <t xml:space="preserve">AT3G14920.1 | Symbols:no symbol available | no full name available | Chr3:5018275-5020104 FORWARD LENGTH=609 </t>
  </si>
  <si>
    <t>FesPL4_r1.1_Chr1.g270760.1</t>
  </si>
  <si>
    <t>Fho_r1.0_Chr1.g271430.1,Fho_r1.0_Chr1.g271550.1</t>
  </si>
  <si>
    <t>PQM33396.1 peptide-N4-(N-acetyl-beta-glucosaminyl)asparagine amidase A [Prunus yedoensis var. nudiflora]</t>
  </si>
  <si>
    <t>FeFhDup9901</t>
  </si>
  <si>
    <t>FesPL4_r1.1_Chr4.g058830.1</t>
  </si>
  <si>
    <t>Fho_r1.0_Chr4.g058700.1</t>
  </si>
  <si>
    <t>FtPinG0004376400.01.T01</t>
  </si>
  <si>
    <t>XP_021859470.1 long chain acyl-CoA synthetase 7, peroxisomal-like [Spinacia oleracea]</t>
  </si>
  <si>
    <t xml:space="preserve">AT5G27600.1 | Symbols:ATLACS7,LACS7 | long-chain acyl-CoA synthetase 7 |  Chr5:9742616-9746795 FORWARD LENGTH=700 </t>
  </si>
  <si>
    <t>FesPL4_r1.1_Chr4.g058840.1</t>
  </si>
  <si>
    <t>Fho_r1.0_Chr4.g058750.1</t>
  </si>
  <si>
    <t>XP_010674748.1 PREDICTED: long chain acyl-CoA synthetase 7, peroxisomal [Beta vulgaris subsp. vulgaris]</t>
  </si>
  <si>
    <t>FeFhDup9912</t>
  </si>
  <si>
    <t>FesPL4_r1.1_Chr2.g013170.1</t>
  </si>
  <si>
    <t>Fho_r1.0_Chr8.g218490.1</t>
  </si>
  <si>
    <t>FtPinG0008061900.01.T01</t>
  </si>
  <si>
    <t xml:space="preserve">AT3G57540.1 | Symbols:AtREM4.1,REM4.1 | remorin group 4 1 | Chr3:21301623-21302924 REVERSE LENGTH=296 </t>
  </si>
  <si>
    <t>FesPL4_r1.1_Chr2.g111900.1</t>
  </si>
  <si>
    <t>Fho_r1.0_Chr2.g109200.1</t>
  </si>
  <si>
    <t>XP_017416229.1 PREDICTED: remorin [Vigna angularis]</t>
  </si>
  <si>
    <t xml:space="preserve">AT2G41870.1 | Symbols:REM4.2,AtREM4.2 | remorin group 4 2 | Chr2:17471119-17472519 REVERSE LENGTH=274 </t>
  </si>
  <si>
    <t>FeFhDup9917</t>
  </si>
  <si>
    <t>FesPL4_r1.1_Chr2.g248620.1</t>
  </si>
  <si>
    <t>Fho_r1.0_Chr6.g109410.1</t>
  </si>
  <si>
    <t>FtPinG0006586200.01.T01</t>
  </si>
  <si>
    <t>XP_014523174.1 chromatin assembly factor 1 subunit FAS1 isoform X1 [Vigna radiata var. radiata]</t>
  </si>
  <si>
    <t xml:space="preserve">AT1G65470.2 | Symbols:FAS1,NFB2,FUGU2 | FASCIATA 1,NUCLEOSOME/CHROMATIN ASSEMBLY FACTOR GROUP B,FUGU 2 | Chr1:24319906-24323879 REVERSE LENGTH=807 </t>
  </si>
  <si>
    <t>FesPL4_r1.1_Chr6.g111140.1</t>
  </si>
  <si>
    <t>Fho_r1.0_Chr7.g261780.1</t>
  </si>
  <si>
    <t>XP_021772283.1 chromatin assembly factor 1 subunit FAS1-like [Chenopodium quinoa]</t>
  </si>
  <si>
    <t xml:space="preserve">AT1G65470.1 | Symbols:FAS1,NFB2,FUGU2 | FASCIATA 1,NUCLEOSOME/CHROMATIN ASSEMBLY FACTOR GROUP B,FUGU 2 | Chr1:24319906-24323879 REVERSE LENGTH=815 </t>
  </si>
  <si>
    <t>FeFhDup9920</t>
  </si>
  <si>
    <t>FesPL4_r1.1_Chr5.g093710.1</t>
  </si>
  <si>
    <t>Fho_r1.0_Chr5.g089310.1</t>
  </si>
  <si>
    <t>FtPinG0008689500.01.T01,FtPinG0008687300.01.T01</t>
  </si>
  <si>
    <t>FesPL4_r1.1_Chr5.g094130.1</t>
  </si>
  <si>
    <t>Fho_r1.0_Chr5.g089710.1</t>
  </si>
  <si>
    <t>FeFhDup9941</t>
  </si>
  <si>
    <t>FesPL4_r1.1_Chr4.g268760.1</t>
  </si>
  <si>
    <t>Fho_r1.0_Chr4.g348920.1</t>
  </si>
  <si>
    <t>FtPinG0003885200.01.T01</t>
  </si>
  <si>
    <t>KMT11101.1 hypothetical protein BVRB_5g111830 [Beta vulgaris subsp. vulgaris]</t>
  </si>
  <si>
    <t xml:space="preserve">AT5G01220.1 | Symbols:SQD2 | sulfoquinovosyldiacylglycerol 2 | Chr5:86907-89885 REVERSE LENGTH=510 </t>
  </si>
  <si>
    <t>FesPL4_r1.1_Chr8.g162440.1</t>
  </si>
  <si>
    <t>Fho_r1.0_Chr8.g145470.1</t>
  </si>
  <si>
    <t>XP_010678109.1 PREDICTED: sulfoquinovosyl transferase SQD2 [Beta vulgaris subsp. vulgaris]</t>
  </si>
  <si>
    <t>FeFhDup9951</t>
  </si>
  <si>
    <t>FesPL4_r1.1_Chr2.g264300.1</t>
  </si>
  <si>
    <t>Fho_r1.0_Chr2.g269200.1</t>
  </si>
  <si>
    <t>FtPinG0006683200.01.T01</t>
  </si>
  <si>
    <t>XP_015869119.1 uncharacterized protein LOC107406504 [Ziziphus jujuba]</t>
  </si>
  <si>
    <t xml:space="preserve">AT4G24700.1 | Symbols:no symbol available | no full name available | Chr4:12744807-12745238 REVERSE LENGTH=143 </t>
  </si>
  <si>
    <t>FesPL4_r1.1_Chr3.g034850.1</t>
  </si>
  <si>
    <t>Fho_r1.0_Chr3.g032710.1</t>
  </si>
  <si>
    <t>XP_008239335.1 PREDICTED: uncharacterized protein LOC103337939 [Prunus mume]</t>
  </si>
  <si>
    <t>FeFhDup9958</t>
  </si>
  <si>
    <t>FesPL4_r1.1_Chr2.g013730.1</t>
  </si>
  <si>
    <t>Fho_r1.0_Chr2.g013850.1</t>
  </si>
  <si>
    <t>FtPinG0005528200.01.T01,FtPinG0008089800.01.T01,FtPinG0005215700.01.T01,FtPinG0005506600.01.T01,FtPinG0009357200.01.T01</t>
  </si>
  <si>
    <t>XP_034692855.1 putative fasciclin-like arabinogalactan protein 20 [Vitis riparia]</t>
  </si>
  <si>
    <t xml:space="preserve">AT5G40940.1 | Symbols:FLA20 | putative fasciclin-like arabinogalactan protein 20 | Chr5:16406656-16407930 REVERSE LENGTH=424 </t>
  </si>
  <si>
    <t>FesPL4_r1.1_Chr2.g013800.1</t>
  </si>
  <si>
    <t>Fho_r1.0_Chr2.g013870.1</t>
  </si>
  <si>
    <t>KAF8390648.1 hypothetical protein HHK36_025175 [Tetracentron sinense]</t>
  </si>
  <si>
    <t>FeFhDup10012</t>
  </si>
  <si>
    <t>FesPL4_r1.1_Chr7.g086530.1</t>
  </si>
  <si>
    <t>Fho_r1.0_Chr7.g085210.1</t>
  </si>
  <si>
    <t>FtPinG0000526700.01.T01,FtPinG0008451400.01.T01,FtPinG0007098800.01.T01</t>
  </si>
  <si>
    <t>KAE9457876.1 hypothetical protein C3L33_10194, partial [Rhododendron williamsianum]</t>
  </si>
  <si>
    <t xml:space="preserve">AT1G05120.1 | Symbols:no symbol available | no full name available | Chr1:1471624-1476067 REVERSE LENGTH=833 </t>
  </si>
  <si>
    <t>FesPL4_r1.1_Chr7.g086540.1</t>
  </si>
  <si>
    <t>Fho_r1.0_Chr7.g085220.1</t>
  </si>
  <si>
    <t>XP_031127108.1 DNA repair protein RAD16 isoform X2 [Ipomoea triloba]</t>
  </si>
  <si>
    <t>FeFhDup10037</t>
  </si>
  <si>
    <t>FesPL4_r1.1_Chr1.g005580.1</t>
  </si>
  <si>
    <t>Fho_r1.0_Chr1.g005870.1</t>
  </si>
  <si>
    <t>FtPinG0003984600.01.T01</t>
  </si>
  <si>
    <t>CDP06167.1 unnamed protein product [Coffea canephora]</t>
  </si>
  <si>
    <t>FesPL4_r1.1_Chr1.g005590.1</t>
  </si>
  <si>
    <t>Fho_r1.0_Chr6.g053680.1</t>
  </si>
  <si>
    <t>KAA8526205.1 hypothetical protein F0562_008056 [Nyssa sinensis]</t>
  </si>
  <si>
    <t>FeFhDup10042</t>
  </si>
  <si>
    <t>FesPL4_r1.1_Chr4.g266890.1</t>
  </si>
  <si>
    <t>Fho_r1.0_Chr4.g347180.1</t>
  </si>
  <si>
    <t>FtPinG0003821700.01.T01</t>
  </si>
  <si>
    <t>XP_021719961.1 uncharacterized protein LOC110687630 [Chenopodium quinoa]</t>
  </si>
  <si>
    <t xml:space="preserve">AT5G02640.1 | Symbols:no symbol available | no full name available | Chr5:594334-594819 REVERSE LENGTH=161 </t>
  </si>
  <si>
    <t>FesPL4_r1.1_Chr4.g266940.1</t>
  </si>
  <si>
    <t>Fho_r1.0_Chr4.g347240.1</t>
  </si>
  <si>
    <t>FeFhDup10051</t>
  </si>
  <si>
    <t>FesPL4_r1.1_Chr1.g004230.1</t>
  </si>
  <si>
    <t>Fho_r1.0_Chr1.g004350.1</t>
  </si>
  <si>
    <t>FtPinG0001807700.01.T01</t>
  </si>
  <si>
    <t>XP_010689253.1 PREDICTED: uncharacterized protein LOC104902988 [Beta vulgaris subsp. vulgaris]</t>
  </si>
  <si>
    <t xml:space="preserve">AT2G05250.1 | Symbols:no symbol available | no full name available | Chr2:1913645-1915765 REVERSE LENGTH=706 </t>
  </si>
  <si>
    <t>FesPL4_r1.1_Chr3.g282700.1</t>
  </si>
  <si>
    <t>Fho_r1.0_Chr3.g288260.1</t>
  </si>
  <si>
    <t>FeFhDup10058</t>
  </si>
  <si>
    <t>FesPL4_r1.1_Chr1.g302700.1</t>
  </si>
  <si>
    <t>Fho_r1.0_Chr1.g300180.1</t>
  </si>
  <si>
    <t>FtPinG0004532300.01.T01</t>
  </si>
  <si>
    <t>OWM80400.1 hypothetical protein CDL15_Pgr019680 [Punica granatum]</t>
  </si>
  <si>
    <t xml:space="preserve">AT2G16700.4 | Symbols:ADF5,ATADF5 | actin depolymerizing factor 5 | Chr2:7244827-7245467 FORWARD LENGTH=132 </t>
  </si>
  <si>
    <t>FesPL4_r1.1_Chr1.g302730.1</t>
  </si>
  <si>
    <t>Fho_r1.0_Chr1.g300190.1</t>
  </si>
  <si>
    <t>PKI52877.1 hypothetical protein CRG98_026708 [Punica granatum]</t>
  </si>
  <si>
    <t xml:space="preserve">AT2G16700.1 | Symbols:ADF5,ATADF5 | actin depolymerizing factor 5 | Chr2:7244717-7245467 FORWARD LENGTH=143 </t>
  </si>
  <si>
    <t>FeFhDup10085</t>
  </si>
  <si>
    <t>FesPL4_r1.1_Chr7.g001690.1</t>
  </si>
  <si>
    <t>Fho_r1.0_Chr7.g001830.1</t>
  </si>
  <si>
    <t>FtPinG0005726200.01.T01</t>
  </si>
  <si>
    <t>XP_023874329.1 WAT1-related protein At3g28050-like [Quercus suber]</t>
  </si>
  <si>
    <t xml:space="preserve">AT5G40230.1 | Symbols:UMAMIT37 | Usually multiple acids move in and out Transporters 37 | Chr5:16079814-16081735 REVERSE LENGTH=370 </t>
  </si>
  <si>
    <t>FesPL4_r1.1_Chr7.g001700.1</t>
  </si>
  <si>
    <t>Fho_r1.0_Chr7.g001840.1</t>
  </si>
  <si>
    <t>KAE8021577.1 hypothetical protein FH972_007454 [Carpinus fangiana]</t>
  </si>
  <si>
    <t>FeFhDup10106</t>
  </si>
  <si>
    <t>FesPL4_r1.1_Chr3.g054800.1</t>
  </si>
  <si>
    <t>Fho_r1.0_Chr3.g050840.1</t>
  </si>
  <si>
    <t>FtPinG0002505200.01.T01,FtPinG0000721900.01.T01</t>
  </si>
  <si>
    <t>XP_028082831.1 nucleolar MIF4G domain-containing protein 1-like isoform X1 [Camellia sinensis]</t>
  </si>
  <si>
    <t xml:space="preserve">AT5G17930.1 | Symbols:no symbol available | no full name available | Chr5:5940131-5943952 REVERSE LENGTH=784 </t>
  </si>
  <si>
    <t>FesPL4_r1.1_Chr8.g179260.1</t>
  </si>
  <si>
    <t>Fho_r1.0_Chr8.g163080.1</t>
  </si>
  <si>
    <t>KAB1213034.1 Nucleolar MIF4G domain-containing protein 1 [Morella rubra]</t>
  </si>
  <si>
    <t>FeFhDup10130</t>
  </si>
  <si>
    <t>FesPL4_r1.1_Chr2.g206170.1</t>
  </si>
  <si>
    <t>Fho_r1.0_Chr2.g208070.1</t>
  </si>
  <si>
    <t>FtPinG0008752400.01.T01,FtPinG0004201700.01.T02</t>
  </si>
  <si>
    <t>OMO79918.1 Glycosyl transferase, family 31 [Corchorus capsularis]</t>
  </si>
  <si>
    <t xml:space="preserve">AT1G32930.1 | Symbols:AtGALT31A,GALT31A | glycosyltransferase of CAZY family GT31 A | Chr1:11931980-11934399 REVERSE LENGTH=399 </t>
  </si>
  <si>
    <t>FesPL4_r1.1_Chr3.g271460.1</t>
  </si>
  <si>
    <t>Fho_r1.0_Chr3.g276550.1</t>
  </si>
  <si>
    <t>XP_024462508.1 beta-1,6-galactosyltransferase GALT31A isoform X1 [Populus trichocarpa]</t>
  </si>
  <si>
    <t>FeFhDup10155</t>
  </si>
  <si>
    <t>FesPL4_r1.1_Chr5.g264880.1</t>
  </si>
  <si>
    <t>Fho_r1.0_Chr5.g265630.1</t>
  </si>
  <si>
    <t>FtPinG0004344300.01.T01</t>
  </si>
  <si>
    <t>KNA24357.1 hypothetical protein SOVF_016560 [Spinacia oleracea]</t>
  </si>
  <si>
    <t xml:space="preserve">AT1G03670.1 | Symbols:no symbol available | no full name available | Chr1:914222-916222 REVERSE LENGTH=616 </t>
  </si>
  <si>
    <t>FesPL4_r1.1_Chr8.g196340.1</t>
  </si>
  <si>
    <t>Fho_r1.0_Chr8.g179180.1</t>
  </si>
  <si>
    <t>XP_010693976.1 PREDICTED: serine/threonine-protein phosphatase 6 regulatory ankyrin repeat subunit A [Beta vulgaris subsp. vulgaris]</t>
  </si>
  <si>
    <t>FeFhDup10183</t>
  </si>
  <si>
    <t>FesPL4_r1.1_Chr2.g042250.1</t>
  </si>
  <si>
    <t>Fho_r1.0_Chr2.g040210.1</t>
  </si>
  <si>
    <t>FtPinG0003858500.01.T01</t>
  </si>
  <si>
    <t>KAA8548771.1 hypothetical protein F0562_000455 [Nyssa sinensis]</t>
  </si>
  <si>
    <t xml:space="preserve">AT4G14490.1 | Symbols:no symbol available | no full name available | Chr4:8332414-8333574 REVERSE LENGTH=386 </t>
  </si>
  <si>
    <t>FesPL4_r1.1_Chr2.g042270.1</t>
  </si>
  <si>
    <t>Fho_r1.0_Chr2.g040240.1</t>
  </si>
  <si>
    <t>FesPL4_r1.1_Chr4.g268010.1</t>
  </si>
  <si>
    <t>Fho_r1.0_Chr4.g348140.1</t>
  </si>
  <si>
    <t>FeFhDup10227</t>
  </si>
  <si>
    <t>FesPL4_r1.1_Chr4.g263330.1</t>
  </si>
  <si>
    <t>Fho_r1.0_Chr4.g343530.1</t>
  </si>
  <si>
    <t>FtPinG0003269900.01.T01</t>
  </si>
  <si>
    <t>XP_034692925.1 uncharacterized protein LOC117919783 isoform X2 [Vitis riparia]</t>
  </si>
  <si>
    <t xml:space="preserve">AT2G27770.1 | Symbols:no symbol available | no full name available | Chr2:11833089-11834051 REVERSE LENGTH=320 </t>
  </si>
  <si>
    <t>FesPL4_r1.1_Chr8.g032140.1</t>
  </si>
  <si>
    <t>Fho_r1.0_Chr8.g029020.1</t>
  </si>
  <si>
    <t>RVX11736.1 hypothetical protein CK203_009536 [Vitis vinifera]</t>
  </si>
  <si>
    <t>FeFhDup10269</t>
  </si>
  <si>
    <t>FesPL4_r1.1_Chr5.g222710.1</t>
  </si>
  <si>
    <t>Fho_r1.0_Chr5.g212800.1</t>
  </si>
  <si>
    <t>FtPinG0000327600.01.T01,FtPinG0000347500.01.T01</t>
  </si>
  <si>
    <t>KAE9464107.1 hypothetical protein C3L33_04001, partial [Rhododendron williamsianum]</t>
  </si>
  <si>
    <t xml:space="preserve">AT4G02220.1 | Symbols:no symbol available | no full name available | Chr4:976728-978902 FORWARD LENGTH=418 </t>
  </si>
  <si>
    <t>FesPL4_r1.1_Chr8.g170930.1</t>
  </si>
  <si>
    <t>Fho_r1.0_Chr8.g155060.1</t>
  </si>
  <si>
    <t>KAF7154438.1 hypothetical protein RHSIM_Rhsim01G0287800 [Rhododendron simsii]</t>
  </si>
  <si>
    <t>FeFhDup10292</t>
  </si>
  <si>
    <t>FesPL4_r1.1_Chr2.g009870.1</t>
  </si>
  <si>
    <t>Fho_r1.0_Chr2.g009930.1</t>
  </si>
  <si>
    <t>FtPinG0005538000.01.T01</t>
  </si>
  <si>
    <t>KAF3444921.1 hypothetical protein FNV43_RR14614 [Rhamnella rubrinervis]</t>
  </si>
  <si>
    <t xml:space="preserve">AT5G15780.1 | Symbols:no symbol available | no full name available | Chr5:5144898-5146297 REVERSE LENGTH=401 </t>
  </si>
  <si>
    <t>FesPL4_r1.1_Chr2.g263310.1</t>
  </si>
  <si>
    <t>Fho_r1.0_Chr2.g268370.1</t>
  </si>
  <si>
    <t>FeFhDup10311</t>
  </si>
  <si>
    <t>FesPL4_r1.1_Chr4.g005760.1</t>
  </si>
  <si>
    <t>Fho_r1.0_Chr4.g006380.1</t>
  </si>
  <si>
    <t>FtPinG0001553700.01.T01</t>
  </si>
  <si>
    <t>XP_010249361.1 PREDICTED: DNA replication licensing factor MCM2 [Nelumbo nucifera]</t>
  </si>
  <si>
    <t xml:space="preserve">AT1G44900.1 | Symbols:ATMCM2,MCM2 | MINICHROMOSOME MAINTENANCE 2 | Chr1:16970291-16974457 FORWARD LENGTH=936 </t>
  </si>
  <si>
    <t>FesPL4_r1.1_Chr4.g006620.1</t>
  </si>
  <si>
    <t>Fho_r1.0_Chr4.g006960.1</t>
  </si>
  <si>
    <t>FesPL4_r1.1_Chr4.g225170.1</t>
  </si>
  <si>
    <t>Fho_r1.0_Chr4.g306370.1</t>
  </si>
  <si>
    <t>FeFhDup10331</t>
  </si>
  <si>
    <t>FesPL4_r1.1_Chr4.g271780.1</t>
  </si>
  <si>
    <t>Fho_r1.0_Chr4.g351400.1</t>
  </si>
  <si>
    <t>FtPinG0000838700.01.T01</t>
  </si>
  <si>
    <t>AUS89389.1 CBL-interacting protein kinase 3 [Sesuvium portulacastrum]</t>
  </si>
  <si>
    <t xml:space="preserve">AT1G30270.1 | Symbols:SnRK3.23,PKS17,CIPK23,ATCIPK23,LKS1 | SOS2-like protein kinase 17,LOW-K+-SENSITIVE 1,CBL-interacting protein kinase 23,SNF1-RELATED PROTEIN KINASE 3.23 | Chr1:10655270-10658524 FORWARD LENGTH=482 </t>
  </si>
  <si>
    <t>FesPL4_r1.1_Chr8.g181800.1</t>
  </si>
  <si>
    <t>Fho_r1.0_Chr8.g165750.1</t>
  </si>
  <si>
    <t>FeFhDup10373</t>
  </si>
  <si>
    <t>FesPL4_r1.1_Chr4.g271100.1</t>
  </si>
  <si>
    <t>Fho_r1.0_Chr4.g350850.1</t>
  </si>
  <si>
    <t>FtPinG0003959400.01.T01</t>
  </si>
  <si>
    <t>XP_021750127.1 autophagy-related protein 11-like [Chenopodium quinoa]</t>
  </si>
  <si>
    <t xml:space="preserve">AT4G30790.1 | Symbols:ATG11 | AUTOPHAGY-RELATED 11 | Chr4:14993383-14997785 REVERSE LENGTH=1148 </t>
  </si>
  <si>
    <t>FesPL4_r1.1_Chr8.g016030.1</t>
  </si>
  <si>
    <t>Fho_r1.0_Chr8.g014210.1</t>
  </si>
  <si>
    <t>XP_010687644.1 PREDICTED: autophagy-related protein 11 isoform X1 [Beta vulgaris subsp. vulgaris]</t>
  </si>
  <si>
    <t>FeFhDup10374</t>
  </si>
  <si>
    <t>FesPL4_r1.1_Chr3.g264010.1</t>
  </si>
  <si>
    <t>Fho_r1.0_Chr3.g268720.1</t>
  </si>
  <si>
    <t>FtPinG0005965300.01.T01</t>
  </si>
  <si>
    <t>KAA3464072.1 tetratricopeptide repeat protein 1-like [Gossypium australe]</t>
  </si>
  <si>
    <t xml:space="preserve">AT4G30480.2 | Symbols:AtTPR1,TPR1 | tetratricopeptide repeat 1 | Chr4:14897500-14898937 FORWARD LENGTH=277 </t>
  </si>
  <si>
    <t>FesPL4_r1.1_Chr7.g242330.1</t>
  </si>
  <si>
    <t>Fho_r1.0_Chr7.g293160.1</t>
  </si>
  <si>
    <t>KAF8392967.1 hypothetical protein HHK36_021208 [Tetracentron sinense]</t>
  </si>
  <si>
    <t>FeFhDup10382</t>
  </si>
  <si>
    <t>FesPL4_r1.1_Chr6.g008660.1</t>
  </si>
  <si>
    <t>Fho_r1.0_Chr6.g008490.1</t>
  </si>
  <si>
    <t>FtPinG0003168800.01.T01</t>
  </si>
  <si>
    <t>RVW66228.1 Zinc finger CCCH domain-containing protein 66 [Vitis vinifera]</t>
  </si>
  <si>
    <t xml:space="preserve">AT5G58620.1 | Symbols:TZF9 | tandem zinc finger protein 9 | Chr5:23693959-23695782 FORWARD LENGTH=607 </t>
  </si>
  <si>
    <t>FesPL4_r1.1_Chr6.g022750.1</t>
  </si>
  <si>
    <t>Fho_r1.0_Chr6.g031920.1</t>
  </si>
  <si>
    <t>CAN78824.1 hypothetical protein VITISV_006556 [Vitis vinifera]</t>
  </si>
  <si>
    <t>FeFhDup10433</t>
  </si>
  <si>
    <t>FesPL4_r1.1_Chr1.g015380.1</t>
  </si>
  <si>
    <t>Fho_r1.0_Chr1.g015970.1</t>
  </si>
  <si>
    <t>FtPinG0004587500.01.T01</t>
  </si>
  <si>
    <t>KAA8541102.1 hypothetical protein F0562_025065 [Nyssa sinensis]</t>
  </si>
  <si>
    <t>FesPL4_r1.1_Chr2.g254440.1</t>
  </si>
  <si>
    <t>Fho_r1.0_Chr2.g259200.1</t>
  </si>
  <si>
    <t>FeFhDup10453</t>
  </si>
  <si>
    <t>FesPL4_r1.1_Chr4.g005770.1</t>
  </si>
  <si>
    <t>Fho_r1.0_Chr4.g006390.1</t>
  </si>
  <si>
    <t>FtPinG0003154700.01.T01</t>
  </si>
  <si>
    <t>XP_010685089.1 PREDICTED: signal recognition particle subunit SRP68 [Beta vulgaris subsp. vulgaris]</t>
  </si>
  <si>
    <t xml:space="preserve">AT5G61970.1 | Symbols:no symbol available | no full name available | Chr5:24888920-24893079 FORWARD LENGTH=605 </t>
  </si>
  <si>
    <t>FesPL4_r1.1_Chr6.g009570.1</t>
  </si>
  <si>
    <t>Fho_r1.0_Chr6.g009380.1</t>
  </si>
  <si>
    <t>FeFhDup10457</t>
  </si>
  <si>
    <t>FesPL4_r1.1_Chr5.g099820.1</t>
  </si>
  <si>
    <t>Fho_r1.0_Chr5.g095000.1</t>
  </si>
  <si>
    <t>FtPinG0003436100.01.T01</t>
  </si>
  <si>
    <t>KAA8540960.1 hypothetical protein F0562_024902 [Nyssa sinensis]</t>
  </si>
  <si>
    <t xml:space="preserve">AT1G18800.1 | Symbols:NRP2 | NAP1-related protein 2 | Chr1:6481466-6483463 REVERSE LENGTH=256 </t>
  </si>
  <si>
    <t>FesPL4_r1.1_Chr5.g193850.1</t>
  </si>
  <si>
    <t>Fho_r1.0_Chr5.g188440.1</t>
  </si>
  <si>
    <t>XP_006390411.1 NAP1-related protein 1 [Eutrema salsugineum]</t>
  </si>
  <si>
    <t>FeFhDup10460</t>
  </si>
  <si>
    <t>FesPL4_r1.1_Chr6.g010300.1</t>
  </si>
  <si>
    <t>Fho_r1.0_Chr6.g010140.1</t>
  </si>
  <si>
    <t>FtPinG0005835300.01.T01</t>
  </si>
  <si>
    <t>XP_021759399.1 probable inactive leucine-rich repeat receptor-like protein kinase At3g03770 isoform X2 [Chenopodium quinoa]</t>
  </si>
  <si>
    <t xml:space="preserve">AT5G14210.1 | Symbols:no symbol available | no full name available | Chr5:4578503-4581374 REVERSE LENGTH=775 </t>
  </si>
  <si>
    <t>FesPL4_r1.1_Chr6.g030820.1</t>
  </si>
  <si>
    <t>Fho_r1.0_Chr6.g041180.1</t>
  </si>
  <si>
    <t>FeFhDup10463</t>
  </si>
  <si>
    <t>FesPL4_r1.1_Chr3.g113410.1</t>
  </si>
  <si>
    <t>Fho_r1.0_Chr3.g111770.1</t>
  </si>
  <si>
    <t>FtPinG0002732300.01.T01</t>
  </si>
  <si>
    <t>XP_021846993.1 outer envelope pore protein 24, chloroplastic-like [Spinacia oleracea]</t>
  </si>
  <si>
    <t xml:space="preserve">AT5G42960.1 | Symbols:no symbol available | no full name available | Chr5:17235184-17236478 FORWARD LENGTH=213 </t>
  </si>
  <si>
    <t>FesPL4_r1.1_Chr6.g011720.1</t>
  </si>
  <si>
    <t>Fho_r1.0_Chr6.g015810.1</t>
  </si>
  <si>
    <t>XP_021759547.1 outer envelope pore protein 24, chloroplastic-like [Chenopodium quinoa]</t>
  </si>
  <si>
    <t xml:space="preserve">AT1G45170.1 | Symbols:no symbol available | no full name available | Chr1:17096233-17097910 REVERSE LENGTH=213 </t>
  </si>
  <si>
    <t>FeFhDup10477</t>
  </si>
  <si>
    <t>FesPL4_r1.1_Chr1.g291070.1</t>
  </si>
  <si>
    <t>Fho_r1.0_Chr1.g291260.1</t>
  </si>
  <si>
    <t>FtPinG0001722600.01.T01</t>
  </si>
  <si>
    <t>XP_021762721.1 F-box/kelch-repeat protein SKIP30-like [Chenopodium quinoa]</t>
  </si>
  <si>
    <t xml:space="preserve">AT3G63220.1 | Symbols:no symbol available | no full name available | Chr3:23357540-23358577 REVERSE LENGTH=345 </t>
  </si>
  <si>
    <t>FesPL4_r1.1_Chr6.g206460.1</t>
  </si>
  <si>
    <t>Fho_r1.0_Chr6.g208360.1,Fho_r1.0_Chr6.g208370.1</t>
  </si>
  <si>
    <t>XP_012092208.1 F-box/kelch-repeat protein SKIP30 [Jatropha curcas]</t>
  </si>
  <si>
    <t xml:space="preserve">AT3G63220.3 | Symbols:no symbol available | no full name available | Chr3:23357540-23358598 REVERSE LENGTH=352 </t>
  </si>
  <si>
    <t>FeFhDup10481</t>
  </si>
  <si>
    <t>FesPL4_r1.1_Chr3.g121990.1</t>
  </si>
  <si>
    <t>Fho_r1.0_Chr3.g119310.1</t>
  </si>
  <si>
    <t>OMO86498.1 hypothetical protein COLO4_21097 [Corchorus olitorius]</t>
  </si>
  <si>
    <t>FeFhDup10486</t>
  </si>
  <si>
    <t>FesPL4_r1.1_Chr1.g246280.1</t>
  </si>
  <si>
    <t>Fho_r1.0_Chr1.g245620.1</t>
  </si>
  <si>
    <t>FtPinG0002349000.01.T01</t>
  </si>
  <si>
    <t>MBA0609039.1 hypothetical protein [Gossypium davidsonii]</t>
  </si>
  <si>
    <t>FesPL4_r1.1_Chr8.g248180.1</t>
  </si>
  <si>
    <t>Fho_r1.0_Chr8.g231040.1</t>
  </si>
  <si>
    <t>XP_025012361.1 putative uncharacterized protein DDB_G0293878 [Ricinus communis]</t>
  </si>
  <si>
    <t xml:space="preserve">AT1G02030.1 | Symbols:no symbol available | no full name available | Chr1:355385-356188 REVERSE LENGTH=267 </t>
  </si>
  <si>
    <t>FeFhDup10499</t>
  </si>
  <si>
    <t>FesPL4_r1.1_Chr4.g017870.1</t>
  </si>
  <si>
    <t>Fho_r1.0_Chr4.g017010.1</t>
  </si>
  <si>
    <t>FtPinG0009675200.01.T01,FtPinG0009673800.01.T01,FtPinG0009674400.01.T01</t>
  </si>
  <si>
    <t>XP_039000374.1 coatomer subunit epsilon-1-like [Hibiscus syriacus]</t>
  </si>
  <si>
    <t xml:space="preserve">AT1G30630.1 | Symbols:no symbol available | no full name available | Chr1:10858546-10860173 REVERSE LENGTH=292 </t>
  </si>
  <si>
    <t>FesPL4_r1.1_Chr8.g189760.1</t>
  </si>
  <si>
    <t>Fho_r1.0_Chr8.g173600.1</t>
  </si>
  <si>
    <t>MBA0658450.1 hypothetical protein [Gossypium klotzschianum]</t>
  </si>
  <si>
    <t>FeFhDup10572</t>
  </si>
  <si>
    <t>FesPL4_r1.1_Chr1.g305940.1</t>
  </si>
  <si>
    <t>Fho_r1.0_Chr1.g303840.1</t>
  </si>
  <si>
    <t>FtPinG0005574800.01.T01</t>
  </si>
  <si>
    <t>XP_021771777.1 uncharacterized protein LOC110735908 [Chenopodium quinoa]</t>
  </si>
  <si>
    <t xml:space="preserve">AT5G35732.1 | Symbols:no symbol available | no full name available | Chr5:13897961-13898263 FORWARD LENGTH=100 </t>
  </si>
  <si>
    <t>FesPL4_r1.1_Chr7.g006210.1</t>
  </si>
  <si>
    <t>Fho_r1.0_Chr7.g006350.1</t>
  </si>
  <si>
    <t>KAE8075562.1 hypothetical protein FH972_014266 [Carpinus fangiana]</t>
  </si>
  <si>
    <t>FeFhDup10575</t>
  </si>
  <si>
    <t>FesPL4_r1.1_Chr8.g230340.1</t>
  </si>
  <si>
    <t>Fho_r1.0_Chr8.g212220.1</t>
  </si>
  <si>
    <t>FtPinG0003335700.01.T01</t>
  </si>
  <si>
    <t>XP_010248805.1 PREDICTED: uncharacterized protein LOC104591601 [Nelumbo nucifera]</t>
  </si>
  <si>
    <t xml:space="preserve">AT5G40690.1 | Symbols:no symbol available | no full name available | Chr5:16290770-16291402 FORWARD LENGTH=210 </t>
  </si>
  <si>
    <t>FesPL4_r1.1_Chr8.g230360.1</t>
  </si>
  <si>
    <t>Fho_r1.0_Chr8.g212230.1</t>
  </si>
  <si>
    <t>TKS05913.1 hypothetical protein D5086_0000128320 [Populus alba]</t>
  </si>
  <si>
    <t>FeFhDup10608</t>
  </si>
  <si>
    <t>FesPL4_r1.1_Chr4.g100720.1</t>
  </si>
  <si>
    <t>Fho_r1.0_Chr4.g101920.1</t>
  </si>
  <si>
    <t>FtPinG0005911100.01.T01</t>
  </si>
  <si>
    <t>XP_010683306.1 PREDICTED: regulator of nonsense transcripts UPF3 isoform X1 [Beta vulgaris subsp. vulgaris]</t>
  </si>
  <si>
    <t xml:space="preserve">AT1G33980.2 | Symbols:UPF3,ATUPF3 | | Chr1:12351719-12354401 FORWARD LENGTH=484 </t>
  </si>
  <si>
    <t>FesPL4_r1.1_Chr4.g100730.1</t>
  </si>
  <si>
    <t>Fho_r1.0_Chr4.g101930.1</t>
  </si>
  <si>
    <t xml:space="preserve">AT1G33980.1 | Symbols:UPF3,ATUPF3 | | Chr1:12351719-12354401 FORWARD LENGTH=482 </t>
  </si>
  <si>
    <t>FeFhDup10613</t>
  </si>
  <si>
    <t>FesPL4_r1.1_Chr4.g212990.1</t>
  </si>
  <si>
    <t>Fho_r1.0_Chr4.g294750.1</t>
  </si>
  <si>
    <t>FtPinG0000589200.01.T01</t>
  </si>
  <si>
    <t>XP_010277237.1 PREDICTED: mitochondrial inner membrane protease ATP23 [Nelumbo nucifera]</t>
  </si>
  <si>
    <t xml:space="preserve">AT3G03420.1 | Symbols:no symbol available | no full name available | Chr3:812527-813644 FORWARD LENGTH=194 </t>
  </si>
  <si>
    <t>FesPL4_r1.1_Chr4.g271200.1</t>
  </si>
  <si>
    <t>Fho_r1.0_Chr4.g350930.1</t>
  </si>
  <si>
    <t>FeFhDup10624</t>
  </si>
  <si>
    <t>FesPL4_r1.1_Chr6.g029450.1</t>
  </si>
  <si>
    <t>Fho_r1.0_Chr6.g039610.1</t>
  </si>
  <si>
    <t>FtPinG0001031300.01.T01,FtPinG0001030000.01.T01</t>
  </si>
  <si>
    <t>KAF3967558.1 hypothetical protein CMV_008460 [Castanea mollissima]</t>
  </si>
  <si>
    <t xml:space="preserve">AT1G27461.1 | Symbols:no symbol available | no full name available | Chr1:9537948-9539012 REVERSE LENGTH=354 </t>
  </si>
  <si>
    <t>FesPL4_r1.1_Chr6.g029650.1</t>
  </si>
  <si>
    <t>Fho_r1.0_Chr6.g039930.1</t>
  </si>
  <si>
    <t>FeFhDup10653</t>
  </si>
  <si>
    <t>FesPL4_r1.1_Chr3.g098460.1</t>
  </si>
  <si>
    <t>Fho_r1.0_Chr3.g095630.1</t>
  </si>
  <si>
    <t>FtPinG0002764500.01.T02</t>
  </si>
  <si>
    <t>KAA8537719.1 hypothetical protein F0562_027291 [Nyssa sinensis]</t>
  </si>
  <si>
    <t>FesPL4_r1.1_Chr4.g005970.1</t>
  </si>
  <si>
    <t>Fho_r1.0_Chr4.g006500.1</t>
  </si>
  <si>
    <t>FeFhDup10709</t>
  </si>
  <si>
    <t>FesPL4_r1.1_Chr3.g058740.1</t>
  </si>
  <si>
    <t>Fho_r1.0_Chr3.g052110.1</t>
  </si>
  <si>
    <t>FtPinG0001133300.01.T01</t>
  </si>
  <si>
    <t>XP_034686846.1 high mobility group B protein 15 isoform X1 [Vitis riparia]</t>
  </si>
  <si>
    <t xml:space="preserve">AT1G04880.1 | Symbols:no symbol available | no full name available | Chr1:1376106-1378264 REVERSE LENGTH=448 </t>
  </si>
  <si>
    <t>FesPL4_r1.1_Chr5.g263350.1</t>
  </si>
  <si>
    <t>Fho_r1.0_Chr5.g264040.1</t>
  </si>
  <si>
    <t>XP_021896595.1 high mobility group B protein 15 [Carica papaya]</t>
  </si>
  <si>
    <t>FeFhDup10716</t>
  </si>
  <si>
    <t>FesPL4_r1.1_Chr3.g059090.1</t>
  </si>
  <si>
    <t>Fho_r1.0_Chr3.g051080.1</t>
  </si>
  <si>
    <t>FtPinG0001134900.01.T02</t>
  </si>
  <si>
    <t>KAB1213665.1 TBC1 domain family member 13 [Morella rubra]</t>
  </si>
  <si>
    <t xml:space="preserve">AT4G13730.1 | Symbols:no symbol available | no full name available | Chr4:7970299-7974055 FORWARD LENGTH=449 </t>
  </si>
  <si>
    <t>FesPL4_r1.1_Chr5.g263300.1</t>
  </si>
  <si>
    <t>Fho_r1.0_Chr5.g263930.1</t>
  </si>
  <si>
    <t>XP_015887301.1 TBC1 domain family member 13-like isoform X1 [Ziziphus jujuba]</t>
  </si>
  <si>
    <t>FeFhDup10718</t>
  </si>
  <si>
    <t>FesPL4_r1.1_Chr3.g061430.1</t>
  </si>
  <si>
    <t>Fho_r1.0_Chr3.g056880.1</t>
  </si>
  <si>
    <t>FtPinG0001140600.01.T01</t>
  </si>
  <si>
    <t>XP_034685902.1 UDP-glucuronate 4-epimerase 6 [Vitis riparia]</t>
  </si>
  <si>
    <t xml:space="preserve">AT3G23820.1 | Symbols:GAE6 | UDP-D-glucuronate 4-epimerase 6 | Chr3:8603645-8605027 FORWARD LENGTH=460 </t>
  </si>
  <si>
    <t>FesPL4_r1.1_Chr5.g263150.1</t>
  </si>
  <si>
    <t>Fho_r1.0_Chr5.g263720.1</t>
  </si>
  <si>
    <t>GFY93023.1 UDP-D-glucuronate 4-epimerase 6 [Actinidia rufa]</t>
  </si>
  <si>
    <t>FeFhDup10726</t>
  </si>
  <si>
    <t>FesPL4_r1.1_Chr2.g281430.1</t>
  </si>
  <si>
    <t>Fho_r1.0_Chr2.g287210.1</t>
  </si>
  <si>
    <t>FtPinG0006795100.01.T01</t>
  </si>
  <si>
    <t>XP_028948502.1 DNA-directed RNA polymerase V subunit 5A-like [Malus domestica]</t>
  </si>
  <si>
    <t>FesPL4_r1.1_Chr5.g207310.1</t>
  </si>
  <si>
    <t>Fho_r1.0_Chr5.g198720.1</t>
  </si>
  <si>
    <t>XP_021741159.1 DNA-directed RNA polymerase V subunit 5A-like [Chenopodium quinoa]</t>
  </si>
  <si>
    <t>FeFhDup10734</t>
  </si>
  <si>
    <t>FesPL4_r1.1_Chr2.g001530.1</t>
  </si>
  <si>
    <t>Fho_r1.0_Chr2.g001620.1</t>
  </si>
  <si>
    <t>FtPinG0008350300.01.T01</t>
  </si>
  <si>
    <t>XP_008242404.1 PREDICTED: glutamate-rich WD repeat-containing protein 1 [Prunus mume]</t>
  </si>
  <si>
    <t xml:space="preserve">AT2G19540.1 | Symbols:HTD1 | heat stress tolerant DWD 1 | Chr2:8461804-8464347 FORWARD LENGTH=469 </t>
  </si>
  <si>
    <t>FesPL4_r1.1_Chr2.g001540.1</t>
  </si>
  <si>
    <t>Fho_r1.0_Chr2.g001630.1</t>
  </si>
  <si>
    <t>XP_019191535.1 PREDICTED: glutamate-rich WD repeat-containing protein 1 [Ipomoea nil]</t>
  </si>
  <si>
    <t>FeFhDup10746</t>
  </si>
  <si>
    <t>FesPL4_r1.1_Chr5.g047370.1</t>
  </si>
  <si>
    <t>Fho_r1.0_Chr5.g049530.1</t>
  </si>
  <si>
    <t>FtPinG0001115100.01.T01</t>
  </si>
  <si>
    <t>GFP92715.1 39S ribosomal protein l47 mitochondrial [Phtheirospermum japonicum]</t>
  </si>
  <si>
    <t xml:space="preserve">AT1G07830.1 | Symbols:no symbol available | no full name available | Chr1:2422549-2423392 FORWARD LENGTH=144 </t>
  </si>
  <si>
    <t>FesPL4_r1.1_Chr7.g011510.1</t>
  </si>
  <si>
    <t>Fho_r1.0_Chr7.g011230.1</t>
  </si>
  <si>
    <t>TEY45532.1 large subunit ribosomal protein L47 [Salvia splendens]</t>
  </si>
  <si>
    <t>FeFhDup10754</t>
  </si>
  <si>
    <t>FesPL4_r1.1_Chr1.g297870.1</t>
  </si>
  <si>
    <t>Fho_r1.0_Chr1.g295880.1</t>
  </si>
  <si>
    <t>FtPinG0001576200.01.T01</t>
  </si>
  <si>
    <t>XP_021864212.1 cell division control protein 6 homolog B [Spinacia oleracea]</t>
  </si>
  <si>
    <t xml:space="preserve">AT1G07270.1 | Symbols:no symbol available | no full name available | Chr1:2229757-2232897 REVERSE LENGTH=505 </t>
  </si>
  <si>
    <t>FesPL4_r1.1_Chr1.g298210.1</t>
  </si>
  <si>
    <t>Fho_r1.0_Chr1.g296210.1</t>
  </si>
  <si>
    <t>FeFhDup10764</t>
  </si>
  <si>
    <t>FesPL4_r1.1_Chr2.g275690.1</t>
  </si>
  <si>
    <t>Fho_r1.0_Chr2.g281880.1</t>
  </si>
  <si>
    <t>FtPinG0000484300.01.T01</t>
  </si>
  <si>
    <t>XP_010556193.1 PREDICTED: uncharacterized protein LOC104825540 [Tarenaya hassleriana]</t>
  </si>
  <si>
    <t xml:space="preserve">AT1G24480.1 | Symbols:no symbol available | no full name available | Chr1:8676440-8677159 REVERSE LENGTH=239 </t>
  </si>
  <si>
    <t>FesPL4_r1.1_Chr7.g076030.1</t>
  </si>
  <si>
    <t>Fho_r1.0_Chr7.g073590.1</t>
  </si>
  <si>
    <t>XP_038704414.1 uncharacterized protein LOC120000407 [Tripterygium wilfordii]</t>
  </si>
  <si>
    <t>FeFhDup10771</t>
  </si>
  <si>
    <t>FesPL4_r1.1_Chr4.g255320.1</t>
  </si>
  <si>
    <t>Fho_r1.0_Chr4.g334590.1</t>
  </si>
  <si>
    <t>FtPinG0006901200.01.T01</t>
  </si>
  <si>
    <t>XP_002264820.1 PREDICTED: protein PAT1 homolog 1 [Vitis vinifera]</t>
  </si>
  <si>
    <t xml:space="preserve">AT1G51760.1 | Symbols:IAR3,JR3 | IAA-ALANINE RESISTANT 3,JASMONIC ACID RESPONSIVE 3 | Chr1:19199562-19201424 FORWARD LENGTH=440 </t>
  </si>
  <si>
    <t>FesPL4_r1.1_Chr4.g255330.1</t>
  </si>
  <si>
    <t>Fho_r1.0_Chr4.g334600.1</t>
  </si>
  <si>
    <t>KAF8007610.1 hypothetical protein BT93_K1575 [Corymbia citriodora subsp. variegata]</t>
  </si>
  <si>
    <t xml:space="preserve">AT4G14990.1 | Symbols:no symbol available | no full name available | Chr4:8566259-8569511 REVERSE LENGTH=787 </t>
  </si>
  <si>
    <t>FeFhDup10789</t>
  </si>
  <si>
    <t>FesPL4_r1.1_Chr1.g289650.1</t>
  </si>
  <si>
    <t>Fho_r1.0_Chr1.g289990.1</t>
  </si>
  <si>
    <t>FtPinG0003556500.01.T01</t>
  </si>
  <si>
    <t>XP_021864483.1 uncharacterized protein LOC110803287 [Spinacia oleracea]</t>
  </si>
  <si>
    <t>FesPL4_r1.1_Chr6.g197520.1</t>
  </si>
  <si>
    <t>Fho_r1.0_Chr6.g199700.1</t>
  </si>
  <si>
    <t>XP_034703822.1 adenylosuccinate lyase-like [Vitis riparia]</t>
  </si>
  <si>
    <t>FeFhDup10806</t>
  </si>
  <si>
    <t>FesPL4_r1.1_Chr3.g162680.1</t>
  </si>
  <si>
    <t>Fho_r1.0_Chr3.g168900.1</t>
  </si>
  <si>
    <t>FtPinG0008373800.01.T01</t>
  </si>
  <si>
    <t>XP_010665623.1 PREDICTED: uncharacterized protein LOC104882904 isoform X1 [Beta vulgaris subsp. vulgaris]</t>
  </si>
  <si>
    <t xml:space="preserve">AT5G04480.1 | Symbols:BUP | Bursting pollen | Chr5:1271886-1277793 REVERSE LENGTH=1050 </t>
  </si>
  <si>
    <t>FesPL4_r1.1_Chr3.g162690.1</t>
  </si>
  <si>
    <t>Fho_r1.0_Chr3.g168920.1</t>
  </si>
  <si>
    <t>XP_018848056.2 uncharacterized protein LOC109011350 [Juglans regia]</t>
  </si>
  <si>
    <t>FeFhDup10815</t>
  </si>
  <si>
    <t>FesPL4_r1.1_Chr2.g131600.1</t>
  </si>
  <si>
    <t>Fho_r1.0_Chr2.g127160.1</t>
  </si>
  <si>
    <t>FtPinG0006595000.01.T01</t>
  </si>
  <si>
    <t>KAF3438348.1 hypothetical protein FNV43_RR21110 [Rhamnella rubrinervis]</t>
  </si>
  <si>
    <t xml:space="preserve">AT3G17690.1 | Symbols:ATCNGC19,CNGC19 | CYCLIC NUCLEOTIDE-GATED CHANNEL 19,cyclic nucleotide gated channel 19 | Chr3:6045382-6048339 FORWARD LENGTH=729 </t>
  </si>
  <si>
    <t>FesPL4_r1.1_Chr2.g131610.1</t>
  </si>
  <si>
    <t>Fho_r1.0_Chr2.g127190.1</t>
  </si>
  <si>
    <t>XP_016709629.1 PREDICTED: probable cyclic nucleotide-gated ion channel 20, chloroplastic isoform X3 [Gossypium hirsutum]</t>
  </si>
  <si>
    <t xml:space="preserve">AT3G17690.3 | Symbols:ATCNGC19,CNGC19 | CYCLIC NUCLEOTIDE-GATED CHANNEL 19,cyclic nucleotide gated channel 19 | Chr3:6045382-6047433 FORWARD LENGTH=520 </t>
  </si>
  <si>
    <t>FeFhDup10833</t>
  </si>
  <si>
    <t>FesPL4_r1.1_Chr5.g023370.1</t>
  </si>
  <si>
    <t>Fho_r1.0_Chr5.g023520.1</t>
  </si>
  <si>
    <t>FtPinG0002539000.01.T01</t>
  </si>
  <si>
    <t>XP_021741616.1 serine/threonine-protein kinase Aurora-3-like isoform X1 [Chenopodium quinoa]</t>
  </si>
  <si>
    <t xml:space="preserve">AT2G45490.1 | Symbols:AtAUR3,AUR3 | ataurora3 | Chr2:18747658-18749044 REVERSE LENGTH=288 </t>
  </si>
  <si>
    <t>FesPL4_r1.1_Chr6.g044670.1</t>
  </si>
  <si>
    <t>Fho_r1.0_Chr6.g055180.1</t>
  </si>
  <si>
    <t>FeFhDup10851</t>
  </si>
  <si>
    <t>FesPL4_r1.1_Chr5.g259930.1</t>
  </si>
  <si>
    <t>Fho_r1.0_Chr5.g260500.1</t>
  </si>
  <si>
    <t>FtPinG0001485900.01.T01</t>
  </si>
  <si>
    <t>OMO73057.1 hypothetical protein COLO4_27278 [Corchorus olitorius]</t>
  </si>
  <si>
    <t xml:space="preserve">AT5G10350.1 | Symbols:RRM | RRM-containing protein | Chr5:3255674-3257746 REVERSE LENGTH=217 </t>
  </si>
  <si>
    <t>FesPL4_r1.1_Chr8.g153300.1</t>
  </si>
  <si>
    <t>Fho_r1.0_Chr8.g138760.1</t>
  </si>
  <si>
    <t>XP_020233274.1 polyadenylate-binding protein 2 isoform X1 [Cajanus cajan]</t>
  </si>
  <si>
    <t>FeFhDup10877</t>
  </si>
  <si>
    <t>FesPL4_r1.1_Chr1.g042060.1</t>
  </si>
  <si>
    <t>Fho_r1.0_Chr1.g043730.1</t>
  </si>
  <si>
    <t>FtPinG0001078800.01.T01</t>
  </si>
  <si>
    <t>KAF5945231.1 hypothetical protein HYC85_015459 [Camellia sinensis]</t>
  </si>
  <si>
    <t xml:space="preserve">AT1G67660.2 | Symbols:no symbol available | no full name available | Chr1:25364152-25365069 FORWARD LENGTH=305 </t>
  </si>
  <si>
    <t>FesPL4_r1.1_Chr1.g056420.1</t>
  </si>
  <si>
    <t>Fho_r1.0_Chr1.g055780.1</t>
  </si>
  <si>
    <t>KAF8390591.1 hypothetical protein HHK36_025118 [Tetracentron sinense]</t>
  </si>
  <si>
    <t>FeFhDup10887</t>
  </si>
  <si>
    <t>FesPL4_r1.1_Chr5.g140100.1</t>
  </si>
  <si>
    <t>Fho_r1.0_Chr5.g132850.1</t>
  </si>
  <si>
    <t>FtPinG0004712400.01.T01</t>
  </si>
  <si>
    <t>KAA8530097.1 hypothetical protein F0562_004806 [Nyssa sinensis]</t>
  </si>
  <si>
    <t xml:space="preserve">AT5G14130.1 | Symbols:no symbol available | no full name available | Chr5:4558862-4560028 REVERSE LENGTH=330 </t>
  </si>
  <si>
    <t>FesPL4_r1.1_Chr5.g140250.1</t>
  </si>
  <si>
    <t>Fho_r1.0_Chr5.g133140.1</t>
  </si>
  <si>
    <t>MBA0577148.1 hypothetical protein [Gossypium lobatum]</t>
  </si>
  <si>
    <t>FeFhDup10893</t>
  </si>
  <si>
    <t>FesPL4_r1.1_Chr5.g257020.1</t>
  </si>
  <si>
    <t>Fho_r1.0_Chr5.g257120.1</t>
  </si>
  <si>
    <t>FtPinG0002713600.01.T01</t>
  </si>
  <si>
    <t>XP_021714323.1 DNA polymerase alpha catalytic subunit-like [Chenopodium quinoa]</t>
  </si>
  <si>
    <t xml:space="preserve">AT5G67100.2 | Symbols:ICU2 | INCURVATA2 | Chr5:26776994-26785104 FORWARD LENGTH=1524 </t>
  </si>
  <si>
    <t>FesPL4_r1.1_Chr5.g257260.1</t>
  </si>
  <si>
    <t>Fho_r1.0_Chr5.g257410.1</t>
  </si>
  <si>
    <t>XP_010667413.1 PREDICTED: DNA polymerase alpha catalytic subunit [Beta vulgaris subsp. vulgaris]</t>
  </si>
  <si>
    <t>FeFhDup10974</t>
  </si>
  <si>
    <t>FesPL4_r1.1_Chr5.g218210.1</t>
  </si>
  <si>
    <t>Fho_r1.0_Chr5.g208050.1</t>
  </si>
  <si>
    <t>FeFhDup10975</t>
  </si>
  <si>
    <t>FesPL4_r1.1_Chr2.g276870.1</t>
  </si>
  <si>
    <t>Fho_r1.0_Chr6.g093820.1</t>
  </si>
  <si>
    <t>FtPinG0001500800.01.T01</t>
  </si>
  <si>
    <t>XP_038977400.1 pentatricopeptide repeat-containing protein At2g35130-like isoform X3 [Phoenix dactylifera]</t>
  </si>
  <si>
    <t xml:space="preserve">AT2G35130.3 | Symbols:no symbol available | no full name available | Chr2:14807589-14810164 REVERSE LENGTH=588 </t>
  </si>
  <si>
    <t>FesPL4_r1.1_Chr6.g085010.1</t>
  </si>
  <si>
    <t>Fho_r1.0_Chr6.g093840.1</t>
  </si>
  <si>
    <t>RWV89468.1 hypothetical protein GW17_00048379 [Ensete ventricosum]</t>
  </si>
  <si>
    <t xml:space="preserve">AT2G35130.1 | Symbols:no symbol available | no full name available | Chr2:14807589-14810164 REVERSE LENGTH=591 </t>
  </si>
  <si>
    <t>FeFhDup10985</t>
  </si>
  <si>
    <t>FesPL4_r1.1_Chr1.g063190.1</t>
  </si>
  <si>
    <t>Fho_r1.0_Chr1.g062090.1</t>
  </si>
  <si>
    <t>FtPinG0002935700.01.T01</t>
  </si>
  <si>
    <t>XP_039037737.1 methylenetetrahydrofolate reductase 2-like [Hibiscus syriacus]</t>
  </si>
  <si>
    <t xml:space="preserve">AT2G44160.1 | Symbols:MTHFR2 | methylenetetrahydrofolate reductase 2 | Chr2:18262301-18265185 FORWARD LENGTH=594 </t>
  </si>
  <si>
    <t>FesPL4_r1.1_Chr3.g161380.1</t>
  </si>
  <si>
    <t>Fho_r1.0_Chr3.g166970.1</t>
  </si>
  <si>
    <t>FeFhDup10991</t>
  </si>
  <si>
    <t>FesPL4_r1.1_Chr2.g276960.1</t>
  </si>
  <si>
    <t>Fho_r1.0_Chr2.g283050.1</t>
  </si>
  <si>
    <t>FtPinG0000170800.01.T01</t>
  </si>
  <si>
    <t>KAA8529692.1 hypothetical protein F0562_034207 [Nyssa sinensis]</t>
  </si>
  <si>
    <t xml:space="preserve">AT4G02400.1 | Symbols:no symbol available | no full name available | Chr4:1054243-1057884 FORWARD LENGTH=855 </t>
  </si>
  <si>
    <t>FesPL4_r1.1_Chr6.g026970.1</t>
  </si>
  <si>
    <t>Fho_r1.0_Chr6.g037530.1</t>
  </si>
  <si>
    <t>FeFhDup10998</t>
  </si>
  <si>
    <t>FesPL4_r1.1_Chr4.g039510.1</t>
  </si>
  <si>
    <t>Fho_r1.0_Chr4.g037750.1</t>
  </si>
  <si>
    <t>FtPinG0004645000.01.T01,FtPinG0005734700.01.T01</t>
  </si>
  <si>
    <t>XP_021742008.1 protein ROOT PRIMORDIUM DEFECTIVE 1-like [Chenopodium quinoa]</t>
  </si>
  <si>
    <t xml:space="preserve">AT1G06440.1 | Symbols:no symbol available | no full name available | Chr1:1963733-1964905 REVERSE LENGTH=390 </t>
  </si>
  <si>
    <t>FesPL4_r1.1_Chr7.g001170.1</t>
  </si>
  <si>
    <t>Fho_r1.0_Chr7.g001310.1</t>
  </si>
  <si>
    <t>XP_010673066.1 PREDICTED: protein ROOT PRIMORDIUM DEFECTIVE 1 [Beta vulgaris subsp. vulgaris]</t>
  </si>
  <si>
    <t>FeFhDup11010</t>
  </si>
  <si>
    <t>FesPL4_r1.1_Chr4.g247760.1</t>
  </si>
  <si>
    <t>Fho_r1.0_Chr4.g328850.1</t>
  </si>
  <si>
    <t>FtPinG0008904500.01.T01,FtPinG0006177400.01.T01</t>
  </si>
  <si>
    <t>XP_021755685.1 mitogen-activated protein kinase kinase 3-like [Chenopodium quinoa]</t>
  </si>
  <si>
    <t xml:space="preserve">AT5G40440.4 | Symbols:MKK3,ATMKK3 | mitogen-activated protein kinase kinase 3 | Chr5:16182149-16184513 FORWARD LENGTH=520 </t>
  </si>
  <si>
    <t>FesPL4_r1.1_Chr6.g006620.1</t>
  </si>
  <si>
    <t>Fho_r1.0_Chr6.g006650.1</t>
  </si>
  <si>
    <t>AUD40506.1 mitogen-activated protein kinase kinase 3 [Camellia sinensis]</t>
  </si>
  <si>
    <t>FeFhDup11011</t>
  </si>
  <si>
    <t>FesPL4_r1.1_Chr2.g273800.1</t>
  </si>
  <si>
    <t>Fho_r1.0_Chr2.g280240.1</t>
  </si>
  <si>
    <t>FeFhDup11067</t>
  </si>
  <si>
    <t>FesPL4_r1.1_Chr1.g221180.1</t>
  </si>
  <si>
    <t>Fho_r1.0_Chr1.g219860.1</t>
  </si>
  <si>
    <t>FtPinG0007980200.01.T01</t>
  </si>
  <si>
    <t>XP_021631115.1 U4/U6 small nuclear ribonucleoprotein Prp31 homolog [Manihot esculenta]</t>
  </si>
  <si>
    <t xml:space="preserve">AT1G60170.1 | Symbols:emb1220,PRP31 | embryo defective 1220 | Chr1:22193008-22195177 FORWARD LENGTH=485 </t>
  </si>
  <si>
    <t>FesPL4_r1.1_Chr7.g069770.1</t>
  </si>
  <si>
    <t>Fho_r1.0_Chr7.g067870.1</t>
  </si>
  <si>
    <t>FeFhDup11124</t>
  </si>
  <si>
    <t>FesPL4_r1.1_Chr5.g032790.1</t>
  </si>
  <si>
    <t>Fho_r1.0_Chr5.g033580.1</t>
  </si>
  <si>
    <t>FtPinG0001055400.01.T01</t>
  </si>
  <si>
    <t>PON88412.1 TATA element modulatory factor 1 DNA binding [Trema orientale]</t>
  </si>
  <si>
    <t xml:space="preserve">AT1G79830.3 | Symbols:GC5 | golgin candidate 5 | Chr1:30028110-30033508 REVERSE LENGTH=956 </t>
  </si>
  <si>
    <t>FesPL4_r1.1_Chr5.g032850.1</t>
  </si>
  <si>
    <t>Fho_r1.0_Chr5.g033650.1</t>
  </si>
  <si>
    <t>XP_010691349.1 PREDICTED: golgin candidate 5 [Beta vulgaris subsp. vulgaris]</t>
  </si>
  <si>
    <t>FeFhDup11172</t>
  </si>
  <si>
    <t>FesPL4_r1.1_Chr1.g002790.1</t>
  </si>
  <si>
    <t>Fho_r1.0_Chr1.g002880.1</t>
  </si>
  <si>
    <t>FtPinG0000588800.01.T01</t>
  </si>
  <si>
    <t>XP_008356992.1 ATP synthase subunit d, mitochondrial [Malus domestica]</t>
  </si>
  <si>
    <t xml:space="preserve">AT3G52300.1 | Symbols:ATPQ | "ATP synthase D chain, mitochondrial" | Chr3:19396689-19398119 FORWARD LENGTH=168 </t>
  </si>
  <si>
    <t>FesPL4_r1.1_Chr7.g006820.1</t>
  </si>
  <si>
    <t>Fho_r1.0_Chr7.g006790.1</t>
  </si>
  <si>
    <t>PQP99400.1 ATP synthase subunit d mitochondrial [Prunus yedoensis var. nudiflora]</t>
  </si>
  <si>
    <t>FeFhDup11175</t>
  </si>
  <si>
    <t>FesPL4_r1.1_Chr1.g189740.1</t>
  </si>
  <si>
    <t>Fho_r1.0_Chr1.g188710.1</t>
  </si>
  <si>
    <t>FtPinG0004380900.01.T01,FtPinG0004381100.01.T01</t>
  </si>
  <si>
    <t>XP_021776458.1 metacaspase-1-like [Chenopodium quinoa]</t>
  </si>
  <si>
    <t xml:space="preserve">AT1G02170.1 | Symbols:ATMC1,MCP1b,LOL3,AtMCP1b,ATMCPB1,MC1 | metacaspase 1b,LSD ONE LIKE 3,ARABIDOPSIS THALIANA METACASPASE 1B,ARABIDOPSIS THALIANA METACASPASE 1,metacaspase 1 | Chr1:411883-413426 FORWARD LENGTH=367 </t>
  </si>
  <si>
    <t>FesPL4_r1.1_Chr1.g189950.1</t>
  </si>
  <si>
    <t>Fho_r1.0_Chr1.g188920.1</t>
  </si>
  <si>
    <t>XP_010690510.1 PREDICTED: metacaspase-1 [Beta vulgaris subsp. vulgaris]</t>
  </si>
  <si>
    <t>FeFhDup11184</t>
  </si>
  <si>
    <t>FesPL4_r1.1_Chr4.g020490.1</t>
  </si>
  <si>
    <t>Fho_r1.0_Chr4.g018860.1</t>
  </si>
  <si>
    <t>FtPinG0009669800.01.T01</t>
  </si>
  <si>
    <t>QBM10920.1 multidrug and toxic compound extrusion protein [Fagopyrum tataricum]</t>
  </si>
  <si>
    <t xml:space="preserve">AT3G59030.1 | Symbols:ATTT12,TT12 | A. THALIANA TRANSPARENT TESTA,TRANSPARENT TESTA 12 | Chr3:21819124-21821288 FORWARD LENGTH=507 </t>
  </si>
  <si>
    <t>FesPL4_r1.1_Chr4.g255180.1</t>
  </si>
  <si>
    <t>Fho_r1.0_Chr4.g334520.1</t>
  </si>
  <si>
    <t>FeFhDup11225</t>
  </si>
  <si>
    <t>FesPL4_r1.1_Chr2.g070240.1</t>
  </si>
  <si>
    <t>Fho_r1.0_Chr2.g067400.1</t>
  </si>
  <si>
    <t>FtPinG0005421000.01.T01</t>
  </si>
  <si>
    <t>XP_010694884.1 PREDICTED: pentatricopeptide repeat-containing protein At3g51320 [Beta vulgaris subsp. vulgaris]</t>
  </si>
  <si>
    <t xml:space="preserve">AT3G51320.1 | Symbols:no symbol available | no full name available | Chr3:19049853-19051445 REVERSE LENGTH=530 </t>
  </si>
  <si>
    <t>FesPL4_r1.1_Chr2.g070740.1</t>
  </si>
  <si>
    <t>Fho_r1.0_Chr2.g067880.1</t>
  </si>
  <si>
    <t>XP_021864808.1 pentatricopeptide repeat-containing protein At3g51320-like [Spinacia oleracea]</t>
  </si>
  <si>
    <t>FeFhDup11232</t>
  </si>
  <si>
    <t>FesPL4_r1.1_Chr1.g016280.1</t>
  </si>
  <si>
    <t>Fho_r1.0_Chr1.g017850.1</t>
  </si>
  <si>
    <t>FtPinG0000357100.01.T02</t>
  </si>
  <si>
    <t>FesPL4_r1.1_Chr2.g244770.1</t>
  </si>
  <si>
    <t>Fho_r1.0_Chr4.g018140.1</t>
  </si>
  <si>
    <t>XP_027079308.1 bifunctional aspartate aminotransferase and glutamate/aspartate-prephenate aminotransferase-like [Coffea arabica]</t>
  </si>
  <si>
    <t xml:space="preserve">AT2G22250.1 | Symbols:AAT,MEE17,ATAAT | aspartate aminotransferase,MATERNAL EFFECT EMBRYO ARREST 17,ASPARTATE AMINOTRANSFERASE | Chr2:9458011-9460028 REVERSE LENGTH=428 </t>
  </si>
  <si>
    <t>FeFhDup11273</t>
  </si>
  <si>
    <t>FesPL4_r1.1_Chr2.g232350.1</t>
  </si>
  <si>
    <t>Fho_r1.0_Chr2.g237350.1</t>
  </si>
  <si>
    <t>FtPinG0000064100.01.T01</t>
  </si>
  <si>
    <t>XP_015575134.1 transmembrane protein 45B [Ricinus communis]</t>
  </si>
  <si>
    <t xml:space="preserve">AT1G32127.2 | Symbols:no symbol available | no full name available | Chr1:11557175-11558608 FORWARD LENGTH=264 </t>
  </si>
  <si>
    <t>FesPL4_r1.1_Chr6.g233570.1</t>
  </si>
  <si>
    <t>Fho_r1.0_Chr6.g234700.1</t>
  </si>
  <si>
    <t>THF93912.1 hypothetical protein TEA_026736 [Camellia sinensis var. sinensis]</t>
  </si>
  <si>
    <t>FeFhDup11281</t>
  </si>
  <si>
    <t>FesPL4_r1.1_Chr1.g025370.1</t>
  </si>
  <si>
    <t>Fho_r1.0_Chr1.g028890.1</t>
  </si>
  <si>
    <t>FtPinG0004079900.01.T01</t>
  </si>
  <si>
    <t>XP_021838442.1 uncharacterized protein LOC110778181 [Spinacia oleracea]</t>
  </si>
  <si>
    <t xml:space="preserve">AT5G60750.1 | Symbols:SCO4 | snowy cotyledon 4 | Chr5:24431072-24433199 FORWARD LENGTH=347 </t>
  </si>
  <si>
    <t>FesPL4_r1.1_Chr7.g238090.1</t>
  </si>
  <si>
    <t>Fho_r1.0_Chr7.g289080.1</t>
  </si>
  <si>
    <t>XP_002276929.1 PREDICTED: uncharacterized protein LOC100250094 [Vitis vinifera]</t>
  </si>
  <si>
    <t>FeFhDup11295</t>
  </si>
  <si>
    <t>FesPL4_r1.1_Chr7.g001510.1</t>
  </si>
  <si>
    <t>Fho_r1.0_Chr7.g001640.1</t>
  </si>
  <si>
    <t>FtPinG0004679400.01.T01</t>
  </si>
  <si>
    <t>XP_010676896.1 PREDICTED: transcription termination factor MTEF1, chloroplastic isoform X1 [Beta vulgaris subsp. vulgaris]</t>
  </si>
  <si>
    <t xml:space="preserve">AT2G03050.1 | Symbols:EMB93,SOLDAT10 | EMBRYO DEFECTIVE 93,SINGLET OXYGEN-LINKED DEATH ACTIVATOR 10 | Chr2:900094-900945 REVERSE LENGTH=283 </t>
  </si>
  <si>
    <t>FesPL4_r1.1_Chr7.g059840.1</t>
  </si>
  <si>
    <t>Fho_r1.0_Chr7.g058590.1</t>
  </si>
  <si>
    <t>PWA49558.1 transcription termination factor [Artemisia annua]</t>
  </si>
  <si>
    <t>FeFhDup11300</t>
  </si>
  <si>
    <t>FesPL4_r1.1_Chr1.g301240.1</t>
  </si>
  <si>
    <t>Fho_r1.0_Chr1.g298720.1</t>
  </si>
  <si>
    <t>FtPinG0000068700.01.T01</t>
  </si>
  <si>
    <t>XP_038726227.1 uncharacterized protein LOC120017170 [Tripterygium wilfordii]</t>
  </si>
  <si>
    <t xml:space="preserve">AT4G11950.1 | Symbols:no symbol available | no full name available | Chr4:7173276-7174259 REVERSE LENGTH=327 </t>
  </si>
  <si>
    <t>FesPL4_r1.1_Chr6.g232430.1</t>
  </si>
  <si>
    <t>Fho_r1.0_Chr6.g233480.1</t>
  </si>
  <si>
    <t xml:space="preserve">AT4G22900.1 | Symbols:no symbol available | no full name available | Chr4:12010221-12011252 FORWARD LENGTH=343 </t>
  </si>
  <si>
    <t>FeFhDup11303</t>
  </si>
  <si>
    <t>FesPL4_r1.1_Chr4.g071230.1</t>
  </si>
  <si>
    <t>Fho_r1.0_Chr4.g072720.1</t>
  </si>
  <si>
    <t>FtPinG0007268400.01.T01,FtPinG0009868600.01.T01</t>
  </si>
  <si>
    <t>XP_015885862.1 uncharacterized protein LOC107421193 [Ziziphus jujuba]</t>
  </si>
  <si>
    <t xml:space="preserve">AT5G11280.1 | Symbols:no symbol available | no full name available | Chr5:3597321-3598347 FORWARD LENGTH=209 </t>
  </si>
  <si>
    <t>FesPL4_r1.1_Chr8.g244600.1</t>
  </si>
  <si>
    <t>Fho_r1.0_Chr8.g227460.1</t>
  </si>
  <si>
    <t>XP_004138732.1 uncharacterized protein LOC101218289 isoform X1 [Cucumis sativus]</t>
  </si>
  <si>
    <t>FeFhDup11357</t>
  </si>
  <si>
    <t>FesPL4_r1.1_Chr2.g276940.1</t>
  </si>
  <si>
    <t>Fho_r1.0_Chr2.g283030.1</t>
  </si>
  <si>
    <t>FtPinG0009761600.01.T01</t>
  </si>
  <si>
    <t>XP_015891610.1 U1 small nuclear ribonucleoprotein C [Ziziphus jujuba]</t>
  </si>
  <si>
    <t xml:space="preserve">AT4G03120.1 | Symbols:no symbol available | no full name available | Chr4:1385747-1387331 FORWARD LENGTH=207 </t>
  </si>
  <si>
    <t>FesPL4_r1.1_Chr3.g032120.1</t>
  </si>
  <si>
    <t>Fho_r1.0_Chr3.g029830.1</t>
  </si>
  <si>
    <t>XP_015939138.1 U1 small nuclear ribonucleoprotein C [Arachis duranensis]</t>
  </si>
  <si>
    <t>FeFhDup11360</t>
  </si>
  <si>
    <t>FesPL4_r1.1_Chr7.g002130.1</t>
  </si>
  <si>
    <t>Fho_r1.0_Chr7.g002340.1,Fho_r1.0_Chr7.g002320.1</t>
  </si>
  <si>
    <t>FtPinG0005716000.01.T01</t>
  </si>
  <si>
    <t>XP_028084527.1 aminodeoxychorismate synthase, chloroplastic isoform X1 [Camellia sinensis]</t>
  </si>
  <si>
    <t xml:space="preserve">AT2G28880.1 | Symbols:emb1997,ADCS | aminodeoxychorismate synthase,embryo defective 1997 | Chr2:12398937-12403108 REVERSE LENGTH=919 </t>
  </si>
  <si>
    <t>FesPL4_r1.1_Chr7.g011700.1</t>
  </si>
  <si>
    <t>Fho_r1.0_Chr7.g011450.1</t>
  </si>
  <si>
    <t>OMO81246.1 ADC synthase [Corchorus olitorius]</t>
  </si>
  <si>
    <t>FeFhDup11374</t>
  </si>
  <si>
    <t>FesPL4_r1.1_Chr1.g016080.1</t>
  </si>
  <si>
    <t>Fho_r1.0_Chr1.g017420.1</t>
  </si>
  <si>
    <t>FtPinG0000361500.01.T01</t>
  </si>
  <si>
    <t>TYI47471.1 hypothetical protein E1A91_D13G175900v1 [Gossypium mustelinum]</t>
  </si>
  <si>
    <t xml:space="preserve">AT3G18240.2 | Symbols:no symbol available | no full name available | Chr3:6255810-6257695 FORWARD LENGTH=419 </t>
  </si>
  <si>
    <t>FesPL4_r1.1_Chr3.g242580.1</t>
  </si>
  <si>
    <t>Fho_r1.0_Chr3.g249020.1</t>
  </si>
  <si>
    <t>FeFhDup11375</t>
  </si>
  <si>
    <t>FesPL4_r1.1_Chr3.g153470.1</t>
  </si>
  <si>
    <t>Fho_r1.0_Chr3.g158300.1</t>
  </si>
  <si>
    <t>FtPinG0006878300.01.T01</t>
  </si>
  <si>
    <t>PON42185.1 4-hydroxy-tetrahydrodipicolinate synthase [Trema orientale]</t>
  </si>
  <si>
    <t xml:space="preserve">AT2G45440.1 | Symbols:DHDPS2 | dihydrodipicolinate synthase 2 | Chr2:18731294-18732867 FORWARD LENGTH=365 </t>
  </si>
  <si>
    <t>FesPL4_r1.1_Chr4.g251680.1</t>
  </si>
  <si>
    <t>Fho_r1.0_Chr4.g332110.1</t>
  </si>
  <si>
    <t>XP_034709484.1 4-hydroxy-tetrahydrodipicolinate synthase, chloroplastic-like [Vitis riparia]</t>
  </si>
  <si>
    <t>FeFhDup11383</t>
  </si>
  <si>
    <t>FesPL4_r1.1_Chr6.g010430.1</t>
  </si>
  <si>
    <t>Fho_r1.0_Chr6.g010290.1</t>
  </si>
  <si>
    <t>FtPinG0005832500.01.T01</t>
  </si>
  <si>
    <t>XP_021720216.1 lysine-specific demethylase REF6-like [Chenopodium quinoa]</t>
  </si>
  <si>
    <t xml:space="preserve">AT3G48430.1 | Symbols:REF6,JMJ12 | relative of early flowering 6,Jumonji domain-containing protein 12 | Chr3:17935609-17940456 FORWARD LENGTH=1360 </t>
  </si>
  <si>
    <t>FesPL4_r1.1_Chr6.g031700.1</t>
  </si>
  <si>
    <t>Fho_r1.0_Chr6.g042430.1</t>
  </si>
  <si>
    <t>XP_021855215.1 lysine-specific demethylase REF6 isoform X1 [Spinacia oleracea]</t>
  </si>
  <si>
    <t>FeFhDup11384</t>
  </si>
  <si>
    <t>FesPL4_r1.1_Chr4.g015120.1</t>
  </si>
  <si>
    <t>Fho_r1.0_Chr4.g014890.1</t>
  </si>
  <si>
    <t>FtPinG0006513600.01.T01</t>
  </si>
  <si>
    <t>XP_010259554.1 PREDICTED: peter Pan-like protein isoform X1 [Nelumbo nucifera]</t>
  </si>
  <si>
    <t xml:space="preserve">AT5G61770.1 | Symbols:PPAN | PETER PAN-like protein | Chr5:24815888-24817495 FORWARD LENGTH=345 </t>
  </si>
  <si>
    <t>FesPL4_r1.1_Chr5.g266290.1</t>
  </si>
  <si>
    <t>Fho_r1.0_Chr5.g266850.1</t>
  </si>
  <si>
    <t>FeFhDup11447</t>
  </si>
  <si>
    <t>FesPL4_r1.1_Chr1.g059240.1</t>
  </si>
  <si>
    <t>Fho_r1.0_Chr1.g058430.1</t>
  </si>
  <si>
    <t>FtPinG0009793600.01.T02</t>
  </si>
  <si>
    <t>KAA8547794.1 hypothetical protein F0562_004223 [Nyssa sinensis]</t>
  </si>
  <si>
    <t xml:space="preserve">AT2G18410.1 | Symbols:ELP5 | Elongator complex protein 5 | Chr2:7990768-7992588 FORWARD LENGTH=374 </t>
  </si>
  <si>
    <t>FesPL4_r1.1_Chr8.g219360.1</t>
  </si>
  <si>
    <t>Fho_r1.0_Chr8.g200830.1</t>
  </si>
  <si>
    <t>XP_021755106.1 elongator complex protein 5-like [Chenopodium quinoa]</t>
  </si>
  <si>
    <t>FeFhDup11451</t>
  </si>
  <si>
    <t>FesPL4_r1.1_Chr2.g057900.1</t>
  </si>
  <si>
    <t>Fho_r1.0_Chr2.g055940.1</t>
  </si>
  <si>
    <t>FtPinG0005065600.01.T01</t>
  </si>
  <si>
    <t>XP_021682047.1 uncharacterized protein LOC110666017 [Hevea brasiliensis]</t>
  </si>
  <si>
    <t xml:space="preserve">AT5G14890.1 | Symbols:no symbol available | no full name available | Chr5:4818056-4820477 FORWARD LENGTH=482 </t>
  </si>
  <si>
    <t>FesPL4_r1.1_Chr3.g155020.1</t>
  </si>
  <si>
    <t>Fho_r1.0_Chr3.g159530.1</t>
  </si>
  <si>
    <t>CAB4305556.1 unnamed protein product [Prunus armeniaca]</t>
  </si>
  <si>
    <t xml:space="preserve">AT1G70280.2 | Symbols:no symbol available | no full name available | Chr1:26466086-26468471 REVERSE LENGTH=509 </t>
  </si>
  <si>
    <t>FeFhDup11453</t>
  </si>
  <si>
    <t>FesPL4_r1.1_Chr4.g130500.1</t>
  </si>
  <si>
    <t>Fho_r1.0_Chr4.g131470.1,Fho_r1.0_Chr4.g131460.1</t>
  </si>
  <si>
    <t>FtPinG0002243900.01.T01</t>
  </si>
  <si>
    <t>KAF3943769.1 hypothetical protein CMV_029699 [Castanea mollissima]</t>
  </si>
  <si>
    <t xml:space="preserve">AT3G12700.1 | Symbols:NANA | NANA | Chr3:4037136-4039043 FORWARD LENGTH=461 </t>
  </si>
  <si>
    <t>FesPL4_r1.1_Chr8.g245070.1</t>
  </si>
  <si>
    <t>Fho_r1.0_Chr8.g227900.1</t>
  </si>
  <si>
    <t>XP_030962214.1 aspartic proteinase NANA, chloroplast-like [Quercus lobata]</t>
  </si>
  <si>
    <t>FeFhDup11471</t>
  </si>
  <si>
    <t>FesPL4_r1.1_Chr1.g000500.1</t>
  </si>
  <si>
    <t>Fho_r1.0_Chr1.g000480.1</t>
  </si>
  <si>
    <t>FtPinG0003228900.01.T01</t>
  </si>
  <si>
    <t>GFY88607.1 NAD(P)-binding Rossmann-fold superfamily protein [Actinidia rufa]</t>
  </si>
  <si>
    <t xml:space="preserve">AT2G34460.1 | Symbols:no symbol available | no full name available | Chr2:14529635-14530732 FORWARD LENGTH=280 </t>
  </si>
  <si>
    <t>FesPL4_r1.1_Chr3.g039240.1</t>
  </si>
  <si>
    <t>Fho_r1.0_Chr5.g077660.1</t>
  </si>
  <si>
    <t>XP_010666597.1 PREDICTED: uncharacterized protein At2g34460, chloroplastic [Beta vulgaris subsp. vulgaris]</t>
  </si>
  <si>
    <t>FesPL4_r1.1_Chr5.g150360.1</t>
  </si>
  <si>
    <t>Fho_r1.0_Chr5.g144910.1</t>
  </si>
  <si>
    <t>OWM73058.1 hypothetical protein CDL15_Pgr001172 [Punica granatum]</t>
  </si>
  <si>
    <t>FeFhDup11485</t>
  </si>
  <si>
    <t>FesPL4_r1.1_Chr6.g001990.1</t>
  </si>
  <si>
    <t>Fho_r1.0_Chr6.g001890.1</t>
  </si>
  <si>
    <t>FtPinG0002304700.01.T01</t>
  </si>
  <si>
    <t>KAF8409082.1 hypothetical protein HHK36_005155 [Tetracentron sinense]</t>
  </si>
  <si>
    <t xml:space="preserve">AT2G42760.1 | Symbols:no symbol available | no full name available | Chr2:17796382-17797185 REVERSE LENGTH=267 </t>
  </si>
  <si>
    <t>FesPL4_r1.1_Chr8.g246860.1</t>
  </si>
  <si>
    <t>Fho_r1.0_Chr8.g229610.1</t>
  </si>
  <si>
    <t>KAF8413714.1 hypothetical protein HHK36_001706 [Tetracentron sinense]</t>
  </si>
  <si>
    <t>FeFhDup11527</t>
  </si>
  <si>
    <t>FesPL4_r1.1_Chr7.g012660.1</t>
  </si>
  <si>
    <t>Fho_r1.0_Chr7.g012470.1</t>
  </si>
  <si>
    <t>FtPinG0000743700.01.T01</t>
  </si>
  <si>
    <t>XP_010688282.1 PREDICTED: ninja-family protein mc410 [Beta vulgaris subsp. vulgaris]</t>
  </si>
  <si>
    <t xml:space="preserve">AT4G28910.3 | Symbols:NINJA | novel interactor of JAZ | Chr4:14264330-14265680 REVERSE LENGTH=425 </t>
  </si>
  <si>
    <t>FeFhDup11558</t>
  </si>
  <si>
    <t>FesPL4_r1.1_Chr2.g274350.1</t>
  </si>
  <si>
    <t>Fho_r1.0_Chr2.g280530.1</t>
  </si>
  <si>
    <t>FtPinG0001338200.01.T01</t>
  </si>
  <si>
    <t>TXG69869.1 hypothetical protein EZV62_004804 [Acer yangbiense]</t>
  </si>
  <si>
    <t xml:space="preserve">AT5G37510.2 | Symbols:EMB1467,CI76 | embryo defective 1467 | Chr5:14897490-14900447 FORWARD LENGTH=748 </t>
  </si>
  <si>
    <t>FesPL4_r1.1_Chr7.g042850.1</t>
  </si>
  <si>
    <t>Fho_r1.0_Chr7.g042020.1</t>
  </si>
  <si>
    <t>XP_010693309.1 PREDICTED: NADH dehydrogenase [ubiquinone]</t>
  </si>
  <si>
    <t>FeFhDup11566</t>
  </si>
  <si>
    <t>FesPL4_r1.1_Chr5.g247710.1</t>
  </si>
  <si>
    <t>Fho_r1.0_Chr5.g241070.1</t>
  </si>
  <si>
    <t>FtPinG0007185200.01.T01</t>
  </si>
  <si>
    <t>XP_010696458.1 PREDICTED: uncharacterized protein LOC104908981 isoform X1 [Beta vulgaris subsp. vulgaris]</t>
  </si>
  <si>
    <t xml:space="preserve">AT4G32160.1 | Symbols:no symbol available | no full name available | Chr4:15529056-15532892 FORWARD LENGTH=723 </t>
  </si>
  <si>
    <t>FesPL4_r1.1_Chr8.g240050.1</t>
  </si>
  <si>
    <t>Fho_r1.0_Chr8.g222280.1</t>
  </si>
  <si>
    <t>XP_021848734.1 PX domain-containing protein EREL1 isoform X1 [Spinacia oleracea]</t>
  </si>
  <si>
    <t>FeFhDup11622</t>
  </si>
  <si>
    <t>FesPL4_r1.1_Chr2.g254270.1</t>
  </si>
  <si>
    <t>Fho_r1.0_Chr2.g259090.1</t>
  </si>
  <si>
    <t>FtPinG0004590200.01.T01</t>
  </si>
  <si>
    <t>XP_021761235.1 probable acyl-activating enzyme 17, peroxisomal isoform X2 [Chenopodium quinoa]</t>
  </si>
  <si>
    <t xml:space="preserve">AT5G23050.1 | Symbols:AAE17 | acyl-activating enzyme 17 | Chr5:7731513-7735399 REVERSE LENGTH=721 </t>
  </si>
  <si>
    <t>FesPL4_r1.1_Chr6.g214550.1</t>
  </si>
  <si>
    <t>Fho_r1.0_Chr6.g216100.1</t>
  </si>
  <si>
    <t>XP_021761234.1 probable acyl-activating enzyme 17, peroxisomal isoform X1 [Chenopodium quinoa]</t>
  </si>
  <si>
    <t>FeFhDup11624</t>
  </si>
  <si>
    <t>FesPL4_r1.1_Chr5.g264780.1</t>
  </si>
  <si>
    <t>Fho_r1.0_Chr5.g265510.1</t>
  </si>
  <si>
    <t>FtPinG0009396100.01.T01</t>
  </si>
  <si>
    <t>XP_030477510.1 calnexin homolog [Syzygium oleosum]</t>
  </si>
  <si>
    <t xml:space="preserve">AT5G61790.1 | Symbols:CNX1,ATCNX1 | calnexin 1 | Chr5:24827394-24829642 REVERSE LENGTH=530 </t>
  </si>
  <si>
    <t>FesPL4_r1.1_Chr8.g188100.1</t>
  </si>
  <si>
    <t>Fho_r1.0_Chr8.g172340.1</t>
  </si>
  <si>
    <t>XP_021731657.1 calnexin homolog [Chenopodium quinoa]</t>
  </si>
  <si>
    <t>FeFhDup11634</t>
  </si>
  <si>
    <t>FesPL4_r1.1_Chr1.g268730.1</t>
  </si>
  <si>
    <t>Fho_r1.0_Chr1.g269170.1</t>
  </si>
  <si>
    <t>FtPinG0002377200.01.T01</t>
  </si>
  <si>
    <t>ACH63242.1 hypothetical protein [Rheum australe]</t>
  </si>
  <si>
    <t>FesPL4_r1.1_Chr6.g036310.1</t>
  </si>
  <si>
    <t>Fho_r1.0_Chr6.g046970.1</t>
  </si>
  <si>
    <t xml:space="preserve">AT5G42690.1 | Symbols:no symbol available | no full name available | Chr5:17116630-17119492 REVERSE LENGTH=539 </t>
  </si>
  <si>
    <t>FeFhDup11689</t>
  </si>
  <si>
    <t>FesPL4_r1.1_Chr5.g186400.1</t>
  </si>
  <si>
    <t>Fho_r1.0_Chr5.g180990.1</t>
  </si>
  <si>
    <t>FtPinG0006867700.01.T01</t>
  </si>
  <si>
    <t>XP_021751499.1 hexokinase-3-like [Chenopodium quinoa]</t>
  </si>
  <si>
    <t xml:space="preserve">AT1G50460.1 | Symbols:HKL1,ATHKL1 | hexokinase-like 1 | Chr1:18694031-18697429 FORWARD LENGTH=498 </t>
  </si>
  <si>
    <t>FesPL4_r1.1_Chr6.g096920.1</t>
  </si>
  <si>
    <t>Fho_r1.0_Chr6.g116390.1</t>
  </si>
  <si>
    <t>XP_010673708.1 PREDICTED: hexokinase-3 [Beta vulgaris subsp. vulgaris]</t>
  </si>
  <si>
    <t>FeFhDup11696</t>
  </si>
  <si>
    <t>FesPL4_r1.1_Chr4.g055950.1</t>
  </si>
  <si>
    <t>Fho_r1.0_Chr4.g046290.1</t>
  </si>
  <si>
    <t>FtPinG0009479900.01.T01</t>
  </si>
  <si>
    <t>PSS29075.1 F-actin-capping protein subunit alpha like [Actinidia chinensis var. chinensis]</t>
  </si>
  <si>
    <t xml:space="preserve">AT3G05520.3 | Symbols:CPA,AtCPA | capping protein A | Chr3:1598530-1601134 FORWARD LENGTH=335 </t>
  </si>
  <si>
    <t>FesPL4_r1.1_Chr8.g243860.1</t>
  </si>
  <si>
    <t>Fho_r1.0_Chr8.g226590.1</t>
  </si>
  <si>
    <t>PON34487.1 F-actin-capping protein subunit alpha [Parasponia andersonii]</t>
  </si>
  <si>
    <t xml:space="preserve">AT3G05520.1 | Symbols:CPA,AtCPA | capping protein A | Chr3:1598611-1601134 FORWARD LENGTH=308 </t>
  </si>
  <si>
    <t>FeFhDup11718</t>
  </si>
  <si>
    <t>FesPL4_r1.1_Chr3.g016640.1</t>
  </si>
  <si>
    <t>Fho_r1.0_Chr3.g016470.1</t>
  </si>
  <si>
    <t>FtPinG0004143600.01.T01</t>
  </si>
  <si>
    <t>XP_018813889.1 digalactosyldiacylglycerol synthase 2, chloroplastic-like [Juglans regia]</t>
  </si>
  <si>
    <t xml:space="preserve">AT4G00550.2 | Symbols:DGD2 | digalactosyl diacylglycerol deficient 2 | Chr4:238154-240019 REVERSE LENGTH=473 </t>
  </si>
  <si>
    <t>FesPL4_r1.1_Chr3.g016660.1</t>
  </si>
  <si>
    <t>Fho_r1.0_Chr3.g016490.1</t>
  </si>
  <si>
    <t>XP_021767334.1 digalactosyldiacylglycerol synthase 2, chloroplastic-like [Chenopodium quinoa]</t>
  </si>
  <si>
    <t>FeFhDup11728</t>
  </si>
  <si>
    <t>FesPL4_r1.1_Chr5.g218070.1</t>
  </si>
  <si>
    <t>Fho_r1.0_Chr5.g207970.1</t>
  </si>
  <si>
    <t>FtPinG0003461300.01.T01,FtPinG0003460800.01.T01</t>
  </si>
  <si>
    <t>XP_011081327.1 pentatricopeptide repeat-containing protein At1g80150, mitochondrial [Sesamum indicum]</t>
  </si>
  <si>
    <t xml:space="preserve">AT1G80150.1 | Symbols:no symbol available | no full name available | Chr1:30148738-30149931 FORWARD LENGTH=397 </t>
  </si>
  <si>
    <t>FesPL4_r1.1_Chr5.g218100.1</t>
  </si>
  <si>
    <t>Fho_r1.0_Chr5.g207990.1</t>
  </si>
  <si>
    <t>XP_011040046.1 PREDICTED: pentatricopeptide repeat-containing protein At1g80150, mitochondrial-like isoform X2 [Populus euphratica]</t>
  </si>
  <si>
    <t>FeFhDup11777</t>
  </si>
  <si>
    <t>FesPL4_r1.1_Chr3.g259240.1</t>
  </si>
  <si>
    <t>Fho_r1.0_Chr3.g263940.1</t>
  </si>
  <si>
    <t>FtPinG0006912700.01.T01</t>
  </si>
  <si>
    <t>XP_021760489.1 histone acetyltransferase of the MYST family 1-like [Chenopodium quinoa]</t>
  </si>
  <si>
    <t xml:space="preserve">AT5G64610.1 | Symbols:HAM1 | histone acetyltransferase of the MYST family 1 | Chr5:25828333-25830503 REVERSE LENGTH=445 </t>
  </si>
  <si>
    <t>FeFhDup11792</t>
  </si>
  <si>
    <t>FesPL4_r1.1_Chr2.g268120.1</t>
  </si>
  <si>
    <t>Fho_r1.0_Chr2.g273680.1,Fho_r1.0_Chr3.g259030.1</t>
  </si>
  <si>
    <t>FtPinG0009348000.01.T01</t>
  </si>
  <si>
    <t>XP_028095485.1 SEC12-like protein 2 [Camellia sinensis]</t>
  </si>
  <si>
    <t xml:space="preserve">AT5G50650.1 | Symbols:no symbol available | no full name available | Chr5:20610212-20612061 FORWARD LENGTH=383 </t>
  </si>
  <si>
    <t>FesPL4_r1.1_Chr3.g253550.1</t>
  </si>
  <si>
    <t>Fho_r1.0_Chr3.g259040.1</t>
  </si>
  <si>
    <t>XP_034690579.1 SEC12-like protein 2 [Vitis riparia]</t>
  </si>
  <si>
    <t xml:space="preserve">AT2G01470.1 | Symbols:STL2P,ATSEC12 | SEC12P-like 2 protein | Chr2:212215-214435 REVERSE LENGTH=393 </t>
  </si>
  <si>
    <t>FeFhDup11798</t>
  </si>
  <si>
    <t>FesPL4_r1.1_Chr1.g001550.1</t>
  </si>
  <si>
    <t>Fho_r1.0_Chr1.g001630.1</t>
  </si>
  <si>
    <t>FtPinG0003248700.01.T01</t>
  </si>
  <si>
    <t>XP_014522044.1 ras-related protein Rab11D [Vigna radiata var. radiata]</t>
  </si>
  <si>
    <t xml:space="preserve">AT1G06400.1 | Symbols:ARA2,ATRABA1A,ATRAB11E,ARA-2 | ARABIDOPSIS THALIANA RAB GTPASE HOMOLOG A1A | Chr1:1951089-1952686 REVERSE LENGTH=216 </t>
  </si>
  <si>
    <t>FesPL4_r1.1_Chr1.g001570.1</t>
  </si>
  <si>
    <t>Fho_r1.0_Chr1.g001610.1,Fho_r1.0_Chr1.g001660.1</t>
  </si>
  <si>
    <t>XP_034674100.1 transcription initiation factor TFIID subunit 8 [Vitis riparia]</t>
  </si>
  <si>
    <t xml:space="preserve">AT1G31240.1 | Symbols:no symbol available | no full name available | Chr1:11164065-11164898 REVERSE LENGTH=277 </t>
  </si>
  <si>
    <t>FeFhDup11812</t>
  </si>
  <si>
    <t>FesPL4_r1.1_Chr1.g256280.1</t>
  </si>
  <si>
    <t>Fho_r1.0_Chr1.g250970.1</t>
  </si>
  <si>
    <t>FeFhDup11813</t>
  </si>
  <si>
    <t>FesPL4_r1.1_Chr1.g058480.1</t>
  </si>
  <si>
    <t>Fho_r1.0_Chr1.g057560.1</t>
  </si>
  <si>
    <t>FtPinG0007392500.01.T01</t>
  </si>
  <si>
    <t>OMO92948.1 putative Zinc finger, BED-type [Corchorus capsularis]</t>
  </si>
  <si>
    <t>FesPL4_r1.1_Chr3.g034620.1</t>
  </si>
  <si>
    <t>Fho_r1.0_Chr3.g032310.1</t>
  </si>
  <si>
    <t>XP_030974363.1 stem-specific protein TSJT1 [Quercus lobata]</t>
  </si>
  <si>
    <t xml:space="preserve">AT5G19140.1 | Symbols:ATAILP1,AILP1 | | Chr5:6423398-6425785 FORWARD LENGTH=234 </t>
  </si>
  <si>
    <t>FeFhDup11817</t>
  </si>
  <si>
    <t>FesPL4_r1.1_Chr3.g144260.1</t>
  </si>
  <si>
    <t>Fho_r1.0_Chr3.g150770.1</t>
  </si>
  <si>
    <t>FtPinG0008620200.01.T01</t>
  </si>
  <si>
    <t>XP_002268743.1 PREDICTED: RHOMBOID-like protein 13 [Vitis vinifera]</t>
  </si>
  <si>
    <t xml:space="preserve">AT3G59520.1 | Symbols:ATRBL13,ATRBL12,RBL12,RBL13 | ARABIDOPSIS RHOMBOID-LIKE PROTEIN 12,RHOMBOID-like protein 12,RHOMBOID-like protein 13 | Chr3:21992054-21992863 FORWARD LENGTH=269 </t>
  </si>
  <si>
    <t>FesPL4_r1.1_Chr3.g146340.1</t>
  </si>
  <si>
    <t>Fho_r1.0_Chr3.g152010.1</t>
  </si>
  <si>
    <t>FeFhDup11841</t>
  </si>
  <si>
    <t>FesPL4_r1.1_Chr3.g270200.1</t>
  </si>
  <si>
    <t>Fho_r1.0_Chr3.g275300.1</t>
  </si>
  <si>
    <t>FtPinG0002253200.01.T01</t>
  </si>
  <si>
    <t>XP_010672283.1 PREDICTED: TBC1 domain family member 22B [Beta vulgaris subsp. vulgaris]</t>
  </si>
  <si>
    <t xml:space="preserve">AT2G30710.1 | Symbols:no symbol available | no full name available | Chr2:13086147-13088991 REVERSE LENGTH=440 </t>
  </si>
  <si>
    <t>FesPL4_r1.1_Chr8.g245240.1</t>
  </si>
  <si>
    <t>Fho_r1.0_Chr8.g228170.1</t>
  </si>
  <si>
    <t>FeFhDup11854</t>
  </si>
  <si>
    <t>FesPL4_r1.1_Chr3.g004360.1</t>
  </si>
  <si>
    <t>Fho_r1.0_Chr3.g004210.1</t>
  </si>
  <si>
    <t>FtPinG0009415200.01.T01</t>
  </si>
  <si>
    <t>BBG92279.1 exopolygalacturonase [Fagopyrum esculentum subsp. esculentum]</t>
  </si>
  <si>
    <t xml:space="preserve">AT4G18180.1 | Symbols:no symbol available | no full name available | Chr4:10065614-10067317 FORWARD LENGTH=422 </t>
  </si>
  <si>
    <t>FesPL4_r1.1_Chr3.g054400.1</t>
  </si>
  <si>
    <t>Fho_r1.0_Chr3.g050200.1</t>
  </si>
  <si>
    <t>XP_010667119.1 PREDICTED: exopolygalacturonase [Beta vulgaris subsp. vulgaris]</t>
  </si>
  <si>
    <t>FesPL4_r1.1_Chr8.g054270.1</t>
  </si>
  <si>
    <t>Fho_r1.0_Chr8.g045710.1</t>
  </si>
  <si>
    <t>FeFhDup11878</t>
  </si>
  <si>
    <t>FesPL4_r1.1_Chr3.g252490.1</t>
  </si>
  <si>
    <t>Fho_r1.0_Chr3.g258370.1</t>
  </si>
  <si>
    <t>FtPinG0001660100.01.T01</t>
  </si>
  <si>
    <t>XP_012068968.1 beta-galactosidase 17 [Jatropha curcas]</t>
  </si>
  <si>
    <t xml:space="preserve">AT1G72990.3 | Symbols:BGAL17 | beta-galactosidase 17 | Chr1:27457480-27461901 REVERSE LENGTH=642 </t>
  </si>
  <si>
    <t>FesPL4_r1.1_Chr3.g252500.1</t>
  </si>
  <si>
    <t>Fho_r1.0_Chr3.g258380.1</t>
  </si>
  <si>
    <t>KNA18029.1 hypothetical protein SOVF_074550 [Spinacia oleracea]</t>
  </si>
  <si>
    <t xml:space="preserve">AT1G72990.2 | Symbols:BGAL17 | beta-galactosidase 17 | Chr1:27457480-27461867 REVERSE LENGTH=635 </t>
  </si>
  <si>
    <t>FeFhDup11884</t>
  </si>
  <si>
    <t>FesPL4_r1.1_Chr3.g010620.1</t>
  </si>
  <si>
    <t>Fho_r1.0_Chr3.g010450.1</t>
  </si>
  <si>
    <t>FtPinG0002092300.01.T01</t>
  </si>
  <si>
    <t>PSS24386.1 Membrin-11 like [Actinidia chinensis var. chinensis]</t>
  </si>
  <si>
    <t xml:space="preserve">AT2G36900.1 | Symbols:ATMEMB11,MEMB11 | membrin 11 | Chr2:15491615-15492587 REVERSE LENGTH=225 </t>
  </si>
  <si>
    <t>FesPL4_r1.1_Chr8.g210940.1</t>
  </si>
  <si>
    <t>Fho_r1.0_Chr8.g192940.1</t>
  </si>
  <si>
    <t>KDO66087.1 hypothetical protein CISIN_1g027099mg [Citrus sinensis]</t>
  </si>
  <si>
    <t>FeFhDup11887</t>
  </si>
  <si>
    <t>FesPL4_r1.1_Chr4.g007390.1</t>
  </si>
  <si>
    <t>Fho_r1.0_Chr4.g007930.1</t>
  </si>
  <si>
    <t>FtPinG0000713700.01.T01</t>
  </si>
  <si>
    <t>XP_028079560.1 dehydrogenase/reductase SDR family member on chromosome X-like isoform X1 [Camellia sinensis]</t>
  </si>
  <si>
    <t xml:space="preserve">AT5G15940.1 | Symbols:no symbol available | no full name available | Chr5:5202801-5204715 FORWARD LENGTH=364 </t>
  </si>
  <si>
    <t>FesPL4_r1.1_Chr4.g247210.1</t>
  </si>
  <si>
    <t>Fho_r1.0_Chr4.g328050.1</t>
  </si>
  <si>
    <t>XP_024040506.1 uncharacterized oxidoreductase SSP0419 isoform X6 [Citrus clementina]</t>
  </si>
  <si>
    <t xml:space="preserve">AT5G04070.1 | Symbols:no symbol available | no full name available | Chr5:1102238-1104192 FORWARD LENGTH=359 </t>
  </si>
  <si>
    <t>FeFhDup11889</t>
  </si>
  <si>
    <t>FesPL4_r1.1_Chr6.g004270.1</t>
  </si>
  <si>
    <t>Fho_r1.0_Chr6.g004390.1</t>
  </si>
  <si>
    <t>FtPinG0003156600.01.T01</t>
  </si>
  <si>
    <t>CDP06876.1 unnamed protein product [Coffea canephora]</t>
  </si>
  <si>
    <t xml:space="preserve">AT5G22300.1 | Symbols:AtNIT4,NIT4 | nitrilase 4,NITRILASE 4 | Chr5:7379401-7381764 FORWARD LENGTH=355 </t>
  </si>
  <si>
    <t>FesPL4_r1.1_Chr6.g009390.1</t>
  </si>
  <si>
    <t>Fho_r1.0_Chr6.g009200.1</t>
  </si>
  <si>
    <t>FeFhDup11904</t>
  </si>
  <si>
    <t>FesPL4_r1.1_Chr6.g060550.1</t>
  </si>
  <si>
    <t>Fho_r1.0_Chr6.g071530.1</t>
  </si>
  <si>
    <t>FtPinG0001851900.01.T01,FtPinG0001389200.01.T02</t>
  </si>
  <si>
    <t>XP_021856268.1 kinesin-like protein KIN-5D [Spinacia oleracea]</t>
  </si>
  <si>
    <t xml:space="preserve">AT3G45850.2 | Symbols:no symbol available | no full name available | Chr3:16855814-16860971 REVERSE LENGTH=1065 </t>
  </si>
  <si>
    <t>FesPL4_r1.1_Chr6.g060580.1</t>
  </si>
  <si>
    <t>Fho_r1.0_Chr6.g071570.1</t>
  </si>
  <si>
    <t>XP_034688393.1 kinesin-like protein KIN-5D [Vitis riparia]</t>
  </si>
  <si>
    <t>FeFhDup11915</t>
  </si>
  <si>
    <t>FesPL4_r1.1_Chr1.g290130.1</t>
  </si>
  <si>
    <t>Fho_r1.0_Chr1.g290430.1</t>
  </si>
  <si>
    <t>FtPinG0001713600.01.T01</t>
  </si>
  <si>
    <t>XP_010666950.1 PREDICTED: asparagine--tRNA ligase, cytoplasmic 2 isoform X1 [Beta vulgaris subsp. vulgaris]</t>
  </si>
  <si>
    <t xml:space="preserve">AT3G07420.1 | Symbols:ATNS2,NS2,SYNC2,SYNC2_ARATH | SYNTHETASE C2,ASPARAGINYL-TRNA SYNTHETASE 2,asparaginyl-tRNA synthetase 2 | Chr3:2374179-2376644 REVERSE LENGTH=638 </t>
  </si>
  <si>
    <t>FesPL4_r1.1_Chr6.g201920.1</t>
  </si>
  <si>
    <t>Fho_r1.0_Chr6.g203980.1</t>
  </si>
  <si>
    <t>XP_021863522.1 asparagine--tRNA ligase, cytoplasmic 2 [Spinacia oleracea]</t>
  </si>
  <si>
    <t>FeFhDup11928</t>
  </si>
  <si>
    <t>FesPL4_r1.1_Chr1.g004070.1</t>
  </si>
  <si>
    <t>Fho_r1.0_Chr1.g004260.1</t>
  </si>
  <si>
    <t>FtPinG0004010800.01.T01</t>
  </si>
  <si>
    <t>XP_021745874.1 probable helicase DDB_G0274399 [Chenopodium quinoa]</t>
  </si>
  <si>
    <t xml:space="preserve">AT4G30100.2 | Symbols:no symbol available | no full name available | Chr4:14714191-14719335 FORWARD LENGTH=1311 </t>
  </si>
  <si>
    <t>FesPL4_r1.1_Chr3.g282800.1</t>
  </si>
  <si>
    <t>Fho_r1.0_Chr3.g288310.1</t>
  </si>
  <si>
    <t>FeFhDup11932</t>
  </si>
  <si>
    <t>FesPL4_r1.1_Chr5.g191650.1</t>
  </si>
  <si>
    <t>Fho_r1.0_Chr5.g186420.1</t>
  </si>
  <si>
    <t>FtPinG0006345300.01.T01</t>
  </si>
  <si>
    <t>FesPL4_r1.1_Chr5.g191670.1</t>
  </si>
  <si>
    <t>Fho_r1.0_Chr5.g186440.1</t>
  </si>
  <si>
    <t>XP_031253978.1 serine/arginine repetitive matrix protein 1 isoform X2 [Pistacia vera]</t>
  </si>
  <si>
    <t xml:space="preserve">AT2G29210.1 | Symbols:no symbol available | no full name available | Chr2:12558156-12562168 FORWARD LENGTH=878 </t>
  </si>
  <si>
    <t>FeFhDup11934</t>
  </si>
  <si>
    <t>FesPL4_r1.1_Chr5.g007070.1</t>
  </si>
  <si>
    <t>Fho_r1.0_Chr5.g007170.1</t>
  </si>
  <si>
    <t>FtPinG0004688800.01.T01</t>
  </si>
  <si>
    <t>OMO63802.1 Tetratricopeptide-like helical [Corchorus capsularis]</t>
  </si>
  <si>
    <t xml:space="preserve">AT1G02910.1 | Symbols:LPA1 | LOW PSII ACCUMULATION1 | Chr1:655749-658125 REVERSE LENGTH=453 </t>
  </si>
  <si>
    <t>FesPL4_r1.1_Chr5.g007090.1</t>
  </si>
  <si>
    <t>Fho_r1.0_Chr8.g021490.1</t>
  </si>
  <si>
    <t>XP_010684978.1 PREDICTED: uncharacterized protein LOC104899479 [Beta vulgaris subsp. vulgaris]</t>
  </si>
  <si>
    <t>FeFhDup11936</t>
  </si>
  <si>
    <t>FesPL4_r1.1_Chr2.g276400.1</t>
  </si>
  <si>
    <t>Fho_r1.0_Chr2.g282530.1</t>
  </si>
  <si>
    <t>FtPinG0003529000.01.T02</t>
  </si>
  <si>
    <t>XP_010688352.1 PREDICTED: mitogen-activated protein kinase kinase 6 [Beta vulgaris subsp. vulgaris]</t>
  </si>
  <si>
    <t xml:space="preserve">AT5G56580.1 | Symbols:MKK6,ATMKK6,ANQ1 | ARABIDOPSIS THALIANA MAP KINASE KINASE 6,ARABIDOPSIS NQK1,MAP kinase kinase 6 | Chr5:22904851-22906620 REVERSE LENGTH=356 </t>
  </si>
  <si>
    <t>FesPL4_r1.1_Chr3.g279090.1</t>
  </si>
  <si>
    <t>Fho_r1.0_Chr3.g283440.1</t>
  </si>
  <si>
    <t>FeFhDup11966</t>
  </si>
  <si>
    <t>FesPL4_r1.1_Chr7.g012590.1</t>
  </si>
  <si>
    <t>Fho_r1.0_Chr7.g012400.1</t>
  </si>
  <si>
    <t>FtPinG0005021200.01.T01</t>
  </si>
  <si>
    <t>KAA8523140.1 hypothetical protein F0562_009563 [Nyssa sinensis]</t>
  </si>
  <si>
    <t xml:space="preserve">AT4G28840.1 | Symbols:TIE1 | TCP Interactor containing EAR motif protein 1 | Chr4:14240867-14242513 FORWARD LENGTH=193 </t>
  </si>
  <si>
    <t>FesPL4_r1.1_Chr8.g073280.1</t>
  </si>
  <si>
    <t>Fho_r1.0_Chr8.g066880.1</t>
  </si>
  <si>
    <t>XP_010526454.1 PREDICTED: protein SPEAR1 [Tarenaya hassleriana]</t>
  </si>
  <si>
    <t xml:space="preserve">AT2G20080.1 | Symbols:TIE2 | TCP Interactor containing EAR motif protein 2 | Chr2:8663115-8664735 REVERSE LENGTH=178 </t>
  </si>
  <si>
    <t>FeFhDup11976</t>
  </si>
  <si>
    <t>FesPL4_r1.1_Chr8.g248650.1</t>
  </si>
  <si>
    <t>Fho_r1.0_Chr4.g357320.1,Fho_r1.0_Chr4.g357370.1</t>
  </si>
  <si>
    <t>FtPinG0005025500.01.T01</t>
  </si>
  <si>
    <t>TXG61389.1 hypothetical protein EZV62_012752 [Acer yangbiense]</t>
  </si>
  <si>
    <t xml:space="preserve">AT4G13250.1 | Symbols:NYC1 | NON-YELLOW COLORING 1 | Chr4:7684417-7686691 REVERSE LENGTH=496 </t>
  </si>
  <si>
    <t>FesPL4_r1.1_Chr8.g248780.1</t>
  </si>
  <si>
    <t>Fho_r1.0_Chr4.g357110.1</t>
  </si>
  <si>
    <t>XP_021741526.1 probable chlorophyll(ide) b reductase NYC1, chloroplastic isoform X1 [Chenopodium quinoa]</t>
  </si>
  <si>
    <t>FeFhDup11979</t>
  </si>
  <si>
    <t>FesPL4_r1.1_Chr4.g015110.1</t>
  </si>
  <si>
    <t>Fho_r1.0_Chr4.g014870.1</t>
  </si>
  <si>
    <t>FtPinG0006513700.01.T02</t>
  </si>
  <si>
    <t>XP_010540728.1 PREDICTED: BUD13 homolog [Tarenaya hassleriana]</t>
  </si>
  <si>
    <t xml:space="preserve">AT1G31870.2 | Symbols:no symbol available | no full name available | Chr1:11437269-11439821 FORWARD LENGTH=561 </t>
  </si>
  <si>
    <t>FesPL4_r1.1_Chr5.g266280.1</t>
  </si>
  <si>
    <t>Fho_r1.0_Chr5.g266840.1</t>
  </si>
  <si>
    <t>XP_034705561.1 BUD13 homolog [Vitis riparia]</t>
  </si>
  <si>
    <t>FeFhDup12010</t>
  </si>
  <si>
    <t>FesPL4_r1.1_Chr4.g267200.1</t>
  </si>
  <si>
    <t>Fho_r1.0_Chr4.g347510.1</t>
  </si>
  <si>
    <t>FtPinG0006219200.01.T01</t>
  </si>
  <si>
    <t>TXG62535.1 hypothetical protein EZV62_009529 [Acer yangbiense]</t>
  </si>
  <si>
    <t xml:space="preserve">AT5G61330.3 | Symbols:no symbol available | no full name available | Chr5:24657287-24660103 REVERSE LENGTH=436 </t>
  </si>
  <si>
    <t>FesPL4_r1.1_Chr7.g231750.1</t>
  </si>
  <si>
    <t>Fho_r1.0_Chr7.g284480.1</t>
  </si>
  <si>
    <t>OMO74312.1 hypothetical protein CCACVL1_16836 [Corchorus capsularis]</t>
  </si>
  <si>
    <t>FeFhDup12048</t>
  </si>
  <si>
    <t>FesPL4_r1.1_Chr5.g256210.1</t>
  </si>
  <si>
    <t>Fho_r1.0_Chr5.g256170.1</t>
  </si>
  <si>
    <t>FtPinG0002704100.01.T01</t>
  </si>
  <si>
    <t>XP_021728030.1 uncharacterized protein LOC110695120 [Chenopodium quinoa]</t>
  </si>
  <si>
    <t>FeFhDup12084</t>
  </si>
  <si>
    <t>FesPL4_r1.1_Chr2.g164970.1</t>
  </si>
  <si>
    <t>Fho_r1.0_Chr2.g160870.1</t>
  </si>
  <si>
    <t>FtPinG0005585700.01.T01</t>
  </si>
  <si>
    <t>KDO65501.1 hypothetical protein CISIN_1g015276mg [Citrus sinensis]</t>
  </si>
  <si>
    <t xml:space="preserve">AT5G51410.5 | Symbols:no symbol available | no full name available | Chr5:20881821-20883577 REVERSE LENGTH=334 </t>
  </si>
  <si>
    <t>FesPL4_r1.1_Chr8.g205560.1</t>
  </si>
  <si>
    <t>Fho_r1.0_Chr8.g187210.1</t>
  </si>
  <si>
    <t>FeFhDup12092</t>
  </si>
  <si>
    <t>FesPL4_r1.1_Chr8.g012450.1</t>
  </si>
  <si>
    <t>Fho_r1.0_Chr8.g010550.1</t>
  </si>
  <si>
    <t>FtPinG0009419300.01.T01</t>
  </si>
  <si>
    <t>PWA88107.1 DNA-directed RNA polymerases I, II, and III subunit RPABC3 [Artemisia annua]</t>
  </si>
  <si>
    <t xml:space="preserve">AT3G59600.1 | Symbols:NRPD8B,NRPE8B,NRPB8B | | Chr3:22016629-22017923 FORWARD LENGTH=146 </t>
  </si>
  <si>
    <t>FesPL4_r1.1_Chr8.g025890.1</t>
  </si>
  <si>
    <t>Fho_r1.0_Chr8.g023180.1</t>
  </si>
  <si>
    <t xml:space="preserve">AT1G54250.1 | Symbols:NRPE8A,ATRPABC16.5,NRPB8A | | Chr1:20255210-20256335 FORWARD LENGTH=146 </t>
  </si>
  <si>
    <t>FeFhDup12122</t>
  </si>
  <si>
    <t>FesPL4_r1.1_Chr2.g203880.1</t>
  </si>
  <si>
    <t>Fho_r1.0_Chr2.g205630.1</t>
  </si>
  <si>
    <t>FtPinG0008770400.01.T01</t>
  </si>
  <si>
    <t>XP_021864718.1 mediator of RNA polymerase II transcription subunit 20a [Spinacia oleracea]</t>
  </si>
  <si>
    <t xml:space="preserve">AT2G28230.1 | Symbols:no symbol available | no full name available | Chr2:12037855-12039009 REVERSE LENGTH=219 </t>
  </si>
  <si>
    <t>FesPL4_r1.1_Chr4.g120140.1</t>
  </si>
  <si>
    <t>Fho_r1.0_Chr4.g120990.1</t>
  </si>
  <si>
    <t>FeFhDup12129</t>
  </si>
  <si>
    <t>FesPL4_r1.1_Chr3.g045580.1</t>
  </si>
  <si>
    <t>Fho_r1.0_Chr3.g043040.1</t>
  </si>
  <si>
    <t>FtPinG0006057600.01.T01</t>
  </si>
  <si>
    <t>XP_031098526.1 uncharacterized protein LOC116002513 [Ipomoea triloba]</t>
  </si>
  <si>
    <t xml:space="preserve">AT3G23440.1 | Symbols:EDA6,MEE37 | EMBRYO SAC DEVELOPMENT ARREST 6,MATERNAL EFFECT EMBRYO ARREST 37 | Chr3:8404358-8404684 REVERSE LENGTH=108 </t>
  </si>
  <si>
    <t>FesPL4_r1.1_Chr5.g264270.1</t>
  </si>
  <si>
    <t>Fho_r1.0_Chr5.g265060.1</t>
  </si>
  <si>
    <t>XP_021752242.1 uncharacterized protein LOC110717785 [Chenopodium quinoa]</t>
  </si>
  <si>
    <t>FeFhDup12145</t>
  </si>
  <si>
    <t>FesPL4_r1.1_Chr8.g239720.1</t>
  </si>
  <si>
    <t>Fho_r1.0_Chr8.g221910.1</t>
  </si>
  <si>
    <t>FtPinG0007177400.01.T01,FtPinG0007177800.01.T01</t>
  </si>
  <si>
    <t>XP_021731474.1 uncharacterized protein LOC110698367 isoform X2 [Chenopodium quinoa]</t>
  </si>
  <si>
    <t xml:space="preserve">AT5G04670.2 | Symbols:no symbol available | no full name available | Chr5:1337998-1340884 REVERSE LENGTH=766 </t>
  </si>
  <si>
    <t>FesPL4_r1.1_Chr8.g239730.1</t>
  </si>
  <si>
    <t>Fho_r1.0_Chr8.g221900.1</t>
  </si>
  <si>
    <t>XP_021838833.1 uncharacterized protein LOC110778598 isoform X1 [Spinacia oleracea]</t>
  </si>
  <si>
    <t>FeFhDup12157</t>
  </si>
  <si>
    <t>FesPL4_r1.1_Chr3.g205760.1</t>
  </si>
  <si>
    <t>Fho_r1.0_Chr3.g211470.1</t>
  </si>
  <si>
    <t>FtPinG0008809500.01.T01</t>
  </si>
  <si>
    <t>KAA8527325.1 hypothetical protein F0562_034578 [Nyssa sinensis]</t>
  </si>
  <si>
    <t>FesPL4_r1.1_Chr3.g205780.1</t>
  </si>
  <si>
    <t>Fho_r1.0_Chr3.g211520.1</t>
  </si>
  <si>
    <t>FeFhDup12159</t>
  </si>
  <si>
    <t>FesPL4_r1.1_Chr7.g000330.1</t>
  </si>
  <si>
    <t>Fho_r1.0_Chr7.g000410.1</t>
  </si>
  <si>
    <t>FtPinG0004647800.01.T01,FtPinG0004652100.01.T01</t>
  </si>
  <si>
    <t>TQD96619.1 hypothetical protein C1H46_017780 [Malus baccata]</t>
  </si>
  <si>
    <t xml:space="preserve">AT3G13460.1 | Symbols:ECT2 | evolutionarily conserved C-terminal region 2 | Chr3:4385274-4388220 REVERSE LENGTH=667 </t>
  </si>
  <si>
    <t>FesPL4_r1.1_Chr7.g000340.1</t>
  </si>
  <si>
    <t>Fho_r1.0_Chr7.g000420.1</t>
  </si>
  <si>
    <t xml:space="preserve">AT3G13460.2 | Symbols:ECT2 | evolutionarily conserved C-terminal region 2 | Chr3:4385274-4388220 REVERSE LENGTH=664 </t>
  </si>
  <si>
    <t>FeFhDup12161</t>
  </si>
  <si>
    <t>FesPL4_r1.1_Chr4.g043500.1</t>
  </si>
  <si>
    <t>Fho_r1.0_Chr4.g042390.1</t>
  </si>
  <si>
    <t>FtPinG0007307900.01.T01</t>
  </si>
  <si>
    <t>XP_010674499.1 PREDICTED: uncharacterized protein LOC104890637 [Beta vulgaris subsp. vulgaris]</t>
  </si>
  <si>
    <t xml:space="preserve">AT1G09520.1 | Symbols:no symbol available | no full name available | Chr1:3071248-3072030 REVERSE LENGTH=260 </t>
  </si>
  <si>
    <t>FesPL4_r1.1_Chr4.g043510.1</t>
  </si>
  <si>
    <t>Fho_r1.0_Chr4.g042400.1</t>
  </si>
  <si>
    <t>FeFhDup12164</t>
  </si>
  <si>
    <t>FesPL4_r1.1_Chr3.g066880.1</t>
  </si>
  <si>
    <t>Fho_r1.0_Chr3.g061870.1</t>
  </si>
  <si>
    <t>FtPinG0003079100.01.T02</t>
  </si>
  <si>
    <t>XP_028069343.1 4-alpha-glucanotransferase DPE2 [Camellia sinensis]</t>
  </si>
  <si>
    <t xml:space="preserve">AT2G40840.1 | Symbols:DPE2 | disproportionating enzyme 2 | Chr2:17045368-17050779 FORWARD LENGTH=955 </t>
  </si>
  <si>
    <t>FesPL4_r1.1_Chr5.g262540.1</t>
  </si>
  <si>
    <t>Fho_r1.0_Chr5.g263120.1</t>
  </si>
  <si>
    <t>XP_031250488.1 4-alpha-glucanotransferase DPE2-like [Pistacia vera]</t>
  </si>
  <si>
    <t>FeFhDup12167</t>
  </si>
  <si>
    <t>FesPL4_r1.1_Chr2.g103590.1</t>
  </si>
  <si>
    <t>Fho_r1.0_Chr2.g100190.1</t>
  </si>
  <si>
    <t>FtPinG0008031000.01.T01</t>
  </si>
  <si>
    <t>XP_018810571.2 calmodulin-interacting protein 111 isoform X1 [Juglans regia]</t>
  </si>
  <si>
    <t xml:space="preserve">AT3G56690.1 | Symbols:CIP111 | Cam interacting protein 111 | Chr3:20993869-20998531 REVERSE LENGTH=1022 </t>
  </si>
  <si>
    <t>FesPL4_r1.1_Chr6.g010080.1</t>
  </si>
  <si>
    <t>Fho_r1.0_Chr6.g009950.1</t>
  </si>
  <si>
    <t>XP_006430512.2 calmodulin-interacting protein 111 isoform X1 [Citrus clementina]</t>
  </si>
  <si>
    <t>FeFhDup12185</t>
  </si>
  <si>
    <t>FesPL4_r1.1_Chr3.g107190.1</t>
  </si>
  <si>
    <t>Fho_r1.0_Chr3.g105230.1</t>
  </si>
  <si>
    <t>FtPinG0005131200.01.T01</t>
  </si>
  <si>
    <t>XP_021733734.1 stress response protein NST1-like [Chenopodium quinoa]</t>
  </si>
  <si>
    <t xml:space="preserve">AT3G47850.1 | Symbols:no symbol available | no full name available | Chr3:17654256-17656000 REVERSE LENGTH=352 </t>
  </si>
  <si>
    <t>FeFhDup12229</t>
  </si>
  <si>
    <t>FesPL4_r1.1_Chr5.g256000.1</t>
  </si>
  <si>
    <t>Fho_r1.0_Chr5.g255960.1</t>
  </si>
  <si>
    <t>FtPinG0002701000.01.T01</t>
  </si>
  <si>
    <t>XP_021713869.1 probable gamma-secretase subunit PEN-2 [Chenopodium quinoa]</t>
  </si>
  <si>
    <t xml:space="preserve">AT5G09310.1 | Symbols:PEN-2 | PEN-2 | Chr5:2887403-2888501 REVERSE LENGTH=146 </t>
  </si>
  <si>
    <t>FesPL4_r1.1_Chr6.g014780.1</t>
  </si>
  <si>
    <t>Fho_r1.0_Chr6.g025800.1</t>
  </si>
  <si>
    <t>XP_021728062.1 probable gamma-secretase subunit PEN-2 [Chenopodium quinoa]</t>
  </si>
  <si>
    <t>FeFhDup12232</t>
  </si>
  <si>
    <t>FesPL4_r1.1_Chr2.g015630.1</t>
  </si>
  <si>
    <t>Fho_r1.0_Chr2.g015950.1</t>
  </si>
  <si>
    <t>FtPinG0001997000.01.T01</t>
  </si>
  <si>
    <t>XP_021848817.1 ACD11 homolog protein isoform X1 [Spinacia oleracea]</t>
  </si>
  <si>
    <t>FesPL4_r1.1_Chr7.g050440.1</t>
  </si>
  <si>
    <t>Fho_r1.0_Chr7.g049980.1</t>
  </si>
  <si>
    <t>FeFhDup12233</t>
  </si>
  <si>
    <t>FesPL4_r1.1_Chr4.g257460.1</t>
  </si>
  <si>
    <t>Fho_r1.0_Chr4.g336350.1</t>
  </si>
  <si>
    <t>FtPinG0003755000.01.T01</t>
  </si>
  <si>
    <t>XP_021609624.1 rRNA-processing protein CGR1 [Manihot esculenta]</t>
  </si>
  <si>
    <t xml:space="preserve">AT2G31410.1 | Symbols:no symbol available | no full name available | Chr2:13392220-13392819 REVERSE LENGTH=199 </t>
  </si>
  <si>
    <t>FesPL4_r1.1_Chr8.g222130.1</t>
  </si>
  <si>
    <t>Fho_r1.0_Chr8.g204610.1</t>
  </si>
  <si>
    <t>GFQ00798.1 hypothetical protein PHJA_002223700 [Phtheirospermum japonicum]</t>
  </si>
  <si>
    <t>FeFhDup12256</t>
  </si>
  <si>
    <t>FesPL4_r1.1_Chr5.g027170.1</t>
  </si>
  <si>
    <t>Fho_r1.0_Chr5.g028240.1</t>
  </si>
  <si>
    <t>FtPinG0007551000.01.T01</t>
  </si>
  <si>
    <t>XP_034900236.1 boron transporter 4-like [Populus alba]</t>
  </si>
  <si>
    <t>FesPL4_r1.1_Chr6.g241660.1</t>
  </si>
  <si>
    <t>Fho_r1.0_Chr6.g241090.1</t>
  </si>
  <si>
    <t>XP_010088266.1 boron transporter 4 [Morus notabilis]</t>
  </si>
  <si>
    <t>FeFhDup12325</t>
  </si>
  <si>
    <t>FesPL4_r1.1_Chr7.g004570.1</t>
  </si>
  <si>
    <t>Fho_r1.0_Chr7.g004680.1</t>
  </si>
  <si>
    <t>APO15854.1 pentatricopeptide repeat, partial [Sesuvium portulacastrum]</t>
  </si>
  <si>
    <t>FeFhDup12346</t>
  </si>
  <si>
    <t>FesPL4_r1.1_Chr1.g269660.1</t>
  </si>
  <si>
    <t>Fho_r1.0_Chr1.g269940.1</t>
  </si>
  <si>
    <t>FeFhDup12362</t>
  </si>
  <si>
    <t>FesPL4_r1.1_Chr7.g007960.1</t>
  </si>
  <si>
    <t>Fho_r1.0_Chr7.g008100.1</t>
  </si>
  <si>
    <t>FtPinG0005680300.01.T01,FtPinG0008524900.01.T01</t>
  </si>
  <si>
    <t>XP_015901969.1 golgin subfamily A member 6-like protein 7 isoform X2 [Ziziphus jujuba]</t>
  </si>
  <si>
    <t xml:space="preserve">AT2G36410.2 | Symbols:no symbol available | no full name available | Chr2:15279041-15280270 FORWARD LENGTH=192 </t>
  </si>
  <si>
    <t>FesPL4_r1.1_Chr8.g220720.1</t>
  </si>
  <si>
    <t>Fho_r1.0_Chr8.g202670.1</t>
  </si>
  <si>
    <t>XP_002267642.1 PREDICTED: syncoilin [Vitis vinifera]</t>
  </si>
  <si>
    <t>FeFhDup12364</t>
  </si>
  <si>
    <t>FesPL4_r1.1_Chr1.g043690.1</t>
  </si>
  <si>
    <t>Fho_r1.0_Chr1.g044940.1</t>
  </si>
  <si>
    <t>FtPinG0006083600.01.T01</t>
  </si>
  <si>
    <t>QCV57326.1 WRKY transcription factor [Fagopyrum tataricum]</t>
  </si>
  <si>
    <t xml:space="preserve">AT1G69310.4 | Symbols:ATWRKY57,WRKY57 | WRKY DNA-binding protein 57 | Chr1:26056118-26057909 REVERSE LENGTH=287 </t>
  </si>
  <si>
    <t>FesPL4_r1.1_Chr2.g023140.1</t>
  </si>
  <si>
    <t>Fho_r1.0_Chr2.g022220.1</t>
  </si>
  <si>
    <t>XP_034931956.1 probable WRKY transcription factor 57 [Populus alba]</t>
  </si>
  <si>
    <t>FeFhDup12379</t>
  </si>
  <si>
    <t>FesPL4_r1.1_Chr3.g011110.1</t>
  </si>
  <si>
    <t>Fho_r1.0_Chr3.g010870.1</t>
  </si>
  <si>
    <t>FtPinG0002085100.01.T01,FtPinG0002085700.01.T01</t>
  </si>
  <si>
    <t>XP_010665066.1 PREDICTED: tryptophan aminotransferase-related protein 3 [Vitis vinifera]</t>
  </si>
  <si>
    <t xml:space="preserve">AT1G34060.1 | Symbols:no symbol available | no full name available | Chr1:12396561-12398299 REVERSE LENGTH=463 </t>
  </si>
  <si>
    <t>FesPL4_r1.1_Chr3.g011130.1</t>
  </si>
  <si>
    <t>Fho_r1.0_Chr3.g010880.1</t>
  </si>
  <si>
    <t>XP_034674139.1 LOW QUALITY PROTEIN: tryptophan aminotransferase-related protein 3-like [Vitis riparia]</t>
  </si>
  <si>
    <t>FeFhDup12386</t>
  </si>
  <si>
    <t>FesPL4_r1.1_Chr1.g233280.1</t>
  </si>
  <si>
    <t>Fho_r1.0_Chr1.g231810.1</t>
  </si>
  <si>
    <t>FtPinG0001123200.01.T01</t>
  </si>
  <si>
    <t>BBN69439.1 hypothetical protein Prudu_945S000100 [Prunus dulcis]</t>
  </si>
  <si>
    <t xml:space="preserve">AT4G16050.1 | Symbols:no symbol available | no full name available | Chr4:9092243-9094243 FORWARD LENGTH=666 </t>
  </si>
  <si>
    <t>FesPL4_r1.1_Chr2.g120330.1</t>
  </si>
  <si>
    <t>Fho_r1.0_Chr7.g050080.1</t>
  </si>
  <si>
    <t>PON42744.1 Aminotransferase-like mobile domain containing protein [Trema orientale]</t>
  </si>
  <si>
    <t>FeFhDup12432</t>
  </si>
  <si>
    <t>FesPL4_r1.1_Chr1.g297920.1</t>
  </si>
  <si>
    <t>Fho_r1.0_Chr1.g295940.1</t>
  </si>
  <si>
    <t>FtPinG0006389300.01.T01</t>
  </si>
  <si>
    <t>XP_010676298.1 PREDICTED: uncharacterized protein LOC104892158 [Beta vulgaris subsp. vulgaris]</t>
  </si>
  <si>
    <t xml:space="preserve">AT4G23840.1 | Symbols:no symbol available | no full name available | Chr4:12400379-12403190 FORWARD LENGTH=597 </t>
  </si>
  <si>
    <t>FesPL4_r1.1_Chr1.g297940.1</t>
  </si>
  <si>
    <t>Fho_r1.0_Chr1.g295960.1</t>
  </si>
  <si>
    <t>XP_002509956.1 probably inactive leucine-rich repeat receptor-like protein kinase At2g25790 [Ricinus communis]</t>
  </si>
  <si>
    <t>FeFhDup12435</t>
  </si>
  <si>
    <t>FesPL4_r1.1_Chr4.g085770.1</t>
  </si>
  <si>
    <t>Fho_r1.0_Chr4.g085920.1</t>
  </si>
  <si>
    <t>FtPinG0005320600.01.T01</t>
  </si>
  <si>
    <t>XP_023005403.1 probable xyloglucan galactosyltransferase GT19 [Cucurbita maxima]</t>
  </si>
  <si>
    <t xml:space="preserve">AT4G22580.1 | Symbols:no symbol available | no full name available | Chr4:11889382-11890689 REVERSE LENGTH=435 </t>
  </si>
  <si>
    <t>FesPL4_r1.1_Chr4.g085780.1</t>
  </si>
  <si>
    <t>Fho_r1.0_Chr4.g085930.1</t>
  </si>
  <si>
    <t>XP_021738117.1 probable xyloglucan galactosyltransferase GT19 [Chenopodium quinoa]</t>
  </si>
  <si>
    <t>FeFhDup12446</t>
  </si>
  <si>
    <t>FesPL4_r1.1_Chr3.g001850.1</t>
  </si>
  <si>
    <t>Fho_r1.0_Chr3.g001600.1</t>
  </si>
  <si>
    <t>FtPinG0002836100.01.T01</t>
  </si>
  <si>
    <t>XP_017983796.1 PREDICTED: two-on-two hemoglobin-3 [Theobroma cacao]</t>
  </si>
  <si>
    <t xml:space="preserve">AT4G32690.1 | Symbols:ATGLB3,GLB3 | ARABIDOPSIS HEMOGLOBIN 3,hemoglobin 3 | Chr4:15765486-15766862 FORWARD LENGTH=175 </t>
  </si>
  <si>
    <t>FesPL4_r1.1_Chr3.g104600.1</t>
  </si>
  <si>
    <t>Fho_r1.0_Chr3.g103070.1</t>
  </si>
  <si>
    <t>FeFhDup12453</t>
  </si>
  <si>
    <t>FesPL4_r1.1_Chr6.g226780.1</t>
  </si>
  <si>
    <t>Fho_r1.0_Chr6.g229360.1</t>
  </si>
  <si>
    <t>FtPinG0009462700.01.T01</t>
  </si>
  <si>
    <t>XP_021838741.1 serine racemase [Spinacia oleracea]</t>
  </si>
  <si>
    <t xml:space="preserve">AT4G11640.1 | Symbols:SR,ATSR | serine racemase | Chr4:7021770-7023252 FORWARD LENGTH=331 </t>
  </si>
  <si>
    <t>FesPL4_r1.1_Chr6.g226800.1</t>
  </si>
  <si>
    <t>Fho_r1.0_Chr6.g229380.1</t>
  </si>
  <si>
    <t>FeFhDup12491</t>
  </si>
  <si>
    <t>FesPL4_r1.1_Chr6.g025100.1</t>
  </si>
  <si>
    <t>Fho_r1.0_Chr6.g034080.1</t>
  </si>
  <si>
    <t>FtPinG0008605100.01.T01</t>
  </si>
  <si>
    <t>XP_010683665.1 PREDICTED: casparian strip membrane protein 2 [Beta vulgaris subsp. vulgaris]</t>
  </si>
  <si>
    <t xml:space="preserve">AT2G27370.1 | Symbols:CASP3 | Casparian strip membrane domain protein 3 | Chr2:11708628-11709905 REVERSE LENGTH=221 </t>
  </si>
  <si>
    <t>FesPL4_r1.1_Chr7.g213040.1</t>
  </si>
  <si>
    <t>Fho_r1.0_Chr7.g265180.1</t>
  </si>
  <si>
    <t>FeFhDup12496</t>
  </si>
  <si>
    <t>FesPL4_r1.1_Chr8.g236640.1</t>
  </si>
  <si>
    <t>Fho_r1.0_Chr8.g218810.1</t>
  </si>
  <si>
    <t>FtPinG0009238400.01.T01</t>
  </si>
  <si>
    <t>XP_021600251.1 biogenesis of lysosome-related organelles complex 1 subunit 1 [Manihot esculenta]</t>
  </si>
  <si>
    <t xml:space="preserve">AT2G30330.1 | Symbols:BLOS1 | BLOC subunit 1 | Chr2:12929045-12929688 REVERSE LENGTH=152 </t>
  </si>
  <si>
    <t>FesPL4_r1.1_Chr8.g236690.1</t>
  </si>
  <si>
    <t>Fho_r1.0_Chr8.g218850.1</t>
  </si>
  <si>
    <t>FeFhDup12561</t>
  </si>
  <si>
    <t>FesPL4_r1.1_Chr3.g265510.1</t>
  </si>
  <si>
    <t>Fho_r1.0_Chr3.g270130.1</t>
  </si>
  <si>
    <t>FtPinG0004088600.01.T01</t>
  </si>
  <si>
    <t>XP_021732215.1 gamma-tubulin complex component 5-like isoform X2 [Chenopodium quinoa]</t>
  </si>
  <si>
    <t xml:space="preserve">AT1G80260.1 | Symbols:emb1427 | embryo defective 1427 | Chr1:30175924-30180511 FORWARD LENGTH=995 </t>
  </si>
  <si>
    <t>FesPL4_r1.1_Chr8.g170790.1</t>
  </si>
  <si>
    <t>Fho_r1.0_Chr8.g155040.1</t>
  </si>
  <si>
    <t>XP_010669909.1 PREDICTED: gamma-tubulin complex component 5 isoform X1 [Beta vulgaris subsp. vulgaris]</t>
  </si>
  <si>
    <t>FeFhDup12562</t>
  </si>
  <si>
    <t>FesPL4_r1.1_Chr2.g006010.1</t>
  </si>
  <si>
    <t>Fho_r1.0_Chr2.g006050.1</t>
  </si>
  <si>
    <t>FtPinG0001363400.01.T01</t>
  </si>
  <si>
    <t>AFJ92671.1 ERD protein [Vitis amurensis]</t>
  </si>
  <si>
    <t>FesPL4_r1.1_Chr7.g033030.1</t>
  </si>
  <si>
    <t>Fho_r1.0_Chr7.g032690.1</t>
  </si>
  <si>
    <t>KAA8539522.1 hypothetical protein F0562_026214 [Nyssa sinensis]</t>
  </si>
  <si>
    <t xml:space="preserve">AT4G14270.2 | Symbols:no symbol available | no full name available | Chr4:8218517-8219037 FORWARD LENGTH=143 </t>
  </si>
  <si>
    <t>FeFhDup12597</t>
  </si>
  <si>
    <t>FesPL4_r1.1_Chr7.g003580.1</t>
  </si>
  <si>
    <t>Fho_r1.0_Chr7.g003810.1</t>
  </si>
  <si>
    <t>FtPinG0002514000.01.T01</t>
  </si>
  <si>
    <t>KDO80415.1 hypothetical protein CISIN_1g023093mg [Citrus sinensis]</t>
  </si>
  <si>
    <t xml:space="preserve">AT5G19930.2 | Symbols:PGR | Plasma membrane Glucose-responsive Regulator | Chr5:6737872-6739283 REVERSE LENGTH=288 </t>
  </si>
  <si>
    <t>FesPL4_r1.1_Chr7.g003590.1</t>
  </si>
  <si>
    <t>Fho_r1.0_Chr7.g003800.1</t>
  </si>
  <si>
    <t>FeFhDup12640</t>
  </si>
  <si>
    <t>FesPL4_r1.1_Chr2.g000760.1</t>
  </si>
  <si>
    <t>Fho_r1.0_Chr2.g000830.1</t>
  </si>
  <si>
    <t>FtPinG0005444300.01.T01</t>
  </si>
  <si>
    <t>XP_021766758.1 uncharacterized protein LOC110731224 [Chenopodium quinoa]</t>
  </si>
  <si>
    <t xml:space="preserve">AT4G17240.1 | Symbols:no symbol available | no full name available | Chr4:9666799-9668292 REVERSE LENGTH=343 </t>
  </si>
  <si>
    <t>FesPL4_r1.1_Chr6.g034990.1</t>
  </si>
  <si>
    <t>Fho_r1.0_Chr3.g216290.1</t>
  </si>
  <si>
    <t>KNA20608.1 hypothetical protein SOVF_050780 [Spinacia oleracea]</t>
  </si>
  <si>
    <t>FeFhDup12649</t>
  </si>
  <si>
    <t>FesPL4_r1.1_Chr1.g000530.1</t>
  </si>
  <si>
    <t>Fho_r1.0_Chr1.g000510.1</t>
  </si>
  <si>
    <t>FtPinG0003229300.01.T01</t>
  </si>
  <si>
    <t>OVA00145.1 Cytochrome P450 [Macleaya cordata]</t>
  </si>
  <si>
    <t xml:space="preserve">AT2G34500.1 | Symbols:CYP710A1 | cytochrome P450, family 710, subfamily A, polypeptide 1 | Chr2:14539712-14541199 REVERSE LENGTH=495 </t>
  </si>
  <si>
    <t>FesPL4_r1.1_Chr1.g032540.1</t>
  </si>
  <si>
    <t>Fho_r1.0_Chr1.g036280.1</t>
  </si>
  <si>
    <t>FeFhDup12656</t>
  </si>
  <si>
    <t>FesPL4_r1.1_Chr1.g276450.1</t>
  </si>
  <si>
    <t>Fho_r1.0_Chr1.g276860.1</t>
  </si>
  <si>
    <t>FtPinG0000770100.01.T01</t>
  </si>
  <si>
    <t>XP_021836073.1 E3 ubiquitin-protein ligase CIP8 [Spinacia oleracea]</t>
  </si>
  <si>
    <t xml:space="preserve">AT5G64920.1 | Symbols:CIP8 | COP1-interacting protein 8 | Chr5:25944338-25945342 REVERSE LENGTH=334 </t>
  </si>
  <si>
    <t>FesPL4_r1.1_Chr6.g000630.1</t>
  </si>
  <si>
    <t>Fho_r1.0_Chr6.g000530.1</t>
  </si>
  <si>
    <t>GAV56743.1 zf-RING_2 domain-containing protein/zf-RING_3 domain-containing protein [Cephalotus follicularis]</t>
  </si>
  <si>
    <t>FeFhDup12685</t>
  </si>
  <si>
    <t>FesPL4_r1.1_Chr2.g041450.1</t>
  </si>
  <si>
    <t>Fho_r1.0_Chr2.g039510.1</t>
  </si>
  <si>
    <t>FtPinG0008306300.01.T01</t>
  </si>
  <si>
    <t>XP_002281005.1 PREDICTED: lisH domain and HEAT repeat-containing protein KIAA1468 homolog [Vitis vinifera]</t>
  </si>
  <si>
    <t xml:space="preserve">AT5G16210.1 | Symbols:no symbol available | no full name available | Chr5:5290999-5297779 REVERSE LENGTH=1180 </t>
  </si>
  <si>
    <t>FesPL4_r1.1_Chr7.g038300.1</t>
  </si>
  <si>
    <t>Fho_r1.0_Chr7.g037510.1</t>
  </si>
  <si>
    <t>XP_022133812.1 lisH domain and HEAT repeat-containing protein KIAA1468 homolog [Momordica charantia]</t>
  </si>
  <si>
    <t>FeFhDup12731</t>
  </si>
  <si>
    <t>FesPL4_r1.1_Chr3.g167550.1</t>
  </si>
  <si>
    <t>Fho_r1.0_Chr3.g173110.1</t>
  </si>
  <si>
    <t>FtPinG0000534400.01.T01</t>
  </si>
  <si>
    <t>XP_021845328.1 metal tolerance protein 10-like [Spinacia oleracea]</t>
  </si>
  <si>
    <t xml:space="preserve">AT1G16310.1 | Symbols:no symbol available | no full name available | Chr1:5578435-5580585 FORWARD LENGTH=428 </t>
  </si>
  <si>
    <t>FesPL4_r1.1_Chr7.g087820.1</t>
  </si>
  <si>
    <t>Fho_r1.0_Chr7.g086280.1</t>
  </si>
  <si>
    <t>KAA8523417.1 hypothetical protein F0562_009840 [Nyssa sinensis]</t>
  </si>
  <si>
    <t>FeFhDup12732</t>
  </si>
  <si>
    <t>FesPL4_r1.1_Chr1.g001100.1</t>
  </si>
  <si>
    <t>Fho_r1.0_Chr1.g001060.1</t>
  </si>
  <si>
    <t>FtPinG0002827100.01.T01,FtPinG0006587900.01.T01</t>
  </si>
  <si>
    <t>XP_021736426.1 pentatricopeptide repeat-containing protein PNM1, mitochondrial-like [Chenopodium quinoa]</t>
  </si>
  <si>
    <t xml:space="preserve">AT5G60960.1 | Symbols:PNM1 | PPR protein localized to the nucleus and mitochondria 1 | Chr5:24528423-24529988 REVERSE LENGTH=521 </t>
  </si>
  <si>
    <t>FesPL4_r1.1_Chr8.g248470.1</t>
  </si>
  <si>
    <t>Fho_r1.0_Chr8.g231350.1</t>
  </si>
  <si>
    <t>FeFhDup12754</t>
  </si>
  <si>
    <t>FesPL4_r1.1_Chr2.g254060.1</t>
  </si>
  <si>
    <t>Fho_r1.0_Chr2.g258920.1</t>
  </si>
  <si>
    <t>FtPinG0004591400.01.T01</t>
  </si>
  <si>
    <t>KAF3438551.1 hypothetical protein FNV43_RR21314 [Rhamnella rubrinervis]</t>
  </si>
  <si>
    <t xml:space="preserve">AT1G73885.1 | Symbols:no symbol available | no full name available | Chr1:27786864-27787708 FORWARD LENGTH=192 </t>
  </si>
  <si>
    <t>FesPL4_r1.1_Chr7.g236110.1</t>
  </si>
  <si>
    <t>Fho_r1.0_Chr7.g287880.1</t>
  </si>
  <si>
    <t>KAA8550011.1 hypothetical protein F0562_001695 [Nyssa sinensis]</t>
  </si>
  <si>
    <t>FeFhDup12774</t>
  </si>
  <si>
    <t>FesPL4_r1.1_Chr1.g013360.1</t>
  </si>
  <si>
    <t>Fho_r1.0_Chr1.g014210.1</t>
  </si>
  <si>
    <t>FtPinG0003111400.01.T01</t>
  </si>
  <si>
    <t>XP_010695210.1 PREDICTED: mitochondrial substrate carrier family protein E [Beta vulgaris subsp. vulgaris]</t>
  </si>
  <si>
    <t xml:space="preserve">AT1G74240.1 | Symbols:no symbol available | no full name available | Chr1:27917437-27919987 FORWARD LENGTH=364 </t>
  </si>
  <si>
    <t>FesPL4_r1.1_Chr2.g256900.1</t>
  </si>
  <si>
    <t>Fho_r1.0_Chr2.g262150.1</t>
  </si>
  <si>
    <t>FeFhDup12776</t>
  </si>
  <si>
    <t>FesPL4_r1.1_Chr3.g079690.1</t>
  </si>
  <si>
    <t>Fho_r1.0_Chr3.g077620.1</t>
  </si>
  <si>
    <t>FtPinG0007675800.01.T02</t>
  </si>
  <si>
    <t>PSS31219.1 Phospholipase D delta like [Actinidia chinensis var. chinensis]</t>
  </si>
  <si>
    <t xml:space="preserve">AT4G35790.2 | Symbols:PLDDELTA,ATPLDDELTA | ARABIDOPSIS THALIANA PHOSPHOLIPASE D DELTA,phospholipase D delta | Chr4:16955774-16959875 REVERSE LENGTH=857 </t>
  </si>
  <si>
    <t>FesPL4_r1.1_Chr6.g068480.1</t>
  </si>
  <si>
    <t>Fho_r1.0_Chr6.g079610.1</t>
  </si>
  <si>
    <t>GAV56681.1 C2 domain-containing protein/PLDc domain-containing protein/PLD_C domain-containing protein/PLDc_2 domain-containing protein [Cephalotus follicularis]</t>
  </si>
  <si>
    <t>FeFhDup12794</t>
  </si>
  <si>
    <t>FesPL4_r1.1_Chr6.g098070.1</t>
  </si>
  <si>
    <t>Fho_r1.0_Chr6.g117600.1</t>
  </si>
  <si>
    <t>FtPinG0004652800.01.T01</t>
  </si>
  <si>
    <t>XP_018848023.1 photosystem II 5 kDa protein, chloroplastic-like [Juglans regia]</t>
  </si>
  <si>
    <t xml:space="preserve">AT1G51400.1 | Symbols:no symbol available | no full name available | Chr1:19052172-19052492 REVERSE LENGTH=106 </t>
  </si>
  <si>
    <t>FesPL4_r1.1_Chr7.g000140.1</t>
  </si>
  <si>
    <t>Fho_r1.0_Chr7.g000200.1</t>
  </si>
  <si>
    <t>XP_018448390.1 PREDICTED: photosystem II 5 kDa protein, chloroplastic [Raphanus sativus]</t>
  </si>
  <si>
    <t>FeFhDup12810</t>
  </si>
  <si>
    <t>FesPL4_r1.1_Chr6.g178950.1</t>
  </si>
  <si>
    <t>Fho_r1.0_Chr6.g189240.1</t>
  </si>
  <si>
    <t>FtPinG0003254600.01.T01</t>
  </si>
  <si>
    <t>XP_021855356.1 protein PIR [Spinacia oleracea]</t>
  </si>
  <si>
    <t xml:space="preserve">AT5G18410.2 | Symbols:PIR121,ATSRA1,LPL2,KLK,SRA1,PIR,PIRP | PIROGI 121,KLUNKER,PIROGI | Chr5:6097456-6104783 REVERSE LENGTH=1282 </t>
  </si>
  <si>
    <t>FesPL4_r1.1_Chr6.g178980.1</t>
  </si>
  <si>
    <t>Fho_r1.0_Chr6.g189210.1</t>
  </si>
  <si>
    <t>XP_021772720.1 protein PIR-like [Chenopodium quinoa]</t>
  </si>
  <si>
    <t xml:space="preserve">AT5G18410.3 | Symbols:PIR121,ATSRA1,LPL2,KLK,SRA1,PIR,PIRP | PIROGI 121,KLUNKER,PIROGI | Chr5:6098593-6104783 REVERSE LENGTH=1031 </t>
  </si>
  <si>
    <t>FeFhDup12841</t>
  </si>
  <si>
    <t>FesPL4_r1.1_Chr4.g168110.1</t>
  </si>
  <si>
    <t>Fho_r1.0_Chr4.g248890.1</t>
  </si>
  <si>
    <t>FtPinG0004492100.01.T01</t>
  </si>
  <si>
    <t>XP_006385498.1 phosphatidylserine decarboxylase proenzyme 2 isoform X1 [Populus trichocarpa]</t>
  </si>
  <si>
    <t xml:space="preserve">AT4G25970.1 | Symbols:PSD3 | phosphatidylserine decarboxylase 3 | Chr4:13184240-13189139 FORWARD LENGTH=635 </t>
  </si>
  <si>
    <t>FesPL4_r1.1_Chr4.g168120.1</t>
  </si>
  <si>
    <t>Fho_r1.0_Chr4.g248900.1</t>
  </si>
  <si>
    <t>XP_028105991.1 phosphatidylserine decarboxylase proenzyme 3-like isoform X1 [Camellia sinensis]</t>
  </si>
  <si>
    <t xml:space="preserve">AT5G57190.2 | Symbols:PSD2 | phosphatidylserine decarboxylase 2 | Chr5:23171864-23175364 REVERSE LENGTH=585 </t>
  </si>
  <si>
    <t>FeFhDup12902</t>
  </si>
  <si>
    <t>FesPL4_r1.1_Chr4.g001290.1</t>
  </si>
  <si>
    <t>Fho_r1.0_Chr4.g001160.1</t>
  </si>
  <si>
    <t>KAG2300262.1 hypothetical protein Bca52824_036734 [Brassica carinata]</t>
  </si>
  <si>
    <t xml:space="preserve">AT5G17870.2 | Symbols:PSRP6 | plastid-specific 50S ribosomal protein 6 |  Chr5:5907748-5908137 FORWARD LENGTH=129 </t>
  </si>
  <si>
    <t>FeFhDup12903</t>
  </si>
  <si>
    <t>FesPL4_r1.1_Chr1.g097850.1</t>
  </si>
  <si>
    <t>Fho_r1.0_Chr1.g096450.1</t>
  </si>
  <si>
    <t>FtPinG0002602400.01.T01</t>
  </si>
  <si>
    <t>XP_002269515.1 PREDICTED: phosphoinositide phosphatase SAC1 [Vitis vinifera]</t>
  </si>
  <si>
    <t xml:space="preserve">AT1G22620.1 | Symbols:ATSAC1,SAC1 | suppressor of actin 1 | Chr1:7997889-8002787 REVERSE LENGTH=912 </t>
  </si>
  <si>
    <t>FesPL4_r1.1_Chr3.g023280.1</t>
  </si>
  <si>
    <t>Fho_r1.0_Chr3.g020820.1</t>
  </si>
  <si>
    <t>XP_034209517.1 phosphoinositide phosphatase SAC1 isoform X2 [Prunus dulcis]</t>
  </si>
  <si>
    <t>FeFhDup12916</t>
  </si>
  <si>
    <t>FesPL4_r1.1_Chr4.g097080.1</t>
  </si>
  <si>
    <t>Fho_r1.0_Chr4.g097310.1</t>
  </si>
  <si>
    <t>FtPinG0008176600.01.T01</t>
  </si>
  <si>
    <t>XP_021756416.1 iron-sulfur assembly protein IscA-like 1, mitochondrial [Chenopodium quinoa]</t>
  </si>
  <si>
    <t xml:space="preserve">AT2G16710.1 | Symbols:no symbol available | no full name available | Chr2:7248294-7250013 FORWARD LENGTH=137 </t>
  </si>
  <si>
    <t>FesPL4_r1.1_Chr5.g246200.1</t>
  </si>
  <si>
    <t>Fho_r1.0_Chr5.g239690.1</t>
  </si>
  <si>
    <t>XP_021670049.1 iron-sulfur assembly protein IscA-like 1, mitochondrial [Hevea brasiliensis]</t>
  </si>
  <si>
    <t>FeFhDup12932</t>
  </si>
  <si>
    <t>FesPL4_r1.1_Chr4.g212730.1</t>
  </si>
  <si>
    <t>Fho_r1.0_Chr4.g294370.1</t>
  </si>
  <si>
    <t>FtPinG0000731200.01.T01</t>
  </si>
  <si>
    <t>XP_025639951.1 anthranilate synthase beta subunit 2, chloroplastic [Arachis hypogaea]</t>
  </si>
  <si>
    <t xml:space="preserve">AT1G25220.2 | Symbols:WEI7,ASB1,TRP4 | TRYPTOPHAN BIOSYNTHESIS 4,WEAK ETHYLENE INSENSITIVE7,anthranilate synthase beta subunit 1 | Chr1:8837430-8839478 REVERSE LENGTH=289 </t>
  </si>
  <si>
    <t>FesPL4_r1.1_Chr7.g103170.1</t>
  </si>
  <si>
    <t>Fho_r1.0_Chr7.g100850.1</t>
  </si>
  <si>
    <t>KAF9846666.1 hypothetical protein H0E87_021338 [Populus deltoides]</t>
  </si>
  <si>
    <t xml:space="preserve">AT1G25220.1 | Symbols:WEI7,ASB1,TRP4 | TRYPTOPHAN BIOSYNTHESIS 4,WEAK ETHYLENE INSENSITIVE7,anthranilate synthase beta subunit 1 | Chr1:8837430-8839478 REVERSE LENGTH=276 </t>
  </si>
  <si>
    <t>FeFhDup12938</t>
  </si>
  <si>
    <t>FesPL4_r1.1_Chr5.g096510.1</t>
  </si>
  <si>
    <t>Fho_r1.0_Chr5.g092470.1</t>
  </si>
  <si>
    <t>FtPinG0003445600.01.T01</t>
  </si>
  <si>
    <t>KAA8548540.1 hypothetical protein F0562_000193 [Nyssa sinensis]</t>
  </si>
  <si>
    <t xml:space="preserve">AT5G18860.2 | Symbols:NSH3 | nucleoside hydrolase 3 | Chr5:6291023-6295581 FORWARD LENGTH=890 </t>
  </si>
  <si>
    <t>FesPL4_r1.1_Chr8.g017180.1</t>
  </si>
  <si>
    <t>Fho_r1.0_Chr1.g015210.1</t>
  </si>
  <si>
    <t>XP_031113183.1 uncharacterized protein LOC116016884 isoform X2 [Ipomoea triloba]</t>
  </si>
  <si>
    <t>FeFhDup12967</t>
  </si>
  <si>
    <t>FesPL4_r1.1_Chr2.g122240.1</t>
  </si>
  <si>
    <t>Fho_r1.0_Chr2.g118990.1</t>
  </si>
  <si>
    <t>FtPinG0008023900.01.T01</t>
  </si>
  <si>
    <t>EOY09550.1 P-loop containing nucleoside triphosphate hydrolases superfamily protein isoform 1 [Theobroma cacao]</t>
  </si>
  <si>
    <t xml:space="preserve">AT3G12020.4 | Symbols:Kin7.3 | kinesin 7.3 | Chr3:3827016-3834146 FORWARD LENGTH=965 </t>
  </si>
  <si>
    <t>FesPL4_r1.1_Chr2.g122250.1</t>
  </si>
  <si>
    <t>Fho_r1.0_Chr2.g119000.1</t>
  </si>
  <si>
    <t>XP_015901359.1 kinesin-like protein KIN-7K, chloroplastic [Ziziphus jujuba]</t>
  </si>
  <si>
    <t>FeFhDup12978</t>
  </si>
  <si>
    <t>FesPL4_r1.1_Chr5.g067960.1</t>
  </si>
  <si>
    <t>Fho_r1.0_Chr5.g066460.1</t>
  </si>
  <si>
    <t>FtPinG0009447600.01.T01</t>
  </si>
  <si>
    <t>XP_015878619.1 uncharacterized protein LOC107414924 [Ziziphus jujuba]</t>
  </si>
  <si>
    <t xml:space="preserve">AT5G54090.1 | Symbols:no symbol available | no full name available | Chr5:21948283-21952550 REVERSE LENGTH=796 </t>
  </si>
  <si>
    <t>FesPL4_r1.1_Chr5.g067970.1</t>
  </si>
  <si>
    <t>Fho_r1.0_Chr5.g066470.1</t>
  </si>
  <si>
    <t>XP_021858703.1 uncharacterized protein LOC110797877 isoform X2 [Spinacia oleracea]</t>
  </si>
  <si>
    <t>FeFhDup12980</t>
  </si>
  <si>
    <t>FesPL4_r1.1_Chr5.g201430.1</t>
  </si>
  <si>
    <t>Fho_r1.0_Chr5.g194420.1</t>
  </si>
  <si>
    <t>FtPinG0005974300.01.T01</t>
  </si>
  <si>
    <t>XP_021774272.1 flowering time control protein FCA-like isoform X1 [Chenopodium quinoa]</t>
  </si>
  <si>
    <t xml:space="preserve">AT4G16280.1 | Symbols:FCA | | Chr4:9207164-9210632 REVERSE LENGTH=505 </t>
  </si>
  <si>
    <t>FesPL4_r1.1_Chr7.g117030.1</t>
  </si>
  <si>
    <t>Fho_r1.0_Chr6.g200860.1</t>
  </si>
  <si>
    <t>XP_021859199.1 flowering time control protein FCA isoform X4 [Spinacia oleracea]</t>
  </si>
  <si>
    <t>FeFhDup13016</t>
  </si>
  <si>
    <t>FesPL4_r1.1_Chr6.g198070.1</t>
  </si>
  <si>
    <t>Fho_r1.0_Chr6.g200530.1</t>
  </si>
  <si>
    <t>FtPinG0004559400.01.T01</t>
  </si>
  <si>
    <t>XP_021736908.1 UV-B-induced protein At3g17800, chloroplastic-like [Chenopodium quinoa]</t>
  </si>
  <si>
    <t xml:space="preserve">AT3G07310.1 | Symbols:no symbol available | no full name available | Chr3:2328057-2329677 REVERSE LENGTH=368 </t>
  </si>
  <si>
    <t>FesPL4_r1.1_Chr7.g020590.1</t>
  </si>
  <si>
    <t>Fho_r1.0_Chr7.g021450.1</t>
  </si>
  <si>
    <t>XP_021720129.1 UV-B-induced protein At3g17800, chloroplastic-like [Chenopodium quinoa]</t>
  </si>
  <si>
    <t xml:space="preserve">AT3G07310.2 | Symbols:no symbol available | no full name available | Chr3:2328057-2329091 REVERSE LENGTH=264 </t>
  </si>
  <si>
    <t>FeFhDup13032</t>
  </si>
  <si>
    <t>FesPL4_r1.1_Chr6.g006530.1</t>
  </si>
  <si>
    <t>Fho_r1.0_Chr6.g006560.1</t>
  </si>
  <si>
    <t>FtPinG0003204900.01.T01</t>
  </si>
  <si>
    <t>XP_002263786.1 PREDICTED: uncharacterized protein LOC100254432 [Vitis vinifera]</t>
  </si>
  <si>
    <t xml:space="preserve">AT2G37570.1 | Symbols:SLT1 | sodium- and lithium-tolerant 1 | Chr2:15761466-15762950 REVERSE LENGTH=494 </t>
  </si>
  <si>
    <t>FesPL4_r1.1_Chr8.g172890.1</t>
  </si>
  <si>
    <t>Fho_r1.0_Chr8.g156950.1</t>
  </si>
  <si>
    <t>FeFhDup13036</t>
  </si>
  <si>
    <t>FesPL4_r1.1_Chr6.g022920.1</t>
  </si>
  <si>
    <t>Fho_r1.0_Chr6.g032030.1</t>
  </si>
  <si>
    <t>FtPinG0007160100.01.T01</t>
  </si>
  <si>
    <t>KAF5930815.1 hypothetical protein HYC85_031688 [Camellia sinensis]</t>
  </si>
  <si>
    <t xml:space="preserve">AT5G58730.1 | Symbols:Mik | myo-inositol kinase | Chr5:23723627-23725324 REVERSE LENGTH=353 </t>
  </si>
  <si>
    <t>FesPL4_r1.1_Chr8.g238840.1</t>
  </si>
  <si>
    <t>Fho_r1.0_Chr8.g221030.1</t>
  </si>
  <si>
    <t>KAF3454242.1 hypothetical protein FNV43_RR04689 [Rhamnella rubrinervis]</t>
  </si>
  <si>
    <t>FeFhDup13049</t>
  </si>
  <si>
    <t>FesPL4_r1.1_Chr2.g000130.1</t>
  </si>
  <si>
    <t>Fho_r1.0_Chr2.g000180.1</t>
  </si>
  <si>
    <t>FtPinG0001387700.01.T01</t>
  </si>
  <si>
    <t>XP_021716260.1 N-terminal acetyltransferase B complex auxiliary subunit NAA25-like isoform X1 [Chenopodium quinoa]</t>
  </si>
  <si>
    <t>FesPL4_r1.1_Chr6.g000060.1</t>
  </si>
  <si>
    <t>Fho_r1.0_Chr6.g000030.1</t>
  </si>
  <si>
    <t>FeFhDup13058</t>
  </si>
  <si>
    <t>FesPL4_r1.1_Chr6.g009470.1</t>
  </si>
  <si>
    <t>Fho_r1.0_Chr6.g009280.1</t>
  </si>
  <si>
    <t>FtPinG0007176000.01.T01</t>
  </si>
  <si>
    <t>PSR95464.1 Vesicle-associated membrane protein [Actinidia chinensis var. chinensis]</t>
  </si>
  <si>
    <t xml:space="preserve">AT5G22360.1 | Symbols:ATVAMP714,VAMP714 | vesicle-associated membrane protein 714 | Chr5:7404379-7405654 REVERSE LENGTH=221 </t>
  </si>
  <si>
    <t>FesPL4_r1.1_Chr8.g239630.1</t>
  </si>
  <si>
    <t>Fho_r1.0_Chr8.g221860.1</t>
  </si>
  <si>
    <t>XP_030521186.1 vesicle-associated membrane protein 714 [Rhodamnia argentea]</t>
  </si>
  <si>
    <t>FeFhDup13059</t>
  </si>
  <si>
    <t>FesPL4_r1.1_Chr4.g267460.1</t>
  </si>
  <si>
    <t>Fho_r1.0_Chr4.g347690.1</t>
  </si>
  <si>
    <t>FtPinG0003838600.01.T01</t>
  </si>
  <si>
    <t>XP_021863056.1 beta-glucuronosyltransferase GlcAT14C [Spinacia oleracea]</t>
  </si>
  <si>
    <t xml:space="preserve">AT2G37585.1 | Symbols:GlcAT14C | GlcA transferase 14C | Chr2:15765864-15767722 FORWARD LENGTH=384 </t>
  </si>
  <si>
    <t>FesPL4_r1.1_Chr8.g188020.1</t>
  </si>
  <si>
    <t>Fho_r1.0_Chr6.g239280.1,Fho_r1.0_Chr8.g172030.1</t>
  </si>
  <si>
    <t>OMO66244.1 hypothetical protein CCACVL1_21247, partial [Corchorus capsularis]</t>
  </si>
  <si>
    <t>FeFhDup13068</t>
  </si>
  <si>
    <t>FesPL4_r1.1_Chr3.g024230.1</t>
  </si>
  <si>
    <t>Fho_r1.0_Chr3.g022070.1</t>
  </si>
  <si>
    <t>FtPinG0004302600.01.T01</t>
  </si>
  <si>
    <t>XP_010667287.1 PREDICTED: probable E3 ubiquitin-protein ligase RHC1A isoform X2 [Beta vulgaris subsp. vulgaris]</t>
  </si>
  <si>
    <t xml:space="preserve">AT1G60360.1 | Symbols:no symbol available | no full name available | Chr1:22242748-22243731 REVERSE LENGTH=327 </t>
  </si>
  <si>
    <t>FesPL4_r1.1_Chr5.g226790.1</t>
  </si>
  <si>
    <t>Fho_r1.0_Chr5.g216930.1</t>
  </si>
  <si>
    <t>XP_021751183.1 E3 ubiquitin-protein ligase RZF1-like [Chenopodium quinoa]</t>
  </si>
  <si>
    <t>FeFhDup13115</t>
  </si>
  <si>
    <t>FesPL4_r1.1_Chr3.g001760.1</t>
  </si>
  <si>
    <t>Fho_r1.0_Chr3.g001500.1</t>
  </si>
  <si>
    <t>FtPinG0002832100.01.T01</t>
  </si>
  <si>
    <t>KVI07338.1 CAP Gly-rich domain-containing protein [Cynara cardunculus var. scolymus]</t>
  </si>
  <si>
    <t xml:space="preserve">AT3G10220.1 | Symbols:EMB2804 | EMBRYO DEFECTIVE 2804 | Chr3:3161977-3164037 FORWARD LENGTH=243 </t>
  </si>
  <si>
    <t>FesPL4_r1.1_Chr7.g011560.1</t>
  </si>
  <si>
    <t>Fho_r1.0_Chr7.g011260.1</t>
  </si>
  <si>
    <t>XP_028094338.1 tubulin-folding cofactor B [Camellia sinensis]</t>
  </si>
  <si>
    <t>FeFhDup13133</t>
  </si>
  <si>
    <t>FesPL4_r1.1_Chr4.g215830.1</t>
  </si>
  <si>
    <t>Fho_r1.0_Chr4.g297770.1</t>
  </si>
  <si>
    <t>FtPinG0001978600.01.T01</t>
  </si>
  <si>
    <t>XP_010695942.1 PREDICTED: calcium-binding mitochondrial carrier protein SCaMC-1 [Beta vulgaris subsp. vulgaris]</t>
  </si>
  <si>
    <t xml:space="preserve">AT5G51050.1 | Symbols:APC2 | ATP/phosphate carrier 2 | Chr5:20753348-20755714 FORWARD LENGTH=498 </t>
  </si>
  <si>
    <t>FesPL4_r1.1_Chr5.g143510.1</t>
  </si>
  <si>
    <t>Fho_r1.0_Chr5.g137000.1</t>
  </si>
  <si>
    <t>FeFhDup13137</t>
  </si>
  <si>
    <t>FesPL4_r1.1_Chr5.g257710.1</t>
  </si>
  <si>
    <t>Fho_r1.0_Chr5.g257870.1</t>
  </si>
  <si>
    <t>FtPinG0007736600.01.T01</t>
  </si>
  <si>
    <t>KAA8531894.1 hypothetical protein F0562_006389 [Nyssa sinensis]</t>
  </si>
  <si>
    <t xml:space="preserve">AT2G18245.1 | Symbols:no symbol available | no full name available | Chr2:7937353-7939382 FORWARD LENGTH=398 </t>
  </si>
  <si>
    <t>FesPL4_r1.1_Chr7.g224360.1</t>
  </si>
  <si>
    <t>Fho_r1.0_Chr7.g276920.1</t>
  </si>
  <si>
    <t>KAF7134785.1 hypothetical protein RHSIM_Rhsim08G0118700 [Rhododendron simsii]</t>
  </si>
  <si>
    <t>FeFhDup13138</t>
  </si>
  <si>
    <t>FesPL4_r1.1_Chr4.g272100.1</t>
  </si>
  <si>
    <t>Fho_r1.0_Chr4.g351730.1</t>
  </si>
  <si>
    <t>FtPinG0000844600.01.T03</t>
  </si>
  <si>
    <t>XP_021862224.1 uncharacterized protein LOC110801203 isoform X1 [Spinacia oleracea]</t>
  </si>
  <si>
    <t xml:space="preserve">AT5G66180.1 | Symbols:no symbol available | no full name available | Chr5:26448952-26450919 FORWARD LENGTH=395 </t>
  </si>
  <si>
    <t>FesPL4_r1.1_Chr4.g272130.1</t>
  </si>
  <si>
    <t>Fho_r1.0_Chr4.g351780.1</t>
  </si>
  <si>
    <t xml:space="preserve">AT5G66180.3 | Symbols:no symbol available | no full name available | Chr5:26449010-26450919 FORWARD LENGTH=374 </t>
  </si>
  <si>
    <t>FeFhDup13145</t>
  </si>
  <si>
    <t>FesPL4_r1.1_Chr6.g014840.1</t>
  </si>
  <si>
    <t>Fho_r1.0_Chr6.g025880.1</t>
  </si>
  <si>
    <t>XP_010659785.1 PREDICTED: uncharacterized protein LOC104881376 [Vitis vinifera]</t>
  </si>
  <si>
    <t>FeFhDup13146</t>
  </si>
  <si>
    <t>FesPL4_r1.1_Chr3.g089950.1</t>
  </si>
  <si>
    <t>Fho_r1.0_Chr3.g086790.1</t>
  </si>
  <si>
    <t>FtPinG0006520000.01.T01</t>
  </si>
  <si>
    <t>XP_034679592.1 DEAD-box ATP-dependent RNA helicase 36 isoform X1 [Vitis riparia]</t>
  </si>
  <si>
    <t xml:space="preserve">AT1G16280.1 | Symbols:RH36,AtRH36,SWA3 | SLOW WALKER 3,Arabidopsis thaliana RNA helicase 36,RNA helicase 36 | Chr1:5568482-5570487 REVERSE LENGTH=491 </t>
  </si>
  <si>
    <t>FesPL4_r1.1_Chr7.g013890.1</t>
  </si>
  <si>
    <t>Fho_r1.0_Chr7.g013420.1</t>
  </si>
  <si>
    <t>FeFhDup13159</t>
  </si>
  <si>
    <t>FesPL4_r1.1_Chr1.g305220.1</t>
  </si>
  <si>
    <t>Fho_r1.0_Chr1.g303190.1</t>
  </si>
  <si>
    <t>FtPinG0001327100.01.T01</t>
  </si>
  <si>
    <t>XP_012085365.2 pre-mRNA-processing factor 17 isoform X2 [Jatropha curcas]</t>
  </si>
  <si>
    <t xml:space="preserve">AT1G10580.1 | Symbols:no symbol available | no full name available | Chr1:3491560-3493665 REVERSE LENGTH=573 </t>
  </si>
  <si>
    <t>FesPL4_r1.1_Chr2.g031710.1</t>
  </si>
  <si>
    <t>Fho_r1.0_Chr2.g030530.1</t>
  </si>
  <si>
    <t>FeFhDup13162</t>
  </si>
  <si>
    <t>FesPL4_r1.1_Chr5.g181480.1</t>
  </si>
  <si>
    <t>Fho_r1.0_Chr5.g175660.1</t>
  </si>
  <si>
    <t>FtPinG0005916000.01.T01</t>
  </si>
  <si>
    <t>XP_011076517.1 chaperone protein dnaJ 15 [Sesamum indicum]</t>
  </si>
  <si>
    <t xml:space="preserve">AT1G68370.1 | Symbols:ARG1 | ALTERED RESPONSE TO GRAVITY 1 | Chr1:25632046-25634527 REVERSE LENGTH=410 </t>
  </si>
  <si>
    <t>FesPL4_r1.1_Chr7.g049710.1</t>
  </si>
  <si>
    <t>Fho_r1.0_Chr7.g048680.1</t>
  </si>
  <si>
    <t>FeFhDup13171</t>
  </si>
  <si>
    <t>FesPL4_r1.1_Chr2.g278560.1</t>
  </si>
  <si>
    <t>Fho_r1.0_Chr2.g284420.1</t>
  </si>
  <si>
    <t>FtPinG0009837800.01.T01</t>
  </si>
  <si>
    <t>XP_021846962.1 pentatricopeptide repeat-containing protein At1g69290 [Spinacia oleracea]</t>
  </si>
  <si>
    <t xml:space="preserve">AT1G69290.1 | Symbols:no symbol available | no full name available | Chr1:26047372-26049348 REVERSE LENGTH=658 </t>
  </si>
  <si>
    <t>FesPL4_r1.1_Chr3.g083300.1</t>
  </si>
  <si>
    <t>Fho_r1.0_Chr3.g080920.1</t>
  </si>
  <si>
    <t>PQP92663.1 pentatricopeptide repeat-containing protein [Prunus yedoensis var. nudiflora]</t>
  </si>
  <si>
    <t>FeFhDup13216</t>
  </si>
  <si>
    <t>FesPL4_r1.1_Chr2.g015980.1</t>
  </si>
  <si>
    <t>Fho_r1.0_Chr2.g016210.1</t>
  </si>
  <si>
    <t>FtPinG0001994200.01.T01</t>
  </si>
  <si>
    <t>XP_002281818.1 PREDICTED: uncharacterized protein LOC100252587 [Vitis vinifera]</t>
  </si>
  <si>
    <t xml:space="preserve">AT1G13310.1 | Symbols:no symbol available | no full name available | Chr1:4561217-4562929 REVERSE LENGTH=374 </t>
  </si>
  <si>
    <t>FesPL4_r1.1_Chr7.g050560.1</t>
  </si>
  <si>
    <t>Fho_r1.0_Chr7.g050200.1</t>
  </si>
  <si>
    <t>XP_038883207.1 14-3-3-like protein A [Benincasa hispida]</t>
  </si>
  <si>
    <t>FeFhDup13236</t>
  </si>
  <si>
    <t>FesPL4_r1.1_Chr6.g059140.1</t>
  </si>
  <si>
    <t>Fho_r1.0_Chr6.g070110.1</t>
  </si>
  <si>
    <t>FtPinG0009232000.01.T01</t>
  </si>
  <si>
    <t>XP_021847041.1 mitoferrin-like [Spinacia oleracea]</t>
  </si>
  <si>
    <t xml:space="preserve">AT2G30160.1 | Symbols:no symbol available | no full name available | Chr2:12878016-12879377 FORWARD LENGTH=331 </t>
  </si>
  <si>
    <t>FesPL4_r1.1_Chr8.g236950.1</t>
  </si>
  <si>
    <t>Fho_r1.0_Chr8.g219100.1</t>
  </si>
  <si>
    <t>OMP02403.1 Mitochondrial carrier protein [Corchorus olitorius]</t>
  </si>
  <si>
    <t>FeFhDup13254</t>
  </si>
  <si>
    <t>FesPL4_r1.1_Chr3.g010040.1</t>
  </si>
  <si>
    <t>Fho_r1.0_Chr3.g010030.1</t>
  </si>
  <si>
    <t>FeFhDup13262</t>
  </si>
  <si>
    <t>FesPL4_r1.1_Chr2.g172690.1</t>
  </si>
  <si>
    <t>Fho_r1.0_Chr2.g174560.1</t>
  </si>
  <si>
    <t>FtPinG0008499500.01.T01</t>
  </si>
  <si>
    <t>XP_010671557.1 PREDICTED: uncharacterized protein LOC104888319 [Beta vulgaris subsp. vulgaris]</t>
  </si>
  <si>
    <t xml:space="preserve">AT5G52950.1 | Symbols:no symbol available | no full name available | Chr5:21473887-21476939 REVERSE LENGTH=948 </t>
  </si>
  <si>
    <t>FesPL4_r1.1_Chr3.g261070.1</t>
  </si>
  <si>
    <t>Fho_r1.0_Chr3.g266230.1</t>
  </si>
  <si>
    <t xml:space="preserve">AT5G52950.2 | Symbols:no symbol available | no full name available | Chr5:21474774-21476939 REVERSE LENGTH=721 </t>
  </si>
  <si>
    <t>FeFhDup13302</t>
  </si>
  <si>
    <t>FesPL4_r1.1_Chr3.g033860.1</t>
  </si>
  <si>
    <t>Fho_r1.0_Chr3.g031640.1</t>
  </si>
  <si>
    <t>FtPinG0003434700.01.T01</t>
  </si>
  <si>
    <t>PSS33891.1 Mavicyanin like [Actinidia chinensis var. chinensis]</t>
  </si>
  <si>
    <t xml:space="preserve">AT5G26330.1 | Symbols:no symbol available | no full name available | Chr5:9241614-9242635 REVERSE LENGTH=187 </t>
  </si>
  <si>
    <t>FesPL4_r1.1_Chr5.g100420.1</t>
  </si>
  <si>
    <t>Fho_r1.0_Chr5.g095740.1</t>
  </si>
  <si>
    <t>XP_021859184.1 mavicyanin [Spinacia oleracea]</t>
  </si>
  <si>
    <t>FeFhDup13303</t>
  </si>
  <si>
    <t>FesPL4_r1.1_Chr5.g264770.1</t>
  </si>
  <si>
    <t>Fho_r1.0_Chr5.g265500.1</t>
  </si>
  <si>
    <t>FtPinG0004343900.01.T01</t>
  </si>
  <si>
    <t>GAV70835.1 AWPM-19 domain-containing protein [Cephalotus follicularis]</t>
  </si>
  <si>
    <t xml:space="preserve">AT1G04560.1 | Symbols:no symbol available | no full name available | Chr1:1245070-1245888 FORWARD LENGTH=186 </t>
  </si>
  <si>
    <t>FesPL4_r1.1_Chr8.g196390.1</t>
  </si>
  <si>
    <t>Fho_r1.0_Chr8.g179260.1</t>
  </si>
  <si>
    <t>XP_013469424.1 membrane protein PM19L [Medicago truncatula]</t>
  </si>
  <si>
    <t>FeFhDup13328</t>
  </si>
  <si>
    <t>FesPL4_r1.1_Chr5.g266480.1</t>
  </si>
  <si>
    <t>Fho_r1.0_Chr2.g006290.1,Fho_r1.0_Chr5.g267010.1</t>
  </si>
  <si>
    <t>FtPinG0006508900.01.T01</t>
  </si>
  <si>
    <t>XP_002517184.1 NEDD8-activating enzyme E1 catalytic subunit [Ricinus communis]</t>
  </si>
  <si>
    <t xml:space="preserve">AT5G19180.2 | Symbols:ECR1 | E1 C-terminal related 1 | Chr5:6453375-6455366 FORWARD LENGTH=404 </t>
  </si>
  <si>
    <t>FesPL4_r1.1_Chr8.g230780.1</t>
  </si>
  <si>
    <t>Fho_r1.0_Chr8.g212560.1</t>
  </si>
  <si>
    <t>XP_028118640.1 NEDD8-activating enzyme E1 catalytic subunit [Camellia sinensis]</t>
  </si>
  <si>
    <t xml:space="preserve">AT5G19180.1 | Symbols:ECR1 | E1 C-terminal related 1 | Chr5:6453375-6455750 FORWARD LENGTH=454 </t>
  </si>
  <si>
    <t>FeFhDup13341</t>
  </si>
  <si>
    <t>FesPL4_r1.1_Chr3.g064570.1</t>
  </si>
  <si>
    <t>Fho_r1.0_Chr3.g060320.1</t>
  </si>
  <si>
    <t>FtPinG0004224000.01.T01</t>
  </si>
  <si>
    <t>XP_018823867.1 protein NAR1-like [Juglans regia]</t>
  </si>
  <si>
    <t xml:space="preserve">AT4G16440.1 | Symbols:GOLLUM,NAR1 | Growth at different Oxygen Levels Influences Morphogenesis,homolog of yeast NAR1 | Chr4:9269263-9271510 REVERSE LENGTH=474 </t>
  </si>
  <si>
    <t>FesPL4_r1.1_Chr7.g027740.1</t>
  </si>
  <si>
    <t>Fho_r1.0_Chr7.g028280.1</t>
  </si>
  <si>
    <t>XP_021745619.1 protein NAR1-like isoform X2 [Chenopodium quinoa]</t>
  </si>
  <si>
    <t>FeFhDup13348</t>
  </si>
  <si>
    <t>FesPL4_r1.1_Chr4.g219760.1</t>
  </si>
  <si>
    <t>Fho_r1.0_Chr4.g301370.1</t>
  </si>
  <si>
    <t>FtPinG0006194900.01.T01</t>
  </si>
  <si>
    <t>VVA21085.1 PREDICTED: pentatricopeptide [Prunus dulcis]</t>
  </si>
  <si>
    <t xml:space="preserve">AT5G65570.1 | Symbols:no symbol available | no full name available | Chr5:26203968-26206184 FORWARD LENGTH=738 </t>
  </si>
  <si>
    <t>FesPL4_r1.1_Chr4.g219990.1</t>
  </si>
  <si>
    <t>Fho_r1.0_Chr4.g301710.1</t>
  </si>
  <si>
    <t>KAF8404728.1 hypothetical protein HHK36_009617 [Tetracentron sinense]</t>
  </si>
  <si>
    <t>FeFhDup13351</t>
  </si>
  <si>
    <t>FesPL4_r1.1_Chr1.g259800.1</t>
  </si>
  <si>
    <t>Fho_r1.0_Chr1.g247460.1</t>
  </si>
  <si>
    <t>FtPinG0002404500.01.T01</t>
  </si>
  <si>
    <t>XP_028106377.1 uncharacterized membrane protein At3g27390 [Camellia sinensis]</t>
  </si>
  <si>
    <t xml:space="preserve">AT4G37030.1 | Symbols:no symbol available | no full name available | Chr4:17452150-17454629 FORWARD LENGTH=569 </t>
  </si>
  <si>
    <t>FesPL4_r1.1_Chr5.g258630.1</t>
  </si>
  <si>
    <t>Fho_r1.0_Chr5.g259300.1</t>
  </si>
  <si>
    <t>XP_010666634.1 PREDICTED: uncharacterized membrane protein At3g27390 isoform X1 [Beta vulgaris subsp. vulgaris]</t>
  </si>
  <si>
    <t>FeFhDup13355</t>
  </si>
  <si>
    <t>FesPL4_r1.1_Chr2.g071340.1</t>
  </si>
  <si>
    <t>Fho_r1.0_Chr2.g068460.1</t>
  </si>
  <si>
    <t>FtPinG0006823700.01.T01</t>
  </si>
  <si>
    <t>XP_010679422.1 PREDICTED: uncharacterized protein LOC104894795 [Beta vulgaris subsp. vulgaris]</t>
  </si>
  <si>
    <t xml:space="preserve">AT1G18850.1 | Symbols:no symbol available | no full name available | Chr1:6504928-6506127 REVERSE LENGTH=399 </t>
  </si>
  <si>
    <t>FeFhDup13411</t>
  </si>
  <si>
    <t>FesPL4_r1.1_Chr3.g058430.1</t>
  </si>
  <si>
    <t>Fho_r1.0_Chr3.g052360.1</t>
  </si>
  <si>
    <t>FtPinG0006250700.01.T01</t>
  </si>
  <si>
    <t>XP_002518117.1 protein disulfide isomerase pTAC5, chloroplastic [Ricinus communis]</t>
  </si>
  <si>
    <t xml:space="preserve">AT4G13670.1 | Symbols:PTAC5 | plastid transcriptionally active 5 | Chr4:7948644-7950779 FORWARD LENGTH=387 </t>
  </si>
  <si>
    <t>FesPL4_r1.1_Chr5.g263430.1</t>
  </si>
  <si>
    <t>Fho_r1.0_Chr5.g264160.1</t>
  </si>
  <si>
    <t>XP_002285669.1 PREDICTED: uncharacterized protein LOC100259626 isoform X2 [Vitis vinifera]</t>
  </si>
  <si>
    <t>FeFhDup13418</t>
  </si>
  <si>
    <t>FesPL4_r1.1_Chr8.g219280.1</t>
  </si>
  <si>
    <t>Fho_r1.0_Chr8.g200720.1</t>
  </si>
  <si>
    <t>FtPinG0009099100.01.T01</t>
  </si>
  <si>
    <t>XP_031262566.1 vacuolar protein sorting-associated protein 41 homolog [Pistacia vera]</t>
  </si>
  <si>
    <t xml:space="preserve">AT1G08190.1 | Symbols:ZIP2,ATVPS41,ATVAM2,VAM2,VPS41 | VACUOLAR PROTEIN SORTING 41,vacuolar protein sorting 41,ZIGZAG SUPPRESSOR 2 |  Chr1:2567652-2573142 FORWARD LENGTH=980 </t>
  </si>
  <si>
    <t>FesPL4_r1.1_Chr8.g219740.1</t>
  </si>
  <si>
    <t>Fho_r1.0_Chr8.g201760.1</t>
  </si>
  <si>
    <t>XP_002273250.3 PREDICTED: vacuolar protein sorting-associated protein 41 homolog [Vitis vinifera]</t>
  </si>
  <si>
    <t>FeFhDup13424</t>
  </si>
  <si>
    <t>FesPL4_r1.1_Chr1.g206690.1</t>
  </si>
  <si>
    <t>Fho_r1.0_Chr1.g205560.1</t>
  </si>
  <si>
    <t>FtPinG0004395100.01.T01</t>
  </si>
  <si>
    <t>XP_024959516.1 NADH dehydrogenase [ubiquinone]</t>
  </si>
  <si>
    <t xml:space="preserve">AT1G16700.1 | Symbols:no symbol available | no full name available | Chr1:5710012-5711694 FORWARD LENGTH=222 </t>
  </si>
  <si>
    <t>FesPL4_r1.1_Chr1.g207060.1</t>
  </si>
  <si>
    <t>Fho_r1.0_Chr1.g205900.1</t>
  </si>
  <si>
    <t>XP_023769670.1 NADH dehydrogenase [ubiquinone]</t>
  </si>
  <si>
    <t>FeFhDup13448</t>
  </si>
  <si>
    <t>FesPL4_r1.1_Chr7.g002750.1</t>
  </si>
  <si>
    <t>Fho_r1.0_Chr7.g002850.1</t>
  </si>
  <si>
    <t>FtPinG0001285300.01.T01</t>
  </si>
  <si>
    <t>XP_021732884.1 ubiquinone biosynthesis O-methyltransferase, mitochondrial-like [Chenopodium quinoa]</t>
  </si>
  <si>
    <t xml:space="preserve">AT2G30920.2 | Symbols:EMB3002,COQ3,ATCOQ3 | embryo defective 3002,coenzyme Q 3 | Chr2:13157409-13159824 REVERSE LENGTH=322 </t>
  </si>
  <si>
    <t>FesPL4_r1.1_Chr7.g247090.1</t>
  </si>
  <si>
    <t>Fho_r1.0_Chr7.g298090.1</t>
  </si>
  <si>
    <t>XP_021729873.1 ubiquinone biosynthesis O-methyltransferase, mitochondrial-like [Chenopodium quinoa]</t>
  </si>
  <si>
    <t>FeFhDup13455</t>
  </si>
  <si>
    <t>FesPL4_r1.1_Chr8.g200900.1</t>
  </si>
  <si>
    <t>Fho_r1.0_Chr8.g182540.1</t>
  </si>
  <si>
    <t>FtPinG0006164200.01.T01</t>
  </si>
  <si>
    <t>PON93276.1 Peroxisome biogenesis protein [Trema orientale]</t>
  </si>
  <si>
    <t xml:space="preserve">AT3G21865.1 | Symbols:PEX22 | peroxin 22 | Chr3:7701308-7703218 REVERSE LENGTH=283 </t>
  </si>
  <si>
    <t>FeFhDup13465</t>
  </si>
  <si>
    <t>FesPL4_r1.1_Chr2.g025220.1</t>
  </si>
  <si>
    <t>Fho_r1.0_Chr2.g024410.1</t>
  </si>
  <si>
    <t>XP_022152397.1 threonine--tRNA ligase, mitochondrial 1-like isoform X1 [Momordica charantia]</t>
  </si>
  <si>
    <t>FeFhDup13521</t>
  </si>
  <si>
    <t>FesPL4_r1.1_Chr2.g232220.1</t>
  </si>
  <si>
    <t>Fho_r1.0_Chr2.g237210.1</t>
  </si>
  <si>
    <t>FtPinG0007326600.01.T01,FtPinG0007326000.01.T01</t>
  </si>
  <si>
    <t>QAV53742.1 UGT95D1 [Fagopyrum tataricum]</t>
  </si>
  <si>
    <t xml:space="preserve">AT2G15490.1 | Symbols:UGT73B4 | UDP-glycosyltransferase 73B4 | Chr2:6761750-6763398 FORWARD LENGTH=484 </t>
  </si>
  <si>
    <t>FesPL4_r1.1_Chr2.g232320.1</t>
  </si>
  <si>
    <t>Fho_r1.0_Chr2.g237320.1</t>
  </si>
  <si>
    <t xml:space="preserve">AT2G15480.1 | Symbols:UGT73B5 | UDP-glucosyl transferase 73B5 | Chr2:6758817-6760452 FORWARD LENGTH=484 </t>
  </si>
  <si>
    <t>FeFhDup13525</t>
  </si>
  <si>
    <t>FesPL4_r1.1_Chr3.g042890.1</t>
  </si>
  <si>
    <t>Fho_r1.0_Chr3.g040520.1</t>
  </si>
  <si>
    <t>FtPinG0001642100.01.T01</t>
  </si>
  <si>
    <t>XP_010672129.1 PREDICTED: ethylene receptor 2 [Beta vulgaris subsp. vulgaris]</t>
  </si>
  <si>
    <t>FesPL4_r1.1_Chr5.g264100.1</t>
  </si>
  <si>
    <t>Fho_r1.0_Chr5.g264840.1</t>
  </si>
  <si>
    <t>FeFhDup13535</t>
  </si>
  <si>
    <t>FesPL4_r1.1_Chr3.g062100.1</t>
  </si>
  <si>
    <t>Fho_r1.0_Chr3.g057570.1</t>
  </si>
  <si>
    <t>FtPinG0001143800.01.T01</t>
  </si>
  <si>
    <t>XP_010673323.1 PREDICTED: probable glucan endo-1,3-beta-glucosidase A6 [Beta vulgaris subsp. vulgaris]</t>
  </si>
  <si>
    <t xml:space="preserve">AT3G23770.1 | Symbols:no symbol available | no full name available | Chr3:8565556-8567196 FORWARD LENGTH=476 </t>
  </si>
  <si>
    <t>FesPL4_r1.1_Chr5.g263070.1</t>
  </si>
  <si>
    <t>Fho_r1.0_Chr5.g263650.1</t>
  </si>
  <si>
    <t>FeFhDup13541</t>
  </si>
  <si>
    <t>FesPL4_r1.1_Chr3.g153770.1</t>
  </si>
  <si>
    <t>Fho_r1.0_Chr7.g005890.1,Fho_r1.0_Chr3.g005340.1,Fho_r1.0_Chr1.g013010.1</t>
  </si>
  <si>
    <t>FtPinG0000621500.01.T01</t>
  </si>
  <si>
    <t>XP_009775910.1 PREDICTED: flowering time control protein FPA [Nicotiana sylvestris]</t>
  </si>
  <si>
    <t xml:space="preserve">AT4G12640.1 | Symbols:no symbol available | no full name available | Chr4:7462697-7467630 FORWARD LENGTH=823 </t>
  </si>
  <si>
    <t>FesPL4_r1.1_Chr7.g005710.1</t>
  </si>
  <si>
    <t>Fho_r1.0_Chr7.g005880.1</t>
  </si>
  <si>
    <t>XP_010657507.1 PREDICTED: flowering time control protein FPA [Vitis vinifera]</t>
  </si>
  <si>
    <t>FeFhDup13566</t>
  </si>
  <si>
    <t>FesPL4_r1.1_Chr2.g015280.1</t>
  </si>
  <si>
    <t>Fho_r1.0_Chr2.g015550.1</t>
  </si>
  <si>
    <t>FtPinG0002576700.01.T01</t>
  </si>
  <si>
    <t>KAF3439915.1 hypothetical protein FNV43_RR18193 [Rhamnella rubrinervis]</t>
  </si>
  <si>
    <t>FesPL4_r1.1_Chr6.g220780.1</t>
  </si>
  <si>
    <t>Fho_r1.0_Chr6.g221350.1</t>
  </si>
  <si>
    <t>KAE9598021.1 putative chromatin remodeling &amp; transcription regulator BTB-POZ family [Lupinus albus]</t>
  </si>
  <si>
    <t>FeFhDup13575</t>
  </si>
  <si>
    <t>FesPL4_r1.1_Chr3.g044070.1</t>
  </si>
  <si>
    <t>Fho_r1.0_Chr3.g041610.1</t>
  </si>
  <si>
    <t>FtPinG0000921000.01.T01</t>
  </si>
  <si>
    <t>PWA44253.1 rab-GTPase-TBC domain-containing protein [Artemisia annua]</t>
  </si>
  <si>
    <t>FesPL4_r1.1_Chr3.g044450.1</t>
  </si>
  <si>
    <t>Fho_r1.0_Chr3.g041840.1</t>
  </si>
  <si>
    <t>PWA57331.1 benzyl alcohol O-benzoyltransferase [Artemisia annua]</t>
  </si>
  <si>
    <t>FeFhDup13623</t>
  </si>
  <si>
    <t>FesPL4_r1.1_Chr1.g114830.1</t>
  </si>
  <si>
    <t>Fho_r1.0_Chr1.g113450.1</t>
  </si>
  <si>
    <t>FtPinG0001932000.01.T01,FtPinG0001931800.01.T01</t>
  </si>
  <si>
    <t>XP_021628644.1 uncharacterized protein LOC110626831 isoform X3 [Manihot esculenta]</t>
  </si>
  <si>
    <t xml:space="preserve">AT2G43180.3 | Symbols:no symbol available | no full name available | Chr2:17953719-17955774 REVERSE LENGTH=478 </t>
  </si>
  <si>
    <t>FesPL4_r1.1_Chr1.g115220.1</t>
  </si>
  <si>
    <t>Fho_r1.0_Chr1.g113830.1</t>
  </si>
  <si>
    <t>KAA8527313.1 hypothetical protein F0562_034590 [Nyssa sinensis]</t>
  </si>
  <si>
    <t xml:space="preserve">AT2G43180.2 | Symbols:no symbol available | no full name available | Chr2:17953832-17955774 REVERSE LENGTH=451 </t>
  </si>
  <si>
    <t>FeFhDup13633</t>
  </si>
  <si>
    <t>FesPL4_r1.1_Chr4.g256600.1</t>
  </si>
  <si>
    <t>Fho_r1.0_Chr4.g335570.1</t>
  </si>
  <si>
    <t>FtPinG0003774000.01.T01</t>
  </si>
  <si>
    <t>KDP36022.1 hypothetical protein JCGZ_09988 [Jatropha curcas]</t>
  </si>
  <si>
    <t xml:space="preserve">AT5G55140.1 | Symbols:no symbol available | no full name available | Chr5:22381370-22381787 FORWARD LENGTH=109 </t>
  </si>
  <si>
    <t>FesPL4_r1.1_Chr5.g187960.1</t>
  </si>
  <si>
    <t>Fho_r1.0_Chr5.g183110.1</t>
  </si>
  <si>
    <t>KAG2716882.1 hypothetical protein I3760_03G148700 [Carya illinoinensis]</t>
  </si>
  <si>
    <t xml:space="preserve">AT2G31340.1 | Symbols:emb1381 | embryo defective 1381 | Chr2:13361614-13364633 FORWARD LENGTH=559 </t>
  </si>
  <si>
    <t>FeFhDup13654</t>
  </si>
  <si>
    <t>FesPL4_r1.1_Chr1.g303530.1</t>
  </si>
  <si>
    <t>Fho_r1.0_Chr1.g301260.1</t>
  </si>
  <si>
    <t>FtPinG0008133300.01.T01</t>
  </si>
  <si>
    <t>XP_022751564.1 transcription factor bHLH53-like [Durio zibethinus]</t>
  </si>
  <si>
    <t xml:space="preserve">AT1G30670.1 | Symbols:no symbol available | no full name available | Chr1:10879311-10880188 REVERSE LENGTH=264 </t>
  </si>
  <si>
    <t>FesPL4_r1.1_Chr1.g303890.1</t>
  </si>
  <si>
    <t>Fho_r1.0_Chr1.g301670.1</t>
  </si>
  <si>
    <t>XP_020417282.1 transcription factor bHLH52 [Prunus persica]</t>
  </si>
  <si>
    <t>FeFhDup13726</t>
  </si>
  <si>
    <t>FesPL4_r1.1_Chr3.g245770.1</t>
  </si>
  <si>
    <t>Fho_r1.0_Chr3.g251270.1</t>
  </si>
  <si>
    <t>FtPinG0006414800.01.T01</t>
  </si>
  <si>
    <t>XP_021720737.1 AT-rich interactive domain-containing protein 2-like [Chenopodium quinoa]</t>
  </si>
  <si>
    <t xml:space="preserve">AT5G04110.3 | Symbols:GYRB3 | DNA GYRASE B3 | Chr5:1110757-1114112 REVERSE LENGTH=546 </t>
  </si>
  <si>
    <t>FeFhDup13809</t>
  </si>
  <si>
    <t>FesPL4_r1.1_Chr6.g190240.1</t>
  </si>
  <si>
    <t>Fho_r1.0_Chr6.g198590.1</t>
  </si>
  <si>
    <t>FtPinG0003554700.01.T01</t>
  </si>
  <si>
    <t>XP_010687609.1 PREDICTED: glucan endo-1,3-beta-glucosidase 5 [Beta vulgaris subsp. vulgaris]</t>
  </si>
  <si>
    <t xml:space="preserve">AT5G20870.1 | Symbols:no symbol available | no full name available | Chr5:7080037-7081739 REVERSE LENGTH=501 </t>
  </si>
  <si>
    <t>FesPL4_r1.1_Chr8.g243800.1</t>
  </si>
  <si>
    <t>Fho_r1.0_Chr8.g226550.1</t>
  </si>
  <si>
    <t>FeFhDup13919</t>
  </si>
  <si>
    <t>FesPL4_r1.1_Chr8.g170780.1</t>
  </si>
  <si>
    <t>Fho_r1.0_Chr8.g155030.1</t>
  </si>
  <si>
    <t>FtPinG0004205900.01.T01</t>
  </si>
  <si>
    <t>XP_010670524.1 PREDICTED: uncharacterized protein LOC104887566 [Beta vulgaris subsp. vulgaris]</t>
  </si>
  <si>
    <t xml:space="preserve">AT1G67350.2 | Symbols:no symbol available | no full name available | Chr1:25235826-25236122 FORWARD LENGTH=98 </t>
  </si>
  <si>
    <t>FesPL4_r1.1_Chr8.g171550.1</t>
  </si>
  <si>
    <t>Fho_r1.0_Chr8.g155400.1</t>
  </si>
  <si>
    <t>XP_021863893.1 uncharacterized protein LOC110802749 [Spinacia oleracea]</t>
  </si>
  <si>
    <t>FeFhDup14001</t>
  </si>
  <si>
    <t>FesPL4_r1.1_Chr2.g010920.1</t>
  </si>
  <si>
    <t>Fho_r1.0_Chr2.g011400.1</t>
  </si>
  <si>
    <t>FtPinG0005525800.01.T01</t>
  </si>
  <si>
    <t>BAX39014.1 half-size ABC transporter [Fagopyrum esculentum]</t>
  </si>
  <si>
    <t xml:space="preserve">AT5G39040.1 | Symbols:TAP2,ATTAP2,ABCB27,AtALS1,ALS1 | ATP-binding cassette B27,transporter associated with antigen processing protein 2,ARABIDOPSIS THALIANA TRANSPORTER ASSOCIATED WITH ANTIGEN PROCESSING PROTEIN 2,ALUMINUM SENSITIVE 1 | Chr5:15625660-15629621 FORWARD LENGTH=644 </t>
  </si>
  <si>
    <t>FesPL4_r1.1_Chr2.g256560.1</t>
  </si>
  <si>
    <t>Fho_r1.0_Chr2.g261890.1</t>
  </si>
  <si>
    <t>TYG60562.1 hypothetical protein ES288_D07G078600v1 [Gossypium darwinii]</t>
  </si>
  <si>
    <t>FeFhDup14018</t>
  </si>
  <si>
    <t>FesPL4_r1.1_Chr4.g004330.1</t>
  </si>
  <si>
    <t>Fho_r1.0_Chr4.g004800.1</t>
  </si>
  <si>
    <t>FtPinG0003001900.01.T01</t>
  </si>
  <si>
    <t>TXG52458.1 hypothetical protein EZV62_021627 [Acer yangbiense]</t>
  </si>
  <si>
    <t xml:space="preserve">AT4G06744.1 | Symbols:no symbol available | no full name available | Chr4:4070870-4072084 REVERSE LENGTH=404 </t>
  </si>
  <si>
    <t>FesPL4_r1.1_Chr6.g003460.1</t>
  </si>
  <si>
    <t>Fho_r1.0_Chr6.g003380.1</t>
  </si>
  <si>
    <t>XP_020234180.1 uncharacterized protein At4g06744 [Cajanus cajan]</t>
  </si>
  <si>
    <t>FeFhDup14040</t>
  </si>
  <si>
    <t>FesPL4_r1.1_Chr3.g116180.1</t>
  </si>
  <si>
    <t>Fho_r1.0_Chr3.g113680.1</t>
  </si>
  <si>
    <t>FtPinG0001839000.01.T01</t>
  </si>
  <si>
    <t>RVW14042.1 E3 SUMO-protein ligase MMS21 [Vitis vinifera]</t>
  </si>
  <si>
    <t xml:space="preserve">AT3G15150.1 | Symbols:MMS21,ATMMS21,HPY2 | A. THALIANA METHYL METHANE SULFONATE SENSITIVITY 21,HIGH PLOIDY2,METHYL METHANE SULFONATE SENSITIVITY 2 | Chr3:5102210-5104082 REVERSE LENGTH=249 </t>
  </si>
  <si>
    <t>FeFhDup14094</t>
  </si>
  <si>
    <t>FesPL4_r1.1_Chr4.g035860.1</t>
  </si>
  <si>
    <t>Fho_r1.0_Chr4.g034810.1</t>
  </si>
  <si>
    <t>FtPinG0009554500.01.T01</t>
  </si>
  <si>
    <t>XP_008382875.1 uncharacterized protein LOC103445638 [Malus domestica]</t>
  </si>
  <si>
    <t xml:space="preserve">AT1G08530.1 | Symbols:no symbol available | no full name available | Chr1:2701252-2702952 FORWARD LENGTH=257 </t>
  </si>
  <si>
    <t>FesPL4_r1.1_Chr6.g114790.1</t>
  </si>
  <si>
    <t>Fho_r1.0_Chr6.g106500.1</t>
  </si>
  <si>
    <t>XP_021854138.1 uncharacterized protein LOC110793561 [Spinacia oleracea]</t>
  </si>
  <si>
    <t>FeFhDup14123</t>
  </si>
  <si>
    <t>FesPL4_r1.1_Chr4.g000090.1</t>
  </si>
  <si>
    <t>Fho_r1.0_Chr4.g000050.1</t>
  </si>
  <si>
    <t>FtPinG0000805600.01.T01</t>
  </si>
  <si>
    <t>XP_021721176.1 uncharacterized protein LOC110688724 [Chenopodium quinoa]</t>
  </si>
  <si>
    <t xml:space="preserve">AT1G75710.1 | Symbols:no symbol available | no full name available | Chr1:28428806-28431128 FORWARD LENGTH=462 </t>
  </si>
  <si>
    <t>FesPL4_r1.1_Chr6.g066320.1</t>
  </si>
  <si>
    <t>Fho_r1.0_Chr6.g076840.1</t>
  </si>
  <si>
    <t>XP_010695422.1 PREDICTED: uncharacterized protein LOC104908063 [Beta vulgaris subsp. vulgaris]</t>
  </si>
  <si>
    <t>FeFhDup14146</t>
  </si>
  <si>
    <t>FesPL4_r1.1_Chr4.g006000.1</t>
  </si>
  <si>
    <t>Fho_r1.0_Chr4.g006470.1</t>
  </si>
  <si>
    <t>FtPinG0003018500.01.T01</t>
  </si>
  <si>
    <t>XP_015573765.1 uncharacterized protein LOC8278900 [Ricinus communis]</t>
  </si>
  <si>
    <t>FesPL4_r1.1_Chr8.g241880.1</t>
  </si>
  <si>
    <t>Fho_r1.0_Chr8.g224560.1</t>
  </si>
  <si>
    <t>FeFhDup14197</t>
  </si>
  <si>
    <t>FesPL4_r1.1_Chr1.g103910.1</t>
  </si>
  <si>
    <t>Fho_r1.0_Chr1.g102340.1</t>
  </si>
  <si>
    <t>FtPinG0004093800.01.T01</t>
  </si>
  <si>
    <t>XP_034709070.1 uncharacterized protein LOC117932124 isoform X1 [Vitis riparia]</t>
  </si>
  <si>
    <t xml:space="preserve">AT2G46060.1 | Symbols:no symbol available | no full name available | Chr2:18941355-18945000 REVERSE LENGTH=807 </t>
  </si>
  <si>
    <t>FesPL4_r1.1_Chr7.g003080.1</t>
  </si>
  <si>
    <t>Fho_r1.0_Chr7.g003170.1</t>
  </si>
  <si>
    <t>XP_010661845.1 PREDICTED: uncharacterized protein LOC100258534 [Vitis vinifera]</t>
  </si>
  <si>
    <t>FeFhDup14203</t>
  </si>
  <si>
    <t>FesPL4_r1.1_Chr2.g253060.1</t>
  </si>
  <si>
    <t>Fho_r1.0_Chr2.g258010.1</t>
  </si>
  <si>
    <t>FtPinG0004595600.01.T01,FtPinG0006763500.01.T01</t>
  </si>
  <si>
    <t>XP_021743621.1 phosphoribosylaminoimidazole-succinocarboxamide synthase, chloroplastic-like isoform X1 [Chenopodium quinoa]</t>
  </si>
  <si>
    <t xml:space="preserve">AT3G21110.3 | Symbols:PURC,ATPURC,PUR7 | PURIN C,purin 7 | Chr3:7402696-7405273 REVERSE LENGTH=411 </t>
  </si>
  <si>
    <t>FesPL4_r1.1_Chr4.g184030.1</t>
  </si>
  <si>
    <t>Fho_r1.0_Chr4.g266440.1</t>
  </si>
  <si>
    <t>XP_017607033.1 PREDICTED: phosphoribosylaminoimidazole-succinocarboxamide synthase, chloroplastic [Gossypium arboreum]</t>
  </si>
  <si>
    <t>FeFhDup14219</t>
  </si>
  <si>
    <t>FesPL4_r1.1_Chr4.g013790.1</t>
  </si>
  <si>
    <t>Fho_r1.0_Chr4.g013360.1</t>
  </si>
  <si>
    <t>FtPinG0002927000.01.T01</t>
  </si>
  <si>
    <t>XP_021743725.1 uncharacterized protein LOC110709786 [Chenopodium quinoa]</t>
  </si>
  <si>
    <t xml:space="preserve">AT4G08320.1 | Symbols:TPR8 | tetratricopeptide repeat 8 | Chr4:5252853-5254990 FORWARD LENGTH=426 </t>
  </si>
  <si>
    <t>FesPL4_r1.1_Chr4.g243200.1</t>
  </si>
  <si>
    <t>Fho_r1.0_Chr4.g324960.1</t>
  </si>
  <si>
    <t>PNY07499.1 small glutamine-rich tetratricopeptide repeat-containing [Trifolium pratense]</t>
  </si>
  <si>
    <t xml:space="preserve">AT4G08320.2 | Symbols:TPR8 | tetratricopeptide repeat 8 | Chr4:5252853-5254990 FORWARD LENGTH=427 </t>
  </si>
  <si>
    <t>FeFhDup14234</t>
  </si>
  <si>
    <t>FesPL4_r1.1_Chr5.g265110.1</t>
  </si>
  <si>
    <t>Fho_r1.0_Chr5.g265810.1</t>
  </si>
  <si>
    <t>FtPinG0007586500.01.T01</t>
  </si>
  <si>
    <t>XP_002285620.1 PREDICTED: GDT1-like protein 2, chloroplastic [Vitis vinifera]</t>
  </si>
  <si>
    <t xml:space="preserve">AT4G13590.1 | Symbols:no symbol available | no full name available | Chr4:7901369-7903792 REVERSE LENGTH=359 </t>
  </si>
  <si>
    <t>FesPL4_r1.1_Chr5.g265230.1</t>
  </si>
  <si>
    <t>Fho_r1.0_Chr5.g265740.1</t>
  </si>
  <si>
    <t>FeFhDup14272</t>
  </si>
  <si>
    <t>FesPL4_r1.1_Chr3.g034320.1</t>
  </si>
  <si>
    <t>Fho_r1.0_Chr3.g031950.1</t>
  </si>
  <si>
    <t>FtPinG0006510400.01.T01</t>
  </si>
  <si>
    <t>XP_031276632.1 protein FANTASTIC FOUR 3-like [Pistacia vera]</t>
  </si>
  <si>
    <t xml:space="preserve">AT5G19260.1 | Symbols:FAF3 | FANTASTIC FOUR 3 | Chr5:6479494-6480360 REVERSE LENGTH=288 </t>
  </si>
  <si>
    <t>FesPL4_r1.1_Chr5.g266390.1</t>
  </si>
  <si>
    <t>Fho_r1.0_Chr5.g266940.1</t>
  </si>
  <si>
    <t>FeFhDup14275</t>
  </si>
  <si>
    <t>FesPL4_r1.1_Chr4.g221270.1</t>
  </si>
  <si>
    <t>Fho_r1.0_Chr4.g302920.1</t>
  </si>
  <si>
    <t>FtPinG0006026500.01.T01</t>
  </si>
  <si>
    <t>XP_021721725.1 isoleucine--tRNA ligase, cytoplasmic-like [Chenopodium quinoa]</t>
  </si>
  <si>
    <t xml:space="preserve">AT4G10320.1 | Symbols:no symbol available | no full name available | Chr4:6397526-6404509 REVERSE LENGTH=1190 </t>
  </si>
  <si>
    <t>FeFhDup14310</t>
  </si>
  <si>
    <t>FesPL4_r1.1_Chr6.g008670.1</t>
  </si>
  <si>
    <t>Fho_r1.0_Chr6.g008500.1</t>
  </si>
  <si>
    <t>FtPinG0003168500.01.T01</t>
  </si>
  <si>
    <t>RVW56581.1 hypothetical protein CK203_086738 [Vitis vinifera]</t>
  </si>
  <si>
    <t xml:space="preserve">AT5G58630.1 | Symbols:TRM31 | TON1 Recruiting Motif 31 | Chr5:23696141-23697335 REVERSE LENGTH=372 </t>
  </si>
  <si>
    <t>FesPL4_r1.1_Chr6.g022730.1</t>
  </si>
  <si>
    <t>Fho_r1.0_Chr6.g031910.1</t>
  </si>
  <si>
    <t>XP_010685535.1 PREDICTED: uncharacterized protein DDB_G0283697 [Beta vulgaris subsp. vulgaris]</t>
  </si>
  <si>
    <t>FeFhDup14341</t>
  </si>
  <si>
    <t>FesPL4_r1.1_Chr1.g285870.1</t>
  </si>
  <si>
    <t>Fho_r1.0_Chr1.g285820.1</t>
  </si>
  <si>
    <t>FtPinG0000370600.01.T01</t>
  </si>
  <si>
    <t>PPD72499.1 hypothetical protein GOBAR_DD30610 [Gossypium barbadense]</t>
  </si>
  <si>
    <t xml:space="preserve">AT5G57520.1 | Symbols:ZFP2,ATZFP2 | zinc finger protein 2,ZINC FINGER PROTEIN 2 | Chr5:23296019-23296471 FORWARD LENGTH=150 </t>
  </si>
  <si>
    <t>FesPL4_r1.1_Chr6.g185380.1</t>
  </si>
  <si>
    <t>Fho_r1.0_Chr6.g192740.1</t>
  </si>
  <si>
    <t>KAF3436019.1 hypothetical protein FNV43_RR23111 [Rhamnella rubrinervis]</t>
  </si>
  <si>
    <t xml:space="preserve">AT1G66140.1 | Symbols:ZFP4 | zinc finger protein 4 | Chr1:24620063-24620845 REVERSE LENGTH=260 </t>
  </si>
  <si>
    <t>FeFhDup14346</t>
  </si>
  <si>
    <t>FesPL4_r1.1_Chr5.g234520.1</t>
  </si>
  <si>
    <t>Fho_r1.0_Chr5.g225090.1</t>
  </si>
  <si>
    <t>FtPinG0002745000.01.T01</t>
  </si>
  <si>
    <t>CAB4100249.1 unnamed protein product [Lactuca saligna]</t>
  </si>
  <si>
    <t xml:space="preserve">AT1G48140.1 | Symbols:DPMS3 | dolichol phosphate mannose synthase 3 | Chr1:17783402-17783914 FORWARD LENGTH=89 </t>
  </si>
  <si>
    <t>FesPL4_r1.1_Chr7.g179000.1</t>
  </si>
  <si>
    <t>Fho_r1.0_Chr7.g226950.1</t>
  </si>
  <si>
    <t>FeFhDup14399</t>
  </si>
  <si>
    <t>FesPL4_r1.1_Chr3.g007900.1</t>
  </si>
  <si>
    <t>Fho_r1.0_Chr3.g008050.1</t>
  </si>
  <si>
    <t>FtPinG0009511200.01.T01</t>
  </si>
  <si>
    <t>PON36685.1 Octamer-binding transcription factor [Trema orientale]</t>
  </si>
  <si>
    <t xml:space="preserve">AT1G14600.1 | Symbols:no symbol available | no full name available | Chr1:5001185-5003370 REVERSE LENGTH=255 </t>
  </si>
  <si>
    <t>FesPL4_r1.1_Chr3.g104100.1</t>
  </si>
  <si>
    <t>Fho_r1.0_Chr3.g102670.1</t>
  </si>
  <si>
    <t>PON79186.1 Octamer-binding transcription factor [Parasponia andersonii]</t>
  </si>
  <si>
    <t xml:space="preserve">AT4G04605.1 | Symbols:no symbol available | no full name available | Chr4:2316596-2318003 REVERSE LENGTH=220 </t>
  </si>
  <si>
    <t>FeFhDup14412</t>
  </si>
  <si>
    <t>FesPL4_r1.1_Chr2.g000820.1</t>
  </si>
  <si>
    <t>Fho_r1.0_Chr2.g000890.1</t>
  </si>
  <si>
    <t>FtPinG0005443300.01.T01</t>
  </si>
  <si>
    <t>KAF5943469.1 hypothetical protein HYC85_017546 [Camellia sinensis]</t>
  </si>
  <si>
    <t xml:space="preserve">AT4G16390.1 | Symbols:SVR7 | suppressor of variegation 7 | Chr4:9257985-9260093 FORWARD LENGTH=702 </t>
  </si>
  <si>
    <t>FesPL4_r1.1_Chr6.g000990.1</t>
  </si>
  <si>
    <t>Fho_r1.0_Chr6.g000870.1</t>
  </si>
  <si>
    <t>FeFhDup14483</t>
  </si>
  <si>
    <t>FesPL4_r1.1_Chr5.g024850.1</t>
  </si>
  <si>
    <t>Fho_r1.0_Chr5.g025110.1</t>
  </si>
  <si>
    <t>FtPinG0001801100.01.T01,FtPinG0004608500.01.T01</t>
  </si>
  <si>
    <t>XP_010680162.1 PREDICTED: signal recognition particle receptor subunit alpha [Beta vulgaris subsp. vulgaris]</t>
  </si>
  <si>
    <t xml:space="preserve">AT4G30600.2 | Symbols:no symbol available | no full name available | Chr4:14938142-14940600 REVERSE LENGTH=634 </t>
  </si>
  <si>
    <t>FesPL4_r1.1_Chr5.g025420.1</t>
  </si>
  <si>
    <t>Fho_r1.0_Chr5.g025670.1</t>
  </si>
  <si>
    <t>FeFhDup14534</t>
  </si>
  <si>
    <t>FesPL4_r1.1_Chr1.g077600.1</t>
  </si>
  <si>
    <t>Fho_r1.0_Chr1.g076720.1</t>
  </si>
  <si>
    <t>FtPinG0001092700.01.T01</t>
  </si>
  <si>
    <t>KAA8530952.1 hypothetical protein F0562_005681 [Nyssa sinensis]</t>
  </si>
  <si>
    <t xml:space="preserve">AT1G10490.2 | Symbols:no symbol available | no full name available | Chr1:3453589-3459925 FORWARD LENGTH=1028 </t>
  </si>
  <si>
    <t>FesPL4_r1.1_Chr4.g017700.1</t>
  </si>
  <si>
    <t>Fho_r1.0_Chr4.g016330.1</t>
  </si>
  <si>
    <t>FeFhDup14658</t>
  </si>
  <si>
    <t>FesPL4_r1.1_Chr5.g255880.1</t>
  </si>
  <si>
    <t>Fho_r1.0_Chr5.g255840.1</t>
  </si>
  <si>
    <t>FtPinG0002698300.01.T01</t>
  </si>
  <si>
    <t>XP_010667083.1 PREDICTED: glutamyl-tRNA(Gln) amidotransferase subunit B, chloroplastic/mitochondrial isoform X1 [Beta vulgaris subsp. vulgaris]</t>
  </si>
  <si>
    <t xml:space="preserve">AT1G48520.1 | Symbols:GATB | GLU-ADT subunit B | Chr1:17940185-17942540 FORWARD LENGTH=550 </t>
  </si>
  <si>
    <t>FesPL4_r1.1_Chr5.g264760.1</t>
  </si>
  <si>
    <t>Fho_r1.0_Chr5.g265490.1</t>
  </si>
  <si>
    <t>XP_021762275.1 glutamyl-tRNA(Gln) amidotransferase subunit B, chloroplastic/mitochondrial-like [Chenopodium quinoa]</t>
  </si>
  <si>
    <t xml:space="preserve">AT1G48520.3 | Symbols:GATB | GLU-ADT subunit B | Chr1:17940185-17942272 FORWARD LENGTH=488 </t>
  </si>
  <si>
    <t>FeFhDup14702</t>
  </si>
  <si>
    <t>FesPL4_r1.1_Chr3.g033910.1</t>
  </si>
  <si>
    <t>Fho_r1.0_Chr3.g031700.1</t>
  </si>
  <si>
    <t>FtPinG0006512400.01.T01</t>
  </si>
  <si>
    <t>KAG2727492.1 hypothetical protein I3760_01G159900 [Carya illinoinensis]</t>
  </si>
  <si>
    <t xml:space="preserve">AT5G26230.1 | Symbols:MAKR1 | membrane-associated kinase regulator 1 | Chr5:9173517-9174542 REVERSE LENGTH=341 </t>
  </si>
  <si>
    <t>FesPL4_r1.1_Chr5.g266350.1</t>
  </si>
  <si>
    <t>Fho_r1.0_Chr5.g266900.1</t>
  </si>
  <si>
    <t>OMP08699.1 hypothetical protein COLO4_06194 [Corchorus olitorius]</t>
  </si>
  <si>
    <t>FeFhDup14724</t>
  </si>
  <si>
    <t>FesPL4_r1.1_Chr3.g000230.1</t>
  </si>
  <si>
    <t>Fho_r1.0_Chr3.g000150.1</t>
  </si>
  <si>
    <t>FtPinG0002779200.01.T01</t>
  </si>
  <si>
    <t>KAA8539266.1 hypothetical protein F0562_025958 [Nyssa sinensis]</t>
  </si>
  <si>
    <t xml:space="preserve">AT3G54870.2 | Symbols:CAE1,MRH2,AtKINUc,ARK1 | Arabidopsis thaliana KINESIN Ungrouped clade, gene A,ARMADILLO REPEAT-CONTAINING KINESIN 1,CA-ROP2 ENHANCER 1,MORPHOGENESIS OF ROOT HAIR 2 | Chr3:20330806-20336523 FORWARD LENGTH=1051 </t>
  </si>
  <si>
    <t>FesPL4_r1.1_Chr8.g245380.1</t>
  </si>
  <si>
    <t>Fho_r1.0_Chr8.g228270.1</t>
  </si>
  <si>
    <t>XP_021727380.1 kinesin-like protein KIN-UC isoform X3 [Chenopodium quinoa]</t>
  </si>
  <si>
    <t>FeFhDup14804</t>
  </si>
  <si>
    <t>FesPL4_r1.1_Chr1.g250370.1</t>
  </si>
  <si>
    <t>Fho_r1.0_Chr1.g258060.1</t>
  </si>
  <si>
    <t>KAA8542066.1 hypothetical protein F0562_023218 [Nyssa sinensis]</t>
  </si>
  <si>
    <t>FeFhDup14840</t>
  </si>
  <si>
    <t>FesPL4_r1.1_Chr1.g064030.1</t>
  </si>
  <si>
    <t>Fho_r1.0_Chr1.g062600.1</t>
  </si>
  <si>
    <t>FtPinG0002936200.01.T01</t>
  </si>
  <si>
    <t>XP_002533337.1 serine/threonine-protein kinase rio2 [Ricinus communis]</t>
  </si>
  <si>
    <t xml:space="preserve">AT3G51270.4 | Symbols:no symbol available | no full name available | Chr3:19033851-19036772 FORWARD LENGTH=461 </t>
  </si>
  <si>
    <t>FesPL4_r1.1_Chr5.g005290.1</t>
  </si>
  <si>
    <t>Fho_r1.0_Chr5.g005320.1</t>
  </si>
  <si>
    <t>XP_008338562.2 serine/threonine-protein kinase rio2-like isoform X1 [Malus domestica]</t>
  </si>
  <si>
    <t>FeFhDup14865</t>
  </si>
  <si>
    <t>FesPL4_r1.1_Chr1.g118370.1</t>
  </si>
  <si>
    <t>Fho_r1.0_Chr1.g116610.1</t>
  </si>
  <si>
    <t>FtPinG0006273100.01.T01</t>
  </si>
  <si>
    <t>XP_021776167.1 pre-mRNA-processing protein 40A-like [Chenopodium quinoa]</t>
  </si>
  <si>
    <t xml:space="preserve">AT1G44910.2 | Symbols:ATPRP40A,PRP40A | pre-mRNA-processing protein 40A | Chr1:16975930-16982647 FORWARD LENGTH=926 </t>
  </si>
  <si>
    <t>FesPL4_r1.1_Chr1.g118380.1</t>
  </si>
  <si>
    <t>Fho_r1.0_Chr1.g116620.1</t>
  </si>
  <si>
    <t>KAF7811098.1 pre-mRNA-processing protein 40A-like isoform X1 [Senna tora]</t>
  </si>
  <si>
    <t xml:space="preserve">AT1G44910.1 | Symbols:ATPRP40A,PRP40A | pre-mRNA-processing protein 40A | Chr1:16975930-16982818 FORWARD LENGTH=958 </t>
  </si>
  <si>
    <t>FeFhDup14884</t>
  </si>
  <si>
    <t>FesPL4_r1.1_Chr6.g004450.1</t>
  </si>
  <si>
    <t>Fho_r1.0_Chr6.g004660.1</t>
  </si>
  <si>
    <t>FtPinG0000667700.01.T01</t>
  </si>
  <si>
    <t>KAF5931410.1 hypothetical protein HYC85_032283 [Camellia sinensis]</t>
  </si>
  <si>
    <t xml:space="preserve">AT1G33390.2 | Symbols:ATFAS4,FAS4 | FASCIATED STEM 4 | Chr1:12099738-12104108 REVERSE LENGTH=1237 </t>
  </si>
  <si>
    <t>FesPL4_r1.1_Chr7.g004680.1</t>
  </si>
  <si>
    <t>Fho_r1.0_Chr7.g004790.1</t>
  </si>
  <si>
    <t>FeFhDup14885</t>
  </si>
  <si>
    <t>FesPL4_r1.1_Chr2.g184400.1</t>
  </si>
  <si>
    <t>Fho_r1.0_Chr2.g187320.1</t>
  </si>
  <si>
    <t>FtPinG0009161900.01.T01</t>
  </si>
  <si>
    <t>XP_021774380.1 protein LAZ1-like [Chenopodium quinoa]</t>
  </si>
  <si>
    <t xml:space="preserve">AT4G38360.2 | Symbols:LAZ1 | LAZARUS 1 | Chr4:17967389-17969798 FORWARD LENGTH=485 </t>
  </si>
  <si>
    <t>FesPL4_r1.1_Chr3.g276280.1</t>
  </si>
  <si>
    <t>Fho_r1.0_Chr3.g279990.1</t>
  </si>
  <si>
    <t>XP_021769937.1 protein LAZ1-like [Chenopodium quinoa]</t>
  </si>
  <si>
    <t>FeFhDup14924</t>
  </si>
  <si>
    <t>FesPL4_r1.1_Chr6.g252760.1</t>
  </si>
  <si>
    <t>Fho_r1.0_Chr6.g253900.1</t>
  </si>
  <si>
    <t>FtPinG0005293600.01.T01</t>
  </si>
  <si>
    <t>XP_021862833.1 protein disulfide isomerase-like 1-6 isoform X1 [Spinacia oleracea]</t>
  </si>
  <si>
    <t xml:space="preserve">AT3G16110.1 | Symbols:ATPDIL1-6,ATPDI4,PDIL1-6,PDI4 | PROTEIN DISULFIDE ISOMERASE 4,ARABIDOPSIS THALIANA PROTEIN DISULFIDE ISOMERASE 4,PDI-like 1-6 | Chr3:5460955-5463666 REVERSE LENGTH=534 </t>
  </si>
  <si>
    <t>FeFhDup14962</t>
  </si>
  <si>
    <t>FesPL4_r1.1_Chr1.g004050.1</t>
  </si>
  <si>
    <t>Fho_r1.0_Chr1.g004240.1</t>
  </si>
  <si>
    <t>FtPinG0004011200.01.T01</t>
  </si>
  <si>
    <t>XP_037493730.1 ABC transporter G family member 3 isoform X1 [Jatropha curcas]</t>
  </si>
  <si>
    <t xml:space="preserve">AT2G28070.2 | Symbols:ABCG3 | ATP-binding cassette G3 | Chr2:11956432-11959782 FORWARD LENGTH=730 </t>
  </si>
  <si>
    <t>FesPL4_r1.1_Chr7.g006000.1</t>
  </si>
  <si>
    <t>Fho_r1.0_Chr7.g006160.1</t>
  </si>
  <si>
    <t>EOY34454.1 ABC-2 type transporter family protein isoform 1 [Theobroma cacao]</t>
  </si>
  <si>
    <t>FeFhDup14986</t>
  </si>
  <si>
    <t>FesPL4_r1.1_Chr8.g221420.1</t>
  </si>
  <si>
    <t>Fho_r1.0_Chr8.g204080.1</t>
  </si>
  <si>
    <t>FtPinG0004767500.01.T01</t>
  </si>
  <si>
    <t>XP_021678077.1 glucan endo-1,3-beta-glucosidase 14-like isoform X2 [Hevea brasiliensis]</t>
  </si>
  <si>
    <t xml:space="preserve">AT2G27500.2 | Symbols:no symbol available | no full name available | Chr2:11752615-11753844 REVERSE LENGTH=377 </t>
  </si>
  <si>
    <t>FeFhDup14990</t>
  </si>
  <si>
    <t>FesPL4_r1.1_Chr6.g246000.1</t>
  </si>
  <si>
    <t>Fho_r1.0_Chr6.g247350.1</t>
  </si>
  <si>
    <t>FtPinG0009575200.01.T01</t>
  </si>
  <si>
    <t>KAF8400876.1 hypothetical protein HHK36_014179 [Tetracentron sinense]</t>
  </si>
  <si>
    <t xml:space="preserve">AT1G77180.2 | Symbols:SKIP | SNW/Ski-interacting protein | Chr1:28999791-29001632 REVERSE LENGTH=613 </t>
  </si>
  <si>
    <t>FesPL4_r1.1_Chr7.g012770.1</t>
  </si>
  <si>
    <t>Fho_r1.0_Chr7.g012640.1</t>
  </si>
  <si>
    <t>XP_022749848.1 SNW/SKI-interacting protein-like [Durio zibethinus]</t>
  </si>
  <si>
    <t>FeFhDup14997</t>
  </si>
  <si>
    <t>FesPL4_r1.1_Chr2.g280530.1</t>
  </si>
  <si>
    <t>Fho_r1.0_Chr2.g286330.1</t>
  </si>
  <si>
    <t>FtPinG0000281200.01.T01</t>
  </si>
  <si>
    <t>GAY41908.1 hypothetical protein CUMW_062950 [Citrus unshiu]</t>
  </si>
  <si>
    <t>FesPL4_r1.1_Chr7.g206950.1</t>
  </si>
  <si>
    <t>Fho_r1.0_Chr7.g259530.1</t>
  </si>
  <si>
    <t>XP_006445329.1 zinc finger protein ZAT1 [Citrus clementina]</t>
  </si>
  <si>
    <t xml:space="preserve">AT1G02040.1 | Symbols:no symbol available | no full name available | Chr1:358104-359078 REVERSE LENGTH=324 </t>
  </si>
  <si>
    <t>FeFhDup15007</t>
  </si>
  <si>
    <t>FesPL4_r1.1_Chr6.g101690.1</t>
  </si>
  <si>
    <t>Fho_r1.0_Chr7.g027540.1</t>
  </si>
  <si>
    <t>FtPinG0002951700.01.T01</t>
  </si>
  <si>
    <t>XP_010673557.1 PREDICTED: pentatricopeptide repeat-containing protein At5g59600-like [Beta vulgaris subsp. vulgaris]</t>
  </si>
  <si>
    <t xml:space="preserve">AT1G19720.1 | Symbols:no symbol available | no full name available | Chr1:6819926-6822610 REVERSE LENGTH=894 </t>
  </si>
  <si>
    <t>FesPL4_r1.1_Chr7.g026740.1</t>
  </si>
  <si>
    <t>Fho_r1.0_Chr7.g027570.1</t>
  </si>
  <si>
    <t>KAF3950121.1 hypothetical protein CMV_024083 [Castanea mollissima]</t>
  </si>
  <si>
    <t>FeFhDup15008</t>
  </si>
  <si>
    <t>FesPL4_r1.1_Chr8.g183100.1</t>
  </si>
  <si>
    <t>Fho_r1.0_Chr8.g168030.1</t>
  </si>
  <si>
    <t>FtPinG0009412000.01.T01</t>
  </si>
  <si>
    <t>PON49162.1 F-box domain containing protein [Trema orientale]</t>
  </si>
  <si>
    <t xml:space="preserve">AT1G30090.1 | Symbols:no symbol available | no full name available | Chr1:10559746-10560942 REVERSE LENGTH=398 </t>
  </si>
  <si>
    <t>FesPL4_r1.1_Chr8.g183110.1</t>
  </si>
  <si>
    <t>Fho_r1.0_Chr8.g168040.1</t>
  </si>
  <si>
    <t>XP_021845832.1 F-box/kelch-repeat protein At1g30090 [Spinacia oleracea]</t>
  </si>
  <si>
    <t>FeFhDup15034</t>
  </si>
  <si>
    <t>FesPL4_r1.1_Chr5.g093250.1</t>
  </si>
  <si>
    <t>Fho_r1.0_Chr5.g088950.1</t>
  </si>
  <si>
    <t>FtPinG0009628100.01.T01,FtPinG0008689300.01.T01</t>
  </si>
  <si>
    <t>XP_006589307.1 uncharacterized protein LOC100801659 isoform X1 [Glycine max]</t>
  </si>
  <si>
    <t>FesPL4_r1.1_Chr5.g093580.1</t>
  </si>
  <si>
    <t>Fho_r1.0_Chr5.g089220.1</t>
  </si>
  <si>
    <t xml:space="preserve">AT3G23470.3 | Symbols:no symbol available | no full name available | Chr3:8414665-8418120 FORWARD LENGTH=488 </t>
  </si>
  <si>
    <t>FeFhDup15036</t>
  </si>
  <si>
    <t>FesPL4_r1.1_Chr8.g242640.1</t>
  </si>
  <si>
    <t>Fho_r1.0_Chr8.g225400.1</t>
  </si>
  <si>
    <t>FtPinG0009543300.01.T01</t>
  </si>
  <si>
    <t>QHO46191.1 uncharacterized protein DS421_6g185250 [Arachis hypogaea]</t>
  </si>
  <si>
    <t xml:space="preserve">AT1G49330.1 | Symbols:no symbol available | no full name available | Chr1:18250043-18251038 FORWARD LENGTH=331 </t>
  </si>
  <si>
    <t>FesPL4_r1.1_Chr8.g242660.1</t>
  </si>
  <si>
    <t>Fho_r1.0_Chr8.g225420.1</t>
  </si>
  <si>
    <t xml:space="preserve">AT2G16190.1 | Symbols:no symbol available | no full name available | Chr2:7020689-7021600 REVERSE LENGTH=303 </t>
  </si>
  <si>
    <t>FeFhDup15195</t>
  </si>
  <si>
    <t>FesPL4_r1.1_Chr8.g240190.1</t>
  </si>
  <si>
    <t>Fho_r1.0_Chr8.g222430.1</t>
  </si>
  <si>
    <t>FtPinG0007187600.01.T01</t>
  </si>
  <si>
    <t>XP_010683997.1 PREDICTED: endochitinase At2g43590 [Beta vulgaris subsp. vulgaris]</t>
  </si>
  <si>
    <t xml:space="preserve">AT3G54420.1 | Symbols:ATCHITIV,CHIV,EP3,ATEP3 | CHITINASE CLASS IV,homolog of carrot EP3-3 chitinase | Chr3:20145935-20147034 FORWARD LENGTH=273 </t>
  </si>
  <si>
    <t>FesPL4_r1.1_Chr8.g240200.1</t>
  </si>
  <si>
    <t>Fho_r1.0_Chr8.g222440.1</t>
  </si>
  <si>
    <t xml:space="preserve">AT2G43590.1 | Symbols:no symbol available | no full name available | Chr2:18081592-18082749 REVERSE LENGTH=264 </t>
  </si>
  <si>
    <t>FeFhDup15243</t>
  </si>
  <si>
    <t>FesPL4_r1.1_Chr4.g125380.1</t>
  </si>
  <si>
    <t>Fho_r1.0_Chr4.g126420.1</t>
  </si>
  <si>
    <t>FtPinG0009272600.01.T01,FtPinG0008423700.01.T01</t>
  </si>
  <si>
    <t>XP_038679935.1 ETHYLENE INSENSITIVE 3-like 1 protein isoform X1 [Tripterygium wilfordii]</t>
  </si>
  <si>
    <t>FesPL4_r1.1_Chr4.g125780.1</t>
  </si>
  <si>
    <t>Fho_r1.0_Chr4.g126790.1</t>
  </si>
  <si>
    <t>PON86764.1 Ethylene-insensitive protein [Trema orientale]</t>
  </si>
  <si>
    <t>FeFhDup15260</t>
  </si>
  <si>
    <t>FesPL4_r1.1_Chr5.g249900.1</t>
  </si>
  <si>
    <t>Fho_r1.0_Chr5.g242820.1</t>
  </si>
  <si>
    <t>FtPinG0008495400.01.T01</t>
  </si>
  <si>
    <t>MBA0694161.1 hypothetical protein [Gossypium aridum]</t>
  </si>
  <si>
    <t xml:space="preserve">AT2G25250.1 | Symbols:no symbol available | no full name available | Chr2:10753940-10754407 FORWARD LENGTH=155 </t>
  </si>
  <si>
    <t>FeFhDup15714</t>
  </si>
  <si>
    <t>FesPL4_r1.1_Chr3.g179790.1</t>
  </si>
  <si>
    <t>Fho_r1.0_Chr3.g184330.1</t>
  </si>
  <si>
    <t>FtPinG0000823500.01.T02</t>
  </si>
  <si>
    <t>KAF3965347.1 hypothetical protein CMV_010453 [Castanea mollissima]</t>
  </si>
  <si>
    <t>FesPL4_r1.1_Chr4.g091910.1</t>
  </si>
  <si>
    <t>Fho_r1.0_Chr4.g092090.1</t>
  </si>
  <si>
    <t>XP_010669944.1 PREDICTED: protein BPS1, chloroplastic [Beta vulgaris subsp. vulgaris]</t>
  </si>
  <si>
    <t xml:space="preserve">AT1G01550.2 | Symbols:BPS1 | BYPASS 1 | Chr1:200526-201575 FORWARD LENGTH=349 </t>
  </si>
  <si>
    <t>FeFhDup15766</t>
  </si>
  <si>
    <t>FesPL4_r1.1_Chr3.g020470.1</t>
  </si>
  <si>
    <t>Fho_r1.0_Chr3.g018740.1</t>
  </si>
  <si>
    <t>FtPinG0002579100.01.T01</t>
  </si>
  <si>
    <t>XP_021760362.1 NDR1/HIN1-like protein 6 [Chenopodium quinoa]</t>
  </si>
  <si>
    <t xml:space="preserve">AT4G01110.1 | Symbols:no symbol available | no full name available | Chr4:480176-481056 REVERSE LENGTH=261 </t>
  </si>
  <si>
    <t>FesPL4_r1.1_Chr7.g003200.1</t>
  </si>
  <si>
    <t>Fho_r1.0_Chr7.g003320.1</t>
  </si>
  <si>
    <t>KAF8379655.1 hypothetical protein HHK36_029099 [Tetracentron sinense]</t>
  </si>
  <si>
    <t xml:space="preserve">AT2G46300.1 | Symbols:no symbol available | no full name available | Chr2:19008392-19009247 FORWARD LENGTH=252 </t>
  </si>
  <si>
    <t>FeFhDup15890</t>
  </si>
  <si>
    <t>FesPL4_r1.1_Chr4.g259240.1</t>
  </si>
  <si>
    <t>Fho_r1.0_Chr4.g338570.1</t>
  </si>
  <si>
    <t>FtPinG0002433400.01.T01</t>
  </si>
  <si>
    <t>KNA22010.1 hypothetical protein SOVF_037650 [Spinacia oleracea]</t>
  </si>
  <si>
    <t xml:space="preserve">AT3G46100.1 | Symbols:HRS1,ATHRS1 | Histidyl-tRNA synthetase 1 | Chr3:16928444-16930984 REVERSE LENGTH=486 </t>
  </si>
  <si>
    <t>FesPL4_r1.1_Chr6.g005990.1</t>
  </si>
  <si>
    <t>Fho_r1.0_Chr6.g006090.1</t>
  </si>
  <si>
    <t>FeFhDup15977</t>
  </si>
  <si>
    <t>FesPL4_r1.1_Chr4.g266840.1</t>
  </si>
  <si>
    <t>Fho_r1.0_Chr4.g347090.1</t>
  </si>
  <si>
    <t>FtPinG0003819900.01.T01</t>
  </si>
  <si>
    <t>XP_006480537.1 dirigent protein 17-like isoform X2 [Citrus sinensis]</t>
  </si>
  <si>
    <t xml:space="preserve">AT3G58090.1 | Symbols:no symbol available | no full name available | Chr3:21512479-21513905 REVERSE LENGTH=271 </t>
  </si>
  <si>
    <t>FesPL4_r1.1_Chr4.g266910.1</t>
  </si>
  <si>
    <t>Fho_r1.0_Chr4.g347200.1</t>
  </si>
  <si>
    <t>FeFhDup16004</t>
  </si>
  <si>
    <t>FesPL4_r1.1_Chr1.g000780.1</t>
  </si>
  <si>
    <t>Fho_r1.0_Chr1.g000770.1</t>
  </si>
  <si>
    <t>FtPinG0005372800.01.T01</t>
  </si>
  <si>
    <t>XP_021719675.1 uncharacterized protein LOC110687342 [Chenopodium quinoa]</t>
  </si>
  <si>
    <t xml:space="preserve">AT4G21780.3 | Symbols:no symbol available | no full name available | Chr4:11567213-11567560 FORWARD LENGTH=115 </t>
  </si>
  <si>
    <t>FesPL4_r1.1_Chr8.g226080.1</t>
  </si>
  <si>
    <t>Fho_r1.0_Chr8.g208530.1</t>
  </si>
  <si>
    <t>XP_024159268.1 uncharacterized protein LOC112166625 [Rosa chinensis]</t>
  </si>
  <si>
    <t>FeFhDup16171</t>
  </si>
  <si>
    <t>FesPL4_r1.1_Chr3.g198350.1</t>
  </si>
  <si>
    <t>Fho_r1.0_Chr3.g205110.1</t>
  </si>
  <si>
    <t>FtPinG0005689200.01.T01</t>
  </si>
  <si>
    <t>XP_006438827.1 uncharacterized protein LOC18044692 [Citrus clementina]</t>
  </si>
  <si>
    <t xml:space="preserve">AT1G27435.1 | Symbols:no symbol available | no full name available | Chr1:9527956-9528814 REVERSE LENGTH=81 </t>
  </si>
  <si>
    <t>FeFhDup16280</t>
  </si>
  <si>
    <t>FesPL4_r1.1_Chr3.g015490.1</t>
  </si>
  <si>
    <t>Fho_r1.0_Chr3.g014490.1</t>
  </si>
  <si>
    <t>FtPinG0002738500.01.T01</t>
  </si>
  <si>
    <t>FesPL4_r1.1_Chr3.g015560.1</t>
  </si>
  <si>
    <t>Fho_r1.0_Chr3.g014550.1</t>
  </si>
  <si>
    <t xml:space="preserve">AT5G54970.1 | Symbols:no symbol available | no full name available | Chr5:22313271-22313648 FORWARD LENGTH=125 </t>
  </si>
  <si>
    <t>FeFhDup16303</t>
  </si>
  <si>
    <t>FesPL4_r1.1_Chr3.g229600.1</t>
  </si>
  <si>
    <t>Fho_r1.0_Chr3.g236700.1</t>
  </si>
  <si>
    <t>FtPinG0006796400.01.T01</t>
  </si>
  <si>
    <t>KAF3972288.1 hypothetical protein CMV_004200 [Castanea mollissima]</t>
  </si>
  <si>
    <t xml:space="preserve">AT2G33450.1 | Symbols:PRPL28 | plastid ribosomal protein L28 | Chr2:14173620-14174380 FORWARD LENGTH=143 </t>
  </si>
  <si>
    <t>FesPL4_r1.1_Chr5.g252340.1</t>
  </si>
  <si>
    <t>Fho_r1.0_Chr5.g245460.1</t>
  </si>
  <si>
    <t>PIA36297.1 hypothetical protein AQUCO_03400296v1 [Aquilegia coerulea]</t>
  </si>
  <si>
    <t>FeFhDup16327</t>
  </si>
  <si>
    <t>FesPL4_r1.1_Chr6.g084690.1</t>
  </si>
  <si>
    <t>Fho_r1.0_Chr6.g093550.1</t>
  </si>
  <si>
    <t>FtPinG0001499200.01.T01</t>
  </si>
  <si>
    <t>KAF3432684.1 hypothetical protein FNV43_RR23786 [Rhamnella rubrinervis]</t>
  </si>
  <si>
    <t xml:space="preserve">AT2G16790.3 | Symbols:no symbol available | no full name available | Chr2:7284093-7284844 REVERSE LENGTH=194 </t>
  </si>
  <si>
    <t>FeFhDup16539</t>
  </si>
  <si>
    <t>FesPL4_r1.1_Chr4.g269120.1</t>
  </si>
  <si>
    <t>Fho_r1.0_Chr4.g349300.1</t>
  </si>
  <si>
    <t>FtPinG0007203400.01.T01</t>
  </si>
  <si>
    <t>XP_039047657.1 uncharacterized protein LOC120188234 [Hibiscus syriacus]</t>
  </si>
  <si>
    <t xml:space="preserve">AT5G03230.1 | Symbols:no symbol available | no full name available | Chr5:769636-770136 FORWARD LENGTH=166 </t>
  </si>
  <si>
    <t>FesPL4_r1.1_Chr7.g210370.1</t>
  </si>
  <si>
    <t>Fho_r1.0_Chr7.g262490.1</t>
  </si>
  <si>
    <t>RVW30117.1 hypothetical protein CK203_083202 [Vitis vinifera]</t>
  </si>
  <si>
    <t xml:space="preserve">AT2G28400.1 | Symbols:no symbol available | no full name available | Chr2:12148513-12149001 REVERSE LENGTH=162 </t>
  </si>
  <si>
    <t>FeFhDup16576</t>
  </si>
  <si>
    <t>FesPL4_r1.1_Chr1.g219820.1</t>
  </si>
  <si>
    <t>Fho_r1.0_Chr1.g218460.1</t>
  </si>
  <si>
    <t>FtPinG0008974100.01.T01</t>
  </si>
  <si>
    <t>XP_007043111.2 PREDICTED: AT-hook motif nuclear-localized protein 25 [Theobroma cacao]</t>
  </si>
  <si>
    <t>FesPL4_r1.1_Chr8.g213250.1</t>
  </si>
  <si>
    <t>Fho_r1.0_Chr8.g195130.1</t>
  </si>
  <si>
    <t>EOX98942.1 AT-hook DNA-binding family protein, putative [Theobroma cacao]</t>
  </si>
  <si>
    <t>FeFhDup16705</t>
  </si>
  <si>
    <t>FesPL4_r1.1_Chr7.g194770.1</t>
  </si>
  <si>
    <t>Fho_r1.0_Chr7.g249020.1</t>
  </si>
  <si>
    <t>FtPinG0008562100.01.T01</t>
  </si>
  <si>
    <t>XP_021713535.1 protein DETOXIFICATION 49-like [Chenopodium quinoa]</t>
  </si>
  <si>
    <t xml:space="preserve">AT4G29140.1 | Symbols:ADP1,ADS1,ABS3 | ALTERED DEVELOPMENT PROGRAM 1,ACTIVATED DISEASE SUSCEPTIBILITY 1,Arabidopsis abnormal shoot3 | Chr4:14369148-14370746 FORWARD LENGTH=532 </t>
  </si>
  <si>
    <t>FesPL4_r1.1_Chr8.g132670.1</t>
  </si>
  <si>
    <t>Fho_r1.0_Chr8.g121090.1</t>
  </si>
  <si>
    <t>FeFhDup16736</t>
  </si>
  <si>
    <t>FesPL4_r1.1_Chr2.g068920.1</t>
  </si>
  <si>
    <t>Fho_r1.0_Chr2.g066970.1</t>
  </si>
  <si>
    <t>FtPinG0007691100.01.T01</t>
  </si>
  <si>
    <t>XP_010690978.1 PREDICTED: pentatricopeptide repeat-containing protein At2g15630, mitochondrial [Beta vulgaris subsp. vulgaris]</t>
  </si>
  <si>
    <t xml:space="preserve">AT2G15630.1 | Symbols:no symbol available | no full name available | Chr2:6814521-6816404 FORWARD LENGTH=627 </t>
  </si>
  <si>
    <t>FesPL4_r1.1_Chr4.g248690.1</t>
  </si>
  <si>
    <t>Fho_r1.0_Chr4.g329750.1</t>
  </si>
  <si>
    <t>PSR91210.1 Arsenical pump ATPase, ArsA/GET3 protein [Actinidia chinensis var. chinensis]</t>
  </si>
  <si>
    <t xml:space="preserve">AT1G26090.1 | Symbols:no symbol available | no full name available | Chr1:9020509-9022619 FORWARD LENGTH=455 </t>
  </si>
  <si>
    <t>FeFhDup16757</t>
  </si>
  <si>
    <t>FesPL4_r1.1_Chr8.g213780.1</t>
  </si>
  <si>
    <t>Fho_r1.0_Chr8.g195480.1</t>
  </si>
  <si>
    <t>FtPinG0004288700.01.T01,FtPinG0008357700.01.T01</t>
  </si>
  <si>
    <t>KAG2703675.1 hypothetical protein I3760_06G148800 [Carya illinoinensis]</t>
  </si>
  <si>
    <t xml:space="preserve">AT2G28680.1 | Symbols:no symbol available | no full name available | Chr2:12303118-12304747 REVERSE LENGTH=356 </t>
  </si>
  <si>
    <t>FeFhDup16979</t>
  </si>
  <si>
    <t>FesPL4_r1.1_Chr5.g202260.1</t>
  </si>
  <si>
    <t>Fho_r1.0_Chr5.g195270.1</t>
  </si>
  <si>
    <t>FtPinG0001828100.01.T01</t>
  </si>
  <si>
    <t>XP_034699328.1 uncharacterized protein LOC117924715 [Vitis riparia]</t>
  </si>
  <si>
    <t xml:space="preserve">AT4G16850.1 | Symbols:no symbol available | no full name available | Chr4:9480699-9481640 FORWARD LENGTH=313 </t>
  </si>
  <si>
    <t>FesPL4_r1.1_Chr8.g064590.1</t>
  </si>
  <si>
    <t>Fho_r1.0_Chr8.g056370.1</t>
  </si>
  <si>
    <t>PRQ28717.1 hypothetical protein RchiOBHm_Chr5g0006011 [Rosa chinensis]</t>
  </si>
  <si>
    <t>FeFhDup17325</t>
  </si>
  <si>
    <t>FesPL4_r1.1_Chr6.g006190.1</t>
  </si>
  <si>
    <t>Fho_r1.0_Chr6.g006260.1</t>
  </si>
  <si>
    <t>FtPinG0008258900.01.T01</t>
  </si>
  <si>
    <t>KAB1199547.1 RING-H2 finger protein ATL1 [Morella rubra]</t>
  </si>
  <si>
    <t xml:space="preserve">AT4G17905.1 | Symbols:ATL4H | | Chr4:9948853-9949785 REVERSE LENGTH=310 </t>
  </si>
  <si>
    <t>FesPL4_r1.1_Chr8.g142990.1</t>
  </si>
  <si>
    <t>Fho_r1.0_Chr8.g128920.1</t>
  </si>
  <si>
    <t>XP_028777150.1 RING-H2 finger protein ATL80-like [Prosopis alba]</t>
  </si>
  <si>
    <t>FeFhDup17375</t>
  </si>
  <si>
    <t>FesPL4_r1.1_Chr2.g200100.1</t>
  </si>
  <si>
    <t>Fho_r1.0_Chr8.g216790.1</t>
  </si>
  <si>
    <t>FtPinG0001712700.01.T01,FtPinG0007791300.01.T01</t>
  </si>
  <si>
    <t>XP_015887191.1 uncharacterized protein LOC107422276 [Ziziphus jujuba]</t>
  </si>
  <si>
    <t xml:space="preserve">AT5G47320.1 | Symbols:RPS19 | ribosomal protein S19 | Chr5:19203801-19204951 FORWARD LENGTH=212 </t>
  </si>
  <si>
    <t>FesPL4_r1.1_Chr8.g234790.1</t>
  </si>
  <si>
    <t>Fho_r1.0_Chr2.g201310.1</t>
  </si>
  <si>
    <t>RAL42334.1 hypothetical protein DM860_012117 [Cuscuta australis]</t>
  </si>
  <si>
    <t>FeFhDup17856</t>
  </si>
  <si>
    <t>FesPL4_r1.1_Chr3.g166860.1</t>
  </si>
  <si>
    <t>Fho_r1.0_Chr3.g172470.1</t>
  </si>
  <si>
    <t>FtPinG0007737200.01.T01</t>
  </si>
  <si>
    <t>KAA8546635.1 hypothetical protein F0562_002626 [Nyssa sinensis]</t>
  </si>
  <si>
    <t xml:space="preserve">AT3G12770.1 | Symbols:MEF22 | mitochondrial editing factor 22 | Chr3:4057027-4059193 REVERSE LENGTH=694 </t>
  </si>
  <si>
    <t>FesPL4_r1.1_Chr7.g224410.1</t>
  </si>
  <si>
    <t>Fho_r1.0_Chr7.g276950.1</t>
  </si>
  <si>
    <t>FeFhDup17989</t>
  </si>
  <si>
    <t>FesPL4_r1.1_Chr2.g217860.1</t>
  </si>
  <si>
    <t>Fho_r1.0_Chr2.g221410.1</t>
  </si>
  <si>
    <t>FtPinG0002414600.01.T01</t>
  </si>
  <si>
    <t>KAF8398016.1 hypothetical protein HHK36_016942 [Tetracentron sinense]</t>
  </si>
  <si>
    <t xml:space="preserve">AT5G56530.2 | Symbols:no symbol available | no full name available | Chr5:22889382-22891439 FORWARD LENGTH=420 </t>
  </si>
  <si>
    <t>FesPL4_r1.1_Chr2.g217880.1</t>
  </si>
  <si>
    <t>Fho_r1.0_Chr2.g221430.1</t>
  </si>
  <si>
    <t>KAB2635616.1 hypothetical protein D8674_026150 [Pyrus ussuriensis x Pyrus communis]</t>
  </si>
  <si>
    <t xml:space="preserve">AT5G46200.1 | Symbols:no symbol available | no full name available | Chr5:18728050-18730247 REVERSE LENGTH=408 </t>
  </si>
  <si>
    <t>FeFhDup18814</t>
  </si>
  <si>
    <t>FesPL4_r1.1_Chr3.g238270.1</t>
  </si>
  <si>
    <t>Fho_r1.0_Chr3.g245090.1</t>
  </si>
  <si>
    <t>FtPinG0000999800.01.T01</t>
  </si>
  <si>
    <t>XP_021713461.1 transcription factor MYB35-like [Chenopodium quinoa]</t>
  </si>
  <si>
    <t xml:space="preserve">AT5G55020.1 | Symbols:ATMYB120,MYB120 | myb domain protein 120 | Chr5:22324599-22326248 REVERSE LENGTH=523 </t>
  </si>
  <si>
    <t>FesPL4_r1.1_Chr3.g238350.1</t>
  </si>
  <si>
    <t>Fho_r1.0_Chr3.g245110.1</t>
  </si>
  <si>
    <t>XP_021746143.1 transcription factor MYB41-like [Chenopodium quinoa]</t>
  </si>
  <si>
    <t xml:space="preserve">AT4G26930.1 | Symbols:MYB97,AtMYB97 | myb domain protein 97 | Chr4:13527770-13529172 FORWARD LENGTH=389 </t>
  </si>
  <si>
    <t>Sample name</t>
    <phoneticPr fontId="1"/>
  </si>
  <si>
    <r>
      <t>Rutin content (mg/100g)</t>
    </r>
    <r>
      <rPr>
        <vertAlign val="superscript"/>
        <sz val="12"/>
        <color theme="1"/>
        <rFont val="Times New Roman"/>
        <family val="1"/>
      </rPr>
      <t>1</t>
    </r>
  </si>
  <si>
    <t>Standard deviation</t>
    <phoneticPr fontId="1"/>
  </si>
  <si>
    <t>F. homotropicum</t>
    <phoneticPr fontId="1"/>
  </si>
  <si>
    <t>1) Values are the average of three replicate measurements.</t>
  </si>
  <si>
    <t>Enzyme</t>
  </si>
  <si>
    <t>F. esculentum</t>
  </si>
  <si>
    <t>R. hastatulus</t>
  </si>
  <si>
    <t>P. amilis</t>
  </si>
  <si>
    <t>A. hypochondriacus</t>
  </si>
  <si>
    <t>C. quinoa</t>
  </si>
  <si>
    <t>B. vulgaris</t>
  </si>
  <si>
    <t>PAL</t>
  </si>
  <si>
    <t>Phenylalanine ammonia-lyase</t>
  </si>
  <si>
    <t>C4H</t>
  </si>
  <si>
    <t>Cinnamate-4-hydroxylase</t>
  </si>
  <si>
    <t>4CL-1</t>
  </si>
  <si>
    <t>4-coumarate CoA ligase</t>
  </si>
  <si>
    <t>4CL-2</t>
  </si>
  <si>
    <t>CHS-1</t>
  </si>
  <si>
    <t>Chalcone synthase</t>
  </si>
  <si>
    <t>CHS-2</t>
  </si>
  <si>
    <t>CHI</t>
  </si>
  <si>
    <t>Chalcone isomerase</t>
  </si>
  <si>
    <t>F3H-1</t>
  </si>
  <si>
    <t>Flavanone-3-hydroxylase</t>
  </si>
  <si>
    <t>F3H-2</t>
  </si>
  <si>
    <t>FLS</t>
  </si>
  <si>
    <t>Flavonol synthase</t>
  </si>
  <si>
    <t>F3'H</t>
  </si>
  <si>
    <t>Flavonoid-3'-hydroxylase</t>
  </si>
  <si>
    <t>GTR-1</t>
  </si>
  <si>
    <t>Glycosyltransferase</t>
  </si>
  <si>
    <t>GTR-2</t>
  </si>
  <si>
    <t>GTR-3</t>
  </si>
  <si>
    <t>F3'5'H</t>
  </si>
  <si>
    <t>Flavonoid-3'-5'-hydroxylase</t>
  </si>
  <si>
    <t>Gene name</t>
    <phoneticPr fontId="1"/>
  </si>
  <si>
    <t>Gene ID</t>
    <phoneticPr fontId="1"/>
  </si>
  <si>
    <t>Species</t>
    <phoneticPr fontId="1"/>
  </si>
  <si>
    <t>Chromosome</t>
  </si>
  <si>
    <t>Start position</t>
    <phoneticPr fontId="1"/>
  </si>
  <si>
    <t>End position</t>
    <phoneticPr fontId="1"/>
  </si>
  <si>
    <t>FeGBSS1</t>
    <phoneticPr fontId="1"/>
  </si>
  <si>
    <t>FesPL4_r1.1_Chr1.g016190.1</t>
  </si>
  <si>
    <t>F. esculentum</t>
    <phoneticPr fontId="1"/>
  </si>
  <si>
    <t>Chr1</t>
    <phoneticPr fontId="1"/>
  </si>
  <si>
    <t>FeGBSS2</t>
  </si>
  <si>
    <t>FesPL4_r1.1_Chr2.g251950.1</t>
  </si>
  <si>
    <t>Chr2</t>
    <phoneticPr fontId="1"/>
  </si>
  <si>
    <t>FeGBSS3</t>
  </si>
  <si>
    <t>FesPL4_r1.1_Chr1.g033050.1</t>
  </si>
  <si>
    <t>FeGBSS4</t>
  </si>
  <si>
    <t>FesPL4_r1.1_Chr1.g296440.1</t>
  </si>
  <si>
    <t>FeGBSS5</t>
  </si>
  <si>
    <t>FesPL4_r1.1_Chr6.g216470.1</t>
  </si>
  <si>
    <t>Chr6</t>
    <phoneticPr fontId="1"/>
  </si>
  <si>
    <t>FhGBSS1</t>
    <phoneticPr fontId="1"/>
  </si>
  <si>
    <t>Fho_r1.0_Chr1.g017610.1</t>
    <phoneticPr fontId="1"/>
  </si>
  <si>
    <t>FhGBSS2</t>
  </si>
  <si>
    <t>Fho_r1.0_Chr2.g256510.1</t>
    <phoneticPr fontId="1"/>
  </si>
  <si>
    <t>FhGBSS3</t>
  </si>
  <si>
    <t>Fho_r1.0_Chr1.g036500.1</t>
    <phoneticPr fontId="1"/>
  </si>
  <si>
    <t>FhGBSS4</t>
  </si>
  <si>
    <t>Fho_r1.0_Chr1.g294610.1</t>
    <phoneticPr fontId="1"/>
  </si>
  <si>
    <t>FhGBSS5</t>
  </si>
  <si>
    <t>Fho_r1.0_Chr6.g217030.1</t>
    <phoneticPr fontId="1"/>
  </si>
  <si>
    <t>FtGBSS1</t>
    <phoneticPr fontId="1"/>
  </si>
  <si>
    <t>FtPinG0000359400.01.T01</t>
  </si>
  <si>
    <t>F. tataricum</t>
    <phoneticPr fontId="1"/>
  </si>
  <si>
    <t>Ft3</t>
    <phoneticPr fontId="1"/>
  </si>
  <si>
    <t>FtGBSS2</t>
    <phoneticPr fontId="1"/>
  </si>
  <si>
    <t>FtPinG0009838000.01.T01</t>
  </si>
  <si>
    <t>Ft4</t>
    <phoneticPr fontId="1"/>
  </si>
  <si>
    <t>FtGBSS3</t>
    <phoneticPr fontId="1"/>
  </si>
  <si>
    <t>FtPinG0007470100.01.T01</t>
  </si>
  <si>
    <t>FtGBSS4</t>
    <phoneticPr fontId="1"/>
  </si>
  <si>
    <t>FtPinG0005565800.01.T01</t>
  </si>
  <si>
    <t>FtGBSS5</t>
    <phoneticPr fontId="1"/>
  </si>
  <si>
    <t>FtPinG0000380300.01.T01</t>
  </si>
  <si>
    <t>Ft1</t>
    <phoneticPr fontId="1"/>
  </si>
  <si>
    <t>Length (bp)</t>
    <phoneticPr fontId="1"/>
  </si>
  <si>
    <t>Effective length (bp)</t>
    <phoneticPr fontId="1"/>
  </si>
  <si>
    <t>Transcripts per Million (TPM)</t>
  </si>
  <si>
    <t>Relative ratio</t>
  </si>
  <si>
    <r>
      <t>Gene name</t>
    </r>
    <r>
      <rPr>
        <vertAlign val="superscript"/>
        <sz val="12"/>
        <color theme="1"/>
        <rFont val="Times New Roman"/>
        <family val="1"/>
      </rPr>
      <t>1</t>
    </r>
  </si>
  <si>
    <t>PCR primer</t>
    <phoneticPr fontId="1"/>
  </si>
  <si>
    <t>PCR condition</t>
    <phoneticPr fontId="1"/>
  </si>
  <si>
    <r>
      <t>FeGBSS1</t>
    </r>
    <r>
      <rPr>
        <sz val="12"/>
        <color theme="1"/>
        <rFont val="Times New Roman"/>
        <family val="1"/>
      </rPr>
      <t xml:space="preserve"> (5'- half region)</t>
    </r>
  </si>
  <si>
    <t>5'- GACGTCACTCACAATCACAAGTAGC -3' 
5'- ATCAGATCGGATCACCAATTGTC -3'</t>
  </si>
  <si>
    <r>
      <t>98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3 min, followed by 30 cycles of 98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10 s, 59 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15 s, and 72 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1min, and 72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5min.</t>
    </r>
  </si>
  <si>
    <r>
      <t>FeGBSS1</t>
    </r>
    <r>
      <rPr>
        <sz val="12"/>
        <color theme="1"/>
        <rFont val="Times New Roman"/>
        <family val="1"/>
      </rPr>
      <t xml:space="preserve"> (3'- half region)</t>
    </r>
  </si>
  <si>
    <t>5'- AAGTGCAAATATCATGGCTGACAC -3' 
5'- AAGTAGCATCTCTTCCCATTTCCTT -3'</t>
  </si>
  <si>
    <r>
      <t>98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3 min, followed by 30 cycles of 98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10 s, 61 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5 s, and 72 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2min, and 72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5min.</t>
    </r>
  </si>
  <si>
    <r>
      <t xml:space="preserve">FeGBSS2 </t>
    </r>
    <r>
      <rPr>
        <sz val="12"/>
        <color theme="1"/>
        <rFont val="Times New Roman"/>
        <family val="1"/>
      </rPr>
      <t xml:space="preserve"> (5'- half region)</t>
    </r>
  </si>
  <si>
    <t>5'- AATACCGCTGTGTGTATGGCAAG -3' 
5'- GGTCCTGAGAAAAATTTGTTGTTG -3'</t>
  </si>
  <si>
    <r>
      <t>98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3 min, followed by 30 cycles of 98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10 s, 60 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5 s, and 72 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90 s, and 72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5min.</t>
    </r>
  </si>
  <si>
    <r>
      <t xml:space="preserve">FeGBSS2  </t>
    </r>
    <r>
      <rPr>
        <sz val="12"/>
        <color theme="1"/>
        <rFont val="Times New Roman"/>
        <family val="1"/>
      </rPr>
      <t>(3'- half region)</t>
    </r>
  </si>
  <si>
    <t>5'- GGTTTGTAACTTTCTTCTCAAACCAA -3' 
5'- CCTAGTAGCATCTCCTCCCATTTC -3'</t>
  </si>
  <si>
    <r>
      <t xml:space="preserve">S-ELF3 </t>
    </r>
    <r>
      <rPr>
        <sz val="12"/>
        <color theme="1"/>
        <rFont val="Times New Roman"/>
        <family val="1"/>
      </rPr>
      <t xml:space="preserve"> (5'- half region)</t>
    </r>
  </si>
  <si>
    <t>5'- GCATCTGAAAACTACCGAGAAAGG -3' 
5'- TGCTAAATGAATGTTTATGGTTCACAA -3'</t>
  </si>
  <si>
    <r>
      <t>98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3 min, followed by 30 cycles of 98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10 s, 59 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15 s, and 72 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2min, and 72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5min.</t>
    </r>
  </si>
  <si>
    <r>
      <t xml:space="preserve">S-ELF3  </t>
    </r>
    <r>
      <rPr>
        <sz val="12"/>
        <color theme="1"/>
        <rFont val="Times New Roman"/>
        <family val="1"/>
      </rPr>
      <t>(3'- half region)</t>
    </r>
  </si>
  <si>
    <t>5'- TGGGCTTCCATATTTTTAATCGTC -3' 
5'- GTAAGTCCTCAAAAGGGCAAATGA -3'</t>
  </si>
  <si>
    <t>Fag e 2</t>
    <phoneticPr fontId="1"/>
  </si>
  <si>
    <t>5'- TGAAGCTCTTCATCATCCTAGCAA -3' 
5'- TACACAAAATACCGATTTCCTCTCG -3'</t>
  </si>
  <si>
    <r>
      <t>98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3 min, followed by 30 cycles of 98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10 s, 63.5 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5 s, and 72 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30 s, and 72</t>
    </r>
    <r>
      <rPr>
        <sz val="12"/>
        <color theme="1"/>
        <rFont val="游ゴシック"/>
        <family val="2"/>
        <charset val="128"/>
      </rPr>
      <t>℃</t>
    </r>
    <r>
      <rPr>
        <sz val="12"/>
        <color theme="1"/>
        <rFont val="Times New Roman"/>
        <family val="1"/>
      </rPr>
      <t xml:space="preserve"> for 5min.</t>
    </r>
  </si>
  <si>
    <r>
      <rPr>
        <sz val="12"/>
        <color theme="1"/>
        <rFont val="Times New Roman"/>
        <family val="1"/>
      </rPr>
      <t xml:space="preserve">1) Due to the long nucleotide lengths of </t>
    </r>
    <r>
      <rPr>
        <i/>
        <sz val="12"/>
        <color theme="1"/>
        <rFont val="Times New Roman"/>
        <family val="1"/>
      </rPr>
      <t>FeGBSS1, FeGBSS2, and S-ELF3</t>
    </r>
    <r>
      <rPr>
        <sz val="12"/>
        <color theme="1"/>
        <rFont val="Times New Roman"/>
        <family val="1"/>
      </rPr>
      <t xml:space="preserve"> genes, two separate regions (i.e. 5'- and 3'- half) of these genes were amplified</t>
    </r>
  </si>
  <si>
    <t>FesPL4_r1.1_Chr3.g014230.1</t>
  </si>
  <si>
    <t>Chr3</t>
    <phoneticPr fontId="1"/>
  </si>
  <si>
    <t>Fag e 2 L1</t>
    <phoneticPr fontId="1"/>
  </si>
  <si>
    <t>Fag e 2 L2</t>
    <phoneticPr fontId="1"/>
  </si>
  <si>
    <t>FesPL4_r1.1_Chr3.g014250.1</t>
  </si>
  <si>
    <t>Fag e 2 L3</t>
    <phoneticPr fontId="1"/>
  </si>
  <si>
    <t>Fag h 2</t>
    <phoneticPr fontId="1"/>
  </si>
  <si>
    <t xml:space="preserve">Fho_r1.0_Chr3.g012790.1 </t>
    <phoneticPr fontId="1"/>
  </si>
  <si>
    <t>Fag h 2 L1</t>
    <phoneticPr fontId="1"/>
  </si>
  <si>
    <t>Fho_r1.0_Chr3.g012680.1</t>
    <phoneticPr fontId="1"/>
  </si>
  <si>
    <t>Fag h 2 L2</t>
    <phoneticPr fontId="1"/>
  </si>
  <si>
    <t>Fho_r1.0_Chr3.g012800.1</t>
    <phoneticPr fontId="1"/>
  </si>
  <si>
    <t>Fag h 2 L3</t>
  </si>
  <si>
    <t>Fho_r1.0_Chr3.g012840.1</t>
    <phoneticPr fontId="1"/>
  </si>
  <si>
    <t>Fag t 2</t>
    <phoneticPr fontId="1"/>
  </si>
  <si>
    <t>FtPinG0002072200.01.T01</t>
    <phoneticPr fontId="1"/>
  </si>
  <si>
    <t>Ft7</t>
    <phoneticPr fontId="1"/>
  </si>
  <si>
    <t>Fag t 2 L1</t>
    <phoneticPr fontId="1"/>
  </si>
  <si>
    <t>FtPinG0002074100.01.T01</t>
    <phoneticPr fontId="1"/>
  </si>
  <si>
    <t>Fag t 2 L2</t>
    <phoneticPr fontId="1"/>
  </si>
  <si>
    <t>FtPinG0002072000.01.T01</t>
    <phoneticPr fontId="1"/>
  </si>
  <si>
    <t>Fag t 2 L3</t>
    <phoneticPr fontId="1"/>
  </si>
  <si>
    <t xml:space="preserve">FtPinG0004112300.01.T01 </t>
    <phoneticPr fontId="1"/>
  </si>
  <si>
    <r>
      <rPr>
        <i/>
        <sz val="12"/>
        <color theme="1"/>
        <rFont val="Times New Roman"/>
        <family val="1"/>
      </rPr>
      <t>F. esculentum</t>
    </r>
    <r>
      <rPr>
        <sz val="12"/>
        <color theme="1"/>
        <rFont val="Times New Roman"/>
        <family val="1"/>
      </rPr>
      <t xml:space="preserve"> PL4 genes</t>
    </r>
  </si>
  <si>
    <r>
      <rPr>
        <i/>
        <sz val="12"/>
        <color theme="1"/>
        <rFont val="Times New Roman"/>
        <family val="1"/>
      </rPr>
      <t>F. esculentum</t>
    </r>
    <r>
      <rPr>
        <sz val="12"/>
        <color theme="1"/>
        <rFont val="Times New Roman"/>
        <family val="1"/>
      </rPr>
      <t xml:space="preserve"> GS1 scaffolds</t>
    </r>
  </si>
  <si>
    <t>Start</t>
  </si>
  <si>
    <t>End</t>
  </si>
  <si>
    <t>Expression (TPM)</t>
  </si>
  <si>
    <t>Flower</t>
  </si>
  <si>
    <t>Leaf</t>
  </si>
  <si>
    <t>Root</t>
  </si>
  <si>
    <t>Seed</t>
  </si>
  <si>
    <t>Shoot</t>
  </si>
  <si>
    <t>Stem</t>
  </si>
  <si>
    <t>FesPL4_r1.1_Chr6.g166370.1</t>
  </si>
  <si>
    <t>scaffold2156</t>
  </si>
  <si>
    <t>scaffold2157</t>
  </si>
  <si>
    <t>AAF32350.1 CDPK substrate protein 1 [Mesembryanthemum crystallinum]</t>
  </si>
  <si>
    <t xml:space="preserve">AT5G29000.3 | Symbols:PHL1 | PHR1-like 1 | Chr5:11022336-11024100 REVERSE LENGTH=370 </t>
  </si>
  <si>
    <t>FesPL4_r1.1_Chr6.g165710.1</t>
  </si>
  <si>
    <t>scaffold64278</t>
  </si>
  <si>
    <t>-</t>
  </si>
  <si>
    <t>XP_010675139.1 PREDICTED: uncharacterized protein LOC104891179 [Beta vulgaris subsp. vulgaris]</t>
  </si>
  <si>
    <t xml:space="preserve">AT5G28910.2 | Symbols:no symbol available | no full name available | Chr5:10930633-10932575 REVERSE LENGTH=535 </t>
  </si>
  <si>
    <t>FesPL4_r1.1_Chr6.g165700.1</t>
  </si>
  <si>
    <t>KAF7143412.1 hypothetical protein RHSIM_Rhsim05G0172000 [Rhododendron simsii]</t>
  </si>
  <si>
    <t xml:space="preserve">AT3G04480.1 | Symbols:no symbol available | no full name available | Chr3:1193988-1197320 REVERSE LENGTH=718 </t>
  </si>
  <si>
    <t>scaffold66097</t>
  </si>
  <si>
    <t>FesPL4_r1.1_Chr6.g164900.1</t>
  </si>
  <si>
    <t>XP_010695041.1 PREDICTED: RNA-binding protein 42 [Beta vulgaris subsp. vulgaris]</t>
  </si>
  <si>
    <t xml:space="preserve">AT3G04500.1 | Symbols:no symbol available | no full name available | Chr3:1212065-1213795 REVERSE LENGTH=245 </t>
  </si>
  <si>
    <t>FesPL4_r1.1_Chr6.g163640.1</t>
  </si>
  <si>
    <t>scaffold21180</t>
  </si>
  <si>
    <t>FesPL4_r1.1_Chr6.g162700.1</t>
  </si>
  <si>
    <t>XP_031395852.1 AT-hook motif nuclear-localized protein 20-like [Punica granatum]</t>
  </si>
  <si>
    <t xml:space="preserve">AT4G14465.1 | Symbols:AHL20 | AT-hook motif nuclear-localized protein 20 | Chr4:8320972-8321817 FORWARD LENGTH=281 </t>
  </si>
  <si>
    <t>FesPL4_r1.1_Chr7.g207230.1</t>
  </si>
  <si>
    <t>scaffold4243</t>
  </si>
  <si>
    <t>KAF3971479.1 hypothetical protein CMV_004929 [Castanea mollissima]</t>
  </si>
  <si>
    <t xml:space="preserve">AT4G31985.1 | Symbols:no symbol available | no full name available | Chr4:15469931-15470366 FORWARD LENGTH=51 </t>
  </si>
  <si>
    <t>FesPL4_r1.1_Chr6.g160680.1</t>
  </si>
  <si>
    <t>FesPL4_r1.1_Chr6.g159490.1</t>
  </si>
  <si>
    <t>THG01539.1 hypothetical protein TEA_020290 [Camellia sinensis var. sinensis]</t>
  </si>
  <si>
    <t>FesPL4_r1.1_Chr6.g159480.1</t>
  </si>
  <si>
    <t>QCV57339.1 WRKY transcription factor [Fagopyrum tataricum]</t>
  </si>
  <si>
    <t xml:space="preserve">AT3G04670.1 | Symbols:WRKY39,ATWRKY39 | WRKY DNA-BINDING PROTEIN 39,WRKY DNA-binding protein 39 | Chr3:1266530-1267691 REVERSE LENGTH=330 </t>
  </si>
  <si>
    <t>FesPL4_r1.1_Chr6.g154730.1</t>
  </si>
  <si>
    <t>KAE7996258.1 hypothetical protein FH972_000992 [Carpinus fangiana]</t>
  </si>
  <si>
    <t xml:space="preserve">AT1G08790.1 | Symbols:no symbol available | no full name available | Chr1:2811989-2812646 FORWARD LENGTH=190 </t>
  </si>
  <si>
    <t>FesPL4_r1.1_Chr6.g156230.1</t>
  </si>
  <si>
    <t>XP_021892366.1 auxin-responsive protein IAA16 [Carica papaya]</t>
  </si>
  <si>
    <t xml:space="preserve">AT3G04730.1 | Symbols:IAA16 | indoleacetic acid-induced protein 16 | Chr3:1288993-1290415 REVERSE LENGTH=236 </t>
  </si>
  <si>
    <t>FesPL4_r1.1_Chr1.g191980.1</t>
  </si>
  <si>
    <t>FesPL4_r1.1_Chr5.g212100.1</t>
  </si>
  <si>
    <t>scaffold4192</t>
  </si>
  <si>
    <t>XP_024178452.2 uncharacterized protein LOC112184426 [Rosa chinensis]</t>
  </si>
  <si>
    <t>FesPL4_r1.1_Chr6.g157830.1</t>
  </si>
  <si>
    <t>XP_021620591.1 zeta-carotene desaturase, chloroplastic/chromoplastic-like [Manihot esculenta]</t>
  </si>
  <si>
    <t xml:space="preserve">AT3G04870.4 | Symbols:PDE181,ZDS,SPC1 | SPONTANEOUS CELL DEATH 1,PIGMENT DEFECTIVE EMBRYO 181,zeta-carotene desaturase | Chr3:1342842-1346189 FORWARD LENGTH=558 </t>
  </si>
  <si>
    <t>FesPL4_r1.1_Chr1.g191970.1</t>
  </si>
  <si>
    <t>CBI24015.3 unnamed protein product, partial [Vitis vinifera]</t>
  </si>
  <si>
    <t xml:space="preserve">AT5G66520.1 | Symbols:CREF7 | Chloroplast RNA Editing Factor 7 | Chr5:26551879-26553741 FORWARD LENGTH=620 </t>
  </si>
  <si>
    <t>FesPL4_r1.1_Chr1.g192990.1</t>
  </si>
  <si>
    <t>FesPL4_r1.1_Chr1.g196560.1</t>
  </si>
  <si>
    <t>XP_031132034.1 uncharacterized protein LOC116033433 [Ipomoea triloba]</t>
  </si>
  <si>
    <t>BAL49865.1 self-incompatibility locus early-flowering 3 [Fagopyrum esculentum subsp. esculentum]</t>
  </si>
  <si>
    <t xml:space="preserve">AT3G21320.1 | Symbols:no symbol available | no full name available | Chr3:7499408-7501312 REVERSE LENGTH=540 </t>
  </si>
  <si>
    <t>FesPL4_r1.1_Chr6.g152150.1</t>
  </si>
  <si>
    <t>XP_038993964.1 WD repeat-containing protein 48-like [Hibiscus syriacus]</t>
  </si>
  <si>
    <t>FesPL4_r1.1_Chr1.g199890.1</t>
  </si>
  <si>
    <t>XP_020243181.1 uncharacterized protein LOC109821404 [Asparagus officinalis]</t>
  </si>
  <si>
    <t>FesPL4_r1.1_Chr6.g150720.1</t>
  </si>
  <si>
    <t>KAE9464866.1 hypothetical protein C3L33_03226, partial [Rhododendron williamsianum]</t>
  </si>
  <si>
    <t xml:space="preserve">AT3G53740.4 | Symbols:no symbol available | no full name available | Chr3:19913921-19914813 REVERSE LENGTH=112 </t>
  </si>
  <si>
    <t>FesPL4_r1.1_Chr6.g150710.1</t>
  </si>
  <si>
    <t>CAN99589.1 vacuolar Na+/H+ antiporter [Mesembryanthemum crystallinum]</t>
  </si>
  <si>
    <t xml:space="preserve">AT3G05030.4 | Symbols:NHX2,ATNHX2 | sodium hydrogen exchanger 2 | Chr3:1393456-1396784 REVERSE LENGTH=546 </t>
  </si>
  <si>
    <t>FesPL4_r1.1_Chr6.g150620.1</t>
  </si>
  <si>
    <t>FesPL4_r1.1_Chr6.g150600.1</t>
  </si>
  <si>
    <t>XP_023735146.1 acyl carrier protein 1, chloroplastic-like [Lactuca sativa]</t>
  </si>
  <si>
    <t xml:space="preserve">AT4G25050.1 | Symbols:ACP4 | acyl carrier protein 4 | Chr4:12870178-12871024 FORWARD LENGTH=137 </t>
  </si>
  <si>
    <t>FesPL4_r1.1_Chr6.g149170.1</t>
  </si>
  <si>
    <t>KAA8536911.1 hypothetical protein F0562_029389 [Nyssa sinensis]</t>
  </si>
  <si>
    <t xml:space="preserve">AT3G05140.1 | Symbols:RBK2 | ROP binding protein kinases 2 | Chr3:1435817-1437800 REVERSE LENGTH=460 </t>
  </si>
  <si>
    <t>FesPL4_r1.1_Chr6.g148280.1</t>
  </si>
  <si>
    <t>FesPL4_r1.1_Chr6.g134350.1</t>
  </si>
  <si>
    <t>scaffold330</t>
  </si>
  <si>
    <t>KAF7139023.1 hypothetical protein RHSIM_Rhsim07G0179500 [Rhododendron simsii]</t>
  </si>
  <si>
    <t xml:space="preserve">AT5G27390.1 | Symbols:no symbol available | no full name available | Chr5:9674634-9676118 REVERSE LENGTH=241 </t>
  </si>
  <si>
    <t>FesPL4_r1.1_Chr6.g134370.1</t>
  </si>
  <si>
    <t>XP_028767125.1 dynein light chain LC6, flagellar outer arm [Prosopis alba]</t>
  </si>
  <si>
    <t>Accesion number</t>
    <phoneticPr fontId="3"/>
  </si>
  <si>
    <t>Species name</t>
    <phoneticPr fontId="3"/>
  </si>
  <si>
    <t>Locality (Province)</t>
    <phoneticPr fontId="3"/>
  </si>
  <si>
    <t>Population</t>
  </si>
  <si>
    <t>esc_01</t>
    <phoneticPr fontId="2"/>
  </si>
  <si>
    <t>YAU_JPN042</t>
  </si>
  <si>
    <r>
      <t>F. esculentum</t>
    </r>
    <r>
      <rPr>
        <sz val="12"/>
        <color theme="1"/>
        <rFont val="Times New Roman"/>
        <family val="1"/>
      </rPr>
      <t xml:space="preserve"> ssp. </t>
    </r>
    <r>
      <rPr>
        <i/>
        <sz val="12"/>
        <color theme="1"/>
        <rFont val="Times New Roman"/>
        <family val="1"/>
      </rPr>
      <t>esculentum</t>
    </r>
  </si>
  <si>
    <t>Deqin (Yunnan, China)</t>
  </si>
  <si>
    <t>Cultivated</t>
  </si>
  <si>
    <t>esc_02</t>
  </si>
  <si>
    <t>YAU_JPN083</t>
  </si>
  <si>
    <t>esc_03</t>
  </si>
  <si>
    <t>YAU_JPN048</t>
  </si>
  <si>
    <t>Heqing (Yunnan, China)</t>
  </si>
  <si>
    <t>esc_04</t>
  </si>
  <si>
    <t>YAU_JPN075</t>
  </si>
  <si>
    <t>esc_05</t>
  </si>
  <si>
    <t>YAU_JPN030</t>
  </si>
  <si>
    <t>Maowen (Yunnan, China)</t>
  </si>
  <si>
    <t>esc_06</t>
  </si>
  <si>
    <t>YAU_JPN037</t>
  </si>
  <si>
    <t>esc_07</t>
  </si>
  <si>
    <t>YAU_JPN013</t>
  </si>
  <si>
    <t>Puer (Yunnan, China)</t>
  </si>
  <si>
    <t>esc_08</t>
  </si>
  <si>
    <t>YAU_JPN017</t>
  </si>
  <si>
    <t>esc_09</t>
  </si>
  <si>
    <t>YAU_JPN065</t>
  </si>
  <si>
    <t>Qujing (Yunnan, China)</t>
    <phoneticPr fontId="2"/>
  </si>
  <si>
    <t>esc_10</t>
  </si>
  <si>
    <t>YAU_JPN079</t>
  </si>
  <si>
    <t>Qujing (Yunnan, China)</t>
  </si>
  <si>
    <t>esc_11</t>
  </si>
  <si>
    <t>YAU_JPN007</t>
  </si>
  <si>
    <t>Yongsheng (Yunnan, China)</t>
  </si>
  <si>
    <t>esc_12</t>
  </si>
  <si>
    <t>YAU_JPN010</t>
  </si>
  <si>
    <t>esc_13</t>
  </si>
  <si>
    <t>YAU_JPN033</t>
  </si>
  <si>
    <t>esc_14</t>
  </si>
  <si>
    <t>YAU_JPN026</t>
  </si>
  <si>
    <t>Xiaguan (Yunnan, China)</t>
  </si>
  <si>
    <t>esc_15</t>
  </si>
  <si>
    <t>YAU_JPN006</t>
  </si>
  <si>
    <t>Boke (Sichuan, China)</t>
  </si>
  <si>
    <t>esc_16</t>
  </si>
  <si>
    <t>YAU_JPN074</t>
  </si>
  <si>
    <t>esc_17</t>
  </si>
  <si>
    <t>YAU_JPN043</t>
  </si>
  <si>
    <t>Ganluo (Sichuan, China)</t>
  </si>
  <si>
    <t>esc_18</t>
  </si>
  <si>
    <t>YAU_JPN044</t>
  </si>
  <si>
    <t>esc_19</t>
  </si>
  <si>
    <t>YAU_JPN028</t>
  </si>
  <si>
    <t>Jiuzhaigou (Sichuan, China)</t>
  </si>
  <si>
    <t>esc_20</t>
  </si>
  <si>
    <t>YAU_JPN076</t>
  </si>
  <si>
    <t>esc_21</t>
  </si>
  <si>
    <t>YAU_JPN009</t>
  </si>
  <si>
    <t>Luding (Sichuan, China)</t>
  </si>
  <si>
    <t>esc_22</t>
  </si>
  <si>
    <t>YAU_JPN001</t>
    <phoneticPr fontId="3"/>
  </si>
  <si>
    <t>Putpu (Sichuan, China)</t>
  </si>
  <si>
    <t>esc_23</t>
  </si>
  <si>
    <t>YAU_JPN071</t>
  </si>
  <si>
    <t>Qiatou (Sichuan, China)</t>
  </si>
  <si>
    <t>esc_24</t>
  </si>
  <si>
    <t>YAU_JPN082</t>
  </si>
  <si>
    <t>esc_25</t>
  </si>
  <si>
    <t>YAU_JPN050</t>
  </si>
  <si>
    <t>Qinling (Sichuan, China)</t>
  </si>
  <si>
    <t>esc_26</t>
  </si>
  <si>
    <t>YAU_JPN081</t>
  </si>
  <si>
    <t>esc_27</t>
  </si>
  <si>
    <t>YAU_JPN056</t>
  </si>
  <si>
    <t>Yanling (Sichuan, China)</t>
  </si>
  <si>
    <t>esc_28</t>
  </si>
  <si>
    <t>YAU_JPN059</t>
  </si>
  <si>
    <t>esc_29</t>
  </si>
  <si>
    <t>YAU_JPN032</t>
  </si>
  <si>
    <t>Yanyuan (Sichuan, China)</t>
  </si>
  <si>
    <t>esc_30</t>
  </si>
  <si>
    <t>YAU_JPN063</t>
  </si>
  <si>
    <t>esc_31</t>
  </si>
  <si>
    <t>YAU_JPN008</t>
  </si>
  <si>
    <t>Wusihe (Sichuan, China)</t>
  </si>
  <si>
    <t>esc_32</t>
  </si>
  <si>
    <t>YAU_JPN036</t>
  </si>
  <si>
    <t>esc_33</t>
  </si>
  <si>
    <t>YAU_JPN054</t>
  </si>
  <si>
    <t>Shigatse (Tibet, China)</t>
  </si>
  <si>
    <t>esc_34</t>
  </si>
  <si>
    <t>YAU_JPN062</t>
  </si>
  <si>
    <t>esc_35</t>
  </si>
  <si>
    <t>B9116</t>
  </si>
  <si>
    <t>Serpuchen (Bhutan)</t>
    <phoneticPr fontId="2"/>
  </si>
  <si>
    <t>esc_36</t>
  </si>
  <si>
    <t>B9111</t>
    <phoneticPr fontId="2"/>
  </si>
  <si>
    <t>Khelakha (Bhutan)</t>
    <phoneticPr fontId="2"/>
  </si>
  <si>
    <t>esc_37</t>
  </si>
  <si>
    <t>C8801</t>
    <phoneticPr fontId="2"/>
  </si>
  <si>
    <t>Maowen (Yunnan, China)</t>
    <phoneticPr fontId="2"/>
  </si>
  <si>
    <t>esc_38</t>
  </si>
  <si>
    <t>C8803</t>
    <phoneticPr fontId="2"/>
  </si>
  <si>
    <t>Qiangfeng (Sichuan, China)</t>
    <phoneticPr fontId="2"/>
  </si>
  <si>
    <t>esc_39</t>
  </si>
  <si>
    <t>C8908</t>
    <phoneticPr fontId="2"/>
  </si>
  <si>
    <t>esc_40</t>
  </si>
  <si>
    <t>C9002</t>
    <phoneticPr fontId="2"/>
  </si>
  <si>
    <t>esc_41</t>
  </si>
  <si>
    <t>C9009</t>
    <phoneticPr fontId="2"/>
  </si>
  <si>
    <t>Yongsheng (Yunnan, China)</t>
    <phoneticPr fontId="2"/>
  </si>
  <si>
    <t>esc_42</t>
  </si>
  <si>
    <t>C9013</t>
    <phoneticPr fontId="2"/>
  </si>
  <si>
    <t>Puer (Yunnan, China)</t>
    <phoneticPr fontId="2"/>
  </si>
  <si>
    <t>esc_43</t>
  </si>
  <si>
    <t>C9014</t>
    <phoneticPr fontId="2"/>
  </si>
  <si>
    <t>Simao (Yunnan, China)</t>
    <phoneticPr fontId="2"/>
  </si>
  <si>
    <t>esc_44</t>
  </si>
  <si>
    <t>C9201</t>
    <phoneticPr fontId="2"/>
  </si>
  <si>
    <t>Lanzhou Aganzhen (Gansu, China)</t>
    <phoneticPr fontId="2"/>
  </si>
  <si>
    <t>esc_45</t>
  </si>
  <si>
    <t>C9203</t>
    <phoneticPr fontId="2"/>
  </si>
  <si>
    <t>Wuwei (Gansu, China)</t>
  </si>
  <si>
    <t>esc_46</t>
  </si>
  <si>
    <t>I8601</t>
    <phoneticPr fontId="2"/>
  </si>
  <si>
    <t>Almora (India)</t>
    <phoneticPr fontId="2"/>
  </si>
  <si>
    <t>esc_47</t>
  </si>
  <si>
    <t>I8605</t>
    <phoneticPr fontId="2"/>
  </si>
  <si>
    <t>Rishikesh (India)</t>
    <phoneticPr fontId="2"/>
  </si>
  <si>
    <t>esc_48</t>
  </si>
  <si>
    <t>I8611</t>
    <phoneticPr fontId="2"/>
  </si>
  <si>
    <t>Kalimpong (India)</t>
  </si>
  <si>
    <t>esc_49</t>
  </si>
  <si>
    <t>N8308</t>
    <phoneticPr fontId="2"/>
  </si>
  <si>
    <t>Shimutar (Nepal)</t>
    <phoneticPr fontId="2"/>
  </si>
  <si>
    <t>esc_50</t>
  </si>
  <si>
    <t>N8312</t>
    <phoneticPr fontId="2"/>
  </si>
  <si>
    <t>Dhunche (Nepal)</t>
  </si>
  <si>
    <t>esc_51</t>
  </si>
  <si>
    <t>N8321</t>
    <phoneticPr fontId="2"/>
  </si>
  <si>
    <t>Chitre (Nepal)</t>
    <phoneticPr fontId="2"/>
  </si>
  <si>
    <t>esc_52</t>
  </si>
  <si>
    <t>N8322</t>
    <phoneticPr fontId="2"/>
  </si>
  <si>
    <t>Sikha (Nepal)</t>
  </si>
  <si>
    <t>esc_53</t>
  </si>
  <si>
    <t>N8323</t>
    <phoneticPr fontId="2"/>
  </si>
  <si>
    <t>Ghandrung (Nepal)</t>
    <phoneticPr fontId="2"/>
  </si>
  <si>
    <t>esc_54</t>
  </si>
  <si>
    <t>N8325</t>
    <phoneticPr fontId="2"/>
  </si>
  <si>
    <t>Landrung (Nepal)</t>
    <phoneticPr fontId="2"/>
  </si>
  <si>
    <t>esc_55</t>
  </si>
  <si>
    <t>N8326</t>
    <phoneticPr fontId="2"/>
  </si>
  <si>
    <t>Dhampus (Nepal)</t>
  </si>
  <si>
    <t>esc_56</t>
  </si>
  <si>
    <t>N8605</t>
    <phoneticPr fontId="2"/>
  </si>
  <si>
    <t>Thankot (Nepal)</t>
    <phoneticPr fontId="2"/>
  </si>
  <si>
    <t>esc_57</t>
  </si>
  <si>
    <t>N9109</t>
    <phoneticPr fontId="2"/>
  </si>
  <si>
    <t>anc_01</t>
    <phoneticPr fontId="2"/>
  </si>
  <si>
    <t>YAU_JPN023</t>
  </si>
  <si>
    <r>
      <t xml:space="preserve">F. esculentum </t>
    </r>
    <r>
      <rPr>
        <sz val="12"/>
        <color theme="1"/>
        <rFont val="Times New Roman"/>
        <family val="1"/>
      </rPr>
      <t>ssp.</t>
    </r>
    <r>
      <rPr>
        <i/>
        <sz val="12"/>
        <color theme="1"/>
        <rFont val="Times New Roman"/>
        <family val="1"/>
      </rPr>
      <t xml:space="preserve"> ancestrale</t>
    </r>
  </si>
  <si>
    <t>Zhubalong (Tibet)</t>
    <phoneticPr fontId="3"/>
  </si>
  <si>
    <t>Wild (Tib)</t>
  </si>
  <si>
    <t>anc_02</t>
  </si>
  <si>
    <t>YAU_JPN003</t>
  </si>
  <si>
    <t>Adon (Yunnan)</t>
    <phoneticPr fontId="3"/>
  </si>
  <si>
    <t>anc_03</t>
  </si>
  <si>
    <t>YAU_JPN004</t>
  </si>
  <si>
    <t>anc_04</t>
  </si>
  <si>
    <t>YAU_JPN011</t>
  </si>
  <si>
    <t>anc_05</t>
  </si>
  <si>
    <t>YAU_JPN012</t>
  </si>
  <si>
    <t>anc_06</t>
  </si>
  <si>
    <t>YAU_JPN015</t>
  </si>
  <si>
    <t>anc_07</t>
  </si>
  <si>
    <t>YAU_JPN021</t>
  </si>
  <si>
    <t>anc_08</t>
  </si>
  <si>
    <t>YAU_JPN024</t>
  </si>
  <si>
    <t>anc_09</t>
  </si>
  <si>
    <t>YAU_JPN045</t>
  </si>
  <si>
    <t>anc_10</t>
  </si>
  <si>
    <t>YAU_JPN047</t>
  </si>
  <si>
    <t>anc_11</t>
  </si>
  <si>
    <t>YAU_JPN049</t>
  </si>
  <si>
    <t>anc_12</t>
  </si>
  <si>
    <t>YAU_JPN061</t>
  </si>
  <si>
    <t>anc_13</t>
  </si>
  <si>
    <t>YAU_JPN084</t>
  </si>
  <si>
    <t>Shangri-La (Yunnan)</t>
  </si>
  <si>
    <t>Wild (Shg)</t>
  </si>
  <si>
    <t>anc_14</t>
  </si>
  <si>
    <t>YAU_JPN085</t>
  </si>
  <si>
    <t>anc_15</t>
  </si>
  <si>
    <t>YAU_JPN086</t>
  </si>
  <si>
    <t>anc_16</t>
  </si>
  <si>
    <t>YAU_JPN091</t>
  </si>
  <si>
    <t>anc_17</t>
  </si>
  <si>
    <t>YAU_JPN092</t>
  </si>
  <si>
    <t>anc_18</t>
  </si>
  <si>
    <t>YAU_JPN093</t>
  </si>
  <si>
    <t>anc_19</t>
  </si>
  <si>
    <t>YAU_JPN094</t>
  </si>
  <si>
    <t>anc_20</t>
  </si>
  <si>
    <t>YAU_JPN095</t>
  </si>
  <si>
    <t>anc_21</t>
  </si>
  <si>
    <t>YAU_JPN087</t>
  </si>
  <si>
    <t>anc_22</t>
  </si>
  <si>
    <t>YAU_JPN088</t>
  </si>
  <si>
    <t>anc_23</t>
  </si>
  <si>
    <t>YAU_JPN089</t>
  </si>
  <si>
    <t>anc_24</t>
  </si>
  <si>
    <t>YAU_JPN090</t>
  </si>
  <si>
    <t>anc_25</t>
  </si>
  <si>
    <t>YAU_JPN016</t>
  </si>
  <si>
    <t>Lijiang (Yunnan)</t>
    <phoneticPr fontId="3"/>
  </si>
  <si>
    <t>Wild (Yun)</t>
  </si>
  <si>
    <t>anc_26</t>
  </si>
  <si>
    <t>YAU_JPN027</t>
  </si>
  <si>
    <t>anc_27</t>
  </si>
  <si>
    <t>YAU_JPN034</t>
  </si>
  <si>
    <t>anc_28</t>
  </si>
  <si>
    <t>YAU_JPN046</t>
  </si>
  <si>
    <t>anc_29</t>
  </si>
  <si>
    <t>YAU_JPN053</t>
  </si>
  <si>
    <t>anc_30</t>
  </si>
  <si>
    <t>YAU_JPN057</t>
  </si>
  <si>
    <t>anc_31</t>
  </si>
  <si>
    <t>YAU_JPN066</t>
  </si>
  <si>
    <t>anc_32</t>
  </si>
  <si>
    <t>YAU_JPN067</t>
  </si>
  <si>
    <t>anc_33</t>
  </si>
  <si>
    <t>YAU_JPN078</t>
  </si>
  <si>
    <t>anc_34</t>
  </si>
  <si>
    <t>YAU_JPN080</t>
  </si>
  <si>
    <t>anc_35</t>
  </si>
  <si>
    <r>
      <t>F. esculentum</t>
    </r>
    <r>
      <rPr>
        <sz val="12"/>
        <color theme="1"/>
        <rFont val="Times New Roman"/>
        <family val="1"/>
      </rPr>
      <t xml:space="preserve"> ssp. </t>
    </r>
    <r>
      <rPr>
        <i/>
        <sz val="12"/>
        <color theme="1"/>
        <rFont val="Times New Roman"/>
        <family val="1"/>
      </rPr>
      <t>ancestrale</t>
    </r>
  </si>
  <si>
    <t>anc_36</t>
  </si>
  <si>
    <t>YAU_JPN005</t>
  </si>
  <si>
    <t>Yanyuan (Sichuan)</t>
  </si>
  <si>
    <t>Wild (Sic)</t>
  </si>
  <si>
    <t>anc_37</t>
  </si>
  <si>
    <t>YAU_JPN014</t>
  </si>
  <si>
    <t>anc_38</t>
  </si>
  <si>
    <t>YAU_JPN018</t>
  </si>
  <si>
    <t>anc_39</t>
  </si>
  <si>
    <t>YAU_JPN019</t>
  </si>
  <si>
    <t>anc_40</t>
  </si>
  <si>
    <t>YAU_JPN022</t>
  </si>
  <si>
    <t>anc_41</t>
  </si>
  <si>
    <t>YAU_JPN035</t>
  </si>
  <si>
    <t>anc_42</t>
  </si>
  <si>
    <t>YAU_JPN051</t>
  </si>
  <si>
    <t>anc_43</t>
  </si>
  <si>
    <t>YAU_JPN055</t>
  </si>
  <si>
    <t>anc_44</t>
  </si>
  <si>
    <t>YAU_JPN058</t>
  </si>
  <si>
    <t>anc_45</t>
  </si>
  <si>
    <t>YAU_JPN070</t>
  </si>
  <si>
    <t>anc_46</t>
  </si>
  <si>
    <t>YAU_JPN073</t>
  </si>
  <si>
    <t>anc_47</t>
    <phoneticPr fontId="2"/>
  </si>
  <si>
    <t>YAU_JPN077</t>
  </si>
  <si>
    <t>Sample name</t>
  </si>
  <si>
    <t>Cultivated/wild</t>
  </si>
  <si>
    <t>#Raw read pairs</t>
  </si>
  <si>
    <t>#Raw bases</t>
  </si>
  <si>
    <t>#Filtered read pairs</t>
  </si>
  <si>
    <t>#Filtered bases</t>
  </si>
  <si>
    <t>Proportion of mapped read pairs (%)</t>
  </si>
  <si>
    <t>Proportion of genome covered by mapped read pairs (%)</t>
  </si>
  <si>
    <t>Average depth</t>
  </si>
  <si>
    <t>#Called sites</t>
  </si>
  <si>
    <t>#Reference homozygous sites</t>
  </si>
  <si>
    <t>#Heterozygous sites</t>
  </si>
  <si>
    <t>#Non-reference homozygous sites</t>
  </si>
  <si>
    <t>#Missing sites</t>
  </si>
  <si>
    <t>Average depth of called sites</t>
  </si>
  <si>
    <t>Proportion of called sites per retained sites (%)</t>
  </si>
  <si>
    <t>esc_01</t>
    <phoneticPr fontId="1"/>
  </si>
  <si>
    <t>Cultivated</t>
    <phoneticPr fontId="1"/>
  </si>
  <si>
    <t>anc_01</t>
    <phoneticPr fontId="1"/>
  </si>
  <si>
    <t>Wild</t>
    <phoneticPr fontId="1"/>
  </si>
  <si>
    <t>anc_47</t>
    <phoneticPr fontId="1"/>
  </si>
  <si>
    <t>Average</t>
  </si>
  <si>
    <t>#Samples</t>
  </si>
  <si>
    <t>#Sites retained</t>
  </si>
  <si>
    <t>#Segregating sites</t>
  </si>
  <si>
    <t>#Polymorphic sites (MAF&gt;=5%)</t>
  </si>
  <si>
    <t>Nucleotide diversity (π)</t>
  </si>
  <si>
    <t>Tajima's D</t>
  </si>
  <si>
    <t>Coding</t>
  </si>
  <si>
    <t>Intron</t>
  </si>
  <si>
    <t>Intergenic</t>
  </si>
  <si>
    <t>All samples</t>
  </si>
  <si>
    <t>104</t>
  </si>
  <si>
    <t>0.004890</t>
  </si>
  <si>
    <t>0.005642</t>
  </si>
  <si>
    <t>0.006214</t>
  </si>
  <si>
    <t>-1.7793</t>
  </si>
  <si>
    <t>All cultivated</t>
  </si>
  <si>
    <t>0.003954</t>
  </si>
  <si>
    <t>0.003653</t>
  </si>
  <si>
    <t>0.004082</t>
  </si>
  <si>
    <t>0.004105</t>
  </si>
  <si>
    <t>-1.1195</t>
  </si>
  <si>
    <t>All wild</t>
  </si>
  <si>
    <t>0.006431</t>
  </si>
  <si>
    <t>0.005523</t>
  </si>
  <si>
    <t>0.006464</t>
  </si>
  <si>
    <t>0.007293</t>
  </si>
  <si>
    <t>-1.6037</t>
  </si>
  <si>
    <t>0.005267</t>
  </si>
  <si>
    <t>0.004768</t>
  </si>
  <si>
    <t>0.005211</t>
  </si>
  <si>
    <t>0.005785</t>
  </si>
  <si>
    <t>-0.9314</t>
  </si>
  <si>
    <t>0.004044</t>
  </si>
  <si>
    <t>0.003624</t>
  </si>
  <si>
    <t>0.003969</t>
  </si>
  <si>
    <t>0.004478</t>
  </si>
  <si>
    <t>-0.0908</t>
  </si>
  <si>
    <t>0.003555</t>
  </si>
  <si>
    <t>0.003275</t>
  </si>
  <si>
    <t>0.003642</t>
  </si>
  <si>
    <t>0.003729</t>
  </si>
  <si>
    <t>-2.3304</t>
  </si>
  <si>
    <t>0.006143</t>
  </si>
  <si>
    <t>0.005340</t>
  </si>
  <si>
    <t>0.006102</t>
  </si>
  <si>
    <t>0.006908</t>
  </si>
  <si>
    <t>-1.0901</t>
  </si>
  <si>
    <t>K</t>
  </si>
  <si>
    <t>CV error</t>
  </si>
  <si>
    <t>cultivated</t>
  </si>
  <si>
    <t>Gene</t>
  </si>
  <si>
    <t>#1 Chr1:51700001-54500000, window with highest PBS: 0.778787 (52300001-52800000)</t>
  </si>
  <si>
    <t>FesPL4_r1.1_Chr1.g089360.1</t>
  </si>
  <si>
    <t>XP_028120037.1 AAA-ATPase At3g50940-like [Camellia sinensis]</t>
  </si>
  <si>
    <t>FesPL4_r1.1_Chr1.g089510.1</t>
  </si>
  <si>
    <t>XP_034691141.1 probable inactive receptor kinase At5g10020 [Vitis riparia]</t>
  </si>
  <si>
    <t xml:space="preserve">AT5G10020.1 | Symbols:SIRK1 | sucrose-induced receptor kinase 1 | Chr5:3133514-3136949 FORWARD LENGTH=1048 </t>
  </si>
  <si>
    <t>FesPL4_r1.1_Chr1.g089590.1</t>
  </si>
  <si>
    <t>XP_006483594.1 flowering-promoting factor 1-like protein 2 [Citrus sinensis]</t>
  </si>
  <si>
    <t xml:space="preserve">AT5G10625.1 | Symbols:no symbol available | no full name available | Chr5:3358934-3359272 FORWARD LENGTH=112 </t>
  </si>
  <si>
    <t>FesPL4_r1.1_Chr1.g089950.1</t>
  </si>
  <si>
    <t>FesPL4_r1.1_Chr1.g089970.1</t>
  </si>
  <si>
    <t>FesPL4_r1.1_Chr1.g090150.1</t>
  </si>
  <si>
    <t>FesPL4_r1.1_Chr1.g090280.1</t>
  </si>
  <si>
    <t>KAF9622989.1 hypothetical protein IFM89_035704 [Coptis chinensis]</t>
  </si>
  <si>
    <t xml:space="preserve">AT4G24660.2 | Symbols:MEE68,HB22,ATHB22,ZHD2 | HOMEOBOX PROTEIN 22,ZINC FINGER HOMEODOMAIN 2,MATERNAL EFFECT EMBRYO ARREST 68,homeobox protein 22 | Chr4:12722912-12725513 REVERSE LENGTH=231 </t>
  </si>
  <si>
    <t>FesPL4_r1.1_Chr1.g090410.1</t>
  </si>
  <si>
    <t>XP_034675443.1 pyridoxine/pyridoxamine 5'-phosphate oxidase 1, chloroplastic isoform X1 [Vitis riparia]</t>
  </si>
  <si>
    <t xml:space="preserve">AT5G49970.1 | Symbols:ATPPOX,PPOX,PDX3 | pyridoxin (pyrodoxamine) 5'-phosphate oxidase,HOMOLOG OF YEAST PYRIDOXINE AUXOTROPHY 3 | Chr5:20329213-20332900 FORWARD LENGTH=530 </t>
  </si>
  <si>
    <t>FesPL4_r1.1_Chr1.g090540.1</t>
  </si>
  <si>
    <t>XP_021740336.1 uncharacterized protein LOC110706690 [Chenopodium quinoa]</t>
  </si>
  <si>
    <t xml:space="preserve">AT1G58120.1 | Symbols:no symbol available | no full name available | Chr1:21520962-21522224 FORWARD LENGTH=420 </t>
  </si>
  <si>
    <t>FesPL4_r1.1_Chr1.g090550.1</t>
  </si>
  <si>
    <t>FesPL4_r1.1_Chr1.g090580.1</t>
  </si>
  <si>
    <t>FesPL4_r1.1_Chr1.g091000.1</t>
  </si>
  <si>
    <t>OMP01261.1 hypothetical protein COLO4_12024 [Corchorus olitorius]</t>
  </si>
  <si>
    <t xml:space="preserve">AT4G33950.1 | Symbols:SNRK2.6,SRK2E,ATOST1,P44,SNRK2-6,OST1 | SNF1-RELATED PROTEIN KINASE 2.6,OPEN STOMATA 1,SUCROSE NONFERMENTING 1-RELATED PROTEIN KINASE 2-6 | Chr4:16272364-16274657 FORWARD LENGTH=362 </t>
  </si>
  <si>
    <t>FesPL4_r1.1_Chr1.g091500.1</t>
  </si>
  <si>
    <t>XP_021760541.1 WAT1-related protein At4g08300-like isoform X1 [Chenopodium quinoa]</t>
  </si>
  <si>
    <t xml:space="preserve">AT1G21890.1 | Symbols:UMAMIT19 | Usually multiple acids move in and out Transporters 19 | Chr1:7682808-7685581 REVERSE LENGTH=389 </t>
  </si>
  <si>
    <t>FesPL4_r1.1_Chr1.g091550.1</t>
  </si>
  <si>
    <t>XP_021847023.1 mitogen-activated protein kinase kinase kinase 1 [Spinacia oleracea]</t>
  </si>
  <si>
    <t>FesPL4_r1.1_Chr1.g092520.1</t>
  </si>
  <si>
    <t>XP_031272989.1 nitrate reductase [NAD(P)H]</t>
  </si>
  <si>
    <t xml:space="preserve">AT1G77760.1 | Symbols:NR1,GNR1,NIA1 | nitrate reductase 1,NITRATE REDUCTASE 1 | Chr1:29236005-29239367 REVERSE LENGTH=917 </t>
  </si>
  <si>
    <t>FesPL4_r1.1_Chr1.g092880.1</t>
  </si>
  <si>
    <t>KAA8538539.1 hypothetical protein F0562_028090 [Nyssa sinensis]</t>
  </si>
  <si>
    <t xml:space="preserve">AT4G08180.4 | Symbols:ORP1C | OSBP(oxysterol binding protein)-related protein 1C | Chr4:5169727-5173360 FORWARD LENGTH=814 </t>
  </si>
  <si>
    <t>FesPL4_r1.1_Chr1.g093190.1</t>
  </si>
  <si>
    <t>XP_028091087.1 auxin response factor 17 isoform X2 [Camellia sinensis]</t>
  </si>
  <si>
    <t xml:space="preserve">AT1G77850.1 | Symbols:ARF17 | auxin response factor 17 | Chr1:29272405-29275193 FORWARD LENGTH=585 </t>
  </si>
  <si>
    <t>FesPL4_r1.1_Chr1.g093260.1</t>
  </si>
  <si>
    <t>XP_038721985.1 ATP-dependent DNA helicase PIF1-like [Tripterygium wilfordii]</t>
  </si>
  <si>
    <t xml:space="preserve">AT5G28780.1 | Symbols:no symbol available | no full name available | Chr5:10812907-10814173 REVERSE LENGTH=337 </t>
  </si>
  <si>
    <t>FesPL4_r1.1_Chr1.g093300.1</t>
  </si>
  <si>
    <t>KAA8546343.1 hypothetical protein F0562_002918 [Nyssa sinensis]</t>
  </si>
  <si>
    <t xml:space="preserve">AT1G34260.3 | Symbols:FAB1D | FORMS APLOID AND BINUCLEATE CELLS 1A | Chr1:12485967-12491799 FORWARD LENGTH=1456 </t>
  </si>
  <si>
    <t>#2 Chr1:56000001-56500000, window with highest PBS: 0.556425 (56200001-56700000)</t>
  </si>
  <si>
    <t>FesPL4_r1.1_Chr1.g097290.1</t>
  </si>
  <si>
    <t>XP_021748307.1 probable alkaline/neutral invertase D [Chenopodium quinoa]</t>
  </si>
  <si>
    <t xml:space="preserve">AT4G09510.1 | Symbols:CINV2,A/N-InvI | cytosolic invertase 2,alkaline/neutral invertase I | Chr4:6021312-6023310 REVERSE LENGTH=558 </t>
  </si>
  <si>
    <t>FesPL4_r1.1_Chr1.g097300.1</t>
  </si>
  <si>
    <t>FesPL4_r1.1_Chr1.g097860.1</t>
  </si>
  <si>
    <t>XP_010682327.1 PREDICTED: FT-interacting protein 1 [Beta vulgaris subsp. vulgaris]</t>
  </si>
  <si>
    <t xml:space="preserve">AT1G22610.1 | Symbols:no symbol available | no full name available | Chr1:7994478-7997567 FORWARD LENGTH=1029 </t>
  </si>
  <si>
    <t>FesPL4_r1.1_Chr1.g098160.1</t>
  </si>
  <si>
    <t>KAB1204745.1 Protein NRT1/ PTR FAMILY 5.10 [Morella rubra]</t>
  </si>
  <si>
    <t xml:space="preserve">AT1G22540.1 | Symbols:NPF5.10 | | Chr1:7964202-7966222 FORWARD LENGTH=557 </t>
  </si>
  <si>
    <t>FesPL4_r1.1_Chr1.g098170.1</t>
  </si>
  <si>
    <t>KAA8546274.1 hypothetical protein F0562_002987 [Nyssa sinensis]</t>
  </si>
  <si>
    <t xml:space="preserve">AT1G35420.3 | Symbols:no symbol available | no full name available | Chr1:13026545-13027463 FORWARD LENGTH=274 </t>
  </si>
  <si>
    <t>FesPL4_r1.1_Chr1.g098340.1</t>
  </si>
  <si>
    <t>XP_021760414.1 uncharacterized protein LOC110725234 [Chenopodium quinoa]</t>
  </si>
  <si>
    <t xml:space="preserve">AT1G22930.1 | Symbols:no symbol available | no full name available | Chr1:8117521-8121854 FORWARD LENGTH=1131 </t>
  </si>
  <si>
    <t>FesPL4_r1.1_Chr1.g098380.1</t>
  </si>
  <si>
    <t>XP_034679901.1 DNA mismatch repair protein MLH1-like isoform X1 [Vitis riparia]</t>
  </si>
  <si>
    <t xml:space="preserve">AT4G09140.1 | Symbols:ATMLH1,MLH1 | MUTL-homologue 1,ARABIDOPSIS THALIANA MUTL-HOMOLOGUE 1 | Chr4:5817107-5821035 REVERSE LENGTH=737 </t>
  </si>
  <si>
    <t>FesPL4_r1.1_Chr1.g098390.1</t>
  </si>
  <si>
    <t>GAY45981.1 hypothetical protein CUMW_093520 [Citrus unshiu]</t>
  </si>
  <si>
    <t>FesPL4_r1.1_Chr1.g098400.1</t>
  </si>
  <si>
    <t>KAF5942122.1 hypothetical protein HYC85_019764 [Camellia sinensis]</t>
  </si>
  <si>
    <t xml:space="preserve">AT5G16620.1 | Symbols:PDE120,TIC40,ATTIC40 | translocon at the inner envelope membrane of chloroplasts 40,pigment defective embryo 120 | Chr5:5450808-5454256 FORWARD LENGTH=447 </t>
  </si>
  <si>
    <t>FesPL4_r1.1_Chr1.g098410.1</t>
  </si>
  <si>
    <t>XP_031250015.1 adenylate kinase, chloroplastic [Pistacia vera]</t>
  </si>
  <si>
    <t xml:space="preserve">AT5G47840.1 | Symbols:AMK2 | adenosine monophosphate kinase | Chr5:19375488-19378058 FORWARD LENGTH=283 </t>
  </si>
  <si>
    <t>FesPL4_r1.1_Chr1.g098420.1</t>
  </si>
  <si>
    <t>XP_002526446.1 stromal 70 kDa heat shock-related protein, chloroplastic [Ricinus communis]</t>
  </si>
  <si>
    <t>FesPL4_r1.1_Chr1.g099020.1</t>
  </si>
  <si>
    <t>XP_023926883.1 uncharacterized protein C594.04c [Quercus suber]</t>
  </si>
  <si>
    <t xml:space="preserve">AT2G46890.1 | Symbols:no symbol available | no full name available | Chr2:19266879-19268134 REVERSE LENGTH=322 </t>
  </si>
  <si>
    <t>FesPL4_r1.1_Chr1.g099100.1</t>
  </si>
  <si>
    <t>FesPL4_r1.1_Chr1.g099180.1</t>
  </si>
  <si>
    <t>XP_021760390.1 WAT1-related protein At3g30340 [Chenopodium quinoa]</t>
  </si>
  <si>
    <t xml:space="preserve">AT3G30340.1 | Symbols:UMAMIT32 | Usually multiple acids move in and out Transporters 32 | Chr3:11956626-11958969 FORWARD LENGTH=364 </t>
  </si>
  <si>
    <t>FesPL4_r1.1_Chr1.g099310.1</t>
  </si>
  <si>
    <t>XP_021767240.1 endoribonuclease Dicer homolog 1-like [Chenopodium quinoa]</t>
  </si>
  <si>
    <t xml:space="preserve">AT1G01040.1 | Symbols:EMB76,SIN1,SUS1,ATDCL1,DCL1,ASU1,EMB60,CAF | ABNORMAL SUSPENSOR 1,EMBRYO DEFECTIVE 60,EMBRYO DEFECTIVE 76,SUSPENSOR 1,dicer-like 1,CARPEL FACTORY,DICER-LIKE 1,SHORT INTEGUMENTS 1 | Chr1:23519-31079 FORWARD LENGTH=1909 </t>
  </si>
  <si>
    <t>FesPL4_r1.1_Chr1.g099320.1</t>
  </si>
  <si>
    <t>XP_021845060.1 soluble inorganic pyrophosphatase 1-like [Spinacia oleracea]</t>
  </si>
  <si>
    <t xml:space="preserve">AT2G46860.1 | Symbols:AtPPa3,PPa3 | pyrophosphorylase 3 | Chr2:19253843-19255060 FORWARD LENGTH=216 </t>
  </si>
  <si>
    <t>FesPL4_r1.1_Chr1.g099330.1</t>
  </si>
  <si>
    <t>XP_034709040.1 vacuolar protein sorting-associated protein 8 homolog [Vitis riparia]</t>
  </si>
  <si>
    <t xml:space="preserve">AT4G00800.1 | Symbols:SETH5 | | Chr4:337114-345581 REVERSE LENGTH=1913 </t>
  </si>
  <si>
    <t>FesPL4_r1.1_Chr1.g099340.1</t>
  </si>
  <si>
    <t>XP_034709574.1 CDPK-related kinase 3 isoform X1 [Vitis riparia]</t>
  </si>
  <si>
    <t xml:space="preserve">AT2G46700.1 | Symbols:CRK3,ATCRK3 | CDPK-related kinase 3 | Chr2:19182968-19186430 REVERSE LENGTH=595 </t>
  </si>
  <si>
    <t>FesPL4_r1.1_Chr1.g099690.1</t>
  </si>
  <si>
    <t>KAA8520788.1 hypothetical protein F0562_014940 [Nyssa sinensis]</t>
  </si>
  <si>
    <t xml:space="preserve">AT2G46710.1 | Symbols:ROPGAP3 | ROP guanosine triphosphatase (GTPase)-activating protein 3 | Chr2:19192105-19194656 FORWARD LENGTH=455 </t>
  </si>
  <si>
    <t>FesPL4_r1.1_Chr1.g099930.1</t>
  </si>
  <si>
    <t>XP_021767281.1 AAA-ATPase At2g46620-like [Chenopodium quinoa]</t>
  </si>
  <si>
    <t xml:space="preserve">AT2G46620.1 | Symbols:no symbol available | no full name available | Chr2:19139071-19140546 REVERSE LENGTH=491 </t>
  </si>
  <si>
    <t>FesPL4_r1.1_Chr1.g099940.1</t>
  </si>
  <si>
    <t>XP_039012038.1 ras-related protein RABA3-like [Hibiscus syriacus]</t>
  </si>
  <si>
    <t xml:space="preserve">AT1G01200.1 | Symbols:RABA3,ATRABA3,ATRAB-A3 | ARABIDOPSIS RAB GTPASE HOMOLOG A3,RAB GTPase homolog A3 | Chr1:86715-88145 REVERSE LENGTH=237 </t>
  </si>
  <si>
    <t>FesPL4_r1.1_Chr1.g100140.1</t>
  </si>
  <si>
    <t>CBI40505.3 unnamed protein product, partial [Vitis vinifera]</t>
  </si>
  <si>
    <t xml:space="preserve">AT5G63630.2 | Symbols:no symbol available | no full name available | Chr5:25472598-25475778 REVERSE LENGTH=716 </t>
  </si>
  <si>
    <t>FesPL4_r1.1_Chr1.g100200.1</t>
  </si>
  <si>
    <t>XP_021748271.1 uncharacterized protein LOC110714105 isoform X1 [Chenopodium quinoa]</t>
  </si>
  <si>
    <t xml:space="preserve">AT2G46420.3 | Symbols:no symbol available | no full name available | Chr2:19054891-19056830 FORWARD LENGTH=363 </t>
  </si>
  <si>
    <t>FesPL4_r1.1_Chr1.g100210.1</t>
  </si>
  <si>
    <t>XP_030491469.1 non-specific lipid-transfer protein A-like [Cannabis sativa]</t>
  </si>
  <si>
    <t xml:space="preserve">AT3G51590.1 | Symbols:LTP12 | lipid transfer protein 12 | Chr3:19135828-19136654 REVERSE LENGTH=119 </t>
  </si>
  <si>
    <t>FesPL4_r1.1_Chr1.g100220.1</t>
  </si>
  <si>
    <t>XP_002277370.1 PREDICTED: beclin-1-like protein [Vitis vinifera]</t>
  </si>
  <si>
    <t xml:space="preserve">AT3G61710.1 | Symbols:ATG6,AtBECLIN1,ATATG6,BECLIN1 | AUTOPHAGY 6,BECLIN1 | Chr3:22839477-22842253 REVERSE LENGTH=517 </t>
  </si>
  <si>
    <t>#3 Chr6:101800001-103600000, window with highest PBS: 0.287134 (102400001-102900000)</t>
  </si>
  <si>
    <t>FesPL4_r1.1_Chr6.g183370.1</t>
  </si>
  <si>
    <t>XP_015901169.1 uncharacterized protein LOC107434234 [Ziziphus jujuba]</t>
  </si>
  <si>
    <t xml:space="preserve">AT5G44000.1 | Symbols:no symbol available | no full name available | Chr5:17702231-17703934 REVERSE LENGTH=399 </t>
  </si>
  <si>
    <t>FesPL4_r1.1_Chr6.g183380.1</t>
  </si>
  <si>
    <t>XP_011080117.1 uncharacterized protein LOC105163463 [Sesamum indicum]</t>
  </si>
  <si>
    <t xml:space="preserve">AT5G43950.1 | Symbols:no symbol available | no full name available | Chr5:17686707-17688623 REVERSE LENGTH=566 </t>
  </si>
  <si>
    <t>FesPL4_r1.1_Chr6.g183390.1</t>
  </si>
  <si>
    <t>XP_021725718.1 40S ribosomal protein S5-like [Chenopodium quinoa]</t>
  </si>
  <si>
    <t xml:space="preserve">AT3G11940.2 | Symbols:ATRPS5A,RPS5A,AML1 | ARABIDOPSIS MINUTE-LIKE 1,ribosomal protein 5A | Chr3:3778175-3779354 REVERSE LENGTH=207 </t>
  </si>
  <si>
    <t>FesPL4_r1.1_Chr6.g183890.1</t>
  </si>
  <si>
    <t>FesPL4_r1.1_Chr6.g183900.1</t>
  </si>
  <si>
    <t>FesPL4_r1.1_Chr6.g184090.1</t>
  </si>
  <si>
    <t>KNA15178.1 hypothetical protein SOVF_100330 [Spinacia oleracea]</t>
  </si>
  <si>
    <t xml:space="preserve">AT4G28706.1 | Symbols:no symbol available | no full name available | Chr4:14167805-14170619 FORWARD LENGTH=401 </t>
  </si>
  <si>
    <t>FesPL4_r1.1_Chr6.g184170.1</t>
  </si>
  <si>
    <t>XP_021857734.1 uncharacterized protein LOC110796945 isoform X2 [Spinacia oleracea]</t>
  </si>
  <si>
    <t xml:space="preserve">AT2G20210.1 | Symbols:no symbol available | no full name available | Chr2:8721606-8725042 REVERSE LENGTH=604 </t>
  </si>
  <si>
    <t>FesPL4_r1.1_Chr6.g184190.1</t>
  </si>
  <si>
    <t>XP_010691354.1 PREDICTED: cleavage and polyadenylation specificity factor subunit 3-I [Beta vulgaris subsp. vulgaris]</t>
  </si>
  <si>
    <t xml:space="preserve">AT1G61010.5 | Symbols:CPSF73-I | cleavage and polyadenylation specificity factor 73-I | Chr1:22474954-22477660 REVERSE LENGTH=693 </t>
  </si>
  <si>
    <t>FesPL4_r1.1_Chr6.g184200.1</t>
  </si>
  <si>
    <t>XP_021975739.1 uncharacterized protein At4g13200, chloroplastic [Helianthus annuus]</t>
  </si>
  <si>
    <t xml:space="preserve">AT4G13200.1 | Symbols:no symbol available | no full name available | Chr4:7668292-7669166 REVERSE LENGTH=185 </t>
  </si>
  <si>
    <t>FesPL4_r1.1_Chr6.g184230.1</t>
  </si>
  <si>
    <t>XP_023644476.1 uncharacterized protein LOC111832398 [Capsella rubella]</t>
  </si>
  <si>
    <t>FesPL4_r1.1_Chr6.g184240.1</t>
  </si>
  <si>
    <t>FesPL4_r1.1_Chr6.g185100.1</t>
  </si>
  <si>
    <t>FesPL4_r1.1_Chr6.g185170.1</t>
  </si>
  <si>
    <t>XP_021767454.1 LRR receptor-like serine/threonine-protein kinase RCH1 [Chenopodium quinoa]</t>
  </si>
  <si>
    <t xml:space="preserve">AT5G48940.1 | Symbols:RGFR2,RGI2 | RGF1 INSENSITIVE 2 | Chr5:19839785-19843744 FORWARD LENGTH=1135 </t>
  </si>
  <si>
    <t>FesPL4_r1.1_Chr6.g185180.1</t>
  </si>
  <si>
    <t>XP_021763424.1 alcohol dehydrogenase 1-like [Chenopodium quinoa]</t>
  </si>
  <si>
    <t xml:space="preserve">AT1G77120.1 | Symbols:ADH1,ATADH,ADH,ATADH1 | ARABIDOPSIS THALIANA ALCOHOL DEHYDROGENASE,ALCOHOL DEHYDROGENASE,alcohol dehydrogenase 1 | Chr1:28975509-28977216 FORWARD LENGTH=379 </t>
  </si>
  <si>
    <t>FesPL4_r1.1_Chr6.g185190.1</t>
  </si>
  <si>
    <t>XP_022009175.1 probable pectate lyase 8 [Helianthus annuus]</t>
  </si>
  <si>
    <t xml:space="preserve">AT3G07010.1 | Symbols:no symbol available | no full name available | Chr3:2212973-2216306 REVERSE LENGTH=416 </t>
  </si>
  <si>
    <t>FesPL4_r1.1_Chr6.g185200.1</t>
  </si>
  <si>
    <t>XP_027086885.1 V-type proton ATPase subunit H [Coffea arabica]</t>
  </si>
  <si>
    <t xml:space="preserve">AT3G42050.1 | Symbols:no symbol available | no full name available | Chr3:14228846-14232228 REVERSE LENGTH=441 </t>
  </si>
  <si>
    <t>FesPL4_r1.1_Chr6.g185390.1</t>
  </si>
  <si>
    <t>XP_021767459.1 sterol 3-beta-glucosyltransferase UGT80A2-like [Chenopodium quinoa]</t>
  </si>
  <si>
    <t xml:space="preserve">AT3G07020.2 | Symbols:UGT80A2,SGT | UDP-glucosyl transferase 80A2,sterol glucosyltransferase | Chr3:2218120-2221590 REVERSE LENGTH=637 </t>
  </si>
  <si>
    <t>FesPL4_r1.1_Chr6.g185550.1</t>
  </si>
  <si>
    <t>XP_021767464.1 uncharacterized protein LOC110731868 [Chenopodium quinoa]</t>
  </si>
  <si>
    <t xml:space="preserve">AT3G24715.3 | Symbols:no symbol available | no full name available | Chr3:9025849-9029948 FORWARD LENGTH=1117 </t>
  </si>
  <si>
    <t>FesPL4_r1.1_Chr6.g185560.1</t>
  </si>
  <si>
    <t>XP_010439778.1 PREDICTED: sm-like protein LSM5 [Camelina sativa]</t>
  </si>
  <si>
    <t xml:space="preserve">AT5G48870.1 | Symbols:AtSAD1,LSM5,AtLSM5,SAD1 | SUPERSENSITIVE TO ABA AND DROUGHT 1,SM-like 5 | Chr5:19813407-19814362 FORWARD LENGTH=88 </t>
  </si>
  <si>
    <t>FesPL4_r1.1_Chr6.g185570.1</t>
  </si>
  <si>
    <t>PSS14066.1 Cell wall integrity transcriptional regulator like [Actinidia chinensis var. chinensis]</t>
  </si>
  <si>
    <t xml:space="preserve">AT3G24740.6 | Symbols:no symbol available | no full name available | Chr3:9032397-9033461 FORWARD LENGTH=354 </t>
  </si>
  <si>
    <t>FesPL4_r1.1_Chr6.g185610.1</t>
  </si>
  <si>
    <t>XP_021767476.1 protein SULFUR DEFICIENCY-INDUCED 1-like [Chenopodium quinoa]</t>
  </si>
  <si>
    <t xml:space="preserve">AT5G48850.1 | Symbols:ATSDI1 | SULPHUR DEFICIENCY-INDUCED 1 | Chr5:19805576-19807699 REVERSE LENGTH=306 </t>
  </si>
  <si>
    <t>FesPL4_r1.1_Chr6.g185650.1</t>
  </si>
  <si>
    <t>BAC78904.1 transcription factor VP-1 homologue [Fagopyrum esculentum]</t>
  </si>
  <si>
    <t xml:space="preserve">AT3G24650.1 | Symbols:ABI3,AtABI3,SIS10 | SUGAR INSENSITIVE 10,ABSCISIC ACID INSENSITIVE 3,ABA INSENSITIVE 3 | Chr3:8997911-9000780 FORWARD LENGTH=720 </t>
  </si>
  <si>
    <t>FesPL4_r1.1_Chr6.g185690.1</t>
  </si>
  <si>
    <t>FesPL4_r1.1_Chr6.g185780.1</t>
  </si>
  <si>
    <t>GFZ13443.1 phytochrome interacting factor 3-like 5 [Actinidia rufa]</t>
  </si>
  <si>
    <t>FesPL4_r1.1_Chr6.g185790.1</t>
  </si>
  <si>
    <t>KAA8550639.1 hypothetical protein F0562_002323 [Nyssa sinensis]</t>
  </si>
  <si>
    <t>FesPL4_r1.1_Chr6.g185800.1</t>
  </si>
  <si>
    <t>CBI16286.3 unnamed protein product, partial [Vitis vinifera]</t>
  </si>
  <si>
    <t xml:space="preserve">AT3G45300.1 | Symbols:IVD,IVDH,ATIVD | ISOVALERYL-COA-DEHYDROGENASE,isovaleryl-CoA-dehydrogenase | Chr3:16621659-16624848 REVERSE LENGTH=409 </t>
  </si>
  <si>
    <t>FesPL4_r1.1_Chr6.g185880.1</t>
  </si>
  <si>
    <t>YP_001936516.1 photosystem I P700 chlorophyll a apoprotein A2 [Fagopyrum esculentum subsp. ancestrale]</t>
  </si>
  <si>
    <t xml:space="preserve">ATCG00340.1 | Symbols:PSAB | | ChrC:37375-39579 REVERSE LENGTH=734 </t>
  </si>
  <si>
    <t>FesPL4_r1.1_Chr6.g185970.1</t>
  </si>
  <si>
    <t>XP_010685000.1 PREDICTED: cyclin-dependent kinase inhibitor 3 [Beta vulgaris subsp. vulgaris]</t>
  </si>
  <si>
    <t xml:space="preserve">AT5G48820.1 | Symbols:ICK6,KRP3 | inhibitor/interactor with cyclin-dependent kinase,KIP-RELATED PROTEIN 3 | Chr5:19792608-19794346 REVERSE LENGTH=222 </t>
  </si>
  <si>
    <t>FesPL4_r1.1_Chr6.g186020.1</t>
  </si>
  <si>
    <t>XP_019107469.1 PREDICTED: protein NLP2 [Beta vulgaris subsp. vulgaris]</t>
  </si>
  <si>
    <t xml:space="preserve">AT1G76350.4 | Symbols:NLP5 | NIN-like protein 5 | Chr1:28640143-28642817 FORWARD LENGTH=808 </t>
  </si>
  <si>
    <t>FesPL4_r1.1_Chr6.g186030.1</t>
  </si>
  <si>
    <t>AGI36543.1 trypsin inhibitor [Fagopyrum tataricum]</t>
  </si>
  <si>
    <t>FesPL4_r1.1_Chr6.g186040.1</t>
  </si>
  <si>
    <t>FesPL4_r1.1_Chr6.g186280.1</t>
  </si>
  <si>
    <t>FesPL4_r1.1_Chr6.g186290.1</t>
  </si>
  <si>
    <t xml:space="preserve">AT5G43580.1 | Symbols:UPI | UNUSUAL SERINE PROTEASE INHIBITOR | Chr5:17508098-17508668 REVERSE LENGTH=99 </t>
  </si>
  <si>
    <t>FesPL4_r1.1_Chr6.g186430.1</t>
  </si>
  <si>
    <t>#4 Chr5:4000001-4500000, window with highest PBS: 0.231699 (4000001-4900000)</t>
  </si>
  <si>
    <t>FesPL4_r1.1_Chr5.g006660.1</t>
  </si>
  <si>
    <t>KAA8521828.1 hypothetical protein F0562_012501 [Nyssa sinensis]</t>
  </si>
  <si>
    <t xml:space="preserve">AT2G25830.1 | Symbols:no symbol available | no full name available | Chr2:11019091-11021665 REVERSE LENGTH=331 </t>
  </si>
  <si>
    <t>FesPL4_r1.1_Chr5.g006720.1</t>
  </si>
  <si>
    <t>KAF7801182.1 atp synthase subunit beta [Senna tora]</t>
  </si>
  <si>
    <t>FesPL4_r1.1_Chr5.g007160.1</t>
  </si>
  <si>
    <t>KAF3975283.1 hypothetical protein CMV_001443 [Castanea mollissima]</t>
  </si>
  <si>
    <t xml:space="preserve">AT2G25770.2 | Symbols:no symbol available | no full name available | Chr2:10992987-10993490 FORWARD LENGTH=167 </t>
  </si>
  <si>
    <t>FesPL4_r1.1_Chr5.g007170.1</t>
  </si>
  <si>
    <t>KAA8521852.1 hypothetical protein F0562_012526 [Nyssa sinensis]</t>
  </si>
  <si>
    <t xml:space="preserve">AT5G11650.1 | Symbols:MAGL13 | | Chr5:3745069-3746816 FORWARD LENGTH=390 </t>
  </si>
  <si>
    <t>FesPL4_r1.1_Chr5.g007630.1</t>
  </si>
  <si>
    <t>XP_002271392.1 PREDICTED: ABC transporter E family member 2 [Vitis vinifera]</t>
  </si>
  <si>
    <t xml:space="preserve">AT4G19210.1 | Symbols:ABCE2,ATRLI2,RLI2 | ATP-binding cassette E2,ARABIDOPSIS THALIANA RNASE L INHIBITOR PROTEIN 2,RNAse l inhibitor protein 2 | Chr4:10501906-10504776 FORWARD LENGTH=605 </t>
  </si>
  <si>
    <t>FesPL4_r1.1_Chr5.g007690.1</t>
  </si>
  <si>
    <t>FesPL4_r1.1_Chr5.g007780.1</t>
  </si>
  <si>
    <t>XP_021276267.1 GATA transcription factor 12 isoform X1 [Herrania umbratica]</t>
  </si>
  <si>
    <t xml:space="preserve">AT4G32890.1 | Symbols:GATA9 | GATA transcription factor 9 | Chr4:15875598-15876615 FORWARD LENGTH=308 </t>
  </si>
  <si>
    <t>FesPL4_r1.1_Chr5.g007860.1</t>
  </si>
  <si>
    <t>TXG61195.1 hypothetical protein EZV62_012558 [Acer yangbiense]</t>
  </si>
  <si>
    <t xml:space="preserve">AT5G11810.1 | Symbols:no symbol available | no full name available | Chr5:3808739-3810440 FORWARD LENGTH=306 </t>
  </si>
  <si>
    <t>FesPL4_r1.1_Chr5.g007870.1</t>
  </si>
  <si>
    <t>YP_009248349.1 photosystem I P700 apoprotein A2 [Hanguana malayana]</t>
  </si>
  <si>
    <t>FesPL4_r1.1_Chr5.g007930.1</t>
  </si>
  <si>
    <t>GFS35420.1 hypothetical protein Acr_00g0039770 [Actinidia rufa]</t>
  </si>
  <si>
    <t xml:space="preserve">AT5G23340.1 | Symbols:no symbol available | no full name available | Chr5:7856314-7857983 FORWARD LENGTH=405 </t>
  </si>
  <si>
    <t>FesPL4_r1.1_Chr5.g008110.1</t>
  </si>
  <si>
    <t>XP_021739126.1 casein kinase 1-like protein HD16 [Chenopodium quinoa]</t>
  </si>
  <si>
    <t xml:space="preserve">AT2G25760.1 | Symbols:no symbol available | no full name available | Chr2:10985118-10988652 REVERSE LENGTH=673 </t>
  </si>
  <si>
    <t>FesPL4_r1.1_Chr5.g008120.1</t>
  </si>
  <si>
    <t>KCW81618.1 hypothetical protein EUGRSUZ_C02982 [Eucalyptus grandis]</t>
  </si>
  <si>
    <t xml:space="preserve">AT2G25840.2 | Symbols:OVA4 | ovule abortion 4 | Chr2:11021924-11025158 FORWARD LENGTH=412 </t>
  </si>
  <si>
    <t>FesPL4_r1.1_Chr5.g008130.1</t>
  </si>
  <si>
    <t>THG13942.1 hypothetical protein TEA_014716 [Camellia sinensis var. sinensis]</t>
  </si>
  <si>
    <t>FesPL4_r1.1_Chr5.g008430.1</t>
  </si>
  <si>
    <t>CAA2969708.1 Hypothetical predicted protein [Olea europaea subsp. europaea]</t>
  </si>
  <si>
    <t>FesPL4_r1.1_Chr5.g008440.1</t>
  </si>
  <si>
    <t>XP_021776422.1 LOW QUALITY PROTEIN: nuclear poly(A) polymerase 4-like [Chenopodium quinoa]</t>
  </si>
  <si>
    <t>#5 Chr1:59200001-60700000, window with highest PBS: 0.213627 (59600001-60100000)</t>
  </si>
  <si>
    <t>FesPL4_r1.1_Chr1.g103500.1</t>
  </si>
  <si>
    <t>KAG2720411.1 hypothetical protein I3760_02G034300 [Carya illinoinensis]</t>
  </si>
  <si>
    <t xml:space="preserve">AT4G01370.1 | Symbols:MPK4,ATMPK4,MAPK4 | MAP kinase 4 | Chr4:567219-568889 FORWARD LENGTH=376 </t>
  </si>
  <si>
    <t>FesPL4_r1.1_Chr1.g103510.1</t>
  </si>
  <si>
    <t>XP_021641110.1 mechanosensitive ion channel protein 1, mitochondrial [Hevea brasiliensis]</t>
  </si>
  <si>
    <t xml:space="preserve">AT4G00290.1 | Symbols:no symbol available | no full name available | Chr4:123097-125300 REVERSE LENGTH=497 </t>
  </si>
  <si>
    <t>FesPL4_r1.1_Chr1.g103520.1</t>
  </si>
  <si>
    <t>XP_034709787.1 probable receptor-like protein kinase At5g24010 [Vitis riparia]</t>
  </si>
  <si>
    <t xml:space="preserve">AT4G00300.1 | Symbols:no symbol available | no full name available | Chr4:128690-130126 FORWARD LENGTH=478 </t>
  </si>
  <si>
    <t>FesPL4_r1.1_Chr1.g103610.1</t>
  </si>
  <si>
    <t>XP_010669989.2 PREDICTED: RAB6A-GEF complex partner protein 1 isoform X1 [Beta vulgaris subsp. vulgaris]</t>
  </si>
  <si>
    <t xml:space="preserve">AT5G28350.1 | Symbols:no symbol available | no full name available | Chr5:10320301-10326781 FORWARD LENGTH=1127 </t>
  </si>
  <si>
    <t>FesPL4_r1.1_Chr1.g103730.1</t>
  </si>
  <si>
    <t>FesPL4_r1.1_Chr1.g104170.1</t>
  </si>
  <si>
    <t>XP_002509830.1 ubiquitin-conjugating enzyme E2 4 [Ricinus communis]</t>
  </si>
  <si>
    <t xml:space="preserve">AT1G63800.1 | Symbols:UBC5 | ubiquitin-conjugating enzyme 5 | Chr1:23667888-23669003 REVERSE LENGTH=185 </t>
  </si>
  <si>
    <t>FesPL4_r1.1_Chr1.g104250.1</t>
  </si>
  <si>
    <t>XP_002276245.2 PREDICTED: ATP-dependent helicase BRM [Vitis vinifera]</t>
  </si>
  <si>
    <t xml:space="preserve">AT2G46020.4 | Symbols:CHA2,BRM,ATBRM,CHR2 | CHROMATIN REMODELING 2,ARABIDOPSIS THALIANA BRAHMA,BRAHMA | Chr2:18923304-18931769 FORWARD LENGTH=2193 </t>
  </si>
  <si>
    <t>FesPL4_r1.1_Chr1.g104720.1</t>
  </si>
  <si>
    <t>XP_021722389.1 homeobox-leucine zipper protein PROTODERMAL FACTOR 2-like [Chenopodium quinoa]</t>
  </si>
  <si>
    <t xml:space="preserve">AT4G21750.4 | Symbols:ATML1 | MERISTEM LAYER 1 | Chr4:11556965-11560243 FORWARD LENGTH=762 </t>
  </si>
  <si>
    <t>FesPL4_r1.1_Chr1.g104760.1</t>
  </si>
  <si>
    <t>XP_034214027.1 AP-5 complex subunit zeta-1 isoform X1 [Prunus dulcis]</t>
  </si>
  <si>
    <t xml:space="preserve">AT3G15160.1 | Symbols:no symbol available | no full name available | Chr3:5104582-5108279 FORWARD LENGTH=562 </t>
  </si>
  <si>
    <t>FesPL4_r1.1_Chr1.g105160.1</t>
  </si>
  <si>
    <t>XP_011092616.2 uncharacterized protein LOC105172743 [Sesamum indicum]</t>
  </si>
  <si>
    <t xml:space="preserve">AT2G45990.2 | Symbols:no symbol available | no full name available | Chr2:18919402-18921043 FORWARD LENGTH=268 </t>
  </si>
  <si>
    <t>FesPL4_r1.1_Chr1.g105240.1</t>
  </si>
  <si>
    <t>XP_021767098.1 origin of replication complex subunit 5-like [Chenopodium quinoa]</t>
  </si>
  <si>
    <t xml:space="preserve">AT4G29910.1 | Symbols:ORC5,EMB2798,ATORC5 | EMBRYO DEFECTIVE 2798,origin recognition complex protein 5 | Chr4:14628154-14630055 REVERSE LENGTH=534 </t>
  </si>
  <si>
    <t>#6 Chr6:41600001-43400000, window with highest PBS: 0.202810 (41900001-42400000)</t>
  </si>
  <si>
    <t>FesPL4_r1.1_Chr6.g071330.1</t>
  </si>
  <si>
    <t>KAF2318684.1 hypothetical protein GH714_010045 [Hevea brasiliensis]</t>
  </si>
  <si>
    <t xml:space="preserve">AT5G59840.1 | Symbols:no symbol available | no full name available | Chr5:24107450-24109049 REVERSE LENGTH=216 </t>
  </si>
  <si>
    <t>FesPL4_r1.1_Chr6.g071420.1</t>
  </si>
  <si>
    <t>FesPL4_r1.1_Chr6.g071440.1</t>
  </si>
  <si>
    <t>XP_031248685.1 uncharacterized protein LOC116106463 isoform X3 [Pistacia vera]</t>
  </si>
  <si>
    <t xml:space="preserve">AT5G13660.1 | Symbols:no symbol available | no full name available | Chr5:4405094-4406983 FORWARD LENGTH=536 </t>
  </si>
  <si>
    <t>FesPL4_r1.1_Chr6.g071490.1</t>
  </si>
  <si>
    <t>KAE8099441.1 hypothetical protein FH972_017423 [Carpinus fangiana]</t>
  </si>
  <si>
    <t xml:space="preserve">AT5G59890.1 | Symbols:ATADF4,ADF4 | actin depolymerizing factor 4 | Chr5:24122545-24123596 FORWARD LENGTH=139 </t>
  </si>
  <si>
    <t>FesPL4_r1.1_Chr6.g071510.1</t>
  </si>
  <si>
    <t>CBI30569.3 unnamed protein product, partial [Vitis vinifera]</t>
  </si>
  <si>
    <t xml:space="preserve">AT3G55370.1 | Symbols:OBP3 | OBF-binding protein 3 | Chr3:20527198-20528876 FORWARD LENGTH=323 </t>
  </si>
  <si>
    <t>FesPL4_r1.1_Chr6.g071530.1</t>
  </si>
  <si>
    <t>XP_038679585.1 heat shock cognate 70 kDa protein 2-like [Tripterygium wilfordii]</t>
  </si>
  <si>
    <t>FesPL4_r1.1_Chr6.g071760.1</t>
  </si>
  <si>
    <t>XP_010260105.1 PREDICTED: THO complex subunit 4A [Nelumbo nucifera]</t>
  </si>
  <si>
    <t xml:space="preserve">AT5G59950.5 | Symbols:no symbol available | no full name available | Chr5:24140235-24141504 FORWARD LENGTH=245 </t>
  </si>
  <si>
    <t>FesPL4_r1.1_Chr6.g071790.1</t>
  </si>
  <si>
    <t>XP_010253248.1 PREDICTED: ADP-ribosylation factor GTPase-activating protein AGD7-like [Nelumbo nucifera]</t>
  </si>
  <si>
    <t>FesPL4_r1.1_Chr6.g071810.1</t>
  </si>
  <si>
    <t>XP_021854625.1 uncharacterized protein LOC110793990 [Spinacia oleracea]</t>
  </si>
  <si>
    <t xml:space="preserve">AT5G02430.1 | Symbols:no symbol available | no full name available | Chr5:526592-529839 FORWARD LENGTH=905 </t>
  </si>
  <si>
    <t>FesPL4_r1.1_Chr6.g071930.1</t>
  </si>
  <si>
    <t xml:space="preserve">AT5G02290.2 | Symbols:NAK | | Chr5:470387-472397 REVERSE LENGTH=389 </t>
  </si>
  <si>
    <t>FesPL4_r1.1_Chr6.g071960.1</t>
  </si>
  <si>
    <t>PHU05379.1 putative membrane protein insertion efficiency factor [Capsicum chinense]</t>
  </si>
  <si>
    <t xml:space="preserve">AT3G09310.1 | Symbols:no symbol available | no full name available | Chr3:2860622-2861297 REVERSE LENGTH=170 </t>
  </si>
  <si>
    <t>FesPL4_r1.1_Chr6.g072280.1</t>
  </si>
  <si>
    <t>FesPL4_r1.1_Chr6.g072770.1</t>
  </si>
  <si>
    <t>FesPL4_r1.1_Chr6.g072840.1</t>
  </si>
  <si>
    <t>FesPL4_r1.1_Chr6.g072990.1</t>
  </si>
  <si>
    <t>QCV57280.1 WRKY transcription factor [Fagopyrum tataricum]</t>
  </si>
  <si>
    <t xml:space="preserve">AT5G43290.1 | Symbols:WRKY49,ATWRKY49 | WRKY DNA-binding protein 49,ARABIDOPSIS THALIANA WRKY DNA-BINDING PROTEIN 49 | Chr5:17371987-17373083 REVERSE LENGTH=274 </t>
  </si>
  <si>
    <t>FesPL4_r1.1_Chr6.g073000.1</t>
  </si>
  <si>
    <t>FesPL4_r1.1_Chr6.g073310.1</t>
  </si>
  <si>
    <t>FesPL4_r1.1_Chr6.g073320.1</t>
  </si>
  <si>
    <t>OVA15599.1 hypothetical protein BVC80_9033g73 [Macleaya cordata]</t>
  </si>
  <si>
    <t xml:space="preserve">AT5G02120.1 | Symbols:PDE335,OHP | one helix protein,PIGMENT DEFECTIVE 335 | Chr5:419144-419633 FORWARD LENGTH=110 </t>
  </si>
  <si>
    <t>FesPL4_r1.1_Chr6.g073330.1</t>
  </si>
  <si>
    <t>GAV76556.1 Cyclin_N domain-containing protein/Cyclin_C domain-containing protein/Vac_ImportDeg domain-containing protein [Cephalotus follicularis]</t>
  </si>
  <si>
    <t xml:space="preserve">AT2G37680.1 | Symbols:no symbol available | no full name available | Chr2:15803500-15805515 REVERSE LENGTH=215 </t>
  </si>
  <si>
    <t>FesPL4_r1.1_Chr6.g073480.1</t>
  </si>
  <si>
    <t>XP_002273930.1 PREDICTED: serine/threonine-protein kinase ATG1c [Vitis vinifera]</t>
  </si>
  <si>
    <t xml:space="preserve">AT2G37840.1 | Symbols:no symbol available | no full name available | Chr2:15851978-15856047 FORWARD LENGTH=733 </t>
  </si>
  <si>
    <t>FesPL4_r1.1_Chr6.g073490.1</t>
  </si>
  <si>
    <t>XP_030473247.1 laccase-7 [Syzygium oleosum]</t>
  </si>
  <si>
    <t xml:space="preserve">AT3G09220.1 | Symbols:LAC7 | laccase 7 | Chr3:2827434-2830477 REVERSE LENGTH=567 </t>
  </si>
  <si>
    <t>FesPL4_r1.1_Chr6.g073630.1</t>
  </si>
  <si>
    <t>KAE8099551.1 hypothetical protein FH972_017526 [Carpinus fangiana]</t>
  </si>
  <si>
    <t xml:space="preserve">AT2G37130.1 | Symbols:no symbol available | no full name available | Chr2:15598225-15600004 REVERSE LENGTH=327 </t>
  </si>
  <si>
    <t>FesPL4_r1.1_Chr6.g073640.1</t>
  </si>
  <si>
    <t>TEY92231.1 hypothetical protein Saspl_002867 [Salvia splendens]</t>
  </si>
  <si>
    <t xml:space="preserve">AT2G37110.1 | Symbols:no symbol available | no full name available | Chr2:15592689-15593726 FORWARD LENGTH=242 </t>
  </si>
  <si>
    <t>FesPL4_r1.1_Chr6.g073760.1</t>
  </si>
  <si>
    <t>KAF3955932.1 hypothetical protein CMV_018901 [Castanea mollissima]</t>
  </si>
  <si>
    <t xml:space="preserve">AT3G54020.1 | Symbols:AtIPCS1 | Arabidopsis Inositol phosphorylceramide synthase 1 | Chr3:20006098-20008020 FORWARD LENGTH=305 </t>
  </si>
  <si>
    <t>FesPL4_r1.1_Chr6.g073820.1</t>
  </si>
  <si>
    <t>FesPL4_r1.1_Chr6.g073920.1</t>
  </si>
  <si>
    <t>MBA0856755.1 hypothetical protein [Gossypium schwendimanii]</t>
  </si>
  <si>
    <t xml:space="preserve">AT5G01180.3 | Symbols:ATPTR5,AtNPF8.2,PTR5,NPF8.2 | NRT1/ PTR family 8.2,peptide transporter 5,ARABIDOPSIS THALIANA PEPTIDE TRANSPORTER 5 | Chr5:61257-63240 REVERSE LENGTH=570 </t>
  </si>
  <si>
    <t>FesPL4_r1.1_Chr6.g074110.1</t>
  </si>
  <si>
    <t>XP_020422735.1 protein NRT1/ PTR FAMILY 5.5 isoform X1 [Prunus persica]</t>
  </si>
  <si>
    <t xml:space="preserve">AT2G38100.3 | Symbols:NPF5.5 | | Chr2:15948484-15950394 REVERSE LENGTH=527 </t>
  </si>
  <si>
    <t>FesPL4_r1.1_Chr6.g074130.1</t>
  </si>
  <si>
    <t>KAF3442132.1 hypothetical protein FNV43_RR16048 [Rhamnella rubrinervis]</t>
  </si>
  <si>
    <t xml:space="preserve">AT3G09030.1 | Symbols:no symbol available | no full name available | Chr3:2754841-2756223 FORWARD LENGTH=460 </t>
  </si>
  <si>
    <t>#7 Chr6:37000001-39000000, window with highest PBS: 0.188255 (37600001-38100000)</t>
  </si>
  <si>
    <t>FesPL4_r1.1_Chr6.g062770.1</t>
  </si>
  <si>
    <t>PON69332.1 Exostosin-like [Trema orientale]</t>
  </si>
  <si>
    <t>FesPL4_r1.1_Chr6.g062780.1</t>
  </si>
  <si>
    <t>KNA05998.1 hypothetical protein SOVF_185140 [Spinacia oleracea]</t>
  </si>
  <si>
    <t>FesPL4_r1.1_Chr6.g062790.1</t>
  </si>
  <si>
    <t>KAE8039069.1 hypothetical protein FH972_011516 [Carpinus fangiana]</t>
  </si>
  <si>
    <t xml:space="preserve">AT2G29040.1 | Symbols:no symbol available | no full name available | Chr2:12472425-12474992 REVERSE LENGTH=730 </t>
  </si>
  <si>
    <t>FesPL4_r1.1_Chr6.g062820.1</t>
  </si>
  <si>
    <t>XP_002284417.1 PREDICTED: calcium-transporting ATPase 4, plasma membrane-type [Vitis vinifera]</t>
  </si>
  <si>
    <t>FesPL4_r1.1_Chr6.g063030.1</t>
  </si>
  <si>
    <t>FesPL4_r1.1_Chr6.g063180.1</t>
  </si>
  <si>
    <t>XP_007018388.2 PREDICTED: uncharacterized protein LOC18591901 [Theobroma cacao]</t>
  </si>
  <si>
    <t xml:space="preserve">AT1G10020.1 | Symbols:no symbol available | no full name available | Chr1:3269939-3271732 REVERSE LENGTH=461 </t>
  </si>
  <si>
    <t>FesPL4_r1.1_Chr6.g063300.1</t>
  </si>
  <si>
    <t>XP_010667459.1 PREDICTED: amino acid permease 6 [Beta vulgaris subsp. vulgaris]</t>
  </si>
  <si>
    <t xml:space="preserve">AT1G10010.1 | Symbols:ATAAP8,AAP8 | amino acid permease 8 | Chr1:3265976-3268726 FORWARD LENGTH=475 </t>
  </si>
  <si>
    <t>FesPL4_r1.1_Chr6.g063560.1</t>
  </si>
  <si>
    <t>XP_021856418.1 receptor protein-tyrosine kinase CEPR1 [Spinacia oleracea]</t>
  </si>
  <si>
    <t xml:space="preserve">AT5G49660.1 | Symbols:XIP1,CEPR1 | XYLEM INTERMIXED WITH PHLOEM 1,C-terminally encoded peptide receptor 1 | Chr5:20161401-20164534 REVERSE LENGTH=966 </t>
  </si>
  <si>
    <t>FesPL4_r1.1_Chr6.g063570.1</t>
  </si>
  <si>
    <t>XP_010667749.1 PREDICTED: receptor-like protein kinase HAIKU2 [Beta vulgaris subsp. vulgaris]</t>
  </si>
  <si>
    <t>FesPL4_r1.1_Chr6.g063850.1</t>
  </si>
  <si>
    <t>XP_010695439.1 PREDICTED: sucrose transport protein SUC4 [Beta vulgaris subsp. vulgaris]</t>
  </si>
  <si>
    <t xml:space="preserve">AT1G09960.1 | Symbols:ATSUC4,ATSUT4,SUC4,SUT4 | SUCROSE TRANSPORTER 4,sucrose transporter 4 | Chr1:3244258-3246718 FORWARD LENGTH=510 </t>
  </si>
  <si>
    <t>FesPL4_r1.1_Chr6.g063860.1</t>
  </si>
  <si>
    <t>KAF8377436.1 hypothetical protein HHK36_030813 [Tetracentron sinense]</t>
  </si>
  <si>
    <t>FesPL4_r1.1_Chr6.g063890.1</t>
  </si>
  <si>
    <t>KAA8528405.1 hypothetical protein F0562_035760 [Nyssa sinensis]</t>
  </si>
  <si>
    <t xml:space="preserve">AT5G01400.2 | Symbols:ESP4 | ENHANCED SILENCING PHENOTYPE 4 | Chr5:162803-169969 REVERSE LENGTH=1300 </t>
  </si>
  <si>
    <t>FesPL4_r1.1_Chr6.g064660.1</t>
  </si>
  <si>
    <t>XP_022773006.1 auxin-responsive protein IAA9-like [Durio zibethinus]</t>
  </si>
  <si>
    <t>FesPL4_r1.1_Chr6.g065090.1</t>
  </si>
  <si>
    <t>KAA8528396.1 hypothetical protein F0562_035751 [Nyssa sinensis]</t>
  </si>
  <si>
    <t xml:space="preserve">AT5G64430.1 | Symbols:no symbol available | no full name available | Chr5:25762540-25764081 REVERSE LENGTH=513 </t>
  </si>
  <si>
    <t>FesPL4_r1.1_Chr6.g065170.1</t>
  </si>
  <si>
    <t xml:space="preserve">AT1G19860.2 | Symbols:no symbol available | no full name available | Chr1:6891654-6893429 REVERSE LENGTH=415 </t>
  </si>
  <si>
    <t>FesPL4_r1.1_Chr6.g065620.1</t>
  </si>
  <si>
    <t>XP_022144297.1 zinc finger CCCH domain-containing protein 6 [Momordica charantia]</t>
  </si>
  <si>
    <t>FesPL4_r1.1_Chr6.g065630.1</t>
  </si>
  <si>
    <t>XP_010692716.1 PREDICTED: auxin response factor 5 [Beta vulgaris subsp. vulgaris]</t>
  </si>
  <si>
    <t xml:space="preserve">AT1G19850.1 | Symbols:IAA24,MP,ARF5 | indole-3-acetic acid inducible 24,AUXIN RESPONSE FACTOR 5,MONOPTEROS | Chr1:6887353-6891182 FORWARD LENGTH=902 </t>
  </si>
  <si>
    <t>FesPL4_r1.1_Chr6.g065640.1</t>
  </si>
  <si>
    <t>FesPL4_r1.1_Chr6.g065810.1</t>
  </si>
  <si>
    <t>XP_034677560.1 uncharacterized protein LOC117907978 [Vitis riparia]</t>
  </si>
  <si>
    <t xml:space="preserve">AT1G75670.2 | Symbols:no symbol available | no full name available | Chr1:28415378-28416505 REVERSE LENGTH=196 </t>
  </si>
  <si>
    <t>FesPL4_r1.1_Chr6.g065890.1</t>
  </si>
  <si>
    <t>KAF5205528.1 Auxin-responsive protein saur50 [Thalictrum thalictroides]</t>
  </si>
  <si>
    <t xml:space="preserve">AT5G10990.1 | Symbols:SAUR69 | SMALL AUXIN UPREGULATED RNA 69 | Chr5:3476884-3477330 FORWARD LENGTH=148 </t>
  </si>
  <si>
    <t>FesPL4_r1.1_Chr6.g066050.1</t>
  </si>
  <si>
    <t>XP_004145113.1 ATP synthase gamma chain, chloroplastic [Cucumis sativus]</t>
  </si>
  <si>
    <t xml:space="preserve">AT4G04640.1 | Symbols:ATPC1 | | Chr4:2350761-2351882 REVERSE LENGTH=373 </t>
  </si>
  <si>
    <t>FesPL4_r1.1_Chr6.g066060.1</t>
  </si>
  <si>
    <t>XP_022876747.1 auxin-responsive protein SAUR50-like [Olea europaea var. sylvestris]</t>
  </si>
  <si>
    <t xml:space="preserve">AT1G75580.1 | Symbols:SAUR51 | SMALL AUXIN UPREGULATED RNA 51 | Chr1:28377530-28377856 FORWARD LENGTH=108 </t>
  </si>
  <si>
    <t>FesPL4_r1.1_Chr6.g066230.1</t>
  </si>
  <si>
    <t>XP_021737730.1 5'-3' exoribonuclease 3-like isoform X2 [Chenopodium quinoa]</t>
  </si>
  <si>
    <t xml:space="preserve">AT1G75660.1 | Symbols:AtXRN3,XRN3 | 5'-3' EXORIBONUCLEASE 3,5'-3' exoribonuclease 3 | Chr1:28408289-28414825 FORWARD LENGTH=1020 </t>
  </si>
  <si>
    <t>FesPL4_r1.1_Chr6.g066330.1</t>
  </si>
  <si>
    <t>OWM80917.1 hypothetical protein CDL15_Pgr006948 [Punica granatum]</t>
  </si>
  <si>
    <t xml:space="preserve">AT4G38790.1 | Symbols:no symbol available | no full name available | Chr4:18111426-18112977 FORWARD LENGTH=273 </t>
  </si>
  <si>
    <t>FesPL4_r1.1_Chr6.g066420.1</t>
  </si>
  <si>
    <t>XP_010676296.1 PREDICTED: mitochondrial inner membrane protein OXA1 [Beta vulgaris subsp. vulgaris]</t>
  </si>
  <si>
    <t xml:space="preserve">AT5G62050.1 | Symbols:OXA1AT,ATOXA1,OXA1 | ARABIDOPSIS THALIANA HOMOLOG OF YEAST OXIDASE ASSEMBLY 1 (OXA1),HOMOLOG OF YEAST OXIDASE ASSEMBLY 1 (OXA1) IN ARABIDOPSIS THALIANA,homolog of yeast oxidase assembly 1 (OXA1) | Chr5:24924062-24926758 REVERSE LENGTH=429 </t>
  </si>
  <si>
    <t>#8 Chr5:40800001-41900000, window with highest PBS: 0.166313 (41300001-41800000)</t>
  </si>
  <si>
    <t>FesPL4_r1.1_Chr5.g069860.1</t>
  </si>
  <si>
    <t>XP_024183729.1 probable transmembrane ascorbate ferrireductase 2 [Rosa chinensis]</t>
  </si>
  <si>
    <t>FesPL4_r1.1_Chr5.g069990.1</t>
  </si>
  <si>
    <t>XP_030937462.1 uncharacterized protein LOC115962725 isoform X1 [Quercus lobata]</t>
  </si>
  <si>
    <t xml:space="preserve">AT1G18270.1 | Symbols:no symbol available | no full name available | Chr1:6283634-6293772 REVERSE LENGTH=1373 </t>
  </si>
  <si>
    <t>FesPL4_r1.1_Chr5.g070090.1</t>
  </si>
  <si>
    <t>KAA8542826.1 hypothetical protein F0562_023978 [Nyssa sinensis]</t>
  </si>
  <si>
    <t xml:space="preserve">AT1G73580.1 | Symbols:CAR3 | C2-domain ABA-related3 | Chr1:27654841-27655518 FORWARD LENGTH=168 </t>
  </si>
  <si>
    <t>FesPL4_r1.1_Chr5.g070100.1</t>
  </si>
  <si>
    <t>XP_010687228.1 PREDICTED: ERAD-associated E3 ubiquitin-protein ligase component HRD3A [Beta vulgaris subsp. vulgaris]</t>
  </si>
  <si>
    <t xml:space="preserve">AT1G18260.1 | Symbols:HRD3A,EBS5 | EMS-mutagenized bri1 suppressor 5 | Chr1:6279047-6282008 REVERSE LENGTH=678 </t>
  </si>
  <si>
    <t>FesPL4_r1.1_Chr5.g070140.1</t>
  </si>
  <si>
    <t>KAE8124805.1 hypothetical protein FH972_019656 [Carpinus fangiana]</t>
  </si>
  <si>
    <t xml:space="preserve">AT1G48580.1 | Symbols:no symbol available | no full name available | Chr1:17958403-17960610 REVERSE LENGTH=454 </t>
  </si>
  <si>
    <t>FesPL4_r1.1_Chr5.g070180.1</t>
  </si>
  <si>
    <t>XP_031092798.1 probable auxin efflux carrier component 1c [Ipomoea triloba]</t>
  </si>
  <si>
    <t xml:space="preserve">AT1G73590.1 | Symbols:PIN1,ATPIN1 | ARABIDOPSIS THALIANA PIN-FORMED 1,PIN-FORMED 1 | Chr1:27659772-27662876 FORWARD LENGTH=622 </t>
  </si>
  <si>
    <t>FesPL4_r1.1_Chr5.g070210.1</t>
  </si>
  <si>
    <t>XP_012841532.1 PREDICTED: probable auxin efflux carrier component 1c [Erythranthe guttata]</t>
  </si>
  <si>
    <t xml:space="preserve">AT2G01420.2 | Symbols:ATPIN4,PIN4 | ARABIDOPSIS PIN-FORMED 4,PIN-FORMED 4 | Chr2:180478-183199 REVERSE LENGTH=616 </t>
  </si>
  <si>
    <t>FesPL4_r1.1_Chr5.g070280.1</t>
  </si>
  <si>
    <t>KAA8521013.1 hypothetical protein F0562_011699 [Nyssa sinensis]</t>
  </si>
  <si>
    <t xml:space="preserve">AT4G31120.2 | Symbols:SKB1,CAU1,ATPRMT5,PRMT5 | calcium underaccumulation 1,SHK1 binding protein 1,PROTEIN ARGININE METHYLTRANSFERASE 5 | Chr4:15132538-15136568 REVERSE LENGTH=584 </t>
  </si>
  <si>
    <t>FesPL4_r1.1_Chr5.g070490.1</t>
  </si>
  <si>
    <t>KAA8530327.1 hypothetical protein F0562_005036 [Nyssa sinensis]</t>
  </si>
  <si>
    <t xml:space="preserve">AT1G55325.2 | Symbols:GCT,MAB2 | GRAND CENTRAL,MACCHI-BOU 2 | Chr1:20637594-20647714 FORWARD LENGTH=2001 </t>
  </si>
  <si>
    <t>FesPL4_r1.1_Chr5.g070960.1</t>
  </si>
  <si>
    <t>XP_021732420.1 uncharacterized acetyltransferase At3g50280-like [Chenopodium quinoa]</t>
  </si>
  <si>
    <t xml:space="preserve">AT2G39980.1 | Symbols:no symbol available | no full name available | Chr2:16688437-16689885 REVERSE LENGTH=482 </t>
  </si>
  <si>
    <t>FesPL4_r1.1_Chr5.g071000.1</t>
  </si>
  <si>
    <t>FesPL4_r1.1_Chr5.g071260.1</t>
  </si>
  <si>
    <t>XP_031107900.1 uncharacterized acetyltransferase At3g50280-like [Ipomoea triloba]</t>
  </si>
  <si>
    <t>FesPL4_r1.1_Chr5.g071300.1</t>
  </si>
  <si>
    <t>#9 Chr1:50700001-51600000, window with highest PBS: 0.143912 (51100001-51600000)</t>
  </si>
  <si>
    <t>FesPL4_r1.1_Chr1.g087300.1</t>
  </si>
  <si>
    <t>FesPL4_r1.1_Chr1.g087520.1</t>
  </si>
  <si>
    <t>XP_009777811.1 PREDICTED: cytochrome c oxidase subunit 6b-1-like [Nicotiana sylvestris]</t>
  </si>
  <si>
    <t xml:space="preserve">AT1G22450.1 | Symbols:ATCOX6B2,COX6B | cytochrome C oxidase 6B,CYTOCHROME C OXIDASE 6B2 | Chr1:7925447-7926918 FORWARD LENGTH=191 </t>
  </si>
  <si>
    <t>FesPL4_r1.1_Chr1.g087740.1</t>
  </si>
  <si>
    <t>XP_010676391.1 PREDICTED: uncharacterized protein LOC104892221 [Beta vulgaris subsp. vulgaris]</t>
  </si>
  <si>
    <t xml:space="preserve">AT1G22310.1 | Symbols:ATMBD8,MBD8 | methyl-CPG-binding domain 8 | Chr1:7881714-7883418 REVERSE LENGTH=425 </t>
  </si>
  <si>
    <t>FesPL4_r1.1_Chr1.g088000.1</t>
  </si>
  <si>
    <t>XP_028117515.1 vacuolar sorting protein 39 [Camellia sinensis]</t>
  </si>
  <si>
    <t xml:space="preserve">AT4G36630.1 | Symbols:EMB2754 | EMBRYO DEFECTIVE 2754 | Chr4:17272088-17276524 REVERSE LENGTH=1000 </t>
  </si>
  <si>
    <t>FesPL4_r1.1_Chr1.g088680.1</t>
  </si>
  <si>
    <t>XP_018840028.1 GATA transcription factor 18-like [Juglans regia]</t>
  </si>
  <si>
    <t xml:space="preserve">AT3G50870.1 | Symbols:GATA18,MNP,AtGATA18,HAN | GATA TRANSCRIPTION FACTOR 18,MONOPOLE,HANABA TANARU | Chr3:18911112-18912369 FORWARD LENGTH=295 </t>
  </si>
  <si>
    <t>#10 Chr8:31400001-32300000, window with highest PBS: 0.140437 (31500001-32000000)</t>
  </si>
  <si>
    <t>FesPL4_r1.1_Chr8.g058550.1</t>
  </si>
  <si>
    <t>XP_021892546.1 protein SMAX1-LIKE 3 [Carica papaya]</t>
  </si>
  <si>
    <t xml:space="preserve">AT3G52490.1 | Symbols:SMXL3 | SMAX1-like 3 | Chr3:19455850-19458721 REVERSE LENGTH=815 </t>
  </si>
  <si>
    <t>FesPL4_r1.1_Chr8.g058730.1</t>
  </si>
  <si>
    <t>PON32715.1 P-type ATPase [Parasponia andersonii]</t>
  </si>
  <si>
    <t xml:space="preserve">AT1G07670.2 | Symbols:ATECA4,ECA4 | endomembrane-type CA-ATPase 4 | Chr1:2370305-2374196 REVERSE LENGTH=1061 </t>
  </si>
  <si>
    <t>FesPL4_r1.1_Chr8.g058750.1</t>
  </si>
  <si>
    <t>FesPL4_r1.1_Chr8.g059260.1</t>
  </si>
  <si>
    <t>FesPL4_r1.1_Chr8.g059270.1</t>
  </si>
  <si>
    <t>ACH63239.1 harpin-induced protein [Rheum australe]</t>
  </si>
  <si>
    <t xml:space="preserve">AT3G11650.1 | Symbols:NHL2 | NDR1/HIN1-like 2 | Chr3:3676264-3676986 REVERSE LENGTH=240 </t>
  </si>
  <si>
    <t>FesPL4_r1.1_Chr8.g059380.1</t>
  </si>
  <si>
    <t>AAS48510.2 aspartic protease [Fagopyrum esculentum]</t>
  </si>
  <si>
    <t>FesPL4_r1.1_Chr8.g059870.1</t>
  </si>
  <si>
    <t>XP_024189503.1 cytokinin riboside 5'-monophosphate phosphoribohydrolase LOG7 [Rosa chinensis]</t>
  </si>
  <si>
    <t xml:space="preserve">AT5G06300.1 | Symbols:LOG7 | LONELY GUY 7 | Chr5:1922042-1925278 REVERSE LENGTH=217 </t>
  </si>
  <si>
    <t>Windows with highest PBS values of each region are highlighted</t>
  </si>
  <si>
    <t>Query length</t>
    <phoneticPr fontId="0"/>
  </si>
  <si>
    <t>Query start</t>
    <phoneticPr fontId="0"/>
  </si>
  <si>
    <t>Query end</t>
    <phoneticPr fontId="0"/>
  </si>
  <si>
    <t>Strand</t>
    <phoneticPr fontId="0"/>
  </si>
  <si>
    <t>Subject length</t>
    <phoneticPr fontId="0"/>
  </si>
  <si>
    <t>Subject start</t>
    <phoneticPr fontId="0"/>
  </si>
  <si>
    <t>Subject end</t>
    <phoneticPr fontId="0"/>
  </si>
  <si>
    <t>Similarity</t>
    <phoneticPr fontId="0"/>
  </si>
  <si>
    <t>LG4</t>
    <phoneticPr fontId="0"/>
  </si>
  <si>
    <t>pac043</t>
    <phoneticPr fontId="5"/>
  </si>
  <si>
    <t>pac085</t>
    <phoneticPr fontId="5"/>
  </si>
  <si>
    <t>Not anchored</t>
    <phoneticPr fontId="0"/>
  </si>
  <si>
    <t>LG1</t>
    <phoneticPr fontId="0"/>
  </si>
  <si>
    <t>−</t>
    <phoneticPr fontId="0"/>
  </si>
  <si>
    <t>LG6</t>
    <phoneticPr fontId="0"/>
  </si>
  <si>
    <t>pac111</t>
    <phoneticPr fontId="5"/>
  </si>
  <si>
    <t>LG5</t>
    <phoneticPr fontId="0"/>
  </si>
  <si>
    <t>LG7</t>
    <phoneticPr fontId="0"/>
  </si>
  <si>
    <t>Red</t>
  </si>
  <si>
    <t>scaffold2156 (all: 0-13.5 Mb)</t>
  </si>
  <si>
    <t>scaffold21180 (all: 0-8.9 Mb)</t>
  </si>
  <si>
    <t>Length (bp)</t>
  </si>
  <si>
    <t>Proportion (%)</t>
  </si>
  <si>
    <r>
      <t xml:space="preserve">Supplementary Table 30. Transcript levels of the five </t>
    </r>
    <r>
      <rPr>
        <b/>
        <i/>
        <sz val="12"/>
        <color theme="1"/>
        <rFont val="Times New Roman"/>
        <family val="1"/>
      </rPr>
      <t>GBSS</t>
    </r>
    <r>
      <rPr>
        <b/>
        <sz val="12"/>
        <color theme="1"/>
        <rFont val="Times New Roman"/>
        <family val="1"/>
      </rPr>
      <t xml:space="preserve"> genes in the endosperm of </t>
    </r>
    <r>
      <rPr>
        <b/>
        <i/>
        <sz val="12"/>
        <color theme="1"/>
        <rFont val="Times New Roman"/>
        <family val="1"/>
      </rPr>
      <t>F. esculentum</t>
    </r>
    <r>
      <rPr>
        <b/>
        <sz val="12"/>
        <color theme="1"/>
        <rFont val="Times New Roman"/>
        <family val="1"/>
      </rPr>
      <t>.</t>
    </r>
  </si>
  <si>
    <r>
      <t xml:space="preserve">Supplementary Table 29. GBSS genes detected in three </t>
    </r>
    <r>
      <rPr>
        <b/>
        <i/>
        <sz val="12"/>
        <color theme="1"/>
        <rFont val="Times New Roman"/>
        <family val="1"/>
      </rPr>
      <t>Fagopyrum</t>
    </r>
    <r>
      <rPr>
        <b/>
        <sz val="12"/>
        <color theme="1"/>
        <rFont val="Times New Roman"/>
        <family val="1"/>
      </rPr>
      <t xml:space="preserve"> species.</t>
    </r>
  </si>
  <si>
    <r>
      <t xml:space="preserve">Supplementary Table 26. Gene duplications in the common ancestor of </t>
    </r>
    <r>
      <rPr>
        <b/>
        <i/>
        <sz val="12"/>
        <color rgb="FF000000"/>
        <rFont val="Times New Roman"/>
        <family val="1"/>
      </rPr>
      <t xml:space="preserve">F. esculentum </t>
    </r>
    <r>
      <rPr>
        <b/>
        <sz val="12"/>
        <color rgb="FF000000"/>
        <rFont val="Times New Roman"/>
        <family val="1"/>
      </rPr>
      <t>and</t>
    </r>
    <r>
      <rPr>
        <b/>
        <i/>
        <sz val="12"/>
        <color rgb="FF000000"/>
        <rFont val="Times New Roman"/>
        <family val="1"/>
      </rPr>
      <t xml:space="preserve"> F. homotropicum </t>
    </r>
    <r>
      <rPr>
        <b/>
        <sz val="12"/>
        <color rgb="FF000000"/>
        <rFont val="Times New Roman"/>
        <family val="1"/>
      </rPr>
      <t>after its divergence from</t>
    </r>
    <r>
      <rPr>
        <b/>
        <i/>
        <sz val="12"/>
        <color rgb="FF000000"/>
        <rFont val="Times New Roman"/>
        <family val="1"/>
      </rPr>
      <t xml:space="preserve"> F. tataricum </t>
    </r>
    <r>
      <rPr>
        <b/>
        <sz val="12"/>
        <color rgb="FF000000"/>
        <rFont val="Times New Roman"/>
        <family val="1"/>
      </rPr>
      <t>and top hits of similarity search.</t>
    </r>
  </si>
  <si>
    <r>
      <t xml:space="preserve">Supplementary Table 25. Gene duplications in </t>
    </r>
    <r>
      <rPr>
        <b/>
        <i/>
        <sz val="12"/>
        <color rgb="FF000000"/>
        <rFont val="Times New Roman"/>
        <family val="1"/>
      </rPr>
      <t xml:space="preserve">F. esculentum </t>
    </r>
    <r>
      <rPr>
        <b/>
        <sz val="12"/>
        <color rgb="FF000000"/>
        <rFont val="Times New Roman"/>
        <family val="1"/>
      </rPr>
      <t>after its divergence from</t>
    </r>
    <r>
      <rPr>
        <b/>
        <i/>
        <sz val="12"/>
        <color rgb="FF000000"/>
        <rFont val="Times New Roman"/>
        <family val="1"/>
      </rPr>
      <t xml:space="preserve"> F. homotropicum </t>
    </r>
    <r>
      <rPr>
        <b/>
        <sz val="12"/>
        <color rgb="FF000000"/>
        <rFont val="Times New Roman"/>
        <family val="1"/>
      </rPr>
      <t>and top hits of similarity search.</t>
    </r>
  </si>
  <si>
    <r>
      <t xml:space="preserve">Supplementary Table 24. Genes in gene families without </t>
    </r>
    <r>
      <rPr>
        <b/>
        <i/>
        <sz val="12"/>
        <color theme="1"/>
        <rFont val="Times New Roman"/>
        <family val="1"/>
      </rPr>
      <t xml:space="preserve">F. esculentum </t>
    </r>
    <r>
      <rPr>
        <b/>
        <sz val="12"/>
        <color theme="1"/>
        <rFont val="Times New Roman"/>
        <family val="1"/>
      </rPr>
      <t>genes and top hits of similarity search.</t>
    </r>
  </si>
  <si>
    <r>
      <t xml:space="preserve">Supplementary Table 23. Genes in gene families shared by only </t>
    </r>
    <r>
      <rPr>
        <b/>
        <i/>
        <sz val="12"/>
        <color theme="1"/>
        <rFont val="Times New Roman"/>
        <family val="1"/>
      </rPr>
      <t xml:space="preserve">F. esculentum </t>
    </r>
    <r>
      <rPr>
        <b/>
        <sz val="12"/>
        <color theme="1"/>
        <rFont val="Times New Roman"/>
        <family val="1"/>
      </rPr>
      <t>and</t>
    </r>
    <r>
      <rPr>
        <b/>
        <i/>
        <sz val="12"/>
        <color theme="1"/>
        <rFont val="Times New Roman"/>
        <family val="1"/>
      </rPr>
      <t xml:space="preserve"> F. homotropicum</t>
    </r>
    <r>
      <rPr>
        <b/>
        <sz val="12"/>
        <color theme="1"/>
        <rFont val="Times New Roman"/>
        <family val="1"/>
      </rPr>
      <t xml:space="preserve"> and top hits of similarity search.</t>
    </r>
  </si>
  <si>
    <r>
      <t xml:space="preserve">Supplementary Table 22. Genes in gene families unique to </t>
    </r>
    <r>
      <rPr>
        <b/>
        <i/>
        <sz val="12"/>
        <color theme="1"/>
        <rFont val="Times New Roman"/>
        <family val="1"/>
      </rPr>
      <t>F. esculentum</t>
    </r>
    <r>
      <rPr>
        <b/>
        <sz val="12"/>
        <color theme="1"/>
        <rFont val="Times New Roman"/>
        <family val="1"/>
      </rPr>
      <t xml:space="preserve"> and top hits of similarity search.</t>
    </r>
  </si>
  <si>
    <t>Supplementary Table 21. Posterior age estimates (million years ago) of each node of each gene family based on phylogenetic dating.</t>
  </si>
  <si>
    <t>Supplementary Table 20. Prior age constraints and posterior age estimates (million years ago) of each node based on phylogenetic dating.</t>
  </si>
  <si>
    <t>Supplementary Table 19. Source of genomic datasets used in comparative genomic analyses.</t>
  </si>
  <si>
    <r>
      <t xml:space="preserve">Supplementary Table 17. Number of full-length </t>
    </r>
    <r>
      <rPr>
        <b/>
        <i/>
        <sz val="12"/>
        <color theme="1"/>
        <rFont val="Times New Roman"/>
        <family val="1"/>
      </rPr>
      <t xml:space="preserve">Gypsy </t>
    </r>
    <r>
      <rPr>
        <b/>
        <sz val="12"/>
        <color theme="1"/>
        <rFont val="Times New Roman"/>
        <family val="1"/>
      </rPr>
      <t>LTR retrotransposons in each cluster containing at least 100 elements identified by CD-HIT.</t>
    </r>
  </si>
  <si>
    <r>
      <t xml:space="preserve">Supplementary Table 16. Number and total length (bp) of full-length LTR retrotransposons in the three </t>
    </r>
    <r>
      <rPr>
        <b/>
        <i/>
        <sz val="12"/>
        <color theme="1"/>
        <rFont val="Times New Roman"/>
        <family val="1"/>
      </rPr>
      <t>Fagopyrum</t>
    </r>
    <r>
      <rPr>
        <b/>
        <sz val="12"/>
        <color theme="1"/>
        <rFont val="Times New Roman"/>
        <family val="1"/>
      </rPr>
      <t xml:space="preserve"> genomes.</t>
    </r>
  </si>
  <si>
    <r>
      <t xml:space="preserve">Supplementary Table 15. Total length (bp) of different classes of TEs in the three </t>
    </r>
    <r>
      <rPr>
        <b/>
        <i/>
        <sz val="12"/>
        <color theme="1"/>
        <rFont val="Times New Roman"/>
        <family val="1"/>
      </rPr>
      <t>Fagopyrum</t>
    </r>
    <r>
      <rPr>
        <b/>
        <sz val="12"/>
        <color theme="1"/>
        <rFont val="Times New Roman"/>
        <family val="1"/>
      </rPr>
      <t xml:space="preserve"> genomes.</t>
    </r>
  </si>
  <si>
    <t>Supplementary Table 13. Physical and linkage positions of previously developed array-marker sequences.</t>
  </si>
  <si>
    <r>
      <t xml:space="preserve">Supplementary Table 10. Evaluation of the assembly and annotation of </t>
    </r>
    <r>
      <rPr>
        <b/>
        <i/>
        <sz val="12"/>
        <color theme="1"/>
        <rFont val="Times New Roman"/>
        <family val="1"/>
      </rPr>
      <t>Fagopyrum</t>
    </r>
    <r>
      <rPr>
        <b/>
        <sz val="12"/>
        <color theme="1"/>
        <rFont val="Times New Roman"/>
        <family val="1"/>
      </rPr>
      <t xml:space="preserve"> genomes by BUSCO.</t>
    </r>
  </si>
  <si>
    <r>
      <t xml:space="preserve">Supplementary Table 11. Evaluation of the assembly of </t>
    </r>
    <r>
      <rPr>
        <b/>
        <i/>
        <sz val="12"/>
        <color theme="1"/>
        <rFont val="Times New Roman"/>
        <family val="1"/>
      </rPr>
      <t>Fagopyrum</t>
    </r>
    <r>
      <rPr>
        <b/>
        <sz val="12"/>
        <color theme="1"/>
        <rFont val="Times New Roman"/>
        <family val="1"/>
      </rPr>
      <t xml:space="preserve"> genomes by LTR Assembly Index (LAI).</t>
    </r>
  </si>
  <si>
    <t>12.0</t>
  </si>
  <si>
    <r>
      <rPr>
        <i/>
        <sz val="12"/>
        <color theme="1"/>
        <rFont val="Times New Roman"/>
        <family val="1"/>
      </rPr>
      <t>F. esculentum</t>
    </r>
    <r>
      <rPr>
        <sz val="12"/>
        <color theme="1"/>
        <rFont val="Times New Roman"/>
        <family val="1"/>
      </rPr>
      <t xml:space="preserve"> cv. Kitawasesoba</t>
    </r>
  </si>
  <si>
    <r>
      <rPr>
        <i/>
        <sz val="12"/>
        <color theme="1"/>
        <rFont val="Times New Roman"/>
        <family val="1"/>
      </rPr>
      <t>F. tataricum</t>
    </r>
    <r>
      <rPr>
        <sz val="12"/>
        <color theme="1"/>
        <rFont val="Times New Roman"/>
        <family val="1"/>
      </rPr>
      <t xml:space="preserve"> cv. Nishinoharuka</t>
    </r>
  </si>
  <si>
    <r>
      <t xml:space="preserve">Supplementary Table 27. Measurements of rutin content in the flour of three </t>
    </r>
    <r>
      <rPr>
        <b/>
        <i/>
        <sz val="12"/>
        <color rgb="FF000000"/>
        <rFont val="Times New Roman"/>
        <family val="1"/>
      </rPr>
      <t>Fagopyrum</t>
    </r>
    <r>
      <rPr>
        <b/>
        <sz val="12"/>
        <color rgb="FF000000"/>
        <rFont val="Times New Roman"/>
        <family val="1"/>
      </rPr>
      <t xml:space="preserve"> species.</t>
    </r>
  </si>
  <si>
    <r>
      <t>#</t>
    </r>
    <r>
      <rPr>
        <sz val="12"/>
        <color theme="1"/>
        <rFont val="Times New Roman"/>
        <family val="1"/>
      </rPr>
      <t>Nodes dated</t>
    </r>
  </si>
  <si>
    <t>FesPL4_sc1262.1.g000010.1</t>
  </si>
  <si>
    <t>QDK54754.1 actin [Polygonum cuspidatum]</t>
  </si>
  <si>
    <t>FesPL4_sc1055.1.g000010.1</t>
  </si>
  <si>
    <t>XP_039684977.1 uncharacterized protein LOC120577489 [Medicago truncatula]</t>
  </si>
  <si>
    <t>FesPL4_sc0304.1.g000270.1</t>
  </si>
  <si>
    <t>FesPL4_sc0101.1.g000120.1</t>
  </si>
  <si>
    <t>PSS04312.1 Transcription factor like [Actinidia chinensis var. chinensis]</t>
  </si>
  <si>
    <t xml:space="preserve">AT4G30410.2 | Symbols:IBL1 | IBH1-LIKE 1 | Chr4:14871309-14871851 REVERSE LENGTH=180 </t>
  </si>
  <si>
    <t>FesPL4_sc0463.1.g000020.1</t>
  </si>
  <si>
    <t>FesPL4_sc0464.1.g000010.1</t>
  </si>
  <si>
    <t>FesPL4_sc0125.1.g000020.1</t>
  </si>
  <si>
    <t>XP_002511451.1 succinate dehydrogenase subunit 7B, mitochondrial [Ricinus communis]</t>
  </si>
  <si>
    <t xml:space="preserve">AT5G62575.2 | Symbols:SDH7B,SDH7 | succinate dehydrogenase 7B,succinate dehydrogenase 7 | Chr5:25117542-25118565 FORWARD LENGTH=100 </t>
  </si>
  <si>
    <t>FesPL4_sc0304.1.g000240.1</t>
  </si>
  <si>
    <t>XP_018822812.1 uncharacterized protein LOC108992662 [Juglans regia]</t>
  </si>
  <si>
    <t>FesPL4_sc0313.1.g000020.1</t>
  </si>
  <si>
    <t>GER50871.1 Cobyrinic acid A,C-diamide synthase [Striga asiatica]</t>
  </si>
  <si>
    <t xml:space="preserve">AT5G05220.1 | Symbols:no symbol available | no full name available | Chr5:1550273-1550821 FORWARD LENGTH=182 </t>
  </si>
  <si>
    <t>FesPL4_sc0792.1.g000040.1</t>
  </si>
  <si>
    <t>XP_010646950.1 PREDICTED: LOW QUALITY PROTEIN: uncharacterized protein LOC100853704, partial [Vitis vinifera]</t>
  </si>
  <si>
    <t xml:space="preserve">AT2G07599.1 | Symbols:no symbol available | no full name available | Chr2:3348848-3351073 REVERSE LENGTH=261 </t>
  </si>
  <si>
    <t>Fe326</t>
  </si>
  <si>
    <t>Fe327</t>
  </si>
  <si>
    <t>Fe328</t>
  </si>
  <si>
    <t>Fe329</t>
  </si>
  <si>
    <t>Fe330</t>
  </si>
  <si>
    <t>Fe331</t>
  </si>
  <si>
    <t>Fe332</t>
  </si>
  <si>
    <t>Fe333</t>
  </si>
  <si>
    <t>Fe334</t>
  </si>
  <si>
    <t>Fe335</t>
  </si>
  <si>
    <t>FesPL4_sc0017.1.g000320.1</t>
  </si>
  <si>
    <t>XP_003635507.1 PREDICTED: uncharacterized protein LOC100852615 [Vitis vinifera]</t>
  </si>
  <si>
    <t xml:space="preserve">AT4G35690.1 | Symbols:no symbol available | no full name available | Chr4:16921886-16922740 FORWARD LENGTH=284 </t>
  </si>
  <si>
    <t>FesPL4_sc0017.1.g000880.1</t>
  </si>
  <si>
    <t>Fe336</t>
  </si>
  <si>
    <t>FesPL4_sc0026.1.g000030.1</t>
  </si>
  <si>
    <t>XP_011032719.1 PREDICTED: chloroplast stem-loop binding protein of 41 kDa a, chloroplastic-like [Populus euphratica]</t>
  </si>
  <si>
    <t xml:space="preserve">AT3G63140.1 | Symbols:CSP41A | chloroplast stem-loop binding protein of  41 kDa | Chr3:23327006-23328620 REVERSE LENGTH=406 </t>
  </si>
  <si>
    <t>FesPL4_sc0027.1.g000160.1</t>
  </si>
  <si>
    <t>Fe337</t>
  </si>
  <si>
    <t>FesPL4_sc0102.1.g000020.1</t>
  </si>
  <si>
    <t>KAB1204201.1 ADP-ribosylation factor 1 [Morella rubra]</t>
  </si>
  <si>
    <t xml:space="preserve">AT2G24765.1 | Symbols:ARF3,ARL1,ATARL1 | ARF-LIKE 1,ADP-ribosylation factor 3 | Chr2:10562822-10564961 FORWARD LENGTH=182 </t>
  </si>
  <si>
    <t>FesPL4_sc0101.1.g000230.1</t>
  </si>
  <si>
    <t>Fe338</t>
  </si>
  <si>
    <t>FesPL4_sc0123.1.g000010.1</t>
  </si>
  <si>
    <t>FesPL4_sc0122.1.g000010.1</t>
  </si>
  <si>
    <t xml:space="preserve">AT4G02410.1 | Symbols:LPK1,AtLPK1,LecRK-IV.3 | lectin-like protein kinase 1,L-type lectin receptor kinase IV.3 | Chr4:1060086-1062110 REVERSE LENGTH=674 </t>
  </si>
  <si>
    <t>Fe339</t>
  </si>
  <si>
    <t>FesPL4_sc0122.1.g000020.1</t>
  </si>
  <si>
    <t>FesPL4_sc0123.1.g000020.1</t>
  </si>
  <si>
    <t>PIA56958.1 hypothetical protein AQUCO_00700962v1 [Aquilegia coerulea]</t>
  </si>
  <si>
    <t xml:space="preserve">AT3G51520.1 | Symbols:DGAT2,AtDGAT2 | diacylglycerol acyltransferase 2 |  Chr3:19110739-19112518 FORWARD LENGTH=314 </t>
  </si>
  <si>
    <t>Fe340</t>
  </si>
  <si>
    <t>FesPL4_sc0143.1.g000010.1</t>
  </si>
  <si>
    <t>XP_010673201.1 PREDICTED: alpha-L-arabinofuranosidase 1 [Beta vulgaris subsp. vulgaris]</t>
  </si>
  <si>
    <t>FesPL4_sc0426.1.g000040.1</t>
  </si>
  <si>
    <t>KAF3950722.1 hypothetical protein CMV_023559 [Castanea mollissima]</t>
  </si>
  <si>
    <t>Fe341</t>
  </si>
  <si>
    <t>FesPL4_sc0190.1.g000050.1</t>
  </si>
  <si>
    <t>KAB2615989.1 TPR repeat-containing thioredoxin TTL1-like [Pyrus ussuriensis x Pyrus communis]</t>
  </si>
  <si>
    <t xml:space="preserve">AT2G42580.1 | Symbols:TTL3,VIT | tetratricopetide-repeat thioredoxin-like 3,VHI-INTERACTING TPR CONTAINING PROTEIN | Chr2:17728855-17731461 FORWARD LENGTH=691 </t>
  </si>
  <si>
    <t>FesPL4_sc0273.1.g000090.1</t>
  </si>
  <si>
    <t>XP_021892950.1 TPR repeat-containing thioredoxin TTL1 [Carica papaya]</t>
  </si>
  <si>
    <t>Fe342</t>
  </si>
  <si>
    <t>FesPL4_sc1808.1.g000010.1</t>
  </si>
  <si>
    <t>MBC9831479.1 hypothetical protein [Adiantum capillus-veneris]</t>
  </si>
  <si>
    <t xml:space="preserve">AT2G17450.1 | Symbols:RHA3A | RING-H2 finger A3A | Chr2:7576640-7577197 REVERSE LENGTH=185 </t>
  </si>
  <si>
    <t>FesPL4_sc0216.1.g000410.1</t>
  </si>
  <si>
    <t>Fe343</t>
  </si>
  <si>
    <t>FesPL4_sc0466.1.g000090.1</t>
  </si>
  <si>
    <t>PIN25404.1 hypothetical protein CDL12_01839 [Handroanthus impetiginosus]</t>
  </si>
  <si>
    <t>FesPL4_sc0216.1.g000530.1</t>
  </si>
  <si>
    <t>Fe344</t>
  </si>
  <si>
    <t>FesPL4_sc0303.1.g000170.1</t>
  </si>
  <si>
    <t>FesPL4_sc0304.1.g000180.1</t>
  </si>
  <si>
    <t>Fe345</t>
  </si>
  <si>
    <t>FesPL4_sc0531.1.g000020.1</t>
  </si>
  <si>
    <t>XP_010688885.1 PREDICTED: callose synthase 7 [Beta vulgaris subsp. vulgaris]</t>
  </si>
  <si>
    <t xml:space="preserve">AT3G59100.1 | Symbols:gsl11,ATGSL11,GSL11 | glucan synthase-like 11 | Chr3:21843407-21853860 FORWARD LENGTH=1921 </t>
  </si>
  <si>
    <t>FesPL4_sc0372.1.g000050.1</t>
  </si>
  <si>
    <t>Fe346</t>
  </si>
  <si>
    <t>FesPL4_sc0466.1.g000520.1</t>
  </si>
  <si>
    <t>CAB4287829.1 unnamed protein product [Prunus armeniaca]</t>
  </si>
  <si>
    <t xml:space="preserve">AT3G51290.1 | Symbols:APSR1 | Altered Phosphate Starvation Response 1 |  Chr3:19039980-19042437 FORWARD LENGTH=634 </t>
  </si>
  <si>
    <t>FesPL4_sc0508.1.g000140.1</t>
  </si>
  <si>
    <t>PIN00931.1 hypothetical protein CDL12_26562 [Handroanthus impetiginosus]</t>
  </si>
  <si>
    <t>Fe347</t>
  </si>
  <si>
    <t>FesPL4_sc0528.1.g000440.1</t>
  </si>
  <si>
    <t>FesPL4_sc0528.1.g000520.1</t>
  </si>
  <si>
    <t>Fe348</t>
  </si>
  <si>
    <t>FesPL4_sc1182.1.g000010.1</t>
  </si>
  <si>
    <t>XP_021866466.1 probable pectinesterase/pectinesterase inhibitor 51 [Spinacia oleracea]</t>
  </si>
  <si>
    <t xml:space="preserve">AT5G09760.2 | Symbols:no symbol available | no full name available | Chr5:3032368-3034364 FORWARD LENGTH=577 </t>
  </si>
  <si>
    <t>FesPL4_sc1181.1.g000010.1</t>
  </si>
  <si>
    <t>Fe349</t>
  </si>
  <si>
    <t>FesPL4_sc1589.1.g000010.1</t>
  </si>
  <si>
    <t>KAF9849895.1 hypothetical protein H0E87_003811 [Populus deltoides]</t>
  </si>
  <si>
    <t>FesPL4_sc1588.1.g000010.1</t>
  </si>
  <si>
    <t>Fe350</t>
  </si>
  <si>
    <t>FesPL4_sc2128.1.g000010.1</t>
  </si>
  <si>
    <t>KHG21071.1 Phosphatidylinositol-4-phosphate 5-kinase 8 [Gossypium arboreum]</t>
  </si>
  <si>
    <t xml:space="preserve">AT1G60890.1 | Symbols:no symbol available | no full name available | Chr1:22412452-22416338 REVERSE LENGTH=769 </t>
  </si>
  <si>
    <t>FesPL4_sc2129.1.g000010.1</t>
  </si>
  <si>
    <t>Fe351</t>
  </si>
  <si>
    <t>FesPL4_sc2397.1.g000010.1</t>
  </si>
  <si>
    <t>CDP04729.1 unnamed protein product [Coffea canephora]</t>
  </si>
  <si>
    <t>FesPL4_sc2396.1.g000010.1</t>
  </si>
  <si>
    <t>Fe352</t>
  </si>
  <si>
    <t>FesPL4_sc2447.1.g000010.1</t>
  </si>
  <si>
    <t>FesPL4_sc2446.1.g000010.1</t>
  </si>
  <si>
    <t>Fe353</t>
  </si>
  <si>
    <t>FesPL4_sc2930.1.g000010.1</t>
  </si>
  <si>
    <t>XP_021761915.1 KH domain-containing protein HEN4-like [Chenopodium quinoa]</t>
  </si>
  <si>
    <t>FesPL4_sc2929.1.g000010.1</t>
  </si>
  <si>
    <t>Fe354</t>
  </si>
  <si>
    <t>FesPL4_sc2968.1.g000010.1</t>
  </si>
  <si>
    <t>EPS67184.1 hypothetical protein M569_07591, partial [Genlisea aurea]</t>
  </si>
  <si>
    <t>FesPL4_sc2967.1.g000010.1</t>
  </si>
  <si>
    <t>FesPL4_sc0427.1.g000010.1</t>
  </si>
  <si>
    <t>Fho_r1.0_Chr6.g016100.1</t>
  </si>
  <si>
    <t>FesPL4_sc0020.1.g000050.1</t>
  </si>
  <si>
    <t>Fho_r1.0_Chr2.g239910.1</t>
  </si>
  <si>
    <t>XP_027717609.1 histone H3-like [Vombatus ursinus]</t>
  </si>
  <si>
    <t xml:space="preserve">AT5G65360.1 | Symbols:H3.1 | histone 3.1 | Chr5:26120099-26120509 REVERSE LENGTH=136 </t>
  </si>
  <si>
    <t>FesPL4_r1.1_Chr5.g193060.1</t>
  </si>
  <si>
    <t>Fho_r1.0_utg000067.g000160.1,Fho_r1.0_utg000291.g000050.1,Fho_r1.0_utg000220.g000010.1,Fho_r1.0_utg000117.g000260.1,Fho_r1.0_utg000167.g000080.1,Fho_r1.0_utg000328.g000180.1,Fho_r1.0_utg000124.g000030.1,Fho_r1.0_utg000339.g000110.1,Fho_r1.0_utg000374.g000030.1,Fho_r1.0_utg000200.g000070.1,Fho_r1.0_utg000207.g000080.1,Fho_r1.0_utg000279.g000150.1</t>
  </si>
  <si>
    <t>YP_001936572.1 NADH dehydrogenase subunit 1 [Fagopyrum esculentum subsp. ancestrale]</t>
  </si>
  <si>
    <t xml:space="preserve">ATCG01100.1 | Symbols:NDHA | | ChrC:119847-122009 REVERSE LENGTH=360 </t>
  </si>
  <si>
    <t>FesPL4_r1.1_Chr5.g193300.1</t>
  </si>
  <si>
    <t>Fho_r1.0_utg000276.g000100.1,Fho_r1.0_utg000458.g000010.1,Fho_r1.0_utg000167.g000230.1,Fho_r1.0_utg000056.g000030.1,Fho_r1.0_utg000254.g000060.1,Fho_r1.0_utg000245.g000040.1,Fho_r1.0_utg000173.g000100.1,Fho_r1.0_utg000416.g000110.1,Fho_r1.0_utg000137.g000030.1,Fho_r1.0_utg000430.g000010.1,Fho_r1.0_utg000045.g000060.1,Fho_r1.0_utg000309.g000050.1,Fho_r1.0_utg000098.g000090.1,Fho_r1.0_utg000111.g000090.1,Fho_r1.0_utg000205.g000150.1,Fho_r1.0_utg000358.g000150.1,Fho_r1.0_utg000275.g000130.1,Fho_r1.0_utg000195.g000010.1,Fho_r1.0_utg000053.g000350.1,Fho_r1.0_utg000055.g000140.1,Fho_r1.0_utg000059.g000060.1,Fho_r1.0_utg000074.g000120.1,Fho_r1.0_utg000085.g000030.1,Fho_r1.0_utg000086.g000100.1,Fho_r1.0_utg000096.g000060.1,Fho_r1.0_utg000099.g000120.1,Fho_r1.0_utg000102.g000150.1,Fho_r1.0_utg000103.g000260.1,Fho_r1.0_utg000110.g000010.1,Fho_r1.0_utg000113.g000030.1,Fho_r1.0_utg000118.g000310.1,Fho_r1.0_utg000122.g000170.1,Fho_r1.0_utg000130.g000010.1,Fho_r1.0_utg000148.g000030.1,Fho_r1.0_utg000149.g000160.1,Fho_r1.0_utg000161.g000280.1,Fho_r1.0_utg000166.g000140.1,Fho_r1.0_utg000171.g000090.1,Fho_r1.0_utg000172.g000070.1,Fho_r1.0_utg000174.g000070.1,Fho_r1.0_utg000187.g000170.1,Fho_r1.0_utg000189.g000100.1,Fho_r1.0_utg000194.g000180.1,Fho_r1.0_utg000196.g000150.1,Fho_r1.0_utg000199.g000060.1,Fho_r1.0_utg000203.g000070.1,Fho_r1.0_utg000204.g000060.1,Fho_r1.0_utg000209.g000040.1,Fho_r1.0_utg000211.g000030.1,Fho_r1.0_utg000220.g000190.1,Fho_r1.0_utg000222.g000030.1,Fho_r1.0_utg000241.g000040.1,Fho_r1.0_utg000247.g000130.1,Fho_r1.0_utg000253.g000130.1,Fho_r1.0_utg000266.g000020.1,Fho_r1.0_utg000267.g000030.1,Fho_r1.0_utg000268.g000030.1,Fho_r1.0_utg000269.g000430.1,Fho_r1.0_utg000281.g000010.1,Fho_r1.0_utg000288.g000030.1,Fho_r1.0_utg000298.g000130.1,Fho_r1.0_utg000299.g000120.1,Fho_r1.0_utg000302.g000020.1,Fho_r1.0_utg000307.g000010.1,Fho_r1.0_utg000316.g000070.1,Fho_r1.0_utg000329.g000010.1,Fho_r1.0_utg000332.g000160.1,Fho_r1.0_utg000338.g000050.1,Fho_r1.0_utg000344.g000020.1,Fho_r1.0_utg000356.g000030.1,Fho_r1.0_utg000357.g000060.1,Fho_r1.0_utg000378.g000100.1,Fho_r1.0_utg000379.g000010.1,Fho_r1.0_utg000381.g000070.1,Fho_r1.0_utg000391.g000140.1,Fho_r1.0_utg000392.g000150.1,Fho_r1.0_utg000401.g000070.1,Fho_r1.0_utg000402.g000050.1,Fho_r1.0_utg000415.g000140.1,Fho_r1.0_utg000424.g000060.1,Fho_r1.0_utg000438.g000040.1,Fho_r1.0_utg000455.g000030.1,Fho_r1.0_utg000460.g000020.1,Fho_r1.0_utg000464.g000060.1,Fho_r1.0_utg000083.g000220.1,Fho_r1.0_utg000452.g000030.1</t>
  </si>
  <si>
    <t>KZV27571.1 hypothetical protein F511_10975 [Dorcoceras hygrometricum]</t>
  </si>
  <si>
    <t xml:space="preserve">ATCG00120.1 | Symbols:ATPA | ATP synthase subunit alpha | ChrC:9938-11461 REVERSE LENGTH=507 </t>
  </si>
  <si>
    <t>FesPL4_sc0419.1.g000010.1</t>
  </si>
  <si>
    <t>Fho_r1.0_utg000189.g000020.1,Fho_r1.0_utg000249.g000030.1,Fho_r1.0_utg000153.g000010.1,Fho_r1.0_utg000299.g000010.1,Fho_r1.0_utg000190.g000180.1,Fho_r1.0_utg000128.g000020.1,Fho_r1.0_utg000149.g000040.1,Fho_r1.0_utg000416.g000030.1,Fho_r1.0_utg000073.g000010.1</t>
  </si>
  <si>
    <t>BAA20867.1 ribulose-1,5-bisphosphate carboxylase/oxygenase large subunit [Fagopyrum urophyllum]</t>
  </si>
  <si>
    <t>FesPL4_r1.1_Chr1.g209740.1</t>
  </si>
  <si>
    <t>FesPL4_r1.1_Chr4.g059400.1</t>
  </si>
  <si>
    <t>THU42225.1 hypothetical protein C4D60_Mb00t08470 [Musa balbisiana]</t>
  </si>
  <si>
    <t>FesPL4_sc1046.1.g000080.1</t>
  </si>
  <si>
    <t>Fho_r1.0_utg000286.g000230.1,Fho_r1.0_utg000167.g000300.1,Fho_r1.0_utg000182.g000570.1,Fho_r1.0_utg000314.g000010.1,Fho_r1.0_utg000397.g000130.1,Fho_r1.0_utg000269.g000060.1,Fho_r1.0_utg000049.g000020.1,Fho_r1.0_utg000359.g000050.1</t>
  </si>
  <si>
    <t>QBE88574.1 photosystem I P700 chlorophyll a apoprotein A1 [Symmeria paniculata]</t>
  </si>
  <si>
    <t xml:space="preserve">ATCG00350.1 | Symbols:PSAA | | ChrC:39605-41857 REVERSE LENGTH=750 </t>
  </si>
  <si>
    <t>FesPL4_r1.1_Chr2.g110490.1</t>
  </si>
  <si>
    <t>Fho_r1.0_utg000102.g000220.1,Fho_r1.0_utg000451.g000040.1</t>
  </si>
  <si>
    <t>XP_022931734.1 uncharacterized protein LOC111437896 [Cucurbita moschata]</t>
  </si>
  <si>
    <t>FesPL4_r1.1_Chr4.g027230.1</t>
  </si>
  <si>
    <t>Fho_r1.0_utg000045.g000110.1</t>
  </si>
  <si>
    <t>ACK76022.1 photosystem I P700 chlorophyll a apoprotein A1, partial [Rumex crispus]</t>
  </si>
  <si>
    <t>Fho_r1.0_utg000427.g000050.1</t>
  </si>
  <si>
    <t>FesPL4_r1.1_Chr3.g005180.1</t>
  </si>
  <si>
    <t>Fho_r1.0_utg000170.g000160.1</t>
  </si>
  <si>
    <t>PHT84071.1 Cytochrome f [Capsicum annuum]</t>
  </si>
  <si>
    <t xml:space="preserve">ATCG00540.1 | Symbols:PETA | photosynthetic electron transfer A | ChrC:61657-62619 FORWARD LENGTH=320 </t>
  </si>
  <si>
    <t>FesPL4_r1.1_Chr3.g003340.1</t>
  </si>
  <si>
    <t>Fho_r1.0_utg000096.g000030.1,Fho_r1.0_utg000102.g000180.1,Fho_r1.0_utg000206.g000250.1,Fho_r1.0_utg000241.g000010.1,Fho_r1.0_utg000273.g000270.1,Fho_r1.0_utg000299.g000090.1,Fho_r1.0_utg000415.g000110.1,Fho_r1.0_utg000401.g000090.1,Fho_r1.0_utg000416.g000090.1</t>
  </si>
  <si>
    <t>YP_009973847.1 photosystem II protein D2 [Danaea sellowiana]</t>
  </si>
  <si>
    <t xml:space="preserve">ATCG00270.1 | Symbols:PSBD | photosystem II reaction center protein D |  ChrC:32711-33772 FORWARD LENGTH=353 </t>
  </si>
  <si>
    <t>FesPL4_r1.1_Chr7.g038800.1</t>
  </si>
  <si>
    <t>YP_009247061.1 photosystem II protein D2 [Mauritia flexuosa]</t>
  </si>
  <si>
    <t>FesPL4_r1.1_Chr7.g036930.1</t>
  </si>
  <si>
    <t>QKQ12018.1 photosystem II 44 kDa protein [Rheum acuminatum]</t>
  </si>
  <si>
    <t xml:space="preserve">ATCG00280.1 | Symbols:PSBC | photosystem II reaction center protein C |  ChrC:33720-35141 FORWARD LENGTH=473 </t>
  </si>
  <si>
    <t>FesPL4_sc1009.1.g000090.1</t>
  </si>
  <si>
    <t>Fho_r1.0_utg000037.g000100.1,Fho_r1.0_utg000239.g000020.1,Fho_r1.0_utg000255.g000080.1,Fho_r1.0_utg000262.g000020.1</t>
  </si>
  <si>
    <t>FesPL4_r1.1_Chr2.g269000.1</t>
  </si>
  <si>
    <t>Fho_r1.0_utg000190.g000110.1</t>
  </si>
  <si>
    <t>KAF3776839.1 ATP synthase subunit alpha [Nymphaea thermarum]</t>
  </si>
  <si>
    <t>FesPL4_r1.1_Chr2.g032470.1</t>
  </si>
  <si>
    <t>Fho_r1.0_utg000335.g000020.1</t>
  </si>
  <si>
    <t>YP_001936509.1 RNA polymerase beta subunit [Fagopyrum esculentum subsp. ancestrale]</t>
  </si>
  <si>
    <t xml:space="preserve">ATCG00190.1 | Symbols:RPOB | RNA polymerase subunit beta | ChrC:23111-26329 REVERSE LENGTH=1072 </t>
  </si>
  <si>
    <t>FesPL4_r1.1_Chr4.g216420.1</t>
  </si>
  <si>
    <t>FesPL4_r1.1_Chr1.g162180.1</t>
  </si>
  <si>
    <t>Fho_r1.0_utg000450.g000020.1,Fho_r1.0_utg000073.g000270.1</t>
  </si>
  <si>
    <t>RYR67197.1 hypothetical protein Ahy_A03g013506 isoform A [Arachis hypogaea]</t>
  </si>
  <si>
    <t>FesPL4_sc0616.1.g000060.1</t>
  </si>
  <si>
    <t>Fho_r1.0_Chr1.g227810.1,Fho_r1.0_utg000265.g000040.1</t>
  </si>
  <si>
    <t>KAG4946729.1 hypothetical protein JHK87_042736 [Glycine soja]</t>
  </si>
  <si>
    <t>FesPL4_sc0287.1.g000150.1</t>
  </si>
  <si>
    <t>Fho_r1.0_Chr4.g356440.1</t>
  </si>
  <si>
    <t>XP_010674627.1 PREDICTED: uncharacterized protein LOC104890745 [Beta vulgaris subsp. vulgaris]</t>
  </si>
  <si>
    <t>FesPL4_sc0098.1.g000160.1</t>
  </si>
  <si>
    <t>Fho_r1.0_Chr5.g254290.1</t>
  </si>
  <si>
    <t>XP_019173632.1 PREDICTED: pathogenesis-related protein 5-like [Ipomoea nil]</t>
  </si>
  <si>
    <t xml:space="preserve">AT1G77700.3 | Symbols:no symbol available | no full name available | Chr1:29205115-29206217 FORWARD LENGTH=328 </t>
  </si>
  <si>
    <t>FesPL4_sc0101.1.g000200.1</t>
  </si>
  <si>
    <t>Fho_r1.0_Chr4.g354170.1</t>
  </si>
  <si>
    <t>XP_024194384.1 protein GLUTAMINE DUMPER 3 [Rosa chinensis]</t>
  </si>
  <si>
    <t>FesPL4_sc0051.1.g000200.1</t>
  </si>
  <si>
    <t>Fho_r1.0_Chr6.g014480.1</t>
  </si>
  <si>
    <t>XP_034675193.1 oligopeptide transporter 2-like [Vitis riparia]</t>
  </si>
  <si>
    <t>FesPL4_sc0792.1.g000130.1</t>
  </si>
  <si>
    <t>Fho_r1.0_utg000224.g000010.1</t>
  </si>
  <si>
    <t>CAN66877.1 hypothetical protein VITISV_009278 [Vitis vinifera]</t>
  </si>
  <si>
    <t>FesPL4_r1.1_Chr2.g112140.1</t>
  </si>
  <si>
    <t>Fho_r1.0_utg000326.g000020.1,Fho_r1.0_utg000432.g000080.1,Fho_r1.0_utg000054.g000030.1,Fho_r1.0_utg000263.g000300.1,Fho_r1.0_utg000390.g000050.1</t>
  </si>
  <si>
    <t>PLY81935.1 hypothetical protein LSAT_5X16200 [Lactuca sativa]</t>
  </si>
  <si>
    <t>FesPL4_sc1001.1.g000020.1</t>
  </si>
  <si>
    <t>PPR89028.1 hypothetical protein GOBAR_AA31648 [Gossypium barbadense]</t>
  </si>
  <si>
    <t>FesPL4_r1.1_Chr1.g162250.1</t>
  </si>
  <si>
    <t>Fho_r1.0_utg000442.g000020.1,Fho_r1.0_utg000047.g000210.1,Fho_r1.0_utg000194.g000050.1,Fho_r1.0_utg000313.g000060.1</t>
  </si>
  <si>
    <t>KAB1210637.1 hypothetical protein CJ030_MR6G010321 [Morella rubra]</t>
  </si>
  <si>
    <t>FesPL4_r1.1_Chr5.g192920.1</t>
  </si>
  <si>
    <t>KAB1226285.1 hypothetical protein CJ030_MR1G001721 [Morella rubra]</t>
  </si>
  <si>
    <t>FesPL4_sc0154.1.g000040.1</t>
  </si>
  <si>
    <t>Fho_r1.0_Chr5.g254170.1</t>
  </si>
  <si>
    <t>XP_034689755.1 LOW QUALITY PROTEIN: pentatricopeptide repeat-containing protein At3g49710-like [Vitis riparia]</t>
  </si>
  <si>
    <t xml:space="preserve">AT3G49710.1 | Symbols:no symbol available | no full name available | Chr3:18437845-18440010 FORWARD LENGTH=721 </t>
  </si>
  <si>
    <t>FesPL4_sc0098.1.g000310.1</t>
  </si>
  <si>
    <t>FesPL4_sc0466.1.g000460.1</t>
  </si>
  <si>
    <t>Fho_r1.0_Chr5.g253150.1</t>
  </si>
  <si>
    <t>XP_021843721.1 elongation of fatty acids protein 3-like [Spinacia oleracea]</t>
  </si>
  <si>
    <t xml:space="preserve">AT3G06470.1 | Symbols:no symbol available | no full name available | Chr3:1984206-1985042 FORWARD LENGTH=278 </t>
  </si>
  <si>
    <t>FesPL4_sc0508.1.g000190.1</t>
  </si>
  <si>
    <t>FesPL4_sc0416.1.g000240.1</t>
  </si>
  <si>
    <t>Fho_r1.0_Chr6.g019330.1</t>
  </si>
  <si>
    <t>BCB01551.1 UDP-glucose glucosyltransferase [Rheum palmatum]</t>
  </si>
  <si>
    <t xml:space="preserve">AT4G34131.1 | Symbols:UGT73B3 | UDP-glucosyl transferase 73B3 | Chr4:16343268-16344713 REVERSE LENGTH=481 </t>
  </si>
  <si>
    <t>FesPL4_sc0812.1.g000020.1</t>
  </si>
  <si>
    <t>Fho_r1.0_Chr6.g193900.1,Fho_r1.0_utg000053.g000300.1</t>
  </si>
  <si>
    <t>KAF2312930.1 hypothetical protein GH714_042473 [Hevea brasiliensis]</t>
  </si>
  <si>
    <t>FesPL4_r1.1_Chr1.g162220.1</t>
  </si>
  <si>
    <t>Fho_r1.0_utg000128.g000250.1,Fho_r1.0_utg000174.g000160.1,Fho_r1.0_utg000279.g000180.1,Fho_r1.0_utg000374.g000090.1,Fho_r1.0_utg000352.g000060.1</t>
  </si>
  <si>
    <t>KAF1858927.1 hypothetical protein Lal_00000747 [Lupinus albus]</t>
  </si>
  <si>
    <t>FesPL4_r1.1_Chr5.g192900.1</t>
  </si>
  <si>
    <t>FesPL4_r1.1_Chr3.g183070.1</t>
  </si>
  <si>
    <t>Fho_r1.0_utg000043.g001490.1</t>
  </si>
  <si>
    <t>XP_010690348.1 PREDICTED: probable L-gulonolactone oxidase 6 [Beta vulgaris subsp. vulgaris]</t>
  </si>
  <si>
    <t>FesPL4_sc1790.1.g000010.1</t>
  </si>
  <si>
    <t>TKY64137.1 L-gulonolactone oxidase 6 [Spatholobus suberectus]</t>
  </si>
  <si>
    <t>FesPL4_sc0543.1.g000320.1</t>
  </si>
  <si>
    <t>Fho_r1.0_Chr6.g013600.1</t>
  </si>
  <si>
    <t>XP_018813142.1 uncharacterized protein LOC108985336 [Juglans regia]</t>
  </si>
  <si>
    <t xml:space="preserve">AT3G14760.1 | Symbols:no symbol available | no full name available | Chr3:4956440-4957045 FORWARD LENGTH=168 </t>
  </si>
  <si>
    <t>FesPL4_sc0435.1.g000020.1</t>
  </si>
  <si>
    <t>Fho_r1.0_Chr5.g026680.1</t>
  </si>
  <si>
    <t>GFZ04080.1 phospholipase D alpha 1 [Actinidia rufa]</t>
  </si>
  <si>
    <t xml:space="preserve">AT3G15730.1 | Symbols:PLD,PLDALPHA1 | phospholipase D alpha 1 | Chr3:5330835-5333474 FORWARD LENGTH=810 </t>
  </si>
  <si>
    <t>FesPL4_sc0546.1.g000040.1</t>
  </si>
  <si>
    <t>Fho_r1.0_Chr5.g252870.1,Fho_r1.0_Chr5.g253000.1</t>
  </si>
  <si>
    <t>FesPL4_sc0389.1.g000540.1</t>
  </si>
  <si>
    <t>FesPL4_sc0508.1.g000040.1</t>
  </si>
  <si>
    <t>FesPL4_sc0101.1.g000180.1</t>
  </si>
  <si>
    <t>Fho_r1.0_Chr3.g240980.1</t>
  </si>
  <si>
    <t>XP_019051435.1 PREDICTED: diacylglycerol kinase 4-like [Nelumbo nucifera]</t>
  </si>
  <si>
    <t xml:space="preserve">AT4G30340.2 | Symbols:ATDGK7,DGK7 | diacylglycerol kinase 7 | Chr4:14839068-14840941 REVERSE LENGTH=374 </t>
  </si>
  <si>
    <t>FesPL4_sc0136.1.g000140.1</t>
  </si>
  <si>
    <t>FesPL4_sc0230.1.g000070.1</t>
  </si>
  <si>
    <t>Fho_r1.0_Chr6.g012210.1</t>
  </si>
  <si>
    <t>XP_016466715.1 PREDICTED: ATP-dependent Clp protease ATP-binding subunit ClpA homolog CD4B, chloroplastic [Nicotiana tabacum]</t>
  </si>
  <si>
    <t>FesPL4_sc0059.1.g000400.1</t>
  </si>
  <si>
    <t>Fho_r1.0_Chr7.g016680.1</t>
  </si>
  <si>
    <t>KAF4378151.1 hypothetical protein G4B88_022974 [Cannabis sativa]</t>
  </si>
  <si>
    <t>FesPL4_sc0416.1.g000020.1</t>
  </si>
  <si>
    <t>FesPL4_sc0416.1.g000050.1</t>
  </si>
  <si>
    <t>FesPL4_sc0011.1.g000280.1</t>
  </si>
  <si>
    <t>Fho_r1.0_Chr1.g096890.1,Fho_r1.0_Chr1.g096900.1</t>
  </si>
  <si>
    <t>XP_027930833.1 stromal 70 kDa heat shock-related protein, chloroplastic [Vigna unguiculata]</t>
  </si>
  <si>
    <t>FesPL4_sc0017.1.g000020.1</t>
  </si>
  <si>
    <t>Fho_r1.0_Chr5.g252610.1</t>
  </si>
  <si>
    <t>XP_021765062.1 LOW QUALITY PROTEIN: methyltransferase-like protein 1 [Chenopodium quinoa]</t>
  </si>
  <si>
    <t xml:space="preserve">AT4G09980.1 | Symbols:EMB1691 | EMBRYO DEFECTIVE 1691 | Chr4:6247978-6252030 REVERSE LENGTH=963 </t>
  </si>
  <si>
    <t>FesPL4_sc0017.1.g000070.1</t>
  </si>
  <si>
    <t>XP_031281059.1 N6-adenosine-methyltransferase non-catalytic subunit MTB isoform X1 [Pistacia vera]</t>
  </si>
  <si>
    <t>FesPL4_sc0017.1.g000780.1</t>
  </si>
  <si>
    <t>Fho_r1.0_Chr5.g252300.1</t>
  </si>
  <si>
    <t>CAN75122.1 hypothetical protein VITISV_040991 [Vitis vinifera]</t>
  </si>
  <si>
    <t>FesPL4_sc0017.1.g000420.1</t>
  </si>
  <si>
    <t>FesPL4_sc0216.1.g000140.1</t>
  </si>
  <si>
    <t>Fho_r1.0_Chr5.g253740.1</t>
  </si>
  <si>
    <t>FesPL4_sc0099.1.g000130.1</t>
  </si>
  <si>
    <t>XP_038880856.1 peroxidase 73-like [Benincasa hispida]</t>
  </si>
  <si>
    <t>FesPL4_sc0172.1.g000050.1</t>
  </si>
  <si>
    <t>Fho_r1.0_Chr6.g017850.1</t>
  </si>
  <si>
    <t>PWA80983.1 oligopeptide transporter, OPT superfamily [Artemisia annua]</t>
  </si>
  <si>
    <t xml:space="preserve">AT4G27730.1 | Symbols:ATOPT6,OPT6 | oligopeptide transporter 1,ARABIDOPSIS THALIANA OLIGOPEPTIDE TRANSPORTER 6 | Chr4:13834024-13836468 REVERSE LENGTH=736 </t>
  </si>
  <si>
    <t>FesPL4_sc0109.1.g000640.1</t>
  </si>
  <si>
    <t>KMT15943.1 hypothetical protein BVRB_3g051270 [Beta vulgaris subsp. vulgaris]</t>
  </si>
  <si>
    <t>FesPL4_sc0109.1.g000900.1</t>
  </si>
  <si>
    <t>Fho_r1.0_Chr6.g017120.1</t>
  </si>
  <si>
    <t>XP_012089314.1 rubisco accumulation factor 1.1, chloroplastic isoform X1 [Jatropha curcas]</t>
  </si>
  <si>
    <t>FesPL4_sc0320.1.g000010.1</t>
  </si>
  <si>
    <t>CAB4085143.1 unnamed protein product [Lactuca saligna]</t>
  </si>
  <si>
    <t xml:space="preserve">AT3G04550.1 | Symbols:RAF1 | Rubisco accumulation factor 1 | Chr3:1225961-1227310 FORWARD LENGTH=449 </t>
  </si>
  <si>
    <t>FesPL4_sc0158.1.g000110.1</t>
  </si>
  <si>
    <t>Fho_r1.0_Chr6.g021190.1</t>
  </si>
  <si>
    <t>OVA12634.1 Auxin-induced protein [Macleaya cordata]</t>
  </si>
  <si>
    <t xml:space="preserve">AT2G21210.1 | Symbols:SAUR6 | SMALL AUXIN UPREGULATED RNA 6 | Chr2:9085513-9085809 REVERSE LENGTH=98 </t>
  </si>
  <si>
    <t>FesPL4_sc0113.1.g001080.1</t>
  </si>
  <si>
    <t>XP_026393737.1 auxin-responsive protein SAUR21-like [Papaver somniferum]</t>
  </si>
  <si>
    <t>FesPL4_sc0429.1.g000020.1</t>
  </si>
  <si>
    <t>Fho_r1.0_Chr6.g011330.1</t>
  </si>
  <si>
    <t>FesPL4_sc0125.1.g000050.1</t>
  </si>
  <si>
    <t>FesPL4_sc0243.1.g000040.1</t>
  </si>
  <si>
    <t>Fho_r1.0_Chr4.g355050.1</t>
  </si>
  <si>
    <t>GFS35581.1 similar to RAS 5 [Actinidia rufa]</t>
  </si>
  <si>
    <t xml:space="preserve">AT4G17530.1 | Symbols:RAB1C,ATRABD2C,ATRAB1C | RAB GTPase homolog 1C | Chr4:9773721-9775424 REVERSE LENGTH=202 </t>
  </si>
  <si>
    <t>FesPL4_sc0180.1.g000040.1</t>
  </si>
  <si>
    <t>XP_008786281.1 GTP-binding protein YPTM2-like [Phoenix dactylifera]</t>
  </si>
  <si>
    <t>FesPL4_sc0180.1.g000800.1</t>
  </si>
  <si>
    <t>Fho_r1.0_Chr4.g354450.1</t>
  </si>
  <si>
    <t>VVB12246.1 unnamed protein product [Arabis nemorensis]</t>
  </si>
  <si>
    <t xml:space="preserve">AT4G21050.1 | Symbols:AtDOF4.4,DOF4.4 | DNA-binding with One Finger 4.4 | Chr4:11238441-11239073 FORWARD LENGTH=210 </t>
  </si>
  <si>
    <t>FesPL4_sc0291.1.g000050.1</t>
  </si>
  <si>
    <t>FesPL4_sc0682.1.g000020.1</t>
  </si>
  <si>
    <t>Fho_r1.0_utg000456.g000110.1,Fho_r1.0_utg000088.g000100.1</t>
  </si>
  <si>
    <t>FesPL4_sc0973.1.g000030.1</t>
  </si>
  <si>
    <t>Fho_r1.0_utg000293.g000220.1,Fho_r1.0_utg000293.g000030.1</t>
  </si>
  <si>
    <t>YP_009049680.1 hypothetical protein [Capsicum annuum]</t>
  </si>
  <si>
    <t>FesPL4_sc2118.1.g000010.1</t>
  </si>
  <si>
    <t>Fho_r1.0_Chr3.g004660.1,Fho_r1.0_Chr3.g004670.1</t>
  </si>
  <si>
    <t>EOY16429.1 Poly(P)/ATP NAD kinase, putative isoform 3 [Theobroma cacao]</t>
  </si>
  <si>
    <t xml:space="preserve">AT1G21640.1 | Symbols:ATNADK2,NADK2 | NAD kinase 2,NAD KINASE 2 | Chr1:7588726-7592669 FORWARD LENGTH=985 </t>
  </si>
  <si>
    <t>FesPL4_r1.1_Chr3.g184520.1</t>
  </si>
  <si>
    <t>Fho_r1.0_utg000043.g000040.1</t>
  </si>
  <si>
    <t>GEW93980.1 receptor protein-tyrosine kinase CEPR2 [Tanacetum cinerariifolium]</t>
  </si>
  <si>
    <t xml:space="preserve">AT5G65700.2 | Symbols:BAM1 | BARELY ANY MERISTEM 1 | Chr5:26281826-26284945 FORWARD LENGTH=1003 </t>
  </si>
  <si>
    <t>FesPL4_r1.1_Chr5.g192540.1</t>
  </si>
  <si>
    <t>Fho_r1.0_utg000047.g000010.1</t>
  </si>
  <si>
    <t>FesPL4_r1.1_Chr5.g192800.1</t>
  </si>
  <si>
    <t>Fho_r1.0_utg000037.g000010.1</t>
  </si>
  <si>
    <t>FesPL4_r1.1_Chr6.g199100.1</t>
  </si>
  <si>
    <t>Fho_r1.0_utg000373.g000010.1</t>
  </si>
  <si>
    <t>XP_007221552.1 protein transport protein SEC23-2 [Prunus persica]</t>
  </si>
  <si>
    <t xml:space="preserve">AT4G01810.3 | Symbols:no symbol available | no full name available | Chr4:776734-779802 REVERSE LENGTH=880 </t>
  </si>
  <si>
    <t>FeFh1777</t>
  </si>
  <si>
    <t>FeFh1778</t>
  </si>
  <si>
    <t>FeFh1779</t>
  </si>
  <si>
    <t>FeFh1780</t>
  </si>
  <si>
    <t>FeFh1781</t>
  </si>
  <si>
    <t>FeFh1782</t>
  </si>
  <si>
    <t>FeFh1783</t>
  </si>
  <si>
    <t>FeFh1784</t>
  </si>
  <si>
    <t>FeFh1785</t>
  </si>
  <si>
    <t>FeFh1786</t>
  </si>
  <si>
    <t>FeFh1787</t>
  </si>
  <si>
    <t>FeFh1788</t>
  </si>
  <si>
    <t>FeFh1789</t>
  </si>
  <si>
    <t>FeFh1790</t>
  </si>
  <si>
    <t>FeFh1791</t>
  </si>
  <si>
    <t>FeFh1792</t>
  </si>
  <si>
    <t>FeFh1793</t>
  </si>
  <si>
    <t>FeFh1794</t>
  </si>
  <si>
    <t>FeFh1795</t>
  </si>
  <si>
    <t>FeFh1796</t>
  </si>
  <si>
    <t>FeFh1797</t>
  </si>
  <si>
    <t>FeFh1798</t>
  </si>
  <si>
    <t>FeFh1799</t>
  </si>
  <si>
    <t>FeFh1800</t>
  </si>
  <si>
    <t>FeFh1801</t>
  </si>
  <si>
    <t>FeFh1802</t>
  </si>
  <si>
    <t>FeFh1803</t>
  </si>
  <si>
    <t>FeFh1804</t>
  </si>
  <si>
    <t>FeFh1805</t>
  </si>
  <si>
    <t>FeFh1806</t>
  </si>
  <si>
    <t>FeFh1807</t>
  </si>
  <si>
    <t>FeFh1808</t>
  </si>
  <si>
    <t>FeFh1809</t>
  </si>
  <si>
    <t>FeFh1810</t>
  </si>
  <si>
    <t>FeFh1811</t>
  </si>
  <si>
    <t>FeFh1812</t>
  </si>
  <si>
    <t>FeFh1813</t>
  </si>
  <si>
    <t>FeFh1814</t>
  </si>
  <si>
    <t>FeFh1815</t>
  </si>
  <si>
    <t>FeFh1816</t>
  </si>
  <si>
    <t>FeFh1817</t>
  </si>
  <si>
    <t>FeFh1818</t>
  </si>
  <si>
    <t>FeFh1819</t>
  </si>
  <si>
    <t>FeFh1820</t>
  </si>
  <si>
    <t>FeFh1821</t>
  </si>
  <si>
    <t>FeFh1822</t>
  </si>
  <si>
    <t>FeFh1823</t>
  </si>
  <si>
    <t>FeFh1824</t>
  </si>
  <si>
    <t>FeFh1825</t>
  </si>
  <si>
    <t>FeFh1826</t>
  </si>
  <si>
    <t>FeFh1827</t>
  </si>
  <si>
    <t>FeFh1828</t>
  </si>
  <si>
    <t>FeFh1829</t>
  </si>
  <si>
    <t>FesPL4_sc0009.1.g000410.1</t>
  </si>
  <si>
    <t>Fho_r1.0_Chr6.g023290.1</t>
  </si>
  <si>
    <t>XP_010695328.1 PREDICTED: isoamylase 2, chloroplastic [Beta vulgaris subsp. vulgaris]</t>
  </si>
  <si>
    <t xml:space="preserve">AT1G03310.2 | Symbols:ATISA2,BE2,DBE1,ISA2,AtBE2 | debranching enzyme 1,BRANCHING ENZYME 2,ARABIDOPSIS THALIANA ISOAMYLASE 2 | Chr1:813975-816623 FORWARD LENGTH=882 </t>
  </si>
  <si>
    <t>FeFh1830</t>
  </si>
  <si>
    <t>FesPL4_sc0011.1.g000560.1</t>
  </si>
  <si>
    <t>Fho_r1.0_Chr5.g251760.1</t>
  </si>
  <si>
    <t>FeFh1831</t>
  </si>
  <si>
    <t>FesPL4_sc0040.1.g000050.1</t>
  </si>
  <si>
    <t>Fho_r1.0_Chr6.g024010.1</t>
  </si>
  <si>
    <t>FeFh1832</t>
  </si>
  <si>
    <t>FesPL4_sc0048.1.g000140.1</t>
  </si>
  <si>
    <t>Fho_r1.0_Chr6.g011890.1</t>
  </si>
  <si>
    <t>NP_001235594.2 FCS-like zinc-finger domain-containing protein [Glycine max]</t>
  </si>
  <si>
    <t xml:space="preserve">AT5G47060.2 | Symbols:no symbol available | no full name available | Chr5:19116843-19117639 FORWARD LENGTH=177 </t>
  </si>
  <si>
    <t>FeFh1833</t>
  </si>
  <si>
    <t>FesPL4_sc0059.1.g000270.1</t>
  </si>
  <si>
    <t>Fho_r1.0_Chr6.g018750.1</t>
  </si>
  <si>
    <t>FeFh1834</t>
  </si>
  <si>
    <t>FesPL4_sc0109.1.g000710.1</t>
  </si>
  <si>
    <t>Fho_r1.0_Chr6.g017790.1</t>
  </si>
  <si>
    <t>FeFh1835</t>
  </si>
  <si>
    <t>FesPL4_sc0122.1.g000030.1</t>
  </si>
  <si>
    <t>Fho_r1.0_Chr5.g254960.1</t>
  </si>
  <si>
    <t>ONK68736.1 uncharacterized protein A4U43_C05F15390 [Asparagus officinalis]</t>
  </si>
  <si>
    <t>FeFh1836</t>
  </si>
  <si>
    <t>FesPL4_sc0124.1.g000110.1</t>
  </si>
  <si>
    <t>Fho_r1.0_Chr3.g104710.1</t>
  </si>
  <si>
    <t>FeFh1837</t>
  </si>
  <si>
    <t>FesPL4_sc0125.1.g000090.1</t>
  </si>
  <si>
    <t>Fho_r1.0_Chr6.g011280.1</t>
  </si>
  <si>
    <t>XP_016494654.1 PREDICTED: protein ALTERED XYLOGLUCAN 4-like [Nicotiana tabacum]</t>
  </si>
  <si>
    <t xml:space="preserve">AT5G15900.1 | Symbols:TBL19 | TRICHOME BIREFRINGENCE-LIKE 19 | Chr5:5189524-5192070 REVERSE LENGTH=426 </t>
  </si>
  <si>
    <t>FeFh1838</t>
  </si>
  <si>
    <t>FesPL4_sc0182.1.g000950.1</t>
  </si>
  <si>
    <t>Fho_r1.0_Chr5.g247330.1</t>
  </si>
  <si>
    <t xml:space="preserve">AT3G12490.1 | Symbols:ATCYSB,ATCYS6,CYSB | ARABIDOPSIS THALIANA PHYTOCYSTATIN 6,cystatin B | Chr3:3960802-3961777 REVERSE LENGTH=158 </t>
  </si>
  <si>
    <t>FeFh1839</t>
  </si>
  <si>
    <t>FesPL4_sc0182.1.g000960.1</t>
  </si>
  <si>
    <t>Fho_r1.0_Chr5.g247340.1</t>
  </si>
  <si>
    <t>XP_021812979.1 cysteine proteinase inhibitor 6 [Prunus avium]</t>
  </si>
  <si>
    <t>FeFh1840</t>
  </si>
  <si>
    <t>FesPL4_sc0230.1.g000790.1</t>
  </si>
  <si>
    <t>Fho_r1.0_Chr6.g012950.1</t>
  </si>
  <si>
    <t>FeFh1841</t>
  </si>
  <si>
    <t>FesPL4_sc0269.1.g000460.1</t>
  </si>
  <si>
    <t>Fho_r1.0_Chr2.g252040.1</t>
  </si>
  <si>
    <t>FeFh1842</t>
  </si>
  <si>
    <t>FesPL4_sc0304.1.g000100.1</t>
  </si>
  <si>
    <t>Fho_r1.0_Chr4.g356920.1</t>
  </si>
  <si>
    <t xml:space="preserve">AT5G01860.1 | Symbols:no symbol available | no full name available | Chr5:335630-336277 FORWARD LENGTH=215 </t>
  </si>
  <si>
    <t>FeFh1843</t>
  </si>
  <si>
    <t>FesPL4_sc0342.1.g000020.1</t>
  </si>
  <si>
    <t>Fho_r1.0_Chr3.g047900.1</t>
  </si>
  <si>
    <t>XP_020208785.1 probable low-specificity L-threonine aldolase 1 isoform X1 [Cajanus cajan]</t>
  </si>
  <si>
    <t xml:space="preserve">AT1G08630.5 | Symbols:THA1 | threonine aldolase 1 | Chr1:2743948-2745685 REVERSE LENGTH=344 </t>
  </si>
  <si>
    <t>FeFh1844</t>
  </si>
  <si>
    <t>FesPL4_sc0389.1.g000300.1</t>
  </si>
  <si>
    <t>Fho_r1.0_Chr5.g251170.1</t>
  </si>
  <si>
    <t>THG15111.1 hypothetical protein TEA_014028 [Camellia sinensis var. sinensis]</t>
  </si>
  <si>
    <t>FeFh1845</t>
  </si>
  <si>
    <t>FesPL4_sc0416.1.g000770.1</t>
  </si>
  <si>
    <t>Fho_r1.0_Chr6.g019960.1</t>
  </si>
  <si>
    <t>ONH92391.1 hypothetical protein PRUPE_8G172400 [Prunus persica]</t>
  </si>
  <si>
    <t>FeFh1846</t>
  </si>
  <si>
    <t>FesPL4_sc0435.1.g000740.1</t>
  </si>
  <si>
    <t>Fho_r1.0_Chr5.g027410.1</t>
  </si>
  <si>
    <t>FeFh1847</t>
  </si>
  <si>
    <t>FesPL4_sc0471.1.g000810.1</t>
  </si>
  <si>
    <t>Fho_r1.0_Chr1.g253660.1</t>
  </si>
  <si>
    <t>XP_021650924.1 serine carboxypeptidase-like 31 isoform X2 [Hevea brasiliensis]</t>
  </si>
  <si>
    <t xml:space="preserve">AT1G61130.1 | Symbols:SCPL32 | serine carboxypeptidase-like 32 | Chr1:22529024-22531784 REVERSE LENGTH=463 </t>
  </si>
  <si>
    <t>FeFh1848</t>
  </si>
  <si>
    <t>FesPL4_sc0531.1.g000010.1</t>
  </si>
  <si>
    <t>Fho_r1.0_Chr4.g355540.1</t>
  </si>
  <si>
    <t>XP_010092900.1 BTB/POZ domain-containing protein POB1 isoform X2 [Morus notabilis]</t>
  </si>
  <si>
    <t>FeFh1849</t>
  </si>
  <si>
    <t>FesPL4_sc0973.1.g000020.1</t>
  </si>
  <si>
    <t>Fho_r1.0_utg000293.g000210.1</t>
  </si>
  <si>
    <t>Fho_r1.0_utg000374.g000110.1</t>
  </si>
  <si>
    <t>FtPinG0007940200.01.T01</t>
  </si>
  <si>
    <t>VFQ72268.1 unnamed protein product [Cuscuta campestris]</t>
  </si>
  <si>
    <t>Fho_r1.0_utg000238.g000070.1</t>
  </si>
  <si>
    <t>Fho_r1.0_utg000373.g000150.1</t>
  </si>
  <si>
    <t>FtPinG0002989700.01.T01,FtPinG0005667700.01.T01,FtPinG0009774500.01.T01,FtPinG0009774700.01.T01</t>
  </si>
  <si>
    <t>YP_002608372.1 orf333 [Vitis vinifera]</t>
  </si>
  <si>
    <t>Fho_r1.0_utg000198.g000260.1</t>
  </si>
  <si>
    <t>FtPinG0006212100.01.T01</t>
  </si>
  <si>
    <t>YP_001936507.1 RNA polymerase beta'' chain [Fagopyrum esculentum subsp. ancestrale]</t>
  </si>
  <si>
    <t xml:space="preserve">ATCG00170.1 | Symbols:RPOC2 | | ChrC:15938-20068 REVERSE LENGTH=1376 </t>
  </si>
  <si>
    <t>Fho_r1.0_utg000047.g000520.1</t>
  </si>
  <si>
    <t>Fho_r1.0_utg000119.g000070.1</t>
  </si>
  <si>
    <t>Fho_r1.0_utg000165.g000140.1</t>
  </si>
  <si>
    <t>Fho_r1.0_utg000178.g000140.1</t>
  </si>
  <si>
    <t>Fho_r1.0_utg000273.g000300.1</t>
  </si>
  <si>
    <t>Fho_r1.0_utg000451.g000010.1</t>
  </si>
  <si>
    <t>Fho_r1.0_utg000457.g000170.1</t>
  </si>
  <si>
    <t>Fho_r1.0_utg000289.g000200.1</t>
  </si>
  <si>
    <t>Fho_r1.0_utg000217.g000130.1</t>
  </si>
  <si>
    <t>AWA25440.1 RNA polymerase beta'' chain [Fagopyrum dibotrys]</t>
  </si>
  <si>
    <t>Fho_r1.0_utg000138.g000060.1</t>
  </si>
  <si>
    <t>FtPinG0003084000.01.T01</t>
  </si>
  <si>
    <t>QBW96545.1 photosystem I P700 chlorophyll a apoprotein A1 [Pelargonium aff. lobatum SJK-2019]</t>
  </si>
  <si>
    <t>Fho_r1.0_utg000167.g000290.1</t>
  </si>
  <si>
    <t>Fho_r1.0_utg000182.g000580.1</t>
  </si>
  <si>
    <t>Fho_r1.0_utg000314.g000020.1</t>
  </si>
  <si>
    <t>Fho_r1.0_utg000378.g000040.1</t>
  </si>
  <si>
    <t>Fho_r1.0_utg000309.g000010.1</t>
  </si>
  <si>
    <t>PLY98718.1 hypothetical protein LSAT_1X110681 [Lactuca sativa]</t>
  </si>
  <si>
    <t>Fho_r1.0_utg000173.g000160.1</t>
  </si>
  <si>
    <t>Fho_r1.0_utg000269.g000050.1</t>
  </si>
  <si>
    <t>ATL59875.1 photosystem I P700 chlorophyll a apoprotein A1 [Sabicea diversifolia]</t>
  </si>
  <si>
    <t>Fho_r1.0_utg000374.g000120.1</t>
  </si>
  <si>
    <t>FtPinG0001631100.01.T01</t>
  </si>
  <si>
    <t>CAN66875.1 hypothetical protein VITISV_009275 [Vitis vinifera]</t>
  </si>
  <si>
    <t>Fho_r1.0_utg000174.g000140.1</t>
  </si>
  <si>
    <t>YP_009627438.1 Ycf15 [Tinospora cordifolia]</t>
  </si>
  <si>
    <t>Fho_r1.0_utg000068.g000120.1</t>
  </si>
  <si>
    <t>Fho_r1.0_utg000419.g000030.1</t>
  </si>
  <si>
    <t>BAD66815.1 orf174 [Beta vulgaris subsp. vulgaris]</t>
  </si>
  <si>
    <t>Fho_r1.0_utg000308.g000120.1</t>
  </si>
  <si>
    <t>FtPinG0000123000.01.T01</t>
  </si>
  <si>
    <t>PVH31995.1 hypothetical protein PAHAL_9G286300 [Panicum hallii]</t>
  </si>
  <si>
    <t>Fho_r1.0_utg000334.g000010.1</t>
  </si>
  <si>
    <t>noFe203</t>
  </si>
  <si>
    <t>noFe204</t>
  </si>
  <si>
    <t>noFe205</t>
  </si>
  <si>
    <t>noFe206</t>
  </si>
  <si>
    <t>noFe207</t>
  </si>
  <si>
    <t>noFe208</t>
  </si>
  <si>
    <t>FeDup1994</t>
  </si>
  <si>
    <t>1)  NRG v1 was created by correcting the NRG v0 scaffolds twice using Illumina paired-end reads with Pilon. The sequences of the final assembly of PL4 (FesPL4_r1.1) is based on the NRG v1 scaffolds.</t>
  </si>
  <si>
    <t>1) Discrepancies were observed between  the positions in the genetic map and physical locations on pseudomolecules for those shown in red.</t>
  </si>
  <si>
    <r>
      <t>AmpliSeq marker</t>
    </r>
    <r>
      <rPr>
        <vertAlign val="superscript"/>
        <sz val="12"/>
        <color rgb="FF000000"/>
        <rFont val="Times New Roman"/>
        <family val="1"/>
      </rPr>
      <t>1</t>
    </r>
  </si>
  <si>
    <r>
      <t>Map distance (cM)</t>
    </r>
    <r>
      <rPr>
        <vertAlign val="superscript"/>
        <sz val="12"/>
        <color rgb="FF000000"/>
        <rFont val="Times New Roman"/>
        <family val="1"/>
      </rPr>
      <t>1</t>
    </r>
  </si>
  <si>
    <r>
      <t>Position on NRG v1 scaffold</t>
    </r>
    <r>
      <rPr>
        <vertAlign val="superscript"/>
        <sz val="12"/>
        <color rgb="FF000000"/>
        <rFont val="Times New Roman"/>
        <family val="1"/>
      </rPr>
      <t>1</t>
    </r>
  </si>
  <si>
    <r>
      <t>Chr start position</t>
    </r>
    <r>
      <rPr>
        <vertAlign val="superscript"/>
        <sz val="12"/>
        <color theme="1"/>
        <rFont val="Times New Roman"/>
        <family val="1"/>
      </rPr>
      <t>1</t>
    </r>
  </si>
  <si>
    <r>
      <t>Chr end position</t>
    </r>
    <r>
      <rPr>
        <vertAlign val="superscript"/>
        <sz val="12"/>
        <color theme="1"/>
        <rFont val="Times New Roman"/>
        <family val="1"/>
      </rPr>
      <t>1</t>
    </r>
  </si>
  <si>
    <t>1) Stretches of 10,000 'N's were inserted between the listed scaffolds to complete the pseudomolecules.</t>
  </si>
  <si>
    <t>Supplementary Table 28. Gene families encoding for genes involved in the rutin biosynthesis pathway and number of genes in each Caryophyllales species.</t>
  </si>
  <si>
    <r>
      <t xml:space="preserve">Supplementary Table 18. Gene prediction in </t>
    </r>
    <r>
      <rPr>
        <b/>
        <i/>
        <sz val="12"/>
        <color theme="1"/>
        <rFont val="Times New Roman"/>
        <family val="1"/>
      </rPr>
      <t>F. esculentum</t>
    </r>
    <r>
      <rPr>
        <b/>
        <sz val="12"/>
        <color theme="1"/>
        <rFont val="Times New Roman"/>
        <family val="1"/>
      </rPr>
      <t xml:space="preserve"> and </t>
    </r>
    <r>
      <rPr>
        <b/>
        <i/>
        <sz val="12"/>
        <color theme="1"/>
        <rFont val="Times New Roman"/>
        <family val="1"/>
      </rPr>
      <t>F. homotropicum</t>
    </r>
    <r>
      <rPr>
        <b/>
        <sz val="12"/>
        <color theme="1"/>
        <rFont val="Times New Roman"/>
        <family val="1"/>
      </rPr>
      <t>.</t>
    </r>
  </si>
  <si>
    <t>Supplementary Table 5. Number of SNP markers in the linkage groups detected by AntMap.</t>
  </si>
  <si>
    <t>Wild Shg</t>
  </si>
  <si>
    <t>Wild Sic</t>
  </si>
  <si>
    <t>Wild Tib</t>
  </si>
  <si>
    <t>Wild Yun</t>
  </si>
  <si>
    <r>
      <rPr>
        <b/>
        <sz val="12"/>
        <color theme="1"/>
        <rFont val="Times New Roman"/>
        <family val="1"/>
      </rPr>
      <t>Supplementary Table 12.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 xml:space="preserve">Oligo-probes designed on </t>
    </r>
    <r>
      <rPr>
        <b/>
        <i/>
        <sz val="12"/>
        <color theme="1"/>
        <rFont val="Times New Roman"/>
        <family val="1"/>
      </rPr>
      <t>F. homotropicum</t>
    </r>
    <r>
      <rPr>
        <b/>
        <sz val="12"/>
        <color theme="1"/>
        <rFont val="Times New Roman"/>
        <family val="1"/>
      </rPr>
      <t xml:space="preserve"> pseudomolecules</t>
    </r>
  </si>
  <si>
    <t>Oligo cluster name</t>
    <phoneticPr fontId="3"/>
  </si>
  <si>
    <t>Number of oligo-probes</t>
    <phoneticPr fontId="3"/>
  </si>
  <si>
    <t>Number of probes per kb within target region</t>
  </si>
  <si>
    <t>Colour</t>
    <phoneticPr fontId="5"/>
  </si>
  <si>
    <t>Target region of oligo-probe</t>
  </si>
  <si>
    <t>Chr1_green1</t>
    <phoneticPr fontId="3"/>
  </si>
  <si>
    <t>Green</t>
    <phoneticPr fontId="5"/>
  </si>
  <si>
    <t>Chr1_red1</t>
    <phoneticPr fontId="3"/>
  </si>
  <si>
    <t>Chr1_red2</t>
    <phoneticPr fontId="3"/>
  </si>
  <si>
    <t>Chr2_red1</t>
    <phoneticPr fontId="3"/>
  </si>
  <si>
    <t>Chr2_green1</t>
    <phoneticPr fontId="3"/>
  </si>
  <si>
    <t>Chr2_red2</t>
    <phoneticPr fontId="3"/>
  </si>
  <si>
    <t>Chr3_red1</t>
    <phoneticPr fontId="3"/>
  </si>
  <si>
    <t>Chr3_green1</t>
    <phoneticPr fontId="3"/>
  </si>
  <si>
    <t>Chr3_red2</t>
    <phoneticPr fontId="3"/>
  </si>
  <si>
    <t>Chr3_green2</t>
    <phoneticPr fontId="3"/>
  </si>
  <si>
    <t>Chr4_green1</t>
    <phoneticPr fontId="3"/>
  </si>
  <si>
    <t>Chr4_green2</t>
    <phoneticPr fontId="3"/>
  </si>
  <si>
    <t>Chr5_green1</t>
    <phoneticPr fontId="3"/>
  </si>
  <si>
    <t>Chr5_red1</t>
    <phoneticPr fontId="3"/>
  </si>
  <si>
    <t>Chr5_red2</t>
    <phoneticPr fontId="3"/>
  </si>
  <si>
    <t>Chr6_green1</t>
    <phoneticPr fontId="3"/>
  </si>
  <si>
    <t>Chr6_red1</t>
    <phoneticPr fontId="3"/>
  </si>
  <si>
    <t>Chr6_red2</t>
    <phoneticPr fontId="3"/>
  </si>
  <si>
    <t>Chr6_green2</t>
    <phoneticPr fontId="3"/>
  </si>
  <si>
    <t>Chr7_red1</t>
    <phoneticPr fontId="3"/>
  </si>
  <si>
    <t>Chr7_red2</t>
  </si>
  <si>
    <t>Chr8_green1</t>
    <phoneticPr fontId="3"/>
  </si>
  <si>
    <t>Chr8_green2</t>
    <phoneticPr fontId="3"/>
  </si>
  <si>
    <t>Chr8_green3</t>
    <phoneticPr fontId="3"/>
  </si>
  <si>
    <t>95% high posterior density (lower)</t>
  </si>
  <si>
    <t>95% high posterior density (upper)</t>
  </si>
  <si>
    <t>95% high posterior density</t>
  </si>
  <si>
    <t>Prior Setting</t>
  </si>
  <si>
    <t>Prior Setting 1</t>
  </si>
  <si>
    <t>Prior Setting 1 (no data)</t>
  </si>
  <si>
    <t>Prior Setting 2</t>
  </si>
  <si>
    <t>Prior Setting 3</t>
  </si>
  <si>
    <t>Prior Setting 4</t>
  </si>
  <si>
    <r>
      <t xml:space="preserve">Supplementary Table 31. 2S albumin genes detected in three </t>
    </r>
    <r>
      <rPr>
        <b/>
        <i/>
        <sz val="12"/>
        <color theme="1"/>
        <rFont val="Times New Roman"/>
        <family val="1"/>
      </rPr>
      <t>Fagopyrum</t>
    </r>
    <r>
      <rPr>
        <b/>
        <sz val="12"/>
        <color theme="1"/>
        <rFont val="Times New Roman"/>
        <family val="1"/>
      </rPr>
      <t xml:space="preserve"> species.</t>
    </r>
  </si>
  <si>
    <t>Supplementary Table 33. Total length (bp) and proportion (%) within each region of different classes of TEs in scaffolds associated with heterostyly.</t>
  </si>
  <si>
    <t>Supplementary Table 34. Information of samples that were resequenced and used for population genetic studies.</t>
  </si>
  <si>
    <t>Supplementary Table 35. Summary of sequencing, mapping, and variant calling results of each sample.</t>
  </si>
  <si>
    <t>Supplementary Table 36. Summary statistics of each population.</t>
  </si>
  <si>
    <r>
      <t xml:space="preserve">Supplementary Table 37. Cross validation error for each </t>
    </r>
    <r>
      <rPr>
        <b/>
        <i/>
        <sz val="12"/>
        <color theme="1"/>
        <rFont val="Times New Roman"/>
        <family val="1"/>
      </rPr>
      <t>K</t>
    </r>
    <r>
      <rPr>
        <b/>
        <sz val="12"/>
        <color theme="1"/>
        <rFont val="Times New Roman"/>
        <family val="1"/>
      </rPr>
      <t xml:space="preserve"> of ADMIXTURE.</t>
    </r>
  </si>
  <si>
    <r>
      <t xml:space="preserve">Supplementary Table 38. </t>
    </r>
    <r>
      <rPr>
        <b/>
        <i/>
        <sz val="12"/>
        <color theme="1"/>
        <rFont val="Times New Roman"/>
        <family val="1"/>
      </rPr>
      <t>F</t>
    </r>
    <r>
      <rPr>
        <b/>
        <sz val="9"/>
        <color theme="1"/>
        <rFont val="Times New Roman"/>
        <family val="1"/>
      </rPr>
      <t>ST</t>
    </r>
    <r>
      <rPr>
        <b/>
        <sz val="12"/>
        <color theme="1"/>
        <rFont val="Times New Roman"/>
        <family val="1"/>
      </rPr>
      <t xml:space="preserve"> between each population.</t>
    </r>
  </si>
  <si>
    <t>Supplementary Table 39. List of protein-coding genes within each candidate region of selection detected by PBS.</t>
  </si>
  <si>
    <t>Arabidopsis thaliana</t>
  </si>
  <si>
    <t>Brassicales</t>
  </si>
  <si>
    <t>Brassicaceae</t>
  </si>
  <si>
    <r>
      <t xml:space="preserve">1) Genes with TPM&gt;0 follwing RNA-seq. RNA-seq was only performed for </t>
    </r>
    <r>
      <rPr>
        <i/>
        <sz val="12"/>
        <color theme="1"/>
        <rFont val="Times New Roman"/>
        <family val="1"/>
      </rPr>
      <t xml:space="preserve">F. esculentum </t>
    </r>
    <r>
      <rPr>
        <sz val="12"/>
        <color theme="1"/>
        <rFont val="Times New Roman"/>
        <family val="1"/>
      </rPr>
      <t xml:space="preserve">PL4 and thus transcript support only applies to </t>
    </r>
    <r>
      <rPr>
        <i/>
        <sz val="12"/>
        <color theme="1"/>
        <rFont val="Times New Roman"/>
        <family val="1"/>
      </rPr>
      <t>F. esculetnum</t>
    </r>
    <r>
      <rPr>
        <sz val="12"/>
        <color theme="1"/>
        <rFont val="Times New Roman"/>
        <family val="1"/>
      </rPr>
      <t xml:space="preserve"> PL4.</t>
    </r>
  </si>
  <si>
    <r>
      <t xml:space="preserve">2) Genes with identity of 40% or more and whose amino acid sequence length is between 60% and 140% of the subject sequence against UniProt, NR, or 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 proteins.</t>
    </r>
  </si>
  <si>
    <r>
      <t>Number of HC genes supported by transript evidence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or protein homology</t>
    </r>
    <r>
      <rPr>
        <vertAlign val="superscript"/>
        <sz val="12"/>
        <color theme="1"/>
        <rFont val="Times New Roman"/>
        <family val="1"/>
      </rPr>
      <t>2</t>
    </r>
  </si>
  <si>
    <t>Araport11_pep_20220505_representative_gene_model</t>
  </si>
  <si>
    <t>not used</t>
  </si>
  <si>
    <t>https://www.arabidopsis.org/download/index-auto.jsp?dir=%2Fdownload_files%2FSequences%2FAraport11_blastsets</t>
  </si>
  <si>
    <t>CDS sequence file name</t>
  </si>
  <si>
    <t>Araport11_cds_20220505_representative_gene_model</t>
  </si>
  <si>
    <t>Av_transcripts.fa</t>
  </si>
  <si>
    <t>Pamilis_692_v1.0.cds_primaryTranscriptOnly.fa</t>
  </si>
  <si>
    <t>Ahypochondriacus_459_v2.1.cds_primaryTranscriptOnly.fa</t>
  </si>
  <si>
    <t>Cquinoa_392_v1.0.protein_primaryTranscriptOnly.fa</t>
  </si>
  <si>
    <t>Bvulgaris_548_EL10_1.0.cds_primaryTranscriptOnly.Chr.fa</t>
  </si>
  <si>
    <t>Vvinifera_457_v2.1.cds_primaryTranscriptOnly.fa</t>
  </si>
  <si>
    <t>Ppersica_298_v2.1.cds_primaryTranscriptOnly.fa</t>
  </si>
  <si>
    <r>
      <t>FesPL4_r1.1_Chr1.g196980.1</t>
    </r>
    <r>
      <rPr>
        <vertAlign val="superscript"/>
        <sz val="12"/>
        <color theme="1"/>
        <rFont val="Times New Roman"/>
        <family val="1"/>
      </rPr>
      <t>1</t>
    </r>
  </si>
  <si>
    <t>http://buckwheat.kazusa.or.jp/</t>
  </si>
  <si>
    <t>3) Amino acid sequences were obtained by translating the CDS sequences of this file</t>
  </si>
  <si>
    <t>2) A filtered dataset containing the longest transcript per gene was created and used as some genes contained multiple transcripts</t>
  </si>
  <si>
    <r>
      <t>FtChromosomeV2.IGDBv2.Coreset.cds.fasta</t>
    </r>
    <r>
      <rPr>
        <vertAlign val="superscript"/>
        <sz val="12"/>
        <color theme="1"/>
        <rFont val="Times New Roman"/>
        <family val="1"/>
      </rPr>
      <t>2</t>
    </r>
  </si>
  <si>
    <r>
      <t>FtChromosomeV2.IGDBv2.Coreset.pros.fasta</t>
    </r>
    <r>
      <rPr>
        <vertAlign val="superscript"/>
        <sz val="12"/>
        <color theme="1"/>
        <rFont val="Times New Roman"/>
        <family val="1"/>
      </rPr>
      <t>2</t>
    </r>
  </si>
  <si>
    <r>
      <t>62326-CDS.fasta</t>
    </r>
    <r>
      <rPr>
        <vertAlign val="superscript"/>
        <sz val="12"/>
        <color theme="1"/>
        <rFont val="Times New Roman"/>
        <family val="1"/>
      </rPr>
      <t>3</t>
    </r>
  </si>
  <si>
    <r>
      <t>FesPL4_r1.1_pseudomolecule_contigs.fa</t>
    </r>
    <r>
      <rPr>
        <vertAlign val="superscript"/>
        <sz val="12"/>
        <color theme="1"/>
        <rFont val="Times New Roman"/>
        <family val="1"/>
      </rPr>
      <t>1</t>
    </r>
  </si>
  <si>
    <r>
      <t>Fho_r1.0_Chr1-8_utg.fa</t>
    </r>
    <r>
      <rPr>
        <vertAlign val="superscript"/>
        <sz val="12"/>
        <color theme="1"/>
        <rFont val="Times New Roman"/>
        <family val="1"/>
      </rPr>
      <t>1</t>
    </r>
  </si>
  <si>
    <r>
      <t>FesPL4_r1.3.2_cds_HC.fa</t>
    </r>
    <r>
      <rPr>
        <vertAlign val="superscript"/>
        <sz val="12"/>
        <color theme="1"/>
        <rFont val="Times New Roman"/>
        <family val="1"/>
      </rPr>
      <t>1</t>
    </r>
  </si>
  <si>
    <r>
      <t>FesPL4_r1.3.2_pep_HC.fa</t>
    </r>
    <r>
      <rPr>
        <vertAlign val="superscript"/>
        <sz val="12"/>
        <color theme="1"/>
        <rFont val="Times New Roman"/>
        <family val="1"/>
      </rPr>
      <t>1</t>
    </r>
  </si>
  <si>
    <t>1) Datasets generated in this study</t>
  </si>
  <si>
    <r>
      <t>Fho_r1.0.1_cds_HC.fa</t>
    </r>
    <r>
      <rPr>
        <vertAlign val="superscript"/>
        <sz val="12"/>
        <color theme="1"/>
        <rFont val="Times New Roman"/>
        <family val="1"/>
      </rPr>
      <t>1</t>
    </r>
  </si>
  <si>
    <r>
      <t>Fho_r1.0.1_pep_HC.fa</t>
    </r>
    <r>
      <rPr>
        <vertAlign val="superscript"/>
        <sz val="12"/>
        <color theme="1"/>
        <rFont val="Times New Roman"/>
        <family val="1"/>
      </rPr>
      <t>1</t>
    </r>
  </si>
  <si>
    <t>A</t>
    <phoneticPr fontId="3"/>
  </si>
  <si>
    <t>B</t>
    <phoneticPr fontId="3"/>
  </si>
  <si>
    <t>C</t>
    <phoneticPr fontId="3"/>
  </si>
  <si>
    <t>D</t>
    <phoneticPr fontId="3"/>
  </si>
  <si>
    <t>C9135</t>
  </si>
  <si>
    <r>
      <t>Source of  DNA</t>
    </r>
    <r>
      <rPr>
        <vertAlign val="superscript"/>
        <sz val="12"/>
        <color theme="1"/>
        <rFont val="Times New Roman"/>
        <family val="1"/>
      </rPr>
      <t>1</t>
    </r>
  </si>
  <si>
    <t>1) A: This study. Extracted at Yunnan Agricultural University. B: Yasui et al. (2012) PLoS One. 7(2);e31264. C: This study. Extracted at Kyoto University. D. Tomiyoshi et al. Breed Sci. 2012 Sep;62(3):241-7.</t>
  </si>
  <si>
    <t>DRR438014</t>
  </si>
  <si>
    <t>DRR438015</t>
  </si>
  <si>
    <t>DRR438016</t>
  </si>
  <si>
    <t>DRR438017</t>
  </si>
  <si>
    <t>DRR438018</t>
  </si>
  <si>
    <t>DRR438019</t>
  </si>
  <si>
    <t>DRR438028</t>
  </si>
  <si>
    <t>DRR438029</t>
  </si>
  <si>
    <t>DRR438030</t>
  </si>
  <si>
    <t>DRR438031</t>
  </si>
  <si>
    <t>DRR438032</t>
  </si>
  <si>
    <t>DRR438033</t>
  </si>
  <si>
    <t>DRR438020</t>
  </si>
  <si>
    <t>DRR438312</t>
  </si>
  <si>
    <t>DRA run accessions</t>
  </si>
  <si>
    <t>DRR438081</t>
  </si>
  <si>
    <t>DRR438082</t>
  </si>
  <si>
    <t>DRR438083</t>
  </si>
  <si>
    <t>DRR438084</t>
  </si>
  <si>
    <t>DRR438085</t>
  </si>
  <si>
    <t>DRR438086</t>
  </si>
  <si>
    <t>DRR438087</t>
  </si>
  <si>
    <t>DRR438088</t>
  </si>
  <si>
    <t>DRR438089</t>
  </si>
  <si>
    <t>DRR438090</t>
  </si>
  <si>
    <t>DRR438091</t>
  </si>
  <si>
    <t>DRR438092</t>
  </si>
  <si>
    <t>DRR438093</t>
  </si>
  <si>
    <t>DRR438094</t>
  </si>
  <si>
    <t>DRR438095</t>
  </si>
  <si>
    <t>DRR438096</t>
  </si>
  <si>
    <t>DRR438097</t>
  </si>
  <si>
    <t>DRR438098</t>
  </si>
  <si>
    <t>DRR438099</t>
  </si>
  <si>
    <t>DRR438100</t>
  </si>
  <si>
    <t>DRR438101</t>
  </si>
  <si>
    <t>DRR438102</t>
  </si>
  <si>
    <t>DRR438103</t>
  </si>
  <si>
    <t>DRR438104</t>
  </si>
  <si>
    <t>DRR438105</t>
  </si>
  <si>
    <t>DRR438106</t>
  </si>
  <si>
    <t>DRR438107</t>
  </si>
  <si>
    <t>DRR438108</t>
  </si>
  <si>
    <t>DRR438109</t>
  </si>
  <si>
    <t>DRR438110</t>
  </si>
  <si>
    <t>DRR438111</t>
  </si>
  <si>
    <t>DRR438112</t>
  </si>
  <si>
    <t>DRR438113</t>
  </si>
  <si>
    <t>DRR438114</t>
  </si>
  <si>
    <t>DRR438115</t>
  </si>
  <si>
    <t>DRR438116</t>
  </si>
  <si>
    <t>DRR438117</t>
  </si>
  <si>
    <t>DRR438118</t>
  </si>
  <si>
    <t>DRR438119</t>
  </si>
  <si>
    <t>DRR438120</t>
  </si>
  <si>
    <t>DRR438121</t>
  </si>
  <si>
    <t>DRR438122</t>
  </si>
  <si>
    <t>DRR438123</t>
  </si>
  <si>
    <t>DRR438124</t>
  </si>
  <si>
    <t>DRR438125</t>
  </si>
  <si>
    <t>DRR438126</t>
  </si>
  <si>
    <t>DRR438127</t>
  </si>
  <si>
    <t>DRR438128</t>
  </si>
  <si>
    <t>DRR438129</t>
  </si>
  <si>
    <t>DRR438130</t>
  </si>
  <si>
    <t>DRR438131</t>
  </si>
  <si>
    <t>DRR438132</t>
  </si>
  <si>
    <t>DRR438133</t>
  </si>
  <si>
    <t>DRR438134</t>
  </si>
  <si>
    <t>DRR438135</t>
  </si>
  <si>
    <t>DRR438136</t>
  </si>
  <si>
    <t>DRR438137</t>
  </si>
  <si>
    <t>DRR438034</t>
  </si>
  <si>
    <t>DRR438035</t>
  </si>
  <si>
    <t>DRR438036</t>
  </si>
  <si>
    <t>DRR438037</t>
  </si>
  <si>
    <t>DRR438038</t>
  </si>
  <si>
    <t>DRR438039</t>
  </si>
  <si>
    <t>DRR438040</t>
  </si>
  <si>
    <t>DRR438041</t>
  </si>
  <si>
    <t>DRR438042</t>
  </si>
  <si>
    <t>DRR438043</t>
  </si>
  <si>
    <t>DRR438044</t>
  </si>
  <si>
    <t>DRR438045</t>
  </si>
  <si>
    <t>DRR438046</t>
  </si>
  <si>
    <t>DRR438047</t>
  </si>
  <si>
    <t>DRR438048</t>
  </si>
  <si>
    <t>DRR438049</t>
  </si>
  <si>
    <t>DRR438050</t>
  </si>
  <si>
    <t>DRR438051</t>
  </si>
  <si>
    <t>DRR438052</t>
  </si>
  <si>
    <t>DRR438053</t>
  </si>
  <si>
    <t>DRR438054</t>
  </si>
  <si>
    <t>DRR438055</t>
  </si>
  <si>
    <t>DRR438056</t>
  </si>
  <si>
    <t>DRR438057</t>
  </si>
  <si>
    <t>DRR438058</t>
  </si>
  <si>
    <t>DRR438059</t>
  </si>
  <si>
    <t>DRR438060</t>
  </si>
  <si>
    <t>DRR438061</t>
  </si>
  <si>
    <t>DRR438062</t>
  </si>
  <si>
    <t>DRR438063</t>
  </si>
  <si>
    <t>DRR438064</t>
  </si>
  <si>
    <t>DRR438065</t>
  </si>
  <si>
    <t>DRR438066</t>
  </si>
  <si>
    <t>DRR438067</t>
  </si>
  <si>
    <t>DRR438068</t>
  </si>
  <si>
    <t>DRR438069</t>
  </si>
  <si>
    <t>DRR438070</t>
  </si>
  <si>
    <t>DRR438071</t>
  </si>
  <si>
    <t>DRR438072</t>
  </si>
  <si>
    <t>DRR438073</t>
  </si>
  <si>
    <t>DRR438074</t>
  </si>
  <si>
    <t>DRR438075</t>
  </si>
  <si>
    <t>DRR438076</t>
  </si>
  <si>
    <t>DRR438077</t>
  </si>
  <si>
    <t>DRR438078</t>
  </si>
  <si>
    <t>DRR438079</t>
  </si>
  <si>
    <t>DRR438080</t>
  </si>
  <si>
    <t>Supplementary Table 2. HiFi reads obtained for constructing contigs.</t>
  </si>
  <si>
    <r>
      <t xml:space="preserve">Supplementary Table 3. Statistics of </t>
    </r>
    <r>
      <rPr>
        <b/>
        <i/>
        <sz val="12"/>
        <color theme="1"/>
        <rFont val="Times New Roman"/>
        <family val="1"/>
      </rPr>
      <t>F. esculentum</t>
    </r>
    <r>
      <rPr>
        <b/>
        <sz val="12"/>
        <color theme="1"/>
        <rFont val="Times New Roman"/>
        <family val="1"/>
      </rPr>
      <t xml:space="preserve"> and </t>
    </r>
    <r>
      <rPr>
        <b/>
        <i/>
        <sz val="12"/>
        <color theme="1"/>
        <rFont val="Times New Roman"/>
        <family val="1"/>
      </rPr>
      <t>F. homotropicum</t>
    </r>
    <r>
      <rPr>
        <b/>
        <sz val="12"/>
        <color theme="1"/>
        <rFont val="Times New Roman"/>
        <family val="1"/>
      </rPr>
      <t xml:space="preserve"> contigs and scaffolds.</t>
    </r>
  </si>
  <si>
    <t>Type of sequence</t>
  </si>
  <si>
    <t>NRG v0 contigs</t>
  </si>
  <si>
    <r>
      <t>NRG v0 scaffolds</t>
    </r>
    <r>
      <rPr>
        <vertAlign val="superscript"/>
        <sz val="12"/>
        <rFont val="Times New Roman"/>
        <family val="1"/>
      </rPr>
      <t>1</t>
    </r>
  </si>
  <si>
    <r>
      <t>NRG v1 scaffolds</t>
    </r>
    <r>
      <rPr>
        <vertAlign val="superscript"/>
        <sz val="12"/>
        <rFont val="Times New Roman"/>
        <family val="1"/>
      </rPr>
      <t>1</t>
    </r>
  </si>
  <si>
    <t>HiFi contigs</t>
  </si>
  <si>
    <t>NRG contigs</t>
  </si>
  <si>
    <t>NRG scaffolds</t>
  </si>
  <si>
    <t>Gap size (bp)</t>
  </si>
  <si>
    <t>GC% (GC/ATGC)</t>
    <phoneticPr fontId="0"/>
  </si>
  <si>
    <r>
      <t xml:space="preserve">Supplementary Table 6. NRG and HiFi contigs linked to </t>
    </r>
    <r>
      <rPr>
        <b/>
        <i/>
        <sz val="12"/>
        <color theme="1"/>
        <rFont val="Times New Roman"/>
        <family val="1"/>
      </rPr>
      <t>F. esculentum</t>
    </r>
    <r>
      <rPr>
        <b/>
        <sz val="12"/>
        <color theme="1"/>
        <rFont val="Times New Roman"/>
        <family val="1"/>
      </rPr>
      <t xml:space="preserve"> PL4 pseudomolecules and positions of AmpliSeq markers.</t>
    </r>
  </si>
  <si>
    <t>Position on HiFi contig</t>
  </si>
  <si>
    <t>Subject (HiFi contig)</t>
  </si>
  <si>
    <t>Linkage group of HiFi contig</t>
  </si>
  <si>
    <t>Breakpoints where the NRG scaffolds were split based on information of corresponding HiFi contigs are highlighted.</t>
  </si>
  <si>
    <t>Supplementary Table 9. 5'- and 3'-end sequences of NRG scaffolds with high similarity to HiFi contigs based on Mashmap.</t>
  </si>
  <si>
    <t>Pos</t>
  </si>
  <si>
    <t>WildTib</t>
  </si>
  <si>
    <t>WildShg</t>
  </si>
  <si>
    <t>WildYun</t>
  </si>
  <si>
    <t>WildSic</t>
  </si>
  <si>
    <t>SnpEff</t>
  </si>
  <si>
    <t>ANN=T|intergenic_region|MODIFIER|FesPL4_r1.1_Chr1.g090420-FesPL4_r1.1_Chr1.g090540|FesPL4_r1.1_Chr1.g090420-FesPL4_r1.1_Chr1.g090540|intergenic_region|FesPL4_r1.1_Chr1.g090420-FesPL4_r1.1_Chr1.g090540|||n.52309758A&gt;T||||||</t>
  </si>
  <si>
    <t>ANN=C|intergenic_region|MODIFIER|FesPL4_r1.1_Chr1.g090420-FesPL4_r1.1_Chr1.g090540|FesPL4_r1.1_Chr1.g090420-FesPL4_r1.1_Chr1.g090540|intergenic_region|FesPL4_r1.1_Chr1.g090420-FesPL4_r1.1_Chr1.g090540|||n.52309787T&gt;C||||||</t>
  </si>
  <si>
    <t>ANN=A|intergenic_region|MODIFIER|FesPL4_r1.1_Chr1.g090420-FesPL4_r1.1_Chr1.g090540|FesPL4_r1.1_Chr1.g090420-FesPL4_r1.1_Chr1.g090540|intergenic_region|FesPL4_r1.1_Chr1.g090420-FesPL4_r1.1_Chr1.g090540|||n.52309932C&gt;A||||||</t>
  </si>
  <si>
    <t>ANN=A|intergenic_region|MODIFIER|FesPL4_r1.1_Chr1.g090420-FesPL4_r1.1_Chr1.g090540|FesPL4_r1.1_Chr1.g090420-FesPL4_r1.1_Chr1.g090540|intergenic_region|FesPL4_r1.1_Chr1.g090420-FesPL4_r1.1_Chr1.g090540|||n.52310100T&gt;A||||||</t>
  </si>
  <si>
    <t>ANN=G|intergenic_region|MODIFIER|FesPL4_r1.1_Chr1.g090420-FesPL4_r1.1_Chr1.g090540|FesPL4_r1.1_Chr1.g090420-FesPL4_r1.1_Chr1.g090540|intergenic_region|FesPL4_r1.1_Chr1.g090420-FesPL4_r1.1_Chr1.g090540|||n.52315077C&gt;G||||||</t>
  </si>
  <si>
    <t>ANN=C|intergenic_region|MODIFIER|FesPL4_r1.1_Chr1.g090420-FesPL4_r1.1_Chr1.g090540|FesPL4_r1.1_Chr1.g090420-FesPL4_r1.1_Chr1.g090540|intergenic_region|FesPL4_r1.1_Chr1.g090420-FesPL4_r1.1_Chr1.g090540|||n.52315142A&gt;C||||||</t>
  </si>
  <si>
    <t>ANN=T|intergenic_region|MODIFIER|FesPL4_r1.1_Chr1.g090420-FesPL4_r1.1_Chr1.g090540|FesPL4_r1.1_Chr1.g090420-FesPL4_r1.1_Chr1.g090540|intergenic_region|FesPL4_r1.1_Chr1.g090420-FesPL4_r1.1_Chr1.g090540|||n.52315898C&gt;T||||||</t>
  </si>
  <si>
    <t>ANN=T|intergenic_region|MODIFIER|FesPL4_r1.1_Chr1.g090420-FesPL4_r1.1_Chr1.g090540|FesPL4_r1.1_Chr1.g090420-FesPL4_r1.1_Chr1.g090540|intergenic_region|FesPL4_r1.1_Chr1.g090420-FesPL4_r1.1_Chr1.g090540|||n.52316151C&gt;T||||||</t>
  </si>
  <si>
    <t>ANN=T|intergenic_region|MODIFIER|FesPL4_r1.1_Chr1.g090420-FesPL4_r1.1_Chr1.g090540|FesPL4_r1.1_Chr1.g090420-FesPL4_r1.1_Chr1.g090540|intergenic_region|FesPL4_r1.1_Chr1.g090420-FesPL4_r1.1_Chr1.g090540|||n.52316175C&gt;T||||||</t>
  </si>
  <si>
    <t>ANN=A|intergenic_region|MODIFIER|FesPL4_r1.1_Chr1.g090420-FesPL4_r1.1_Chr1.g090540|FesPL4_r1.1_Chr1.g090420-FesPL4_r1.1_Chr1.g090540|intergenic_region|FesPL4_r1.1_Chr1.g090420-FesPL4_r1.1_Chr1.g090540|||n.52316804C&gt;A||||||</t>
  </si>
  <si>
    <t>ANN=G|intergenic_region|MODIFIER|FesPL4_r1.1_Chr1.g090420-FesPL4_r1.1_Chr1.g090540|FesPL4_r1.1_Chr1.g090420-FesPL4_r1.1_Chr1.g090540|intergenic_region|FesPL4_r1.1_Chr1.g090420-FesPL4_r1.1_Chr1.g090540|||n.52316884T&gt;G||||||</t>
  </si>
  <si>
    <t>ANN=A|intergenic_region|MODIFIER|FesPL4_r1.1_Chr1.g090420-FesPL4_r1.1_Chr1.g090540|FesPL4_r1.1_Chr1.g090420-FesPL4_r1.1_Chr1.g090540|intergenic_region|FesPL4_r1.1_Chr1.g090420-FesPL4_r1.1_Chr1.g090540|||n.52318868G&gt;A||||||</t>
  </si>
  <si>
    <t>ANN=T|intergenic_region|MODIFIER|FesPL4_r1.1_Chr1.g090420-FesPL4_r1.1_Chr1.g090540|FesPL4_r1.1_Chr1.g090420-FesPL4_r1.1_Chr1.g090540|intergenic_region|FesPL4_r1.1_Chr1.g090420-FesPL4_r1.1_Chr1.g090540|||n.52318905G&gt;T||||||</t>
  </si>
  <si>
    <t>ANN=G|intergenic_region|MODIFIER|FesPL4_r1.1_Chr1.g090420-FesPL4_r1.1_Chr1.g090540|FesPL4_r1.1_Chr1.g090420-FesPL4_r1.1_Chr1.g090540|intergenic_region|FesPL4_r1.1_Chr1.g090420-FesPL4_r1.1_Chr1.g090540|||n.52319062A&gt;G||||||</t>
  </si>
  <si>
    <t>ANN=C|intergenic_region|MODIFIER|FesPL4_r1.1_Chr1.g090420-FesPL4_r1.1_Chr1.g090540|FesPL4_r1.1_Chr1.g090420-FesPL4_r1.1_Chr1.g090540|intergenic_region|FesPL4_r1.1_Chr1.g090420-FesPL4_r1.1_Chr1.g090540|||n.52319083T&gt;C||||||</t>
  </si>
  <si>
    <t>ANN=A|intergenic_region|MODIFIER|FesPL4_r1.1_Chr1.g090420-FesPL4_r1.1_Chr1.g090540|FesPL4_r1.1_Chr1.g090420-FesPL4_r1.1_Chr1.g090540|intergenic_region|FesPL4_r1.1_Chr1.g090420-FesPL4_r1.1_Chr1.g090540|||n.52319172T&gt;A||||||</t>
  </si>
  <si>
    <t>ANN=G|intergenic_region|MODIFIER|FesPL4_r1.1_Chr1.g090420-FesPL4_r1.1_Chr1.g090540|FesPL4_r1.1_Chr1.g090420-FesPL4_r1.1_Chr1.g090540|intergenic_region|FesPL4_r1.1_Chr1.g090420-FesPL4_r1.1_Chr1.g090540|||n.52319196T&gt;G||||||</t>
  </si>
  <si>
    <t>ANN=C|intergenic_region|MODIFIER|FesPL4_r1.1_Chr1.g090420-FesPL4_r1.1_Chr1.g090540|FesPL4_r1.1_Chr1.g090420-FesPL4_r1.1_Chr1.g090540|intergenic_region|FesPL4_r1.1_Chr1.g090420-FesPL4_r1.1_Chr1.g090540|||n.52319271T&gt;C||||||</t>
  </si>
  <si>
    <t>ANN=A|intergenic_region|MODIFIER|FesPL4_r1.1_Chr1.g090420-FesPL4_r1.1_Chr1.g090540|FesPL4_r1.1_Chr1.g090420-FesPL4_r1.1_Chr1.g090540|intergenic_region|FesPL4_r1.1_Chr1.g090420-FesPL4_r1.1_Chr1.g090540|||n.52319288T&gt;A||||||</t>
  </si>
  <si>
    <t>ANN=G|intergenic_region|MODIFIER|FesPL4_r1.1_Chr1.g090420-FesPL4_r1.1_Chr1.g090540|FesPL4_r1.1_Chr1.g090420-FesPL4_r1.1_Chr1.g090540|intergenic_region|FesPL4_r1.1_Chr1.g090420-FesPL4_r1.1_Chr1.g090540|||n.52319317A&gt;G||||||</t>
  </si>
  <si>
    <t>ANN=A|intergenic_region|MODIFIER|FesPL4_r1.1_Chr1.g090420-FesPL4_r1.1_Chr1.g090540|FesPL4_r1.1_Chr1.g090420-FesPL4_r1.1_Chr1.g090540|intergenic_region|FesPL4_r1.1_Chr1.g090420-FesPL4_r1.1_Chr1.g090540|||n.52319353G&gt;A||||||</t>
  </si>
  <si>
    <t>ANN=C|synonymous_variant|LOW|FesPL4_r1.1_Chr1.g090540|FesPL4_r1.1_Chr1.g090540|transcript|FesPL4_r1.1_Chr1.g090540.1|protein_coding|1/2|c.21T&gt;C|p.Ala7Ala|21/609|21/609|7/202||</t>
  </si>
  <si>
    <t>ANN=A|synonymous_variant|LOW|FesPL4_r1.1_Chr1.g090540|FesPL4_r1.1_Chr1.g090540|transcript|FesPL4_r1.1_Chr1.g090540.1|protein_coding|1/2|c.54G&gt;A|p.Lys18Lys|54/609|54/609|18/202||</t>
  </si>
  <si>
    <t>ANN=A|intron_variant|MODIFIER|FesPL4_r1.1_Chr1.g090540|FesPL4_r1.1_Chr1.g090540|transcript|FesPL4_r1.1_Chr1.g090540.1|protein_coding|1/1|c.217+14G&gt;A||||||</t>
  </si>
  <si>
    <t>ANN=A|intron_variant|MODIFIER|FesPL4_r1.1_Chr1.g090540|FesPL4_r1.1_Chr1.g090540|transcript|FesPL4_r1.1_Chr1.g090540.1|protein_coding|1/1|c.218-61G&gt;A||||||</t>
  </si>
  <si>
    <t>ANN=A|missense_variant|MODERATE|FesPL4_r1.1_Chr1.g090540|FesPL4_r1.1_Chr1.g090540|transcript|FesPL4_r1.1_Chr1.g090540.1|protein_coding|2/2|c.221G&gt;A|p.Gly74Asp|221/609|221/609|74/202||</t>
  </si>
  <si>
    <t>ANN=A|synonymous_variant|LOW|FesPL4_r1.1_Chr1.g090540|FesPL4_r1.1_Chr1.g090540|transcript|FesPL4_r1.1_Chr1.g090540.1|protein_coding|2/2|c.282G&gt;A|p.Glu94Glu|282/609|282/609|94/202||</t>
  </si>
  <si>
    <t>ANN=T|synonymous_variant|LOW|FesPL4_r1.1_Chr1.g090540|FesPL4_r1.1_Chr1.g090540|transcript|FesPL4_r1.1_Chr1.g090540.1|protein_coding|2/2|c.285G&gt;T|p.Val95Val|285/609|285/609|95/202||</t>
  </si>
  <si>
    <t>ANN=A|synonymous_variant|LOW|FesPL4_r1.1_Chr1.g090540|FesPL4_r1.1_Chr1.g090540|transcript|FesPL4_r1.1_Chr1.g090540.1|protein_coding|2/2|c.369G&gt;A|p.Ser123Ser|369/609|369/609|123/202||</t>
  </si>
  <si>
    <t>ANN=C|synonymous_variant|LOW|FesPL4_r1.1_Chr1.g090540|FesPL4_r1.1_Chr1.g090540|transcript|FesPL4_r1.1_Chr1.g090540.1|protein_coding|2/2|c.387T&gt;C|p.Asn129Asn|387/609|387/609|129/202||</t>
  </si>
  <si>
    <t>ANN=A|synonymous_variant|LOW|FesPL4_r1.1_Chr1.g090540|FesPL4_r1.1_Chr1.g090540|transcript|FesPL4_r1.1_Chr1.g090540.1|protein_coding|2/2|c.420G&gt;A|p.Ala140Ala|420/609|420/609|140/202||</t>
  </si>
  <si>
    <t>ANN=A|synonymous_variant|LOW|FesPL4_r1.1_Chr1.g090540|FesPL4_r1.1_Chr1.g090540|transcript|FesPL4_r1.1_Chr1.g090540.1|protein_coding|2/2|c.456G&gt;A|p.Lys152Lys|456/609|456/609|152/202||</t>
  </si>
  <si>
    <t>ANN=A|synonymous_variant|LOW|FesPL4_r1.1_Chr1.g090540|FesPL4_r1.1_Chr1.g090540|transcript|FesPL4_r1.1_Chr1.g090540.1|protein_coding|2/2|c.471G&gt;A|p.Leu157Leu|471/609|471/609|157/202||</t>
  </si>
  <si>
    <t>ANN=A|synonymous_variant|LOW|FesPL4_r1.1_Chr1.g090540|FesPL4_r1.1_Chr1.g090540|transcript|FesPL4_r1.1_Chr1.g090540.1|protein_coding|2/2|c.567G&gt;A|p.Arg189Arg|567/609|567/609|189/202||</t>
  </si>
  <si>
    <t>ANN=A|intergenic_region|MODIFIER|FesPL4_r1.1_Chr1.g090540-FesPL4_r1.1_Chr1.g090550|FesPL4_r1.1_Chr1.g090540-FesPL4_r1.1_Chr1.g090550|intergenic_region|FesPL4_r1.1_Chr1.g090540-FesPL4_r1.1_Chr1.g090550|||n.52320199G&gt;A||||||</t>
  </si>
  <si>
    <t>ANN=C|intergenic_region|MODIFIER|FesPL4_r1.1_Chr1.g090540-FesPL4_r1.1_Chr1.g090550|FesPL4_r1.1_Chr1.g090540-FesPL4_r1.1_Chr1.g090550|intergenic_region|FesPL4_r1.1_Chr1.g090540-FesPL4_r1.1_Chr1.g090550|||n.52320215T&gt;C||||||</t>
  </si>
  <si>
    <t>ANN=A|intergenic_region|MODIFIER|FesPL4_r1.1_Chr1.g090540-FesPL4_r1.1_Chr1.g090550|FesPL4_r1.1_Chr1.g090540-FesPL4_r1.1_Chr1.g090550|intergenic_region|FesPL4_r1.1_Chr1.g090540-FesPL4_r1.1_Chr1.g090550|||n.52320220G&gt;A||||||</t>
  </si>
  <si>
    <t>ANN=T|intergenic_region|MODIFIER|FesPL4_r1.1_Chr1.g090540-FesPL4_r1.1_Chr1.g090550|FesPL4_r1.1_Chr1.g090540-FesPL4_r1.1_Chr1.g090550|intergenic_region|FesPL4_r1.1_Chr1.g090540-FesPL4_r1.1_Chr1.g090550|||n.52320295C&gt;T||||||</t>
  </si>
  <si>
    <t>ANN=T|intergenic_region|MODIFIER|FesPL4_r1.1_Chr1.g090540-FesPL4_r1.1_Chr1.g090550|FesPL4_r1.1_Chr1.g090540-FesPL4_r1.1_Chr1.g090550|intergenic_region|FesPL4_r1.1_Chr1.g090540-FesPL4_r1.1_Chr1.g090550|||n.52320296C&gt;T||||||</t>
  </si>
  <si>
    <t>ANN=A|intergenic_region|MODIFIER|FesPL4_r1.1_Chr1.g090540-FesPL4_r1.1_Chr1.g090550|FesPL4_r1.1_Chr1.g090540-FesPL4_r1.1_Chr1.g090550|intergenic_region|FesPL4_r1.1_Chr1.g090540-FesPL4_r1.1_Chr1.g090550|||n.52320324T&gt;A||||||</t>
  </si>
  <si>
    <t>ANN=C|intergenic_region|MODIFIER|FesPL4_r1.1_Chr1.g090540-FesPL4_r1.1_Chr1.g090550|FesPL4_r1.1_Chr1.g090540-FesPL4_r1.1_Chr1.g090550|intergenic_region|FesPL4_r1.1_Chr1.g090540-FesPL4_r1.1_Chr1.g090550|||n.52320352G&gt;C||||||</t>
  </si>
  <si>
    <t>ANN=T|intergenic_region|MODIFIER|FesPL4_r1.1_Chr1.g090540-FesPL4_r1.1_Chr1.g090550|FesPL4_r1.1_Chr1.g090540-FesPL4_r1.1_Chr1.g090550|intergenic_region|FesPL4_r1.1_Chr1.g090540-FesPL4_r1.1_Chr1.g090550|||n.52320357C&gt;T||||||</t>
  </si>
  <si>
    <t>ANN=A|intergenic_region|MODIFIER|FesPL4_r1.1_Chr1.g090540-FesPL4_r1.1_Chr1.g090550|FesPL4_r1.1_Chr1.g090540-FesPL4_r1.1_Chr1.g090550|intergenic_region|FesPL4_r1.1_Chr1.g090540-FesPL4_r1.1_Chr1.g090550|||n.52320377T&gt;A||||||</t>
  </si>
  <si>
    <t>ANN=A|intergenic_region|MODIFIER|FesPL4_r1.1_Chr1.g090540-FesPL4_r1.1_Chr1.g090550|FesPL4_r1.1_Chr1.g090540-FesPL4_r1.1_Chr1.g090550|intergenic_region|FesPL4_r1.1_Chr1.g090540-FesPL4_r1.1_Chr1.g090550|||n.52320423G&gt;A||||||</t>
  </si>
  <si>
    <t>ANN=C|intergenic_region|MODIFIER|FesPL4_r1.1_Chr1.g090540-FesPL4_r1.1_Chr1.g090550|FesPL4_r1.1_Chr1.g090540-FesPL4_r1.1_Chr1.g090550|intergenic_region|FesPL4_r1.1_Chr1.g090540-FesPL4_r1.1_Chr1.g090550|||n.52320458T&gt;C||||||</t>
  </si>
  <si>
    <t>ANN=T|intergenic_region|MODIFIER|FesPL4_r1.1_Chr1.g090540-FesPL4_r1.1_Chr1.g090550|FesPL4_r1.1_Chr1.g090540-FesPL4_r1.1_Chr1.g090550|intergenic_region|FesPL4_r1.1_Chr1.g090540-FesPL4_r1.1_Chr1.g090550|||n.52321018C&gt;T||||||</t>
  </si>
  <si>
    <t>ANN=T|intergenic_region|MODIFIER|FesPL4_r1.1_Chr1.g090540-FesPL4_r1.1_Chr1.g090550|FesPL4_r1.1_Chr1.g090540-FesPL4_r1.1_Chr1.g090550|intergenic_region|FesPL4_r1.1_Chr1.g090540-FesPL4_r1.1_Chr1.g090550|||n.52321026A&gt;T||||||</t>
  </si>
  <si>
    <t>ANN=T|intergenic_region|MODIFIER|FesPL4_r1.1_Chr1.g090540-FesPL4_r1.1_Chr1.g090550|FesPL4_r1.1_Chr1.g090540-FesPL4_r1.1_Chr1.g090550|intergenic_region|FesPL4_r1.1_Chr1.g090540-FesPL4_r1.1_Chr1.g090550|||n.52321063C&gt;T||||||</t>
  </si>
  <si>
    <t>ANN=A|intergenic_region|MODIFIER|FesPL4_r1.1_Chr1.g090540-FesPL4_r1.1_Chr1.g090550|FesPL4_r1.1_Chr1.g090540-FesPL4_r1.1_Chr1.g090550|intergenic_region|FesPL4_r1.1_Chr1.g090540-FesPL4_r1.1_Chr1.g090550|||n.52321168G&gt;A||||||</t>
  </si>
  <si>
    <t>ANN=A|intergenic_region|MODIFIER|FesPL4_r1.1_Chr1.g090540-FesPL4_r1.1_Chr1.g090550|FesPL4_r1.1_Chr1.g090540-FesPL4_r1.1_Chr1.g090550|intergenic_region|FesPL4_r1.1_Chr1.g090540-FesPL4_r1.1_Chr1.g090550|||n.52321171C&gt;A||||||</t>
  </si>
  <si>
    <t>ANN=C|intergenic_region|MODIFIER|FesPL4_r1.1_Chr1.g090540-FesPL4_r1.1_Chr1.g090550|FesPL4_r1.1_Chr1.g090540-FesPL4_r1.1_Chr1.g090550|intergenic_region|FesPL4_r1.1_Chr1.g090540-FesPL4_r1.1_Chr1.g090550|||n.52321185T&gt;C||||||</t>
  </si>
  <si>
    <t>ANN=T|intergenic_region|MODIFIER|FesPL4_r1.1_Chr1.g090540-FesPL4_r1.1_Chr1.g090550|FesPL4_r1.1_Chr1.g090540-FesPL4_r1.1_Chr1.g090550|intergenic_region|FesPL4_r1.1_Chr1.g090540-FesPL4_r1.1_Chr1.g090550|||n.52321221G&gt;T||||||</t>
  </si>
  <si>
    <t>ANN=A|intergenic_region|MODIFIER|FesPL4_r1.1_Chr1.g090540-FesPL4_r1.1_Chr1.g090550|FesPL4_r1.1_Chr1.g090540-FesPL4_r1.1_Chr1.g090550|intergenic_region|FesPL4_r1.1_Chr1.g090540-FesPL4_r1.1_Chr1.g090550|||n.52321667C&gt;A||||||</t>
  </si>
  <si>
    <t>ANN=A|intergenic_region|MODIFIER|FesPL4_r1.1_Chr1.g090540-FesPL4_r1.1_Chr1.g090550|FesPL4_r1.1_Chr1.g090540-FesPL4_r1.1_Chr1.g090550|intergenic_region|FesPL4_r1.1_Chr1.g090540-FesPL4_r1.1_Chr1.g090550|||n.52321707T&gt;A||||||</t>
  </si>
  <si>
    <t>ANN=G|intergenic_region|MODIFIER|FesPL4_r1.1_Chr1.g090540-FesPL4_r1.1_Chr1.g090550|FesPL4_r1.1_Chr1.g090540-FesPL4_r1.1_Chr1.g090550|intergenic_region|FesPL4_r1.1_Chr1.g090540-FesPL4_r1.1_Chr1.g090550|||n.52322550C&gt;G||||||</t>
  </si>
  <si>
    <t>ANN=A|intergenic_region|MODIFIER|FesPL4_r1.1_Chr1.g090540-FesPL4_r1.1_Chr1.g090550|FesPL4_r1.1_Chr1.g090540-FesPL4_r1.1_Chr1.g090550|intergenic_region|FesPL4_r1.1_Chr1.g090540-FesPL4_r1.1_Chr1.g090550|||n.52323113G&gt;A||||||</t>
  </si>
  <si>
    <t>ANN=C|intergenic_region|MODIFIER|FesPL4_r1.1_Chr1.g090540-FesPL4_r1.1_Chr1.g090550|FesPL4_r1.1_Chr1.g090540-FesPL4_r1.1_Chr1.g090550|intergenic_region|FesPL4_r1.1_Chr1.g090540-FesPL4_r1.1_Chr1.g090550|||n.52323534A&gt;C||||||</t>
  </si>
  <si>
    <t>ANN=G|intergenic_region|MODIFIER|FesPL4_r1.1_Chr1.g090540-FesPL4_r1.1_Chr1.g090550|FesPL4_r1.1_Chr1.g090540-FesPL4_r1.1_Chr1.g090550|intergenic_region|FesPL4_r1.1_Chr1.g090540-FesPL4_r1.1_Chr1.g090550|||n.52323595A&gt;G||||||</t>
  </si>
  <si>
    <t>ANN=T|intergenic_region|MODIFIER|FesPL4_r1.1_Chr1.g090540-FesPL4_r1.1_Chr1.g090550|FesPL4_r1.1_Chr1.g090540-FesPL4_r1.1_Chr1.g090550|intergenic_region|FesPL4_r1.1_Chr1.g090540-FesPL4_r1.1_Chr1.g090550|||n.52323608C&gt;T||||||</t>
  </si>
  <si>
    <t>ANN=A|intergenic_region|MODIFIER|FesPL4_r1.1_Chr1.g090540-FesPL4_r1.1_Chr1.g090550|FesPL4_r1.1_Chr1.g090540-FesPL4_r1.1_Chr1.g090550|intergenic_region|FesPL4_r1.1_Chr1.g090540-FesPL4_r1.1_Chr1.g090550|||n.52323645G&gt;A||||||</t>
  </si>
  <si>
    <t>ANN=T|intergenic_region|MODIFIER|FesPL4_r1.1_Chr1.g090540-FesPL4_r1.1_Chr1.g090550|FesPL4_r1.1_Chr1.g090540-FesPL4_r1.1_Chr1.g090550|intergenic_region|FesPL4_r1.1_Chr1.g090540-FesPL4_r1.1_Chr1.g090550|||n.52323717C&gt;T||||||</t>
  </si>
  <si>
    <t>ANN=C|intergenic_region|MODIFIER|FesPL4_r1.1_Chr1.g090540-FesPL4_r1.1_Chr1.g090550|FesPL4_r1.1_Chr1.g090540-FesPL4_r1.1_Chr1.g090550|intergenic_region|FesPL4_r1.1_Chr1.g090540-FesPL4_r1.1_Chr1.g090550|||n.52323758A&gt;C||||||</t>
  </si>
  <si>
    <t>ANN=G|intergenic_region|MODIFIER|FesPL4_r1.1_Chr1.g090540-FesPL4_r1.1_Chr1.g090550|FesPL4_r1.1_Chr1.g090540-FesPL4_r1.1_Chr1.g090550|intergenic_region|FesPL4_r1.1_Chr1.g090540-FesPL4_r1.1_Chr1.g090550|||n.52323969A&gt;G||||||</t>
  </si>
  <si>
    <t>ANN=A|intergenic_region|MODIFIER|FesPL4_r1.1_Chr1.g090540-FesPL4_r1.1_Chr1.g090550|FesPL4_r1.1_Chr1.g090540-FesPL4_r1.1_Chr1.g090550|intergenic_region|FesPL4_r1.1_Chr1.g090540-FesPL4_r1.1_Chr1.g090550|||n.52324036G&gt;A||||||</t>
  </si>
  <si>
    <t>ANN=T|intergenic_region|MODIFIER|FesPL4_r1.1_Chr1.g090540-FesPL4_r1.1_Chr1.g090550|FesPL4_r1.1_Chr1.g090540-FesPL4_r1.1_Chr1.g090550|intergenic_region|FesPL4_r1.1_Chr1.g090540-FesPL4_r1.1_Chr1.g090550|||n.52324053C&gt;T||||||</t>
  </si>
  <si>
    <t>ANN=T|intergenic_region|MODIFIER|FesPL4_r1.1_Chr1.g090540-FesPL4_r1.1_Chr1.g090550|FesPL4_r1.1_Chr1.g090540-FesPL4_r1.1_Chr1.g090550|intergenic_region|FesPL4_r1.1_Chr1.g090540-FesPL4_r1.1_Chr1.g090550|||n.52324084C&gt;T||||||</t>
  </si>
  <si>
    <t>ANN=C|intergenic_region|MODIFIER|FesPL4_r1.1_Chr1.g090540-FesPL4_r1.1_Chr1.g090550|FesPL4_r1.1_Chr1.g090540-FesPL4_r1.1_Chr1.g090550|intergenic_region|FesPL4_r1.1_Chr1.g090540-FesPL4_r1.1_Chr1.g090550|||n.52324092T&gt;C||||||</t>
  </si>
  <si>
    <t>ANN=C|intergenic_region|MODIFIER|FesPL4_r1.1_Chr1.g090540-FesPL4_r1.1_Chr1.g090550|FesPL4_r1.1_Chr1.g090540-FesPL4_r1.1_Chr1.g090550|intergenic_region|FesPL4_r1.1_Chr1.g090540-FesPL4_r1.1_Chr1.g090550|||n.52324126A&gt;C||||||</t>
  </si>
  <si>
    <t>ANN=T|intergenic_region|MODIFIER|FesPL4_r1.1_Chr1.g090540-FesPL4_r1.1_Chr1.g090550|FesPL4_r1.1_Chr1.g090540-FesPL4_r1.1_Chr1.g090550|intergenic_region|FesPL4_r1.1_Chr1.g090540-FesPL4_r1.1_Chr1.g090550|||n.52324137C&gt;T||||||</t>
  </si>
  <si>
    <t>ANN=A|intergenic_region|MODIFIER|FesPL4_r1.1_Chr1.g090540-FesPL4_r1.1_Chr1.g090550|FesPL4_r1.1_Chr1.g090540-FesPL4_r1.1_Chr1.g090550|intergenic_region|FesPL4_r1.1_Chr1.g090540-FesPL4_r1.1_Chr1.g090550|||n.52324189C&gt;A||||||</t>
  </si>
  <si>
    <t>ANN=G|intergenic_region|MODIFIER|FesPL4_r1.1_Chr1.g090540-FesPL4_r1.1_Chr1.g090550|FesPL4_r1.1_Chr1.g090540-FesPL4_r1.1_Chr1.g090550|intergenic_region|FesPL4_r1.1_Chr1.g090540-FesPL4_r1.1_Chr1.g090550|||n.52324194A&gt;G||||||</t>
  </si>
  <si>
    <t>ANN=G|intergenic_region|MODIFIER|FesPL4_r1.1_Chr1.g090540-FesPL4_r1.1_Chr1.g090550|FesPL4_r1.1_Chr1.g090540-FesPL4_r1.1_Chr1.g090550|intergenic_region|FesPL4_r1.1_Chr1.g090540-FesPL4_r1.1_Chr1.g090550|||n.52324311A&gt;G||||||</t>
  </si>
  <si>
    <t>ANN=T|intergenic_region|MODIFIER|FesPL4_r1.1_Chr1.g090540-FesPL4_r1.1_Chr1.g090550|FesPL4_r1.1_Chr1.g090540-FesPL4_r1.1_Chr1.g090550|intergenic_region|FesPL4_r1.1_Chr1.g090540-FesPL4_r1.1_Chr1.g090550|||n.52324319A&gt;T||||||</t>
  </si>
  <si>
    <t>ANN=C|intergenic_region|MODIFIER|FesPL4_r1.1_Chr1.g090540-FesPL4_r1.1_Chr1.g090550|FesPL4_r1.1_Chr1.g090540-FesPL4_r1.1_Chr1.g090550|intergenic_region|FesPL4_r1.1_Chr1.g090540-FesPL4_r1.1_Chr1.g090550|||n.52324337A&gt;C||||||</t>
  </si>
  <si>
    <t>ANN=G|intergenic_region|MODIFIER|FesPL4_r1.1_Chr1.g090540-FesPL4_r1.1_Chr1.g090550|FesPL4_r1.1_Chr1.g090540-FesPL4_r1.1_Chr1.g090550|intergenic_region|FesPL4_r1.1_Chr1.g090540-FesPL4_r1.1_Chr1.g090550|||n.52324367A&gt;G||||||</t>
  </si>
  <si>
    <t>ANN=G|intergenic_region|MODIFIER|FesPL4_r1.1_Chr1.g090540-FesPL4_r1.1_Chr1.g090550|FesPL4_r1.1_Chr1.g090540-FesPL4_r1.1_Chr1.g090550|intergenic_region|FesPL4_r1.1_Chr1.g090540-FesPL4_r1.1_Chr1.g090550|||n.52324540A&gt;G||||||</t>
  </si>
  <si>
    <t>ANN=T|intergenic_region|MODIFIER|FesPL4_r1.1_Chr1.g090540-FesPL4_r1.1_Chr1.g090550|FesPL4_r1.1_Chr1.g090540-FesPL4_r1.1_Chr1.g090550|intergenic_region|FesPL4_r1.1_Chr1.g090540-FesPL4_r1.1_Chr1.g090550|||n.52324555A&gt;T||||||</t>
  </si>
  <si>
    <t>ANN=C|intergenic_region|MODIFIER|FesPL4_r1.1_Chr1.g090540-FesPL4_r1.1_Chr1.g090550|FesPL4_r1.1_Chr1.g090540-FesPL4_r1.1_Chr1.g090550|intergenic_region|FesPL4_r1.1_Chr1.g090540-FesPL4_r1.1_Chr1.g090550|||n.52324693A&gt;C||||||</t>
  </si>
  <si>
    <t>ANN=G|intergenic_region|MODIFIER|FesPL4_r1.1_Chr1.g090540-FesPL4_r1.1_Chr1.g090550|FesPL4_r1.1_Chr1.g090540-FesPL4_r1.1_Chr1.g090550|intergenic_region|FesPL4_r1.1_Chr1.g090540-FesPL4_r1.1_Chr1.g090550|||n.52324885T&gt;G||||||</t>
  </si>
  <si>
    <t>ANN=T|intergenic_region|MODIFIER|FesPL4_r1.1_Chr1.g090540-FesPL4_r1.1_Chr1.g090550|FesPL4_r1.1_Chr1.g090540-FesPL4_r1.1_Chr1.g090550|intergenic_region|FesPL4_r1.1_Chr1.g090540-FesPL4_r1.1_Chr1.g090550|||n.52325524C&gt;T||||||</t>
  </si>
  <si>
    <t>ANN=C|intergenic_region|MODIFIER|FesPL4_r1.1_Chr1.g090540-FesPL4_r1.1_Chr1.g090550|FesPL4_r1.1_Chr1.g090540-FesPL4_r1.1_Chr1.g090550|intergenic_region|FesPL4_r1.1_Chr1.g090540-FesPL4_r1.1_Chr1.g090550|||n.52325565A&gt;C||||||</t>
  </si>
  <si>
    <t>ANN=A|intergenic_region|MODIFIER|FesPL4_r1.1_Chr1.g090540-FesPL4_r1.1_Chr1.g090550|FesPL4_r1.1_Chr1.g090540-FesPL4_r1.1_Chr1.g090550|intergenic_region|FesPL4_r1.1_Chr1.g090540-FesPL4_r1.1_Chr1.g090550|||n.52325581G&gt;A||||||</t>
  </si>
  <si>
    <t>ANN=T|intergenic_region|MODIFIER|FesPL4_r1.1_Chr1.g090540-FesPL4_r1.1_Chr1.g090550|FesPL4_r1.1_Chr1.g090540-FesPL4_r1.1_Chr1.g090550|intergenic_region|FesPL4_r1.1_Chr1.g090540-FesPL4_r1.1_Chr1.g090550|||n.52325671C&gt;T||||||</t>
  </si>
  <si>
    <t>ANN=A|intergenic_region|MODIFIER|FesPL4_r1.1_Chr1.g090540-FesPL4_r1.1_Chr1.g090550|FesPL4_r1.1_Chr1.g090540-FesPL4_r1.1_Chr1.g090550|intergenic_region|FesPL4_r1.1_Chr1.g090540-FesPL4_r1.1_Chr1.g090550|||n.52325763C&gt;A||||||</t>
  </si>
  <si>
    <t>ANN=T|intergenic_region|MODIFIER|FesPL4_r1.1_Chr1.g090540-FesPL4_r1.1_Chr1.g090550|FesPL4_r1.1_Chr1.g090540-FesPL4_r1.1_Chr1.g090550|intergenic_region|FesPL4_r1.1_Chr1.g090540-FesPL4_r1.1_Chr1.g090550|||n.52325795G&gt;T||||||</t>
  </si>
  <si>
    <t>ANN=A|intergenic_region|MODIFIER|FesPL4_r1.1_Chr1.g090540-FesPL4_r1.1_Chr1.g090550|FesPL4_r1.1_Chr1.g090540-FesPL4_r1.1_Chr1.g090550|intergenic_region|FesPL4_r1.1_Chr1.g090540-FesPL4_r1.1_Chr1.g090550|||n.52325949C&gt;A||||||</t>
  </si>
  <si>
    <t>ANN=A|intergenic_region|MODIFIER|FesPL4_r1.1_Chr1.g090540-FesPL4_r1.1_Chr1.g090550|FesPL4_r1.1_Chr1.g090540-FesPL4_r1.1_Chr1.g090550|intergenic_region|FesPL4_r1.1_Chr1.g090540-FesPL4_r1.1_Chr1.g090550|||n.52325992G&gt;A||||||</t>
  </si>
  <si>
    <t>ANN=T|intergenic_region|MODIFIER|FesPL4_r1.1_Chr1.g090540-FesPL4_r1.1_Chr1.g090550|FesPL4_r1.1_Chr1.g090540-FesPL4_r1.1_Chr1.g090550|intergenic_region|FesPL4_r1.1_Chr1.g090540-FesPL4_r1.1_Chr1.g090550|||n.52326121C&gt;T||||||</t>
  </si>
  <si>
    <t>ANN=T|intergenic_region|MODIFIER|FesPL4_r1.1_Chr1.g090540-FesPL4_r1.1_Chr1.g090550|FesPL4_r1.1_Chr1.g090540-FesPL4_r1.1_Chr1.g090550|intergenic_region|FesPL4_r1.1_Chr1.g090540-FesPL4_r1.1_Chr1.g090550|||n.52326174C&gt;T||||||</t>
  </si>
  <si>
    <t>ANN=A|intergenic_region|MODIFIER|FesPL4_r1.1_Chr1.g090540-FesPL4_r1.1_Chr1.g090550|FesPL4_r1.1_Chr1.g090540-FesPL4_r1.1_Chr1.g090550|intergenic_region|FesPL4_r1.1_Chr1.g090540-FesPL4_r1.1_Chr1.g090550|||n.52326224G&gt;A||||||</t>
  </si>
  <si>
    <t>ANN=G|intergenic_region|MODIFIER|FesPL4_r1.1_Chr1.g090540-FesPL4_r1.1_Chr1.g090550|FesPL4_r1.1_Chr1.g090540-FesPL4_r1.1_Chr1.g090550|intergenic_region|FesPL4_r1.1_Chr1.g090540-FesPL4_r1.1_Chr1.g090550|||n.52326226A&gt;G||||||</t>
  </si>
  <si>
    <t>ANN=A|intergenic_region|MODIFIER|FesPL4_r1.1_Chr1.g090540-FesPL4_r1.1_Chr1.g090550|FesPL4_r1.1_Chr1.g090540-FesPL4_r1.1_Chr1.g090550|intergenic_region|FesPL4_r1.1_Chr1.g090540-FesPL4_r1.1_Chr1.g090550|||n.52326387G&gt;A||||||</t>
  </si>
  <si>
    <t>ANN=T|intergenic_region|MODIFIER|FesPL4_r1.1_Chr1.g090540-FesPL4_r1.1_Chr1.g090550|FesPL4_r1.1_Chr1.g090540-FesPL4_r1.1_Chr1.g090550|intergenic_region|FesPL4_r1.1_Chr1.g090540-FesPL4_r1.1_Chr1.g090550|||n.52326388C&gt;T||||||</t>
  </si>
  <si>
    <t>ANN=C|intergenic_region|MODIFIER|FesPL4_r1.1_Chr1.g090540-FesPL4_r1.1_Chr1.g090550|FesPL4_r1.1_Chr1.g090540-FesPL4_r1.1_Chr1.g090550|intergenic_region|FesPL4_r1.1_Chr1.g090540-FesPL4_r1.1_Chr1.g090550|||n.52326529G&gt;C||||||</t>
  </si>
  <si>
    <t>ANN=G|intergenic_region|MODIFIER|FesPL4_r1.1_Chr1.g090540-FesPL4_r1.1_Chr1.g090550|FesPL4_r1.1_Chr1.g090540-FesPL4_r1.1_Chr1.g090550|intergenic_region|FesPL4_r1.1_Chr1.g090540-FesPL4_r1.1_Chr1.g090550|||n.52326533A&gt;G||||||</t>
  </si>
  <si>
    <t>ANN=A|intergenic_region|MODIFIER|FesPL4_r1.1_Chr1.g090540-FesPL4_r1.1_Chr1.g090550|FesPL4_r1.1_Chr1.g090540-FesPL4_r1.1_Chr1.g090550|intergenic_region|FesPL4_r1.1_Chr1.g090540-FesPL4_r1.1_Chr1.g090550|||n.52326659G&gt;A||||||</t>
  </si>
  <si>
    <t>ANN=A|intergenic_region|MODIFIER|FesPL4_r1.1_Chr1.g090540-FesPL4_r1.1_Chr1.g090550|FesPL4_r1.1_Chr1.g090540-FesPL4_r1.1_Chr1.g090550|intergenic_region|FesPL4_r1.1_Chr1.g090540-FesPL4_r1.1_Chr1.g090550|||n.52326695G&gt;A||||||</t>
  </si>
  <si>
    <t>ANN=T|intergenic_region|MODIFIER|FesPL4_r1.1_Chr1.g090540-FesPL4_r1.1_Chr1.g090550|FesPL4_r1.1_Chr1.g090540-FesPL4_r1.1_Chr1.g090550|intergenic_region|FesPL4_r1.1_Chr1.g090540-FesPL4_r1.1_Chr1.g090550|||n.52326971C&gt;T||||||</t>
  </si>
  <si>
    <t>ANN=T|intergenic_region|MODIFIER|FesPL4_r1.1_Chr1.g090540-FesPL4_r1.1_Chr1.g090550|FesPL4_r1.1_Chr1.g090540-FesPL4_r1.1_Chr1.g090550|intergenic_region|FesPL4_r1.1_Chr1.g090540-FesPL4_r1.1_Chr1.g090550|||n.52327050A&gt;T||||||</t>
  </si>
  <si>
    <t>ANN=G|intergenic_region|MODIFIER|FesPL4_r1.1_Chr1.g090540-FesPL4_r1.1_Chr1.g090550|FesPL4_r1.1_Chr1.g090540-FesPL4_r1.1_Chr1.g090550|intergenic_region|FesPL4_r1.1_Chr1.g090540-FesPL4_r1.1_Chr1.g090550|||n.52327077A&gt;G||||||</t>
  </si>
  <si>
    <t>ANN=A|intergenic_region|MODIFIER|FesPL4_r1.1_Chr1.g090540-FesPL4_r1.1_Chr1.g090550|FesPL4_r1.1_Chr1.g090540-FesPL4_r1.1_Chr1.g090550|intergenic_region|FesPL4_r1.1_Chr1.g090540-FesPL4_r1.1_Chr1.g090550|||n.52327084G&gt;A||||||</t>
  </si>
  <si>
    <t>ANN=A|intergenic_region|MODIFIER|FesPL4_r1.1_Chr1.g090540-FesPL4_r1.1_Chr1.g090550|FesPL4_r1.1_Chr1.g090540-FesPL4_r1.1_Chr1.g090550|intergenic_region|FesPL4_r1.1_Chr1.g090540-FesPL4_r1.1_Chr1.g090550|||n.52327343G&gt;A||||||</t>
  </si>
  <si>
    <t>ANN=G|intergenic_region|MODIFIER|FesPL4_r1.1_Chr1.g090540-FesPL4_r1.1_Chr1.g090550|FesPL4_r1.1_Chr1.g090540-FesPL4_r1.1_Chr1.g090550|intergenic_region|FesPL4_r1.1_Chr1.g090540-FesPL4_r1.1_Chr1.g090550|||n.52328545C&gt;G||||||</t>
  </si>
  <si>
    <t>ANN=C|intergenic_region|MODIFIER|FesPL4_r1.1_Chr1.g090540-FesPL4_r1.1_Chr1.g090550|FesPL4_r1.1_Chr1.g090540-FesPL4_r1.1_Chr1.g090550|intergenic_region|FesPL4_r1.1_Chr1.g090540-FesPL4_r1.1_Chr1.g090550|||n.52328552T&gt;C||||||</t>
  </si>
  <si>
    <t>ANN=A|intergenic_region|MODIFIER|FesPL4_r1.1_Chr1.g090540-FesPL4_r1.1_Chr1.g090550|FesPL4_r1.1_Chr1.g090540-FesPL4_r1.1_Chr1.g090550|intergenic_region|FesPL4_r1.1_Chr1.g090540-FesPL4_r1.1_Chr1.g090550|||n.52328688G&gt;A||||||</t>
  </si>
  <si>
    <t>ANN=G|intergenic_region|MODIFIER|FesPL4_r1.1_Chr1.g090540-FesPL4_r1.1_Chr1.g090550|FesPL4_r1.1_Chr1.g090540-FesPL4_r1.1_Chr1.g090550|intergenic_region|FesPL4_r1.1_Chr1.g090540-FesPL4_r1.1_Chr1.g090550|||n.52328749C&gt;G||||||</t>
  </si>
  <si>
    <t>ANN=G|intergenic_region|MODIFIER|FesPL4_r1.1_Chr1.g090540-FesPL4_r1.1_Chr1.g090550|FesPL4_r1.1_Chr1.g090540-FesPL4_r1.1_Chr1.g090550|intergenic_region|FesPL4_r1.1_Chr1.g090540-FesPL4_r1.1_Chr1.g090550|||n.52328755A&gt;G||||||</t>
  </si>
  <si>
    <t>ANN=C|intergenic_region|MODIFIER|FesPL4_r1.1_Chr1.g090540-FesPL4_r1.1_Chr1.g090550|FesPL4_r1.1_Chr1.g090540-FesPL4_r1.1_Chr1.g090550|intergenic_region|FesPL4_r1.1_Chr1.g090540-FesPL4_r1.1_Chr1.g090550|||n.52328784A&gt;C||||||</t>
  </si>
  <si>
    <t>ANN=T|intergenic_region|MODIFIER|FesPL4_r1.1_Chr1.g090540-FesPL4_r1.1_Chr1.g090550|FesPL4_r1.1_Chr1.g090540-FesPL4_r1.1_Chr1.g090550|intergenic_region|FesPL4_r1.1_Chr1.g090540-FesPL4_r1.1_Chr1.g090550|||n.52328799G&gt;T||||||</t>
  </si>
  <si>
    <t>ANN=T|intergenic_region|MODIFIER|FesPL4_r1.1_Chr1.g090540-FesPL4_r1.1_Chr1.g090550|FesPL4_r1.1_Chr1.g090540-FesPL4_r1.1_Chr1.g090550|intergenic_region|FesPL4_r1.1_Chr1.g090540-FesPL4_r1.1_Chr1.g090550|||n.52328850C&gt;T||||||</t>
  </si>
  <si>
    <t>ANN=T|intergenic_region|MODIFIER|FesPL4_r1.1_Chr1.g090540-FesPL4_r1.1_Chr1.g090550|FesPL4_r1.1_Chr1.g090540-FesPL4_r1.1_Chr1.g090550|intergenic_region|FesPL4_r1.1_Chr1.g090540-FesPL4_r1.1_Chr1.g090550|||n.52328910C&gt;T||||||</t>
  </si>
  <si>
    <t>ANN=T|intergenic_region|MODIFIER|FesPL4_r1.1_Chr1.g090540-FesPL4_r1.1_Chr1.g090550|FesPL4_r1.1_Chr1.g090540-FesPL4_r1.1_Chr1.g090550|intergenic_region|FesPL4_r1.1_Chr1.g090540-FesPL4_r1.1_Chr1.g090550|||n.52329623C&gt;T||||||</t>
  </si>
  <si>
    <t>ANN=G|intergenic_region|MODIFIER|FesPL4_r1.1_Chr1.g090540-FesPL4_r1.1_Chr1.g090550|FesPL4_r1.1_Chr1.g090540-FesPL4_r1.1_Chr1.g090550|intergenic_region|FesPL4_r1.1_Chr1.g090540-FesPL4_r1.1_Chr1.g090550|||n.52329628T&gt;G||||||</t>
  </si>
  <si>
    <t>ANN=T|intergenic_region|MODIFIER|FesPL4_r1.1_Chr1.g090540-FesPL4_r1.1_Chr1.g090550|FesPL4_r1.1_Chr1.g090540-FesPL4_r1.1_Chr1.g090550|intergenic_region|FesPL4_r1.1_Chr1.g090540-FesPL4_r1.1_Chr1.g090550|||n.52329731A&gt;T||||||</t>
  </si>
  <si>
    <t>ANN=G|intergenic_region|MODIFIER|FesPL4_r1.1_Chr1.g090540-FesPL4_r1.1_Chr1.g090550|FesPL4_r1.1_Chr1.g090540-FesPL4_r1.1_Chr1.g090550|intergenic_region|FesPL4_r1.1_Chr1.g090540-FesPL4_r1.1_Chr1.g090550|||n.52329850T&gt;G||||||</t>
  </si>
  <si>
    <t>ANN=G|intergenic_region|MODIFIER|FesPL4_r1.1_Chr1.g090540-FesPL4_r1.1_Chr1.g090550|FesPL4_r1.1_Chr1.g090540-FesPL4_r1.1_Chr1.g090550|intergenic_region|FesPL4_r1.1_Chr1.g090540-FesPL4_r1.1_Chr1.g090550|||n.52330008A&gt;G||||||</t>
  </si>
  <si>
    <t>ANN=G|intergenic_region|MODIFIER|FesPL4_r1.1_Chr1.g090540-FesPL4_r1.1_Chr1.g090550|FesPL4_r1.1_Chr1.g090540-FesPL4_r1.1_Chr1.g090550|intergenic_region|FesPL4_r1.1_Chr1.g090540-FesPL4_r1.1_Chr1.g090550|||n.52330120A&gt;G||||||</t>
  </si>
  <si>
    <t>ANN=A|intergenic_region|MODIFIER|FesPL4_r1.1_Chr1.g090540-FesPL4_r1.1_Chr1.g090550|FesPL4_r1.1_Chr1.g090540-FesPL4_r1.1_Chr1.g090550|intergenic_region|FesPL4_r1.1_Chr1.g090540-FesPL4_r1.1_Chr1.g090550|||n.52330127G&gt;A||||||</t>
  </si>
  <si>
    <t>ANN=A|intergenic_region|MODIFIER|FesPL4_r1.1_Chr1.g090540-FesPL4_r1.1_Chr1.g090550|FesPL4_r1.1_Chr1.g090540-FesPL4_r1.1_Chr1.g090550|intergenic_region|FesPL4_r1.1_Chr1.g090540-FesPL4_r1.1_Chr1.g090550|||n.52330128G&gt;A||||||</t>
  </si>
  <si>
    <t>ANN=A|intergenic_region|MODIFIER|FesPL4_r1.1_Chr1.g090540-FesPL4_r1.1_Chr1.g090550|FesPL4_r1.1_Chr1.g090540-FesPL4_r1.1_Chr1.g090550|intergenic_region|FesPL4_r1.1_Chr1.g090540-FesPL4_r1.1_Chr1.g090550|||n.52330133C&gt;A||||||</t>
  </si>
  <si>
    <t>ANN=T|intergenic_region|MODIFIER|FesPL4_r1.1_Chr1.g090540-FesPL4_r1.1_Chr1.g090550|FesPL4_r1.1_Chr1.g090540-FesPL4_r1.1_Chr1.g090550|intergenic_region|FesPL4_r1.1_Chr1.g090540-FesPL4_r1.1_Chr1.g090550|||n.52332021C&gt;T||||||</t>
  </si>
  <si>
    <t>ANN=A|intergenic_region|MODIFIER|FesPL4_r1.1_Chr1.g090540-FesPL4_r1.1_Chr1.g090550|FesPL4_r1.1_Chr1.g090540-FesPL4_r1.1_Chr1.g090550|intergenic_region|FesPL4_r1.1_Chr1.g090540-FesPL4_r1.1_Chr1.g090550|||n.52332024T&gt;A||||||</t>
  </si>
  <si>
    <t>ANN=G|missense_variant|MODERATE|FesPL4_r1.1_Chr1.g090550|FesPL4_r1.1_Chr1.g090550|transcript|FesPL4_r1.1_Chr1.g090550.1|protein_coding|1/5|c.17C&gt;G|p.Thr6Ser|17/1542|17/1542|6/513||</t>
  </si>
  <si>
    <t>ANN=C|synonymous_variant|LOW|FesPL4_r1.1_Chr1.g090550|FesPL4_r1.1_Chr1.g090550|transcript|FesPL4_r1.1_Chr1.g090550.1|protein_coding|1/5|c.120T&gt;C|p.Pro40Pro|120/1542|120/1542|40/513||</t>
  </si>
  <si>
    <t>ANN=C|synonymous_variant|LOW|FesPL4_r1.1_Chr1.g090550|FesPL4_r1.1_Chr1.g090550|transcript|FesPL4_r1.1_Chr1.g090550.1|protein_coding|1/5|c.258G&gt;C|p.Thr86Thr|258/1542|258/1542|86/513||</t>
  </si>
  <si>
    <t>ANN=T|synonymous_variant|LOW|FesPL4_r1.1_Chr1.g090550|FesPL4_r1.1_Chr1.g090550|transcript|FesPL4_r1.1_Chr1.g090550.1|protein_coding|1/5|c.378C&gt;T|p.Phe126Phe|378/1542|378/1542|126/513||</t>
  </si>
  <si>
    <t>ANN=T|synonymous_variant|LOW|FesPL4_r1.1_Chr1.g090550|FesPL4_r1.1_Chr1.g090550|transcript|FesPL4_r1.1_Chr1.g090550.1|protein_coding|1/5|c.408C&gt;T|p.Asp136Asp|408/1542|408/1542|136/513||</t>
  </si>
  <si>
    <t>ANN=T|intron_variant|MODIFIER|FesPL4_r1.1_Chr1.g090550|FesPL4_r1.1_Chr1.g090550|transcript|FesPL4_r1.1_Chr1.g090550.1|protein_coding|1/4|c.474+26A&gt;T||||||</t>
  </si>
  <si>
    <t>ANN=T|intron_variant|MODIFIER|FesPL4_r1.1_Chr1.g090550|FesPL4_r1.1_Chr1.g090550|transcript|FesPL4_r1.1_Chr1.g090550.1|protein_coding|1/4|c.474+56C&gt;T||||||</t>
  </si>
  <si>
    <t>ANN=T|intron_variant|MODIFIER|FesPL4_r1.1_Chr1.g090550|FesPL4_r1.1_Chr1.g090550|transcript|FesPL4_r1.1_Chr1.g090550.1|protein_coding|1/4|c.474+99G&gt;T||||||</t>
  </si>
  <si>
    <t>ANN=G|intron_variant|MODIFIER|FesPL4_r1.1_Chr1.g090550|FesPL4_r1.1_Chr1.g090550|transcript|FesPL4_r1.1_Chr1.g090550.1|protein_coding|1/4|c.474+139A&gt;G||||||</t>
  </si>
  <si>
    <t>ANN=T|intron_variant|MODIFIER|FesPL4_r1.1_Chr1.g090550|FesPL4_r1.1_Chr1.g090550|transcript|FesPL4_r1.1_Chr1.g090550.1|protein_coding|1/4|c.475-36C&gt;T||||||</t>
  </si>
  <si>
    <t>ANN=T|synonymous_variant|LOW|FesPL4_r1.1_Chr1.g090550|FesPL4_r1.1_Chr1.g090550|transcript|FesPL4_r1.1_Chr1.g090550.1|protein_coding|2/5|c.675A&gt;T|p.Ala225Ala|675/1542|675/1542|225/513||</t>
  </si>
  <si>
    <t>ANN=C|intron_variant|MODIFIER|FesPL4_r1.1_Chr1.g090550|FesPL4_r1.1_Chr1.g090550|transcript|FesPL4_r1.1_Chr1.g090550.1|protein_coding|2/4|c.752+13A&gt;C||||||</t>
  </si>
  <si>
    <t>ANN=C|intron_variant|MODIFIER|FesPL4_r1.1_Chr1.g090550|FesPL4_r1.1_Chr1.g090550|transcript|FesPL4_r1.1_Chr1.g090550.1|protein_coding|2/4|c.752+19T&gt;C||||||</t>
  </si>
  <si>
    <t>ANN=C|intron_variant|MODIFIER|FesPL4_r1.1_Chr1.g090550|FesPL4_r1.1_Chr1.g090550|transcript|FesPL4_r1.1_Chr1.g090550.1|protein_coding|2/4|c.752+109T&gt;C||||||</t>
  </si>
  <si>
    <t>ANN=C|intron_variant|MODIFIER|FesPL4_r1.1_Chr1.g090550|FesPL4_r1.1_Chr1.g090550|transcript|FesPL4_r1.1_Chr1.g090550.1|protein_coding|2/4|c.752+172A&gt;C||||||</t>
  </si>
  <si>
    <t>ANN=T|intron_variant|MODIFIER|FesPL4_r1.1_Chr1.g090550|FesPL4_r1.1_Chr1.g090550|transcript|FesPL4_r1.1_Chr1.g090550.1|protein_coding|2/4|c.753-156C&gt;T||||||</t>
  </si>
  <si>
    <t>ANN=T|intron_variant|MODIFIER|FesPL4_r1.1_Chr1.g090550|FesPL4_r1.1_Chr1.g090550|transcript|FesPL4_r1.1_Chr1.g090550.1|protein_coding|2/4|c.753-152G&gt;T||||||</t>
  </si>
  <si>
    <t>ANN=T|intron_variant|MODIFIER|FesPL4_r1.1_Chr1.g090550|FesPL4_r1.1_Chr1.g090550|transcript|FesPL4_r1.1_Chr1.g090550.1|protein_coding|2/4|c.753-149C&gt;T||||||</t>
  </si>
  <si>
    <t>ANN=T|intron_variant|MODIFIER|FesPL4_r1.1_Chr1.g090550|FesPL4_r1.1_Chr1.g090550|transcript|FesPL4_r1.1_Chr1.g090550.1|protein_coding|2/4|c.753-39G&gt;T||||||</t>
  </si>
  <si>
    <t>ANN=C|synonymous_variant|LOW|FesPL4_r1.1_Chr1.g090550|FesPL4_r1.1_Chr1.g090550|transcript|FesPL4_r1.1_Chr1.g090550.1|protein_coding|3/5|c.789T&gt;C|p.Leu263Leu|789/1542|789/1542|263/513||</t>
  </si>
  <si>
    <t>ANN=G|synonymous_variant|LOW|FesPL4_r1.1_Chr1.g090550|FesPL4_r1.1_Chr1.g090550|transcript|FesPL4_r1.1_Chr1.g090550.1|protein_coding|3/5|c.843A&gt;G|p.Thr281Thr|843/1542|843/1542|281/513||</t>
  </si>
  <si>
    <t>ANN=C|intron_variant|MODIFIER|FesPL4_r1.1_Chr1.g090550|FesPL4_r1.1_Chr1.g090550|transcript|FesPL4_r1.1_Chr1.g090550.1|protein_coding|3/4|c.1029+10T&gt;C||||||</t>
  </si>
  <si>
    <t>ANN=A|intron_variant|MODIFIER|FesPL4_r1.1_Chr1.g090550|FesPL4_r1.1_Chr1.g090550|transcript|FesPL4_r1.1_Chr1.g090550.1|protein_coding|3/4|c.1029+101T&gt;A||||||</t>
  </si>
  <si>
    <t>ANN=G|intron_variant|MODIFIER|FesPL4_r1.1_Chr1.g090550|FesPL4_r1.1_Chr1.g090550|transcript|FesPL4_r1.1_Chr1.g090550.1|protein_coding|3/4|c.1029+104A&gt;G||||||</t>
  </si>
  <si>
    <t>ANN=C|intron_variant|MODIFIER|FesPL4_r1.1_Chr1.g090550|FesPL4_r1.1_Chr1.g090550|transcript|FesPL4_r1.1_Chr1.g090550.1|protein_coding|3/4|c.1029+203T&gt;C||||||</t>
  </si>
  <si>
    <t>ANN=A|intron_variant|MODIFIER|FesPL4_r1.1_Chr1.g090550|FesPL4_r1.1_Chr1.g090550|transcript|FesPL4_r1.1_Chr1.g090550.1|protein_coding|3/4|c.1029+243G&gt;A||||||</t>
  </si>
  <si>
    <t>ANN=C|splice_region_variant&amp;intron_variant|LOW|FesPL4_r1.1_Chr1.g090550|FesPL4_r1.1_Chr1.g090550|transcript|FesPL4_r1.1_Chr1.g090550.1|protein_coding|4/4|c.1275+4T&gt;C||||||</t>
  </si>
  <si>
    <t>ANN=G|intron_variant|MODIFIER|FesPL4_r1.1_Chr1.g090550|FesPL4_r1.1_Chr1.g090550|transcript|FesPL4_r1.1_Chr1.g090550.1|protein_coding|4/4|c.1275+73A&gt;G||||||</t>
  </si>
  <si>
    <t>ANN=A|intron_variant|MODIFIER|FesPL4_r1.1_Chr1.g090550|FesPL4_r1.1_Chr1.g090550|transcript|FesPL4_r1.1_Chr1.g090550.1|protein_coding|4/4|c.1275+84T&gt;A||||||</t>
  </si>
  <si>
    <t>ANN=G|intron_variant|MODIFIER|FesPL4_r1.1_Chr1.g090550|FesPL4_r1.1_Chr1.g090550|transcript|FesPL4_r1.1_Chr1.g090550.1|protein_coding|4/4|c.1275+114A&gt;G||||||</t>
  </si>
  <si>
    <t>ANN=G|synonymous_variant|LOW|FesPL4_r1.1_Chr1.g090550|FesPL4_r1.1_Chr1.g090550|transcript|FesPL4_r1.1_Chr1.g090550.1|protein_coding|5/5|c.1461A&gt;G|p.Leu487Leu|1461/1542|1461/1542|487/513||</t>
  </si>
  <si>
    <t>ANN=C|intergenic_region|MODIFIER|FesPL4_r1.1_Chr1.g090550-FesPL4_r1.1_Chr1.g090580|FesPL4_r1.1_Chr1.g090550-FesPL4_r1.1_Chr1.g090580|intergenic_region|FesPL4_r1.1_Chr1.g090550-FesPL4_r1.1_Chr1.g090580|||n.52335642T&gt;C||||||</t>
  </si>
  <si>
    <t>ANN=C|intergenic_region|MODIFIER|FesPL4_r1.1_Chr1.g090550-FesPL4_r1.1_Chr1.g090580|FesPL4_r1.1_Chr1.g090550-FesPL4_r1.1_Chr1.g090580|intergenic_region|FesPL4_r1.1_Chr1.g090550-FesPL4_r1.1_Chr1.g090580|||n.52335750T&gt;C||||||</t>
  </si>
  <si>
    <t>ANN=A|intergenic_region|MODIFIER|FesPL4_r1.1_Chr1.g090550-FesPL4_r1.1_Chr1.g090580|FesPL4_r1.1_Chr1.g090550-FesPL4_r1.1_Chr1.g090580|intergenic_region|FesPL4_r1.1_Chr1.g090550-FesPL4_r1.1_Chr1.g090580|||n.52335755G&gt;A||||||</t>
  </si>
  <si>
    <t>ANN=A|intergenic_region|MODIFIER|FesPL4_r1.1_Chr1.g090550-FesPL4_r1.1_Chr1.g090580|FesPL4_r1.1_Chr1.g090550-FesPL4_r1.1_Chr1.g090580|intergenic_region|FesPL4_r1.1_Chr1.g090550-FesPL4_r1.1_Chr1.g090580|||n.52336125T&gt;A||||||</t>
  </si>
  <si>
    <t>ANN=C|intergenic_region|MODIFIER|FesPL4_r1.1_Chr1.g090550-FesPL4_r1.1_Chr1.g090580|FesPL4_r1.1_Chr1.g090550-FesPL4_r1.1_Chr1.g090580|intergenic_region|FesPL4_r1.1_Chr1.g090550-FesPL4_r1.1_Chr1.g090580|||n.52336129T&gt;C||||||</t>
  </si>
  <si>
    <t>ANN=T|intergenic_region|MODIFIER|FesPL4_r1.1_Chr1.g090550-FesPL4_r1.1_Chr1.g090580|FesPL4_r1.1_Chr1.g090550-FesPL4_r1.1_Chr1.g090580|intergenic_region|FesPL4_r1.1_Chr1.g090550-FesPL4_r1.1_Chr1.g090580|||n.52336271C&gt;T||||||</t>
  </si>
  <si>
    <t>ANN=T|intergenic_region|MODIFIER|FesPL4_r1.1_Chr1.g090550-FesPL4_r1.1_Chr1.g090580|FesPL4_r1.1_Chr1.g090550-FesPL4_r1.1_Chr1.g090580|intergenic_region|FesPL4_r1.1_Chr1.g090550-FesPL4_r1.1_Chr1.g090580|||n.52336968C&gt;T||||||</t>
  </si>
  <si>
    <t>ANN=G|intergenic_region|MODIFIER|FesPL4_r1.1_Chr1.g090550-FesPL4_r1.1_Chr1.g090580|FesPL4_r1.1_Chr1.g090550-FesPL4_r1.1_Chr1.g090580|intergenic_region|FesPL4_r1.1_Chr1.g090550-FesPL4_r1.1_Chr1.g090580|||n.52337060T&gt;G||||||</t>
  </si>
  <si>
    <t>ANN=G|intergenic_region|MODIFIER|FesPL4_r1.1_Chr1.g090550-FesPL4_r1.1_Chr1.g090580|FesPL4_r1.1_Chr1.g090550-FesPL4_r1.1_Chr1.g090580|intergenic_region|FesPL4_r1.1_Chr1.g090550-FesPL4_r1.1_Chr1.g090580|||n.52337066A&gt;G||||||</t>
  </si>
  <si>
    <t>ANN=G|intergenic_region|MODIFIER|FesPL4_r1.1_Chr1.g090550-FesPL4_r1.1_Chr1.g090580|FesPL4_r1.1_Chr1.g090550-FesPL4_r1.1_Chr1.g090580|intergenic_region|FesPL4_r1.1_Chr1.g090550-FesPL4_r1.1_Chr1.g090580|||n.52337079A&gt;G||||||</t>
  </si>
  <si>
    <t>ANN=A|intergenic_region|MODIFIER|FesPL4_r1.1_Chr1.g090550-FesPL4_r1.1_Chr1.g090580|FesPL4_r1.1_Chr1.g090550-FesPL4_r1.1_Chr1.g090580|intergenic_region|FesPL4_r1.1_Chr1.g090550-FesPL4_r1.1_Chr1.g090580|||n.52337088T&gt;A||||||</t>
  </si>
  <si>
    <t>ANN=T|intergenic_region|MODIFIER|FesPL4_r1.1_Chr1.g090550-FesPL4_r1.1_Chr1.g090580|FesPL4_r1.1_Chr1.g090550-FesPL4_r1.1_Chr1.g090580|intergenic_region|FesPL4_r1.1_Chr1.g090550-FesPL4_r1.1_Chr1.g090580|||n.52337230G&gt;T||||||</t>
  </si>
  <si>
    <t>ANN=T|intergenic_region|MODIFIER|FesPL4_r1.1_Chr1.g090550-FesPL4_r1.1_Chr1.g090580|FesPL4_r1.1_Chr1.g090550-FesPL4_r1.1_Chr1.g090580|intergenic_region|FesPL4_r1.1_Chr1.g090550-FesPL4_r1.1_Chr1.g090580|||n.52340478A&gt;T||||||</t>
  </si>
  <si>
    <t>ANN=A|intergenic_region|MODIFIER|FesPL4_r1.1_Chr1.g090550-FesPL4_r1.1_Chr1.g090580|FesPL4_r1.1_Chr1.g090550-FesPL4_r1.1_Chr1.g090580|intergenic_region|FesPL4_r1.1_Chr1.g090550-FesPL4_r1.1_Chr1.g090580|||n.52340486T&gt;A||||||</t>
  </si>
  <si>
    <t>ANN=T|intergenic_region|MODIFIER|FesPL4_r1.1_Chr1.g090550-FesPL4_r1.1_Chr1.g090580|FesPL4_r1.1_Chr1.g090550-FesPL4_r1.1_Chr1.g090580|intergenic_region|FesPL4_r1.1_Chr1.g090550-FesPL4_r1.1_Chr1.g090580|||n.52340520C&gt;T||||||</t>
  </si>
  <si>
    <t>ANN=T|intergenic_region|MODIFIER|FesPL4_r1.1_Chr1.g090550-FesPL4_r1.1_Chr1.g090580|FesPL4_r1.1_Chr1.g090550-FesPL4_r1.1_Chr1.g090580|intergenic_region|FesPL4_r1.1_Chr1.g090550-FesPL4_r1.1_Chr1.g090580|||n.52357684C&gt;T||||||</t>
  </si>
  <si>
    <t>ANN=A|intergenic_region|MODIFIER|FesPL4_r1.1_Chr1.g090550-FesPL4_r1.1_Chr1.g090580|FesPL4_r1.1_Chr1.g090550-FesPL4_r1.1_Chr1.g090580|intergenic_region|FesPL4_r1.1_Chr1.g090550-FesPL4_r1.1_Chr1.g090580|||n.52357727G&gt;A||||||</t>
  </si>
  <si>
    <t>ANN=A|intergenic_region|MODIFIER|FesPL4_r1.1_Chr1.g090550-FesPL4_r1.1_Chr1.g090580|FesPL4_r1.1_Chr1.g090550-FesPL4_r1.1_Chr1.g090580|intergenic_region|FesPL4_r1.1_Chr1.g090550-FesPL4_r1.1_Chr1.g090580|||n.52357774G&gt;A||||||</t>
  </si>
  <si>
    <t>ANN=C|intergenic_region|MODIFIER|FesPL4_r1.1_Chr1.g090550-FesPL4_r1.1_Chr1.g090580|FesPL4_r1.1_Chr1.g090550-FesPL4_r1.1_Chr1.g090580|intergenic_region|FesPL4_r1.1_Chr1.g090550-FesPL4_r1.1_Chr1.g090580|||n.52360703A&gt;C||||||</t>
  </si>
  <si>
    <t>ANN=G|intergenic_region|MODIFIER|FesPL4_r1.1_Chr1.g090550-FesPL4_r1.1_Chr1.g090580|FesPL4_r1.1_Chr1.g090550-FesPL4_r1.1_Chr1.g090580|intergenic_region|FesPL4_r1.1_Chr1.g090550-FesPL4_r1.1_Chr1.g090580|||n.52360716T&gt;G||||||</t>
  </si>
  <si>
    <t>ANN=T|synonymous_variant|LOW|FesPL4_r1.1_Chr1.g090580|FesPL4_r1.1_Chr1.g090580|transcript|FesPL4_r1.1_Chr1.g090580.1|protein_coding|2/2|c.162G&gt;A|p.Gln54Gln|162/237|162/237|54/78||</t>
  </si>
  <si>
    <t>ANN=C|missense_variant|MODERATE|FesPL4_r1.1_Chr1.g090580|FesPL4_r1.1_Chr1.g090580|transcript|FesPL4_r1.1_Chr1.g090580.1|protein_coding|2/2|c.121A&gt;G|p.Ile41Val|121/237|121/237|41/78||</t>
  </si>
  <si>
    <t>ANN=T|intron_variant|MODIFIER|FesPL4_r1.1_Chr1.g090580|FesPL4_r1.1_Chr1.g090580|transcript|FesPL4_r1.1_Chr1.g090580.1|protein_coding|1/1|c.103+12G&gt;A||||||</t>
  </si>
  <si>
    <t>ANN=C|intergenic_region|MODIFIER|FesPL4_r1.1_Chr1.g090580-FesPL4_r1.1_Chr1.g091000|FesPL4_r1.1_Chr1.g090580-FesPL4_r1.1_Chr1.g091000|intergenic_region|FesPL4_r1.1_Chr1.g090580-FesPL4_r1.1_Chr1.g091000|||n.52361205T&gt;C||||||</t>
  </si>
  <si>
    <t>ANN=T|intergenic_region|MODIFIER|FesPL4_r1.1_Chr1.g090580-FesPL4_r1.1_Chr1.g091000|FesPL4_r1.1_Chr1.g090580-FesPL4_r1.1_Chr1.g091000|intergenic_region|FesPL4_r1.1_Chr1.g090580-FesPL4_r1.1_Chr1.g091000|||n.52361211G&gt;T||||||</t>
  </si>
  <si>
    <t>ANN=G|intergenic_region|MODIFIER|FesPL4_r1.1_Chr1.g090580-FesPL4_r1.1_Chr1.g091000|FesPL4_r1.1_Chr1.g090580-FesPL4_r1.1_Chr1.g091000|intergenic_region|FesPL4_r1.1_Chr1.g090580-FesPL4_r1.1_Chr1.g091000|||n.52361233A&gt;G||||||</t>
  </si>
  <si>
    <t>ANN=G|intergenic_region|MODIFIER|FesPL4_r1.1_Chr1.g090580-FesPL4_r1.1_Chr1.g091000|FesPL4_r1.1_Chr1.g090580-FesPL4_r1.1_Chr1.g091000|intergenic_region|FesPL4_r1.1_Chr1.g090580-FesPL4_r1.1_Chr1.g091000|||n.52361235A&gt;G||||||</t>
  </si>
  <si>
    <t>ANN=G|intergenic_region|MODIFIER|FesPL4_r1.1_Chr1.g090580-FesPL4_r1.1_Chr1.g091000|FesPL4_r1.1_Chr1.g090580-FesPL4_r1.1_Chr1.g091000|intergenic_region|FesPL4_r1.1_Chr1.g090580-FesPL4_r1.1_Chr1.g091000|||n.52361286A&gt;G||||||</t>
  </si>
  <si>
    <t>ANN=A|intergenic_region|MODIFIER|FesPL4_r1.1_Chr1.g090580-FesPL4_r1.1_Chr1.g091000|FesPL4_r1.1_Chr1.g090580-FesPL4_r1.1_Chr1.g091000|intergenic_region|FesPL4_r1.1_Chr1.g090580-FesPL4_r1.1_Chr1.g091000|||n.52361296G&gt;A||||||</t>
  </si>
  <si>
    <t>ANN=A|intergenic_region|MODIFIER|FesPL4_r1.1_Chr1.g090580-FesPL4_r1.1_Chr1.g091000|FesPL4_r1.1_Chr1.g090580-FesPL4_r1.1_Chr1.g091000|intergenic_region|FesPL4_r1.1_Chr1.g090580-FesPL4_r1.1_Chr1.g091000|||n.52361322G&gt;A||||||</t>
  </si>
  <si>
    <t>ANN=T|intergenic_region|MODIFIER|FesPL4_r1.1_Chr1.g090580-FesPL4_r1.1_Chr1.g091000|FesPL4_r1.1_Chr1.g090580-FesPL4_r1.1_Chr1.g091000|intergenic_region|FesPL4_r1.1_Chr1.g090580-FesPL4_r1.1_Chr1.g091000|||n.52361761C&gt;T||||||</t>
  </si>
  <si>
    <t>ANN=C|intergenic_region|MODIFIER|FesPL4_r1.1_Chr1.g090580-FesPL4_r1.1_Chr1.g091000|FesPL4_r1.1_Chr1.g090580-FesPL4_r1.1_Chr1.g091000|intergenic_region|FesPL4_r1.1_Chr1.g090580-FesPL4_r1.1_Chr1.g091000|||n.52361814T&gt;C||||||</t>
  </si>
  <si>
    <t>ANN=C|intergenic_region|MODIFIER|FesPL4_r1.1_Chr1.g090580-FesPL4_r1.1_Chr1.g091000|FesPL4_r1.1_Chr1.g090580-FesPL4_r1.1_Chr1.g091000|intergenic_region|FesPL4_r1.1_Chr1.g090580-FesPL4_r1.1_Chr1.g091000|||n.52361831A&gt;C||||||</t>
  </si>
  <si>
    <t>ANN=T|intergenic_region|MODIFIER|FesPL4_r1.1_Chr1.g090580-FesPL4_r1.1_Chr1.g091000|FesPL4_r1.1_Chr1.g090580-FesPL4_r1.1_Chr1.g091000|intergenic_region|FesPL4_r1.1_Chr1.g090580-FesPL4_r1.1_Chr1.g091000|||n.52361870A&gt;T||||||</t>
  </si>
  <si>
    <t>ANN=T|intergenic_region|MODIFIER|FesPL4_r1.1_Chr1.g090580-FesPL4_r1.1_Chr1.g091000|FesPL4_r1.1_Chr1.g090580-FesPL4_r1.1_Chr1.g091000|intergenic_region|FesPL4_r1.1_Chr1.g090580-FesPL4_r1.1_Chr1.g091000|||n.52361871A&gt;T||||||</t>
  </si>
  <si>
    <t>ANN=A|intergenic_region|MODIFIER|FesPL4_r1.1_Chr1.g090580-FesPL4_r1.1_Chr1.g091000|FesPL4_r1.1_Chr1.g090580-FesPL4_r1.1_Chr1.g091000|intergenic_region|FesPL4_r1.1_Chr1.g090580-FesPL4_r1.1_Chr1.g091000|||n.52375742G&gt;A||||||</t>
  </si>
  <si>
    <t>ANN=T|intergenic_region|MODIFIER|FesPL4_r1.1_Chr1.g090580-FesPL4_r1.1_Chr1.g091000|FesPL4_r1.1_Chr1.g090580-FesPL4_r1.1_Chr1.g091000|intergenic_region|FesPL4_r1.1_Chr1.g090580-FesPL4_r1.1_Chr1.g091000|||n.52375773C&gt;T||||||</t>
  </si>
  <si>
    <t>ANN=G|intergenic_region|MODIFIER|FesPL4_r1.1_Chr1.g090580-FesPL4_r1.1_Chr1.g091000|FesPL4_r1.1_Chr1.g090580-FesPL4_r1.1_Chr1.g091000|intergenic_region|FesPL4_r1.1_Chr1.g090580-FesPL4_r1.1_Chr1.g091000|||n.52413205A&gt;G||||||</t>
  </si>
  <si>
    <t>ANN=G|intergenic_region|MODIFIER|FesPL4_r1.1_Chr1.g090580-FesPL4_r1.1_Chr1.g091000|FesPL4_r1.1_Chr1.g090580-FesPL4_r1.1_Chr1.g091000|intergenic_region|FesPL4_r1.1_Chr1.g090580-FesPL4_r1.1_Chr1.g091000|||n.52413258T&gt;G||||||</t>
  </si>
  <si>
    <t>ANN=C|intergenic_region|MODIFIER|FesPL4_r1.1_Chr1.g090580-FesPL4_r1.1_Chr1.g091000|FesPL4_r1.1_Chr1.g090580-FesPL4_r1.1_Chr1.g091000|intergenic_region|FesPL4_r1.1_Chr1.g090580-FesPL4_r1.1_Chr1.g091000|||n.52413272T&gt;C||||||</t>
  </si>
  <si>
    <t>ANN=A|intergenic_region|MODIFIER|FesPL4_r1.1_Chr1.g090580-FesPL4_r1.1_Chr1.g091000|FesPL4_r1.1_Chr1.g090580-FesPL4_r1.1_Chr1.g091000|intergenic_region|FesPL4_r1.1_Chr1.g090580-FesPL4_r1.1_Chr1.g091000|||n.52543740T&gt;A||||||</t>
  </si>
  <si>
    <t>ANN=C|intergenic_region|MODIFIER|FesPL4_r1.1_Chr1.g090580-FesPL4_r1.1_Chr1.g091000|FesPL4_r1.1_Chr1.g090580-FesPL4_r1.1_Chr1.g091000|intergenic_region|FesPL4_r1.1_Chr1.g090580-FesPL4_r1.1_Chr1.g091000|||n.52544136T&gt;C||||||</t>
  </si>
  <si>
    <t>ANN=T|intergenic_region|MODIFIER|FesPL4_r1.1_Chr1.g090580-FesPL4_r1.1_Chr1.g091000|FesPL4_r1.1_Chr1.g090580-FesPL4_r1.1_Chr1.g091000|intergenic_region|FesPL4_r1.1_Chr1.g090580-FesPL4_r1.1_Chr1.g091000|||n.52544187G&gt;T||||||</t>
  </si>
  <si>
    <t>ANN=A|synonymous_variant|LOW|FesPL4_r1.1_Chr1.g091000|FesPL4_r1.1_Chr1.g091000|transcript|FesPL4_r1.1_Chr1.g091000.1|protein_coding|9/9|c.802C&gt;T|p.Leu268Leu|802/1020|802/1020|268/339||</t>
  </si>
  <si>
    <t>ANN=C|intron_variant|MODIFIER|FesPL4_r1.1_Chr1.g091000|FesPL4_r1.1_Chr1.g091000|transcript|FesPL4_r1.1_Chr1.g091000.1|protein_coding|8/8|c.742-35A&gt;G||||||</t>
  </si>
  <si>
    <t>ANN=A|intron_variant|MODIFIER|FesPL4_r1.1_Chr1.g091000|FesPL4_r1.1_Chr1.g091000|transcript|FesPL4_r1.1_Chr1.g091000.1|protein_coding|7/8|c.643-17G&gt;T||||||</t>
  </si>
  <si>
    <t>ANN=A|synonymous_variant|LOW|FesPL4_r1.1_Chr1.g091000|FesPL4_r1.1_Chr1.g091000|transcript|FesPL4_r1.1_Chr1.g091000.1|protein_coding|7/9|c.615C&gt;T|p.Asp205Asp|615/1020|615/1020|205/339||</t>
  </si>
  <si>
    <t>ANN=C|splice_region_variant&amp;intron_variant|LOW|FesPL4_r1.1_Chr1.g091000|FesPL4_r1.1_Chr1.g091000|transcript|FesPL4_r1.1_Chr1.g091000.1|protein_coding|6/8|c.537+7A&gt;G||||||</t>
  </si>
  <si>
    <t>ANN=C|intron_variant|MODIFIER|FesPL4_r1.1_Chr1.g091000|FesPL4_r1.1_Chr1.g091000|transcript|FesPL4_r1.1_Chr1.g091000.1|protein_coding|4/8|c.351+21A&gt;G||||||</t>
  </si>
  <si>
    <t>ANN=A|synonymous_variant|LOW|FesPL4_r1.1_Chr1.g091000|FesPL4_r1.1_Chr1.g091000|transcript|FesPL4_r1.1_Chr1.g091000.1|protein_coding|4/9|c.342C&gt;T|p.Cys114Cys|342/1020|342/1020|114/339||</t>
  </si>
  <si>
    <t>ANN=C|intron_variant|MODIFIER|FesPL4_r1.1_Chr1.g091000|FesPL4_r1.1_Chr1.g091000|transcript|FesPL4_r1.1_Chr1.g091000.1|protein_coding|3/8|c.298-51A&gt;G||||||</t>
  </si>
  <si>
    <t>ANN=G|intron_variant|MODIFIER|FesPL4_r1.1_Chr1.g091000|FesPL4_r1.1_Chr1.g091000|transcript|FesPL4_r1.1_Chr1.g091000.1|protein_coding|3/8|c.298-83T&gt;C||||||</t>
  </si>
  <si>
    <t>ANN=A|intron_variant|MODIFIER|FesPL4_r1.1_Chr1.g091000|FesPL4_r1.1_Chr1.g091000|transcript|FesPL4_r1.1_Chr1.g091000.1|protein_coding|3/8|c.297+39A&gt;T||||||</t>
  </si>
  <si>
    <t>ANN=T|intron_variant|MODIFIER|FesPL4_r1.1_Chr1.g091000|FesPL4_r1.1_Chr1.g091000|transcript|FesPL4_r1.1_Chr1.g091000.1|protein_coding|2/8|c.196-24G&gt;A||||||</t>
  </si>
  <si>
    <t>ANN=A|intron_variant|MODIFIER|FesPL4_r1.1_Chr1.g091000|FesPL4_r1.1_Chr1.g091000|transcript|FesPL4_r1.1_Chr1.g091000.1|protein_coding|2/8|c.195+32C&gt;T||||||</t>
  </si>
  <si>
    <t>ANN=C|intergenic_region|MODIFIER|FesPL4_r1.1_Chr1.g091000-FesPL4_r1.1_Chr1.g091500|FesPL4_r1.1_Chr1.g091000-FesPL4_r1.1_Chr1.g091500|intergenic_region|FesPL4_r1.1_Chr1.g091000-FesPL4_r1.1_Chr1.g091500|||n.52547229G&gt;C||||||</t>
  </si>
  <si>
    <t>ANN=G|intergenic_region|MODIFIER|FesPL4_r1.1_Chr1.g091000-FesPL4_r1.1_Chr1.g091500|FesPL4_r1.1_Chr1.g091000-FesPL4_r1.1_Chr1.g091500|intergenic_region|FesPL4_r1.1_Chr1.g091000-FesPL4_r1.1_Chr1.g091500|||n.52561099A&gt;G||||||</t>
  </si>
  <si>
    <t>ANN=A|intergenic_region|MODIFIER|FesPL4_r1.1_Chr1.g091000-FesPL4_r1.1_Chr1.g091500|FesPL4_r1.1_Chr1.g091000-FesPL4_r1.1_Chr1.g091500|intergenic_region|FesPL4_r1.1_Chr1.g091000-FesPL4_r1.1_Chr1.g091500|||n.52561143G&gt;A||||||</t>
  </si>
  <si>
    <t>ANN=T|intergenic_region|MODIFIER|FesPL4_r1.1_Chr1.g091000-FesPL4_r1.1_Chr1.g091500|FesPL4_r1.1_Chr1.g091000-FesPL4_r1.1_Chr1.g091500|intergenic_region|FesPL4_r1.1_Chr1.g091000-FesPL4_r1.1_Chr1.g091500|||n.52561148G&gt;T||||||</t>
  </si>
  <si>
    <t>ANN=A|intergenic_region|MODIFIER|FesPL4_r1.1_Chr1.g091000-FesPL4_r1.1_Chr1.g091500|FesPL4_r1.1_Chr1.g091000-FesPL4_r1.1_Chr1.g091500|intergenic_region|FesPL4_r1.1_Chr1.g091000-FesPL4_r1.1_Chr1.g091500|||n.52561160G&gt;A||||||</t>
  </si>
  <si>
    <t>ANN=A|intergenic_region|MODIFIER|FesPL4_r1.1_Chr1.g091000-FesPL4_r1.1_Chr1.g091500|FesPL4_r1.1_Chr1.g091000-FesPL4_r1.1_Chr1.g091500|intergenic_region|FesPL4_r1.1_Chr1.g091000-FesPL4_r1.1_Chr1.g091500|||n.52561492T&gt;A||||||</t>
  </si>
  <si>
    <t>ANN=G|intergenic_region|MODIFIER|FesPL4_r1.1_Chr1.g091000-FesPL4_r1.1_Chr1.g091500|FesPL4_r1.1_Chr1.g091000-FesPL4_r1.1_Chr1.g091500|intergenic_region|FesPL4_r1.1_Chr1.g091000-FesPL4_r1.1_Chr1.g091500|||n.52561506A&gt;G||||||</t>
  </si>
  <si>
    <t>ANN=A|intergenic_region|MODIFIER|FesPL4_r1.1_Chr1.g091000-FesPL4_r1.1_Chr1.g091500|FesPL4_r1.1_Chr1.g091000-FesPL4_r1.1_Chr1.g091500|intergenic_region|FesPL4_r1.1_Chr1.g091000-FesPL4_r1.1_Chr1.g091500|||n.52561513G&gt;A||||||</t>
  </si>
  <si>
    <t>ANN=T|intergenic_region|MODIFIER|FesPL4_r1.1_Chr1.g091000-FesPL4_r1.1_Chr1.g091500|FesPL4_r1.1_Chr1.g091000-FesPL4_r1.1_Chr1.g091500|intergenic_region|FesPL4_r1.1_Chr1.g091000-FesPL4_r1.1_Chr1.g091500|||n.52561562C&gt;T||||||</t>
  </si>
  <si>
    <t>ANN=C|intergenic_region|MODIFIER|FesPL4_r1.1_Chr1.g091000-FesPL4_r1.1_Chr1.g091500|FesPL4_r1.1_Chr1.g091000-FesPL4_r1.1_Chr1.g091500|intergenic_region|FesPL4_r1.1_Chr1.g091000-FesPL4_r1.1_Chr1.g091500|||n.52561618T&gt;C||||||</t>
  </si>
  <si>
    <t>ANN=G|intergenic_region|MODIFIER|FesPL4_r1.1_Chr1.g091000-FesPL4_r1.1_Chr1.g091500|FesPL4_r1.1_Chr1.g091000-FesPL4_r1.1_Chr1.g091500|intergenic_region|FesPL4_r1.1_Chr1.g091000-FesPL4_r1.1_Chr1.g091500|||n.52561620T&gt;G||||||</t>
  </si>
  <si>
    <t>ANN=A|intergenic_region|MODIFIER|FesPL4_r1.1_Chr1.g091000-FesPL4_r1.1_Chr1.g091500|FesPL4_r1.1_Chr1.g091000-FesPL4_r1.1_Chr1.g091500|intergenic_region|FesPL4_r1.1_Chr1.g091000-FesPL4_r1.1_Chr1.g091500|||n.52561838G&gt;A||||||</t>
  </si>
  <si>
    <t>ANN=A|intergenic_region|MODIFIER|FesPL4_r1.1_Chr1.g091000-FesPL4_r1.1_Chr1.g091500|FesPL4_r1.1_Chr1.g091000-FesPL4_r1.1_Chr1.g091500|intergenic_region|FesPL4_r1.1_Chr1.g091000-FesPL4_r1.1_Chr1.g091500|||n.52561863G&gt;A||||||</t>
  </si>
  <si>
    <t>ANN=T|intergenic_region|MODIFIER|FesPL4_r1.1_Chr1.g091000-FesPL4_r1.1_Chr1.g091500|FesPL4_r1.1_Chr1.g091000-FesPL4_r1.1_Chr1.g091500|intergenic_region|FesPL4_r1.1_Chr1.g091000-FesPL4_r1.1_Chr1.g091500|||n.52562267C&gt;T||||||</t>
  </si>
  <si>
    <t>ANN=T|intergenic_region|MODIFIER|FesPL4_r1.1_Chr1.g091000-FesPL4_r1.1_Chr1.g091500|FesPL4_r1.1_Chr1.g091000-FesPL4_r1.1_Chr1.g091500|intergenic_region|FesPL4_r1.1_Chr1.g091000-FesPL4_r1.1_Chr1.g091500|||n.52562268C&gt;T||||||</t>
  </si>
  <si>
    <t>ANN=C|intergenic_region|MODIFIER|FesPL4_r1.1_Chr1.g091000-FesPL4_r1.1_Chr1.g091500|FesPL4_r1.1_Chr1.g091000-FesPL4_r1.1_Chr1.g091500|intergenic_region|FesPL4_r1.1_Chr1.g091000-FesPL4_r1.1_Chr1.g091500|||n.52562413T&gt;C||||||</t>
  </si>
  <si>
    <t>ANN=A|intergenic_region|MODIFIER|FesPL4_r1.1_Chr1.g091000-FesPL4_r1.1_Chr1.g091500|FesPL4_r1.1_Chr1.g091000-FesPL4_r1.1_Chr1.g091500|intergenic_region|FesPL4_r1.1_Chr1.g091000-FesPL4_r1.1_Chr1.g091500|||n.52562483C&gt;A||||||</t>
  </si>
  <si>
    <t>ANN=C|intergenic_region|MODIFIER|FesPL4_r1.1_Chr1.g091000-FesPL4_r1.1_Chr1.g091500|FesPL4_r1.1_Chr1.g091000-FesPL4_r1.1_Chr1.g091500|intergenic_region|FesPL4_r1.1_Chr1.g091000-FesPL4_r1.1_Chr1.g091500|||n.52562576A&gt;C||||||</t>
  </si>
  <si>
    <t>ANN=T|intergenic_region|MODIFIER|FesPL4_r1.1_Chr1.g091000-FesPL4_r1.1_Chr1.g091500|FesPL4_r1.1_Chr1.g091000-FesPL4_r1.1_Chr1.g091500|intergenic_region|FesPL4_r1.1_Chr1.g091000-FesPL4_r1.1_Chr1.g091500|||n.52562585C&gt;T||||||</t>
  </si>
  <si>
    <t>ANN=A|intergenic_region|MODIFIER|FesPL4_r1.1_Chr1.g091000-FesPL4_r1.1_Chr1.g091500|FesPL4_r1.1_Chr1.g091000-FesPL4_r1.1_Chr1.g091500|intergenic_region|FesPL4_r1.1_Chr1.g091000-FesPL4_r1.1_Chr1.g091500|||n.52562589G&gt;A||||||</t>
  </si>
  <si>
    <t>ANN=G|intergenic_region|MODIFIER|FesPL4_r1.1_Chr1.g091000-FesPL4_r1.1_Chr1.g091500|FesPL4_r1.1_Chr1.g091000-FesPL4_r1.1_Chr1.g091500|intergenic_region|FesPL4_r1.1_Chr1.g091000-FesPL4_r1.1_Chr1.g091500|||n.52564341A&gt;G||||||</t>
  </si>
  <si>
    <t>ANN=A|intergenic_region|MODIFIER|FesPL4_r1.1_Chr1.g091000-FesPL4_r1.1_Chr1.g091500|FesPL4_r1.1_Chr1.g091000-FesPL4_r1.1_Chr1.g091500|intergenic_region|FesPL4_r1.1_Chr1.g091000-FesPL4_r1.1_Chr1.g091500|||n.52564426G&gt;A||||||</t>
  </si>
  <si>
    <t>ANN=T|intergenic_region|MODIFIER|FesPL4_r1.1_Chr1.g091000-FesPL4_r1.1_Chr1.g091500|FesPL4_r1.1_Chr1.g091000-FesPL4_r1.1_Chr1.g091500|intergenic_region|FesPL4_r1.1_Chr1.g091000-FesPL4_r1.1_Chr1.g091500|||n.52564427C&gt;T||||||</t>
  </si>
  <si>
    <t>ANN=A|intergenic_region|MODIFIER|FesPL4_r1.1_Chr1.g091000-FesPL4_r1.1_Chr1.g091500|FesPL4_r1.1_Chr1.g091000-FesPL4_r1.1_Chr1.g091500|intergenic_region|FesPL4_r1.1_Chr1.g091000-FesPL4_r1.1_Chr1.g091500|||n.52564444C&gt;A||||||</t>
  </si>
  <si>
    <t>ANN=A|intergenic_region|MODIFIER|FesPL4_r1.1_Chr1.g091000-FesPL4_r1.1_Chr1.g091500|FesPL4_r1.1_Chr1.g091000-FesPL4_r1.1_Chr1.g091500|intergenic_region|FesPL4_r1.1_Chr1.g091000-FesPL4_r1.1_Chr1.g091500|||n.52564449G&gt;A||||||</t>
  </si>
  <si>
    <t>ANN=C|intergenic_region|MODIFIER|FesPL4_r1.1_Chr1.g091000-FesPL4_r1.1_Chr1.g091500|FesPL4_r1.1_Chr1.g091000-FesPL4_r1.1_Chr1.g091500|intergenic_region|FesPL4_r1.1_Chr1.g091000-FesPL4_r1.1_Chr1.g091500|||n.52567975T&gt;C||||||</t>
  </si>
  <si>
    <t>ANN=A|intergenic_region|MODIFIER|FesPL4_r1.1_Chr1.g091000-FesPL4_r1.1_Chr1.g091500|FesPL4_r1.1_Chr1.g091000-FesPL4_r1.1_Chr1.g091500|intergenic_region|FesPL4_r1.1_Chr1.g091000-FesPL4_r1.1_Chr1.g091500|||n.52567997G&gt;A||||||</t>
  </si>
  <si>
    <t>ANN=G|intergenic_region|MODIFIER|FesPL4_r1.1_Chr1.g091000-FesPL4_r1.1_Chr1.g091500|FesPL4_r1.1_Chr1.g091000-FesPL4_r1.1_Chr1.g091500|intergenic_region|FesPL4_r1.1_Chr1.g091000-FesPL4_r1.1_Chr1.g091500|||n.52568049A&gt;G||||||</t>
  </si>
  <si>
    <t>ANN=C|intergenic_region|MODIFIER|FesPL4_r1.1_Chr1.g091000-FesPL4_r1.1_Chr1.g091500|FesPL4_r1.1_Chr1.g091000-FesPL4_r1.1_Chr1.g091500|intergenic_region|FesPL4_r1.1_Chr1.g091000-FesPL4_r1.1_Chr1.g091500|||n.52635946A&gt;C||||||</t>
  </si>
  <si>
    <t>ANN=A|intergenic_region|MODIFIER|FesPL4_r1.1_Chr1.g091000-FesPL4_r1.1_Chr1.g091500|FesPL4_r1.1_Chr1.g091000-FesPL4_r1.1_Chr1.g091500|intergenic_region|FesPL4_r1.1_Chr1.g091000-FesPL4_r1.1_Chr1.g091500|||n.52635978C&gt;A||||||</t>
  </si>
  <si>
    <t>ANN=T|intergenic_region|MODIFIER|FesPL4_r1.1_Chr1.g091000-FesPL4_r1.1_Chr1.g091500|FesPL4_r1.1_Chr1.g091000-FesPL4_r1.1_Chr1.g091500|intergenic_region|FesPL4_r1.1_Chr1.g091000-FesPL4_r1.1_Chr1.g091500|||n.52635992G&gt;T||||||</t>
  </si>
  <si>
    <t>ANN=A|intergenic_region|MODIFIER|FesPL4_r1.1_Chr1.g091000-FesPL4_r1.1_Chr1.g091500|FesPL4_r1.1_Chr1.g091000-FesPL4_r1.1_Chr1.g091500|intergenic_region|FesPL4_r1.1_Chr1.g091000-FesPL4_r1.1_Chr1.g091500|||n.52636034T&gt;A||||||</t>
  </si>
  <si>
    <t>ANN=A|intergenic_region|MODIFIER|FesPL4_r1.1_Chr1.g091000-FesPL4_r1.1_Chr1.g091500|FesPL4_r1.1_Chr1.g091000-FesPL4_r1.1_Chr1.g091500|intergenic_region|FesPL4_r1.1_Chr1.g091000-FesPL4_r1.1_Chr1.g091500|||n.52636074T&gt;A||||||</t>
  </si>
  <si>
    <t>ANN=G|intergenic_region|MODIFIER|FesPL4_r1.1_Chr1.g091000-FesPL4_r1.1_Chr1.g091500|FesPL4_r1.1_Chr1.g091000-FesPL4_r1.1_Chr1.g091500|intergenic_region|FesPL4_r1.1_Chr1.g091000-FesPL4_r1.1_Chr1.g091500|||n.52636079A&gt;G||||||</t>
  </si>
  <si>
    <t>ANN=A|intergenic_region|MODIFIER|FesPL4_r1.1_Chr1.g091000-FesPL4_r1.1_Chr1.g091500|FesPL4_r1.1_Chr1.g091000-FesPL4_r1.1_Chr1.g091500|intergenic_region|FesPL4_r1.1_Chr1.g091000-FesPL4_r1.1_Chr1.g091500|||n.52636486G&gt;A||||||</t>
  </si>
  <si>
    <t>ANN=G|intergenic_region|MODIFIER|FesPL4_r1.1_Chr1.g091000-FesPL4_r1.1_Chr1.g091500|FesPL4_r1.1_Chr1.g091000-FesPL4_r1.1_Chr1.g091500|intergenic_region|FesPL4_r1.1_Chr1.g091000-FesPL4_r1.1_Chr1.g091500|||n.52636587A&gt;G||||||</t>
  </si>
  <si>
    <t>ANN=C|intergenic_region|MODIFIER|FesPL4_r1.1_Chr1.g091000-FesPL4_r1.1_Chr1.g091500|FesPL4_r1.1_Chr1.g091000-FesPL4_r1.1_Chr1.g091500|intergenic_region|FesPL4_r1.1_Chr1.g091000-FesPL4_r1.1_Chr1.g091500|||n.52636628T&gt;C||||||</t>
  </si>
  <si>
    <t>ANN=T|intergenic_region|MODIFIER|FesPL4_r1.1_Chr1.g091000-FesPL4_r1.1_Chr1.g091500|FesPL4_r1.1_Chr1.g091000-FesPL4_r1.1_Chr1.g091500|intergenic_region|FesPL4_r1.1_Chr1.g091000-FesPL4_r1.1_Chr1.g091500|||n.52636734C&gt;T||||||</t>
  </si>
  <si>
    <t>ANN=C|intergenic_region|MODIFIER|FesPL4_r1.1_Chr1.g091000-FesPL4_r1.1_Chr1.g091500|FesPL4_r1.1_Chr1.g091000-FesPL4_r1.1_Chr1.g091500|intergenic_region|FesPL4_r1.1_Chr1.g091000-FesPL4_r1.1_Chr1.g091500|||n.52636752G&gt;C||||||</t>
  </si>
  <si>
    <t>ANN=T|intergenic_region|MODIFIER|FesPL4_r1.1_Chr1.g091000-FesPL4_r1.1_Chr1.g091500|FesPL4_r1.1_Chr1.g091000-FesPL4_r1.1_Chr1.g091500|intergenic_region|FesPL4_r1.1_Chr1.g091000-FesPL4_r1.1_Chr1.g091500|||n.52637279C&gt;T||||||</t>
  </si>
  <si>
    <t>ANN=G|intergenic_region|MODIFIER|FesPL4_r1.1_Chr1.g091000-FesPL4_r1.1_Chr1.g091500|FesPL4_r1.1_Chr1.g091000-FesPL4_r1.1_Chr1.g091500|intergenic_region|FesPL4_r1.1_Chr1.g091000-FesPL4_r1.1_Chr1.g091500|||n.52641047C&gt;G||||||</t>
  </si>
  <si>
    <t>ANN=G|intergenic_region|MODIFIER|FesPL4_r1.1_Chr1.g091000-FesPL4_r1.1_Chr1.g091500|FesPL4_r1.1_Chr1.g091000-FesPL4_r1.1_Chr1.g091500|intergenic_region|FesPL4_r1.1_Chr1.g091000-FesPL4_r1.1_Chr1.g091500|||n.52641063T&gt;G||||||</t>
  </si>
  <si>
    <t>ANN=A|intergenic_region|MODIFIER|FesPL4_r1.1_Chr1.g091000-FesPL4_r1.1_Chr1.g091500|FesPL4_r1.1_Chr1.g091000-FesPL4_r1.1_Chr1.g091500|intergenic_region|FesPL4_r1.1_Chr1.g091000-FesPL4_r1.1_Chr1.g091500|||n.52641122G&gt;A||||||</t>
  </si>
  <si>
    <t>ANN=T|intergenic_region|MODIFIER|FesPL4_r1.1_Chr1.g091000-FesPL4_r1.1_Chr1.g091500|FesPL4_r1.1_Chr1.g091000-FesPL4_r1.1_Chr1.g091500|intergenic_region|FesPL4_r1.1_Chr1.g091000-FesPL4_r1.1_Chr1.g091500|||n.52641132G&gt;T||||||</t>
  </si>
  <si>
    <t>ANN=T|intergenic_region|MODIFIER|FesPL4_r1.1_Chr1.g091000-FesPL4_r1.1_Chr1.g091500|FesPL4_r1.1_Chr1.g091000-FesPL4_r1.1_Chr1.g091500|intergenic_region|FesPL4_r1.1_Chr1.g091000-FesPL4_r1.1_Chr1.g091500|||n.52641562C&gt;T||||||</t>
  </si>
  <si>
    <t>ANN=C|intergenic_region|MODIFIER|FesPL4_r1.1_Chr1.g091000-FesPL4_r1.1_Chr1.g091500|FesPL4_r1.1_Chr1.g091000-FesPL4_r1.1_Chr1.g091500|intergenic_region|FesPL4_r1.1_Chr1.g091000-FesPL4_r1.1_Chr1.g091500|||n.52645258T&gt;C||||||</t>
  </si>
  <si>
    <t>ANN=G|intergenic_region|MODIFIER|FesPL4_r1.1_Chr1.g091000-FesPL4_r1.1_Chr1.g091500|FesPL4_r1.1_Chr1.g091000-FesPL4_r1.1_Chr1.g091500|intergenic_region|FesPL4_r1.1_Chr1.g091000-FesPL4_r1.1_Chr1.g091500|||n.52645264A&gt;G||||||</t>
  </si>
  <si>
    <t>ANN=T|intergenic_region|MODIFIER|FesPL4_r1.1_Chr1.g091000-FesPL4_r1.1_Chr1.g091500|FesPL4_r1.1_Chr1.g091000-FesPL4_r1.1_Chr1.g091500|intergenic_region|FesPL4_r1.1_Chr1.g091000-FesPL4_r1.1_Chr1.g091500|||n.52645343C&gt;T||||||</t>
  </si>
  <si>
    <t>ANN=G|intergenic_region|MODIFIER|FesPL4_r1.1_Chr1.g091000-FesPL4_r1.1_Chr1.g091500|FesPL4_r1.1_Chr1.g091000-FesPL4_r1.1_Chr1.g091500|intergenic_region|FesPL4_r1.1_Chr1.g091000-FesPL4_r1.1_Chr1.g091500|||n.52645387A&gt;G||||||</t>
  </si>
  <si>
    <t>ANN=C|intergenic_region|MODIFIER|FesPL4_r1.1_Chr1.g091000-FesPL4_r1.1_Chr1.g091500|FesPL4_r1.1_Chr1.g091000-FesPL4_r1.1_Chr1.g091500|intergenic_region|FesPL4_r1.1_Chr1.g091000-FesPL4_r1.1_Chr1.g091500|||n.52645393G&gt;C||||||</t>
  </si>
  <si>
    <t>ANN=G|intergenic_region|MODIFIER|FesPL4_r1.1_Chr1.g091000-FesPL4_r1.1_Chr1.g091500|FesPL4_r1.1_Chr1.g091000-FesPL4_r1.1_Chr1.g091500|intergenic_region|FesPL4_r1.1_Chr1.g091000-FesPL4_r1.1_Chr1.g091500|||n.52645512A&gt;G||||||</t>
  </si>
  <si>
    <t>ANN=T|intergenic_region|MODIFIER|FesPL4_r1.1_Chr1.g091000-FesPL4_r1.1_Chr1.g091500|FesPL4_r1.1_Chr1.g091000-FesPL4_r1.1_Chr1.g091500|intergenic_region|FesPL4_r1.1_Chr1.g091000-FesPL4_r1.1_Chr1.g091500|||n.52645520A&gt;T||||||</t>
  </si>
  <si>
    <t>ANN=T|intergenic_region|MODIFIER|FesPL4_r1.1_Chr1.g091000-FesPL4_r1.1_Chr1.g091500|FesPL4_r1.1_Chr1.g091000-FesPL4_r1.1_Chr1.g091500|intergenic_region|FesPL4_r1.1_Chr1.g091000-FesPL4_r1.1_Chr1.g091500|||n.52645892G&gt;T||||||</t>
  </si>
  <si>
    <t>ANN=A|intergenic_region|MODIFIER|FesPL4_r1.1_Chr1.g091000-FesPL4_r1.1_Chr1.g091500|FesPL4_r1.1_Chr1.g091000-FesPL4_r1.1_Chr1.g091500|intergenic_region|FesPL4_r1.1_Chr1.g091000-FesPL4_r1.1_Chr1.g091500|||n.52645919G&gt;A||||||</t>
  </si>
  <si>
    <t>ANN=G|intergenic_region|MODIFIER|FesPL4_r1.1_Chr1.g091000-FesPL4_r1.1_Chr1.g091500|FesPL4_r1.1_Chr1.g091000-FesPL4_r1.1_Chr1.g091500|intergenic_region|FesPL4_r1.1_Chr1.g091000-FesPL4_r1.1_Chr1.g091500|||n.52645957A&gt;G||||||</t>
  </si>
  <si>
    <t>ANN=T|intergenic_region|MODIFIER|FesPL4_r1.1_Chr1.g091000-FesPL4_r1.1_Chr1.g091500|FesPL4_r1.1_Chr1.g091000-FesPL4_r1.1_Chr1.g091500|intergenic_region|FesPL4_r1.1_Chr1.g091000-FesPL4_r1.1_Chr1.g091500|||n.52646840A&gt;T||||||</t>
  </si>
  <si>
    <t>ANN=T|intergenic_region|MODIFIER|FesPL4_r1.1_Chr1.g091000-FesPL4_r1.1_Chr1.g091500|FesPL4_r1.1_Chr1.g091000-FesPL4_r1.1_Chr1.g091500|intergenic_region|FesPL4_r1.1_Chr1.g091000-FesPL4_r1.1_Chr1.g091500|||n.52646843A&gt;T||||||</t>
  </si>
  <si>
    <t>ANN=G|intergenic_region|MODIFIER|FesPL4_r1.1_Chr1.g091000-FesPL4_r1.1_Chr1.g091500|FesPL4_r1.1_Chr1.g091000-FesPL4_r1.1_Chr1.g091500|intergenic_region|FesPL4_r1.1_Chr1.g091000-FesPL4_r1.1_Chr1.g091500|||n.52646849T&gt;G||||||</t>
  </si>
  <si>
    <t>ANN=A|intergenic_region|MODIFIER|FesPL4_r1.1_Chr1.g091000-FesPL4_r1.1_Chr1.g091500|FesPL4_r1.1_Chr1.g091000-FesPL4_r1.1_Chr1.g091500|intergenic_region|FesPL4_r1.1_Chr1.g091000-FesPL4_r1.1_Chr1.g091500|||n.52646923T&gt;A||||||</t>
  </si>
  <si>
    <t>ANN=T|intergenic_region|MODIFIER|FesPL4_r1.1_Chr1.g091000-FesPL4_r1.1_Chr1.g091500|FesPL4_r1.1_Chr1.g091000-FesPL4_r1.1_Chr1.g091500|intergenic_region|FesPL4_r1.1_Chr1.g091000-FesPL4_r1.1_Chr1.g091500|||n.52648902C&gt;T||||||</t>
  </si>
  <si>
    <t>ANN=A|intergenic_region|MODIFIER|FesPL4_r1.1_Chr1.g091000-FesPL4_r1.1_Chr1.g091500|FesPL4_r1.1_Chr1.g091000-FesPL4_r1.1_Chr1.g091500|intergenic_region|FesPL4_r1.1_Chr1.g091000-FesPL4_r1.1_Chr1.g091500|||n.52648914G&gt;A||||||</t>
  </si>
  <si>
    <t>ANN=A|intergenic_region|MODIFIER|FesPL4_r1.1_Chr1.g091000-FesPL4_r1.1_Chr1.g091500|FesPL4_r1.1_Chr1.g091000-FesPL4_r1.1_Chr1.g091500|intergenic_region|FesPL4_r1.1_Chr1.g091000-FesPL4_r1.1_Chr1.g091500|||n.52656764G&gt;A||||||</t>
  </si>
  <si>
    <t>ANN=A|intergenic_region|MODIFIER|FesPL4_r1.1_Chr1.g091000-FesPL4_r1.1_Chr1.g091500|FesPL4_r1.1_Chr1.g091000-FesPL4_r1.1_Chr1.g091500|intergenic_region|FesPL4_r1.1_Chr1.g091000-FesPL4_r1.1_Chr1.g091500|||n.52656765G&gt;A||||||</t>
  </si>
  <si>
    <t>ANN=C|intergenic_region|MODIFIER|FesPL4_r1.1_Chr1.g091000-FesPL4_r1.1_Chr1.g091500|FesPL4_r1.1_Chr1.g091000-FesPL4_r1.1_Chr1.g091500|intergenic_region|FesPL4_r1.1_Chr1.g091000-FesPL4_r1.1_Chr1.g091500|||n.52656771T&gt;C||||||</t>
  </si>
  <si>
    <t>ANN=T|intergenic_region|MODIFIER|FesPL4_r1.1_Chr1.g091000-FesPL4_r1.1_Chr1.g091500|FesPL4_r1.1_Chr1.g091000-FesPL4_r1.1_Chr1.g091500|intergenic_region|FesPL4_r1.1_Chr1.g091000-FesPL4_r1.1_Chr1.g091500|||n.52656855C&gt;T||||||</t>
  </si>
  <si>
    <t>ANN=A|intergenic_region|MODIFIER|FesPL4_r1.1_Chr1.g091000-FesPL4_r1.1_Chr1.g091500|FesPL4_r1.1_Chr1.g091000-FesPL4_r1.1_Chr1.g091500|intergenic_region|FesPL4_r1.1_Chr1.g091000-FesPL4_r1.1_Chr1.g091500|||n.52656912G&gt;A||||||</t>
  </si>
  <si>
    <t>ANN=A|intergenic_region|MODIFIER|FesPL4_r1.1_Chr1.g091000-FesPL4_r1.1_Chr1.g091500|FesPL4_r1.1_Chr1.g091000-FesPL4_r1.1_Chr1.g091500|intergenic_region|FesPL4_r1.1_Chr1.g091000-FesPL4_r1.1_Chr1.g091500|||n.52656919G&gt;A||||||</t>
  </si>
  <si>
    <t>ANN=T|intergenic_region|MODIFIER|FesPL4_r1.1_Chr1.g091000-FesPL4_r1.1_Chr1.g091500|FesPL4_r1.1_Chr1.g091000-FesPL4_r1.1_Chr1.g091500|intergenic_region|FesPL4_r1.1_Chr1.g091000-FesPL4_r1.1_Chr1.g091500|||n.52657006C&gt;T||||||</t>
  </si>
  <si>
    <t>ANN=T|intergenic_region|MODIFIER|FesPL4_r1.1_Chr1.g091000-FesPL4_r1.1_Chr1.g091500|FesPL4_r1.1_Chr1.g091000-FesPL4_r1.1_Chr1.g091500|intergenic_region|FesPL4_r1.1_Chr1.g091000-FesPL4_r1.1_Chr1.g091500|||n.52657400A&gt;T||||||</t>
  </si>
  <si>
    <t>ANN=A|intergenic_region|MODIFIER|FesPL4_r1.1_Chr1.g091000-FesPL4_r1.1_Chr1.g091500|FesPL4_r1.1_Chr1.g091000-FesPL4_r1.1_Chr1.g091500|intergenic_region|FesPL4_r1.1_Chr1.g091000-FesPL4_r1.1_Chr1.g091500|||n.52657473G&gt;A||||||</t>
  </si>
  <si>
    <t>ANN=C|intergenic_region|MODIFIER|FesPL4_r1.1_Chr1.g091000-FesPL4_r1.1_Chr1.g091500|FesPL4_r1.1_Chr1.g091000-FesPL4_r1.1_Chr1.g091500|intergenic_region|FesPL4_r1.1_Chr1.g091000-FesPL4_r1.1_Chr1.g091500|||n.52657479T&gt;C||||||</t>
  </si>
  <si>
    <t>ANN=C|intergenic_region|MODIFIER|FesPL4_r1.1_Chr1.g091000-FesPL4_r1.1_Chr1.g091500|FesPL4_r1.1_Chr1.g091000-FesPL4_r1.1_Chr1.g091500|intergenic_region|FesPL4_r1.1_Chr1.g091000-FesPL4_r1.1_Chr1.g091500|||n.52657575T&gt;C||||||</t>
  </si>
  <si>
    <t>ANN=T|intergenic_region|MODIFIER|FesPL4_r1.1_Chr1.g091000-FesPL4_r1.1_Chr1.g091500|FesPL4_r1.1_Chr1.g091000-FesPL4_r1.1_Chr1.g091500|intergenic_region|FesPL4_r1.1_Chr1.g091000-FesPL4_r1.1_Chr1.g091500|||n.52657588C&gt;T||||||</t>
  </si>
  <si>
    <t>ANN=A|intergenic_region|MODIFIER|FesPL4_r1.1_Chr1.g091000-FesPL4_r1.1_Chr1.g091500|FesPL4_r1.1_Chr1.g091000-FesPL4_r1.1_Chr1.g091500|intergenic_region|FesPL4_r1.1_Chr1.g091000-FesPL4_r1.1_Chr1.g091500|||n.52657658C&gt;A||||||</t>
  </si>
  <si>
    <t>ANN=T|intergenic_region|MODIFIER|FesPL4_r1.1_Chr1.g091000-FesPL4_r1.1_Chr1.g091500|FesPL4_r1.1_Chr1.g091000-FesPL4_r1.1_Chr1.g091500|intergenic_region|FesPL4_r1.1_Chr1.g091000-FesPL4_r1.1_Chr1.g091500|||n.52658090C&gt;T||||||</t>
  </si>
  <si>
    <t>ANN=C|intergenic_region|MODIFIER|FesPL4_r1.1_Chr1.g091000-FesPL4_r1.1_Chr1.g091500|FesPL4_r1.1_Chr1.g091000-FesPL4_r1.1_Chr1.g091500|intergenic_region|FesPL4_r1.1_Chr1.g091000-FesPL4_r1.1_Chr1.g091500|||n.52658508T&gt;C||||||</t>
  </si>
  <si>
    <t>ANN=A|intergenic_region|MODIFIER|FesPL4_r1.1_Chr1.g091000-FesPL4_r1.1_Chr1.g091500|FesPL4_r1.1_Chr1.g091000-FesPL4_r1.1_Chr1.g091500|intergenic_region|FesPL4_r1.1_Chr1.g091000-FesPL4_r1.1_Chr1.g091500|||n.52658557G&gt;A||||||</t>
  </si>
  <si>
    <t>ANN=A|intergenic_region|MODIFIER|FesPL4_r1.1_Chr1.g091000-FesPL4_r1.1_Chr1.g091500|FesPL4_r1.1_Chr1.g091000-FesPL4_r1.1_Chr1.g091500|intergenic_region|FesPL4_r1.1_Chr1.g091000-FesPL4_r1.1_Chr1.g091500|||n.52658561G&gt;A||||||</t>
  </si>
  <si>
    <t>ANN=G|intergenic_region|MODIFIER|FesPL4_r1.1_Chr1.g091000-FesPL4_r1.1_Chr1.g091500|FesPL4_r1.1_Chr1.g091000-FesPL4_r1.1_Chr1.g091500|intergenic_region|FesPL4_r1.1_Chr1.g091000-FesPL4_r1.1_Chr1.g091500|||n.52659775C&gt;G||||||</t>
  </si>
  <si>
    <t>ANN=A|intergenic_region|MODIFIER|FesPL4_r1.1_Chr1.g091000-FesPL4_r1.1_Chr1.g091500|FesPL4_r1.1_Chr1.g091000-FesPL4_r1.1_Chr1.g091500|intergenic_region|FesPL4_r1.1_Chr1.g091000-FesPL4_r1.1_Chr1.g091500|||n.52659779G&gt;A||||||</t>
  </si>
  <si>
    <t>ANN=T|intergenic_region|MODIFIER|FesPL4_r1.1_Chr1.g091000-FesPL4_r1.1_Chr1.g091500|FesPL4_r1.1_Chr1.g091000-FesPL4_r1.1_Chr1.g091500|intergenic_region|FesPL4_r1.1_Chr1.g091000-FesPL4_r1.1_Chr1.g091500|||n.52660634A&gt;T||||||</t>
  </si>
  <si>
    <t>ANN=G|intergenic_region|MODIFIER|FesPL4_r1.1_Chr1.g091000-FesPL4_r1.1_Chr1.g091500|FesPL4_r1.1_Chr1.g091000-FesPL4_r1.1_Chr1.g091500|intergenic_region|FesPL4_r1.1_Chr1.g091000-FesPL4_r1.1_Chr1.g091500|||n.52660714A&gt;G||||||</t>
  </si>
  <si>
    <t>ANN=A|intergenic_region|MODIFIER|FesPL4_r1.1_Chr1.g091000-FesPL4_r1.1_Chr1.g091500|FesPL4_r1.1_Chr1.g091000-FesPL4_r1.1_Chr1.g091500|intergenic_region|FesPL4_r1.1_Chr1.g091000-FesPL4_r1.1_Chr1.g091500|||n.52660717T&gt;A||||||</t>
  </si>
  <si>
    <t>ANN=A|intergenic_region|MODIFIER|FesPL4_r1.1_Chr1.g091000-FesPL4_r1.1_Chr1.g091500|FesPL4_r1.1_Chr1.g091000-FesPL4_r1.1_Chr1.g091500|intergenic_region|FesPL4_r1.1_Chr1.g091000-FesPL4_r1.1_Chr1.g091500|||n.52660766T&gt;A||||||</t>
  </si>
  <si>
    <t>ANN=A|intergenic_region|MODIFIER|FesPL4_r1.1_Chr1.g091000-FesPL4_r1.1_Chr1.g091500|FesPL4_r1.1_Chr1.g091000-FesPL4_r1.1_Chr1.g091500|intergenic_region|FesPL4_r1.1_Chr1.g091000-FesPL4_r1.1_Chr1.g091500|||n.52660840G&gt;A||||||</t>
  </si>
  <si>
    <t>ANN=A|intergenic_region|MODIFIER|FesPL4_r1.1_Chr1.g091000-FesPL4_r1.1_Chr1.g091500|FesPL4_r1.1_Chr1.g091000-FesPL4_r1.1_Chr1.g091500|intergenic_region|FesPL4_r1.1_Chr1.g091000-FesPL4_r1.1_Chr1.g091500|||n.52660841C&gt;A||||||</t>
  </si>
  <si>
    <t>ANN=T|intergenic_region|MODIFIER|FesPL4_r1.1_Chr1.g091000-FesPL4_r1.1_Chr1.g091500|FesPL4_r1.1_Chr1.g091000-FesPL4_r1.1_Chr1.g091500|intergenic_region|FesPL4_r1.1_Chr1.g091000-FesPL4_r1.1_Chr1.g091500|||n.52660855C&gt;T||||||</t>
  </si>
  <si>
    <t>ANN=G|intergenic_region|MODIFIER|FesPL4_r1.1_Chr1.g091000-FesPL4_r1.1_Chr1.g091500|FesPL4_r1.1_Chr1.g091000-FesPL4_r1.1_Chr1.g091500|intergenic_region|FesPL4_r1.1_Chr1.g091000-FesPL4_r1.1_Chr1.g091500|||n.52660892T&gt;G||||||</t>
  </si>
  <si>
    <t>ANN=A|intergenic_region|MODIFIER|FesPL4_r1.1_Chr1.g091000-FesPL4_r1.1_Chr1.g091500|FesPL4_r1.1_Chr1.g091000-FesPL4_r1.1_Chr1.g091500|intergenic_region|FesPL4_r1.1_Chr1.g091000-FesPL4_r1.1_Chr1.g091500|||n.52660913G&gt;A||||||</t>
  </si>
  <si>
    <t>ANN=A|intergenic_region|MODIFIER|FesPL4_r1.1_Chr1.g091000-FesPL4_r1.1_Chr1.g091500|FesPL4_r1.1_Chr1.g091000-FesPL4_r1.1_Chr1.g091500|intergenic_region|FesPL4_r1.1_Chr1.g091000-FesPL4_r1.1_Chr1.g091500|||n.52660949T&gt;A||||||</t>
  </si>
  <si>
    <t>ANN=C|intergenic_region|MODIFIER|FesPL4_r1.1_Chr1.g091000-FesPL4_r1.1_Chr1.g091500|FesPL4_r1.1_Chr1.g091000-FesPL4_r1.1_Chr1.g091500|intergenic_region|FesPL4_r1.1_Chr1.g091000-FesPL4_r1.1_Chr1.g091500|||n.52660957G&gt;C||||||</t>
  </si>
  <si>
    <t>ANN=A|intergenic_region|MODIFIER|FesPL4_r1.1_Chr1.g091000-FesPL4_r1.1_Chr1.g091500|FesPL4_r1.1_Chr1.g091000-FesPL4_r1.1_Chr1.g091500|intergenic_region|FesPL4_r1.1_Chr1.g091000-FesPL4_r1.1_Chr1.g091500|||n.52661031G&gt;A||||||</t>
  </si>
  <si>
    <t>ANN=T|intergenic_region|MODIFIER|FesPL4_r1.1_Chr1.g091000-FesPL4_r1.1_Chr1.g091500|FesPL4_r1.1_Chr1.g091000-FesPL4_r1.1_Chr1.g091500|intergenic_region|FesPL4_r1.1_Chr1.g091000-FesPL4_r1.1_Chr1.g091500|||n.52665057C&gt;T||||||</t>
  </si>
  <si>
    <t>ANN=A|intergenic_region|MODIFIER|FesPL4_r1.1_Chr1.g091000-FesPL4_r1.1_Chr1.g091500|FesPL4_r1.1_Chr1.g091000-FesPL4_r1.1_Chr1.g091500|intergenic_region|FesPL4_r1.1_Chr1.g091000-FesPL4_r1.1_Chr1.g091500|||n.52665115G&gt;A||||||</t>
  </si>
  <si>
    <t>ANN=A|intergenic_region|MODIFIER|FesPL4_r1.1_Chr1.g091000-FesPL4_r1.1_Chr1.g091500|FesPL4_r1.1_Chr1.g091000-FesPL4_r1.1_Chr1.g091500|intergenic_region|FesPL4_r1.1_Chr1.g091000-FesPL4_r1.1_Chr1.g091500|||n.52665188G&gt;A||||||</t>
  </si>
  <si>
    <t>ANN=C|intergenic_region|MODIFIER|FesPL4_r1.1_Chr1.g091000-FesPL4_r1.1_Chr1.g091500|FesPL4_r1.1_Chr1.g091000-FesPL4_r1.1_Chr1.g091500|intergenic_region|FesPL4_r1.1_Chr1.g091000-FesPL4_r1.1_Chr1.g091500|||n.52665194T&gt;C||||||</t>
  </si>
  <si>
    <t>ANN=T|intergenic_region|MODIFIER|FesPL4_r1.1_Chr1.g091000-FesPL4_r1.1_Chr1.g091500|FesPL4_r1.1_Chr1.g091000-FesPL4_r1.1_Chr1.g091500|intergenic_region|FesPL4_r1.1_Chr1.g091000-FesPL4_r1.1_Chr1.g091500|||n.52665233C&gt;T||||||</t>
  </si>
  <si>
    <t>ANN=T|intergenic_region|MODIFIER|FesPL4_r1.1_Chr1.g091000-FesPL4_r1.1_Chr1.g091500|FesPL4_r1.1_Chr1.g091000-FesPL4_r1.1_Chr1.g091500|intergenic_region|FesPL4_r1.1_Chr1.g091000-FesPL4_r1.1_Chr1.g091500|||n.52665783C&gt;T||||||</t>
  </si>
  <si>
    <t>ANN=A|intergenic_region|MODIFIER|FesPL4_r1.1_Chr1.g091000-FesPL4_r1.1_Chr1.g091500|FesPL4_r1.1_Chr1.g091000-FesPL4_r1.1_Chr1.g091500|intergenic_region|FesPL4_r1.1_Chr1.g091000-FesPL4_r1.1_Chr1.g091500|||n.52665838G&gt;A||||||</t>
  </si>
  <si>
    <t>ANN=A|intergenic_region|MODIFIER|FesPL4_r1.1_Chr1.g091000-FesPL4_r1.1_Chr1.g091500|FesPL4_r1.1_Chr1.g091000-FesPL4_r1.1_Chr1.g091500|intergenic_region|FesPL4_r1.1_Chr1.g091000-FesPL4_r1.1_Chr1.g091500|||n.52665845G&gt;A||||||</t>
  </si>
  <si>
    <t>ANN=T|intergenic_region|MODIFIER|FesPL4_r1.1_Chr1.g091000-FesPL4_r1.1_Chr1.g091500|FesPL4_r1.1_Chr1.g091000-FesPL4_r1.1_Chr1.g091500|intergenic_region|FesPL4_r1.1_Chr1.g091000-FesPL4_r1.1_Chr1.g091500|||n.52665870A&gt;T||||||</t>
  </si>
  <si>
    <t>ANN=T|intergenic_region|MODIFIER|FesPL4_r1.1_Chr1.g091000-FesPL4_r1.1_Chr1.g091500|FesPL4_r1.1_Chr1.g091000-FesPL4_r1.1_Chr1.g091500|intergenic_region|FesPL4_r1.1_Chr1.g091000-FesPL4_r1.1_Chr1.g091500|||n.52665932A&gt;T||||||</t>
  </si>
  <si>
    <t>ANN=G|intergenic_region|MODIFIER|FesPL4_r1.1_Chr1.g091000-FesPL4_r1.1_Chr1.g091500|FesPL4_r1.1_Chr1.g091000-FesPL4_r1.1_Chr1.g091500|intergenic_region|FesPL4_r1.1_Chr1.g091000-FesPL4_r1.1_Chr1.g091500|||n.52666056A&gt;G||||||</t>
  </si>
  <si>
    <t>ANN=G|intergenic_region|MODIFIER|FesPL4_r1.1_Chr1.g091000-FesPL4_r1.1_Chr1.g091500|FesPL4_r1.1_Chr1.g091000-FesPL4_r1.1_Chr1.g091500|intergenic_region|FesPL4_r1.1_Chr1.g091000-FesPL4_r1.1_Chr1.g091500|||n.52666071A&gt;G||||||</t>
  </si>
  <si>
    <t>ANN=G|intergenic_region|MODIFIER|FesPL4_r1.1_Chr1.g091000-FesPL4_r1.1_Chr1.g091500|FesPL4_r1.1_Chr1.g091000-FesPL4_r1.1_Chr1.g091500|intergenic_region|FesPL4_r1.1_Chr1.g091000-FesPL4_r1.1_Chr1.g091500|||n.52666113A&gt;G||||||</t>
  </si>
  <si>
    <t>ANN=T|intergenic_region|MODIFIER|FesPL4_r1.1_Chr1.g091000-FesPL4_r1.1_Chr1.g091500|FesPL4_r1.1_Chr1.g091000-FesPL4_r1.1_Chr1.g091500|intergenic_region|FesPL4_r1.1_Chr1.g091000-FesPL4_r1.1_Chr1.g091500|||n.52666172A&gt;T||||||</t>
  </si>
  <si>
    <t>ANN=T|intergenic_region|MODIFIER|FesPL4_r1.1_Chr1.g091000-FesPL4_r1.1_Chr1.g091500|FesPL4_r1.1_Chr1.g091000-FesPL4_r1.1_Chr1.g091500|intergenic_region|FesPL4_r1.1_Chr1.g091000-FesPL4_r1.1_Chr1.g091500|||n.52666223C&gt;T||||||</t>
  </si>
  <si>
    <t>ANN=T|intergenic_region|MODIFIER|FesPL4_r1.1_Chr1.g091000-FesPL4_r1.1_Chr1.g091500|FesPL4_r1.1_Chr1.g091000-FesPL4_r1.1_Chr1.g091500|intergenic_region|FesPL4_r1.1_Chr1.g091000-FesPL4_r1.1_Chr1.g091500|||n.52669310A&gt;T||||||</t>
  </si>
  <si>
    <t>ANN=A|intergenic_region|MODIFIER|FesPL4_r1.1_Chr1.g091000-FesPL4_r1.1_Chr1.g091500|FesPL4_r1.1_Chr1.g091000-FesPL4_r1.1_Chr1.g091500|intergenic_region|FesPL4_r1.1_Chr1.g091000-FesPL4_r1.1_Chr1.g091500|||n.52669766T&gt;A||||||</t>
  </si>
  <si>
    <t>ANN=C|intergenic_region|MODIFIER|FesPL4_r1.1_Chr1.g091000-FesPL4_r1.1_Chr1.g091500|FesPL4_r1.1_Chr1.g091000-FesPL4_r1.1_Chr1.g091500|intergenic_region|FesPL4_r1.1_Chr1.g091000-FesPL4_r1.1_Chr1.g091500|||n.52673031T&gt;C||||||</t>
  </si>
  <si>
    <t>ANN=G|intergenic_region|MODIFIER|FesPL4_r1.1_Chr1.g091000-FesPL4_r1.1_Chr1.g091500|FesPL4_r1.1_Chr1.g091000-FesPL4_r1.1_Chr1.g091500|intergenic_region|FesPL4_r1.1_Chr1.g091000-FesPL4_r1.1_Chr1.g091500|||n.52673056C&gt;G||||||</t>
  </si>
  <si>
    <t>ANN=C|intergenic_region|MODIFIER|FesPL4_r1.1_Chr1.g091000-FesPL4_r1.1_Chr1.g091500|FesPL4_r1.1_Chr1.g091000-FesPL4_r1.1_Chr1.g091500|intergenic_region|FesPL4_r1.1_Chr1.g091000-FesPL4_r1.1_Chr1.g091500|||n.52691441T&gt;C||||||</t>
  </si>
  <si>
    <t>ANN=G|intergenic_region|MODIFIER|FesPL4_r1.1_Chr1.g091000-FesPL4_r1.1_Chr1.g091500|FesPL4_r1.1_Chr1.g091000-FesPL4_r1.1_Chr1.g091500|intergenic_region|FesPL4_r1.1_Chr1.g091000-FesPL4_r1.1_Chr1.g091500|||n.52691465A&gt;G||||||</t>
  </si>
  <si>
    <t>ANN=A|intergenic_region|MODIFIER|FesPL4_r1.1_Chr1.g091000-FesPL4_r1.1_Chr1.g091500|FesPL4_r1.1_Chr1.g091000-FesPL4_r1.1_Chr1.g091500|intergenic_region|FesPL4_r1.1_Chr1.g091000-FesPL4_r1.1_Chr1.g091500|||n.52714439C&gt;A||||||</t>
  </si>
  <si>
    <t>ANN=A|intergenic_region|MODIFIER|FesPL4_r1.1_Chr1.g091000-FesPL4_r1.1_Chr1.g091500|FesPL4_r1.1_Chr1.g091000-FesPL4_r1.1_Chr1.g091500|intergenic_region|FesPL4_r1.1_Chr1.g091000-FesPL4_r1.1_Chr1.g091500|||n.52714440G&gt;A||||||</t>
  </si>
  <si>
    <t>ANN=C|intergenic_region|MODIFIER|FesPL4_r1.1_Chr1.g091000-FesPL4_r1.1_Chr1.g091500|FesPL4_r1.1_Chr1.g091000-FesPL4_r1.1_Chr1.g091500|intergenic_region|FesPL4_r1.1_Chr1.g091000-FesPL4_r1.1_Chr1.g091500|||n.52778735T&gt;C||||||</t>
  </si>
  <si>
    <t>ANN=T|intergenic_region|MODIFIER|FesPL4_r1.1_Chr1.g091000-FesPL4_r1.1_Chr1.g091500|FesPL4_r1.1_Chr1.g091000-FesPL4_r1.1_Chr1.g091500|intergenic_region|FesPL4_r1.1_Chr1.g091000-FesPL4_r1.1_Chr1.g091500|||n.52778736A&gt;T||||||</t>
  </si>
  <si>
    <t>ANN=A|intergenic_region|MODIFIER|FesPL4_r1.1_Chr1.g091000-FesPL4_r1.1_Chr1.g091500|FesPL4_r1.1_Chr1.g091000-FesPL4_r1.1_Chr1.g091500|intergenic_region|FesPL4_r1.1_Chr1.g091000-FesPL4_r1.1_Chr1.g091500|||n.52789453G&gt;A||||||</t>
  </si>
  <si>
    <t>ANN=G|intergenic_region|MODIFIER|FesPL4_r1.1_Chr1.g091000-FesPL4_r1.1_Chr1.g091500|FesPL4_r1.1_Chr1.g091000-FesPL4_r1.1_Chr1.g091500|intergenic_region|FesPL4_r1.1_Chr1.g091000-FesPL4_r1.1_Chr1.g091500|||n.52789530T&gt;G||||||</t>
  </si>
  <si>
    <t>ANN=G|intergenic_region|MODIFIER|FesPL4_r1.1_Chr1.g091000-FesPL4_r1.1_Chr1.g091500|FesPL4_r1.1_Chr1.g091000-FesPL4_r1.1_Chr1.g091500|intergenic_region|FesPL4_r1.1_Chr1.g091000-FesPL4_r1.1_Chr1.g091500|||n.52789532A&gt;G||||||</t>
  </si>
  <si>
    <t>ANN=A|intergenic_region|MODIFIER|FesPL4_r1.1_Chr1.g091000-FesPL4_r1.1_Chr1.g091500|FesPL4_r1.1_Chr1.g091000-FesPL4_r1.1_Chr1.g091500|intergenic_region|FesPL4_r1.1_Chr1.g091000-FesPL4_r1.1_Chr1.g091500|||n.52789533G&gt;A||||||</t>
  </si>
  <si>
    <t>ANN=A|intergenic_region|MODIFIER|FesPL4_r1.1_Chr1.g091000-FesPL4_r1.1_Chr1.g091500|FesPL4_r1.1_Chr1.g091000-FesPL4_r1.1_Chr1.g091500|intergenic_region|FesPL4_r1.1_Chr1.g091000-FesPL4_r1.1_Chr1.g091500|||n.52791110G&gt;A||||||</t>
  </si>
  <si>
    <t>ANN=C|intergenic_region|MODIFIER|FesPL4_r1.1_Chr1.g091000-FesPL4_r1.1_Chr1.g091500|FesPL4_r1.1_Chr1.g091000-FesPL4_r1.1_Chr1.g091500|intergenic_region|FesPL4_r1.1_Chr1.g091000-FesPL4_r1.1_Chr1.g091500|||n.52791135T&gt;C||||||</t>
  </si>
  <si>
    <t>ANN=A|intergenic_region|MODIFIER|FesPL4_r1.1_Chr1.g091000-FesPL4_r1.1_Chr1.g091500|FesPL4_r1.1_Chr1.g091000-FesPL4_r1.1_Chr1.g091500|intergenic_region|FesPL4_r1.1_Chr1.g091000-FesPL4_r1.1_Chr1.g091500|||n.52791144C&gt;A||||||</t>
  </si>
  <si>
    <t>ANN=A|intergenic_region|MODIFIER|FesPL4_r1.1_Chr1.g091000-FesPL4_r1.1_Chr1.g091500|FesPL4_r1.1_Chr1.g091000-FesPL4_r1.1_Chr1.g091500|intergenic_region|FesPL4_r1.1_Chr1.g091000-FesPL4_r1.1_Chr1.g091500|||n.52798526G&gt;A||||||</t>
  </si>
  <si>
    <t>ANN=C|intergenic_region|MODIFIER|FesPL4_r1.1_Chr1.g091000-FesPL4_r1.1_Chr1.g091500|FesPL4_r1.1_Chr1.g091000-FesPL4_r1.1_Chr1.g091500|intergenic_region|FesPL4_r1.1_Chr1.g091000-FesPL4_r1.1_Chr1.g091500|||n.52798527T&gt;C||||||</t>
  </si>
  <si>
    <t>ANN=T|intergenic_region|MODIFIER|FesPL4_r1.1_Chr1.g091000-FesPL4_r1.1_Chr1.g091500|FesPL4_r1.1_Chr1.g091000-FesPL4_r1.1_Chr1.g091500|intergenic_region|FesPL4_r1.1_Chr1.g091000-FesPL4_r1.1_Chr1.g091500|||n.52798532C&gt;T||||||</t>
  </si>
  <si>
    <t>ANN=C|intergenic_region|MODIFIER|FesPL4_r1.1_Chr1.g091000-FesPL4_r1.1_Chr1.g091500|FesPL4_r1.1_Chr1.g091000-FesPL4_r1.1_Chr1.g091500|intergenic_region|FesPL4_r1.1_Chr1.g091000-FesPL4_r1.1_Chr1.g091500|||n.52799119T&gt;C||||||</t>
  </si>
  <si>
    <t>ANN=T|intergenic_region|MODIFIER|FesPL4_r1.1_Chr1.g091000-FesPL4_r1.1_Chr1.g091500|FesPL4_r1.1_Chr1.g091000-FesPL4_r1.1_Chr1.g091500|intergenic_region|FesPL4_r1.1_Chr1.g091000-FesPL4_r1.1_Chr1.g091500|||n.52799123C&gt;T||||||</t>
  </si>
  <si>
    <t>ANN=A|intergenic_region|MODIFIER|FesPL4_r1.1_Chr1.g091000-FesPL4_r1.1_Chr1.g091500|FesPL4_r1.1_Chr1.g091000-FesPL4_r1.1_Chr1.g091500|intergenic_region|FesPL4_r1.1_Chr1.g091000-FesPL4_r1.1_Chr1.g091500|||n.52799158T&gt;A||||||</t>
  </si>
  <si>
    <t>Supplementary Table 41. PCR primers and condition for amplifying TILLING target genes.</t>
  </si>
  <si>
    <t>Supplementary Table 7. NRG scaffolds anchored or corrected using HiFi contigs and their similarity to HiFi contigs based on Mashmap.</t>
  </si>
  <si>
    <r>
      <t xml:space="preserve">Supplementary Table 14. Order and orientation of contigs in </t>
    </r>
    <r>
      <rPr>
        <b/>
        <i/>
        <sz val="12"/>
        <color theme="1"/>
        <rFont val="Times New Roman"/>
        <family val="1"/>
      </rPr>
      <t>F. homotropicum</t>
    </r>
    <r>
      <rPr>
        <b/>
        <sz val="12"/>
        <color theme="1"/>
        <rFont val="Times New Roman"/>
        <family val="1"/>
      </rPr>
      <t xml:space="preserve"> pseudomolecules.</t>
    </r>
  </si>
  <si>
    <t>Supplementary Table 40. Frequencies of the reference allele in each population and SnpEff annotations of each SNP in the top candidate region (Chr1: 52.3-52.8 Mb) of selection detected by PBS.</t>
  </si>
  <si>
    <t>scaffold2156 (hemizygous region: 6.5-9.2 Mb)</t>
  </si>
  <si>
    <t>scaffold2156 (excluding hemizygous region: 0-6.5,9.2-13.5 Mb)</t>
  </si>
  <si>
    <t>Aldrovanda vesiculosa</t>
  </si>
  <si>
    <t>A. vesiculosa</t>
  </si>
  <si>
    <r>
      <t xml:space="preserve">Supplementary Table 32. Protein-coding genes of </t>
    </r>
    <r>
      <rPr>
        <b/>
        <i/>
        <sz val="12"/>
        <color rgb="FF000000"/>
        <rFont val="Times New Roman"/>
        <family val="1"/>
      </rPr>
      <t>F. esculentum</t>
    </r>
    <r>
      <rPr>
        <b/>
        <sz val="12"/>
        <color rgb="FF000000"/>
        <rFont val="Times New Roman"/>
        <family val="1"/>
      </rPr>
      <t xml:space="preserve"> PL4 mapped to </t>
    </r>
    <r>
      <rPr>
        <b/>
        <i/>
        <sz val="12"/>
        <color rgb="FF000000"/>
        <rFont val="Times New Roman"/>
        <family val="1"/>
      </rPr>
      <t>F. esculentum</t>
    </r>
    <r>
      <rPr>
        <b/>
        <sz val="12"/>
        <color rgb="FF000000"/>
        <rFont val="Times New Roman"/>
        <family val="1"/>
      </rPr>
      <t xml:space="preserve"> GS1 scaffold2156 which contains </t>
    </r>
    <r>
      <rPr>
        <b/>
        <i/>
        <sz val="12"/>
        <color rgb="FF000000"/>
        <rFont val="Times New Roman"/>
        <family val="1"/>
      </rPr>
      <t>S</t>
    </r>
    <r>
      <rPr>
        <b/>
        <sz val="12"/>
        <color rgb="FF000000"/>
        <rFont val="Times New Roman"/>
        <family val="1"/>
      </rPr>
      <t xml:space="preserve"> locus and their hits in other scaffolds, top hits of similarity search, and expression profiles based on RNA-Seq.</t>
    </r>
  </si>
  <si>
    <r>
      <t xml:space="preserve">1) </t>
    </r>
    <r>
      <rPr>
        <i/>
        <sz val="12"/>
        <color theme="1"/>
        <rFont val="Times New Roman"/>
        <family val="1"/>
      </rPr>
      <t>S-ELF3</t>
    </r>
    <r>
      <rPr>
        <sz val="12"/>
        <color theme="1"/>
        <rFont val="Times New Roman"/>
        <family val="1"/>
      </rPr>
      <t xml:space="preserve"> gene which regulates the style length and female compatibility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</si>
</sst>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_ "/>
    <numFmt numFmtId="165" formatCode="#,##0.0_);[Red]\(#,##0.0\)"/>
    <numFmt numFmtId="166" formatCode="0.00_ "/>
    <numFmt numFmtId="167" formatCode="0.0_ "/>
    <numFmt numFmtId="168" formatCode="0.0000_ "/>
    <numFmt numFmtId="169" formatCode="#,##0.0_ "/>
    <numFmt numFmtId="170" formatCode="#,##0.00_ "/>
    <numFmt numFmtId="171" formatCode="0.00_);[Red]\(0.00\)"/>
    <numFmt numFmtId="172" formatCode="0.0000"/>
  </numFmts>
  <fonts count="24">
    <font>
      <sz val="12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Calibri"/>
      <family val="2"/>
      <charset val="128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Calibri"/>
      <family val="2"/>
      <charset val="128"/>
      <scheme val="minor"/>
    </font>
    <font>
      <i/>
      <sz val="12"/>
      <name val="Times New Roman"/>
      <family val="1"/>
    </font>
    <font>
      <sz val="11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perscript"/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2"/>
      <color rgb="FF000000"/>
      <name val="Times New Roman"/>
      <family val="1"/>
    </font>
    <font>
      <sz val="12"/>
      <color theme="1"/>
      <name val="Calibri"/>
      <family val="3"/>
      <charset val="128"/>
      <scheme val="minor"/>
    </font>
    <font>
      <sz val="12"/>
      <color theme="1"/>
      <name val="游ゴシック"/>
      <family val="2"/>
      <charset val="128"/>
    </font>
    <font>
      <b/>
      <sz val="9"/>
      <color theme="1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54">
    <xf numFmtId="0" fontId="0" fillId="0" borderId="0" xfId="0">
      <alignment vertical="center"/>
    </xf>
    <xf numFmtId="0" fontId="4" fillId="0" borderId="0" xfId="0" applyFont="1">
      <alignment vertical="center"/>
    </xf>
    <xf numFmtId="38" fontId="4" fillId="0" borderId="0" xfId="0" applyNumberFormat="1" applyFont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vertical="center" wrapText="1"/>
    </xf>
    <xf numFmtId="0" fontId="4" fillId="0" borderId="0" xfId="0" quotePrefix="1" applyFont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2" xfId="0" quotePrefix="1" applyFont="1" applyBorder="1" applyAlignment="1">
      <alignment vertical="center" wrapText="1"/>
    </xf>
    <xf numFmtId="38" fontId="4" fillId="0" borderId="2" xfId="0" applyNumberFormat="1" applyFont="1" applyBorder="1">
      <alignment vertical="center"/>
    </xf>
    <xf numFmtId="38" fontId="4" fillId="0" borderId="0" xfId="1" applyFont="1">
      <alignment vertical="center"/>
    </xf>
    <xf numFmtId="38" fontId="4" fillId="0" borderId="0" xfId="1" applyFont="1" applyBorder="1">
      <alignment vertical="center"/>
    </xf>
    <xf numFmtId="164" fontId="4" fillId="0" borderId="0" xfId="0" applyNumberFormat="1" applyFont="1">
      <alignment vertical="center"/>
    </xf>
    <xf numFmtId="164" fontId="4" fillId="0" borderId="2" xfId="0" applyNumberFormat="1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2" applyFont="1">
      <alignment vertical="center"/>
    </xf>
    <xf numFmtId="0" fontId="4" fillId="0" borderId="2" xfId="2" applyFont="1" applyBorder="1">
      <alignment vertical="center"/>
    </xf>
    <xf numFmtId="0" fontId="3" fillId="0" borderId="0" xfId="2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64" fontId="8" fillId="0" borderId="0" xfId="0" applyNumberFormat="1" applyFont="1">
      <alignment vertical="center"/>
    </xf>
    <xf numFmtId="164" fontId="9" fillId="0" borderId="0" xfId="0" applyNumberFormat="1" applyFont="1">
      <alignment vertical="center"/>
    </xf>
    <xf numFmtId="164" fontId="4" fillId="0" borderId="0" xfId="2" applyNumberFormat="1" applyFont="1" applyAlignment="1">
      <alignment horizontal="right" vertical="center"/>
    </xf>
    <xf numFmtId="164" fontId="4" fillId="0" borderId="0" xfId="2" applyNumberFormat="1" applyFont="1">
      <alignment vertical="center"/>
    </xf>
    <xf numFmtId="164" fontId="4" fillId="0" borderId="2" xfId="2" applyNumberFormat="1" applyFont="1" applyBorder="1">
      <alignment vertical="center"/>
    </xf>
    <xf numFmtId="164" fontId="3" fillId="0" borderId="0" xfId="2" applyNumberFormat="1" applyFont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38" fontId="4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 applyAlignment="1">
      <alignment wrapText="1"/>
    </xf>
    <xf numFmtId="0" fontId="4" fillId="0" borderId="3" xfId="0" applyFont="1" applyBorder="1">
      <alignment vertical="center"/>
    </xf>
    <xf numFmtId="164" fontId="4" fillId="0" borderId="3" xfId="0" applyNumberFormat="1" applyFont="1" applyBorder="1">
      <alignment vertical="center"/>
    </xf>
    <xf numFmtId="0" fontId="7" fillId="0" borderId="0" xfId="0" applyFont="1" applyAlignment="1"/>
    <xf numFmtId="0" fontId="7" fillId="0" borderId="3" xfId="0" applyFont="1" applyBorder="1" applyAlignment="1">
      <alignment horizontal="center"/>
    </xf>
    <xf numFmtId="16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38" fontId="7" fillId="0" borderId="0" xfId="0" applyNumberFormat="1" applyFont="1" applyAlignment="1"/>
    <xf numFmtId="165" fontId="7" fillId="0" borderId="2" xfId="0" applyNumberFormat="1" applyFont="1" applyBorder="1" applyAlignment="1"/>
    <xf numFmtId="164" fontId="7" fillId="0" borderId="0" xfId="0" applyNumberFormat="1" applyFont="1" applyAlignment="1">
      <alignment wrapText="1"/>
    </xf>
    <xf numFmtId="0" fontId="0" fillId="0" borderId="0" xfId="0" applyAlignment="1">
      <alignment wrapText="1"/>
    </xf>
    <xf numFmtId="164" fontId="7" fillId="0" borderId="0" xfId="0" applyNumberFormat="1" applyFont="1" applyAlignment="1"/>
    <xf numFmtId="0" fontId="6" fillId="0" borderId="0" xfId="2" applyFont="1" applyAlignment="1">
      <alignment horizontal="left" vertical="center"/>
    </xf>
    <xf numFmtId="0" fontId="4" fillId="0" borderId="1" xfId="2" applyFont="1" applyBorder="1">
      <alignment vertical="center"/>
    </xf>
    <xf numFmtId="164" fontId="4" fillId="0" borderId="1" xfId="2" applyNumberFormat="1" applyFont="1" applyBorder="1" applyAlignment="1">
      <alignment horizontal="right" vertical="center" wrapText="1"/>
    </xf>
    <xf numFmtId="166" fontId="4" fillId="0" borderId="0" xfId="2" applyNumberFormat="1" applyFont="1">
      <alignment vertical="center"/>
    </xf>
    <xf numFmtId="166" fontId="4" fillId="0" borderId="0" xfId="0" applyNumberFormat="1" applyFont="1">
      <alignment vertical="center"/>
    </xf>
    <xf numFmtId="0" fontId="6" fillId="0" borderId="0" xfId="2" applyFont="1" applyAlignment="1">
      <alignment horizontal="left" vertical="center" wrapText="1"/>
    </xf>
    <xf numFmtId="0" fontId="4" fillId="0" borderId="3" xfId="0" applyFont="1" applyBorder="1" applyAlignment="1">
      <alignment vertical="top" wrapText="1"/>
    </xf>
    <xf numFmtId="0" fontId="0" fillId="0" borderId="3" xfId="0" applyBorder="1" applyAlignment="1">
      <alignment vertical="center" wrapText="1"/>
    </xf>
    <xf numFmtId="166" fontId="4" fillId="0" borderId="1" xfId="2" applyNumberFormat="1" applyFont="1" applyBorder="1">
      <alignment vertical="center"/>
    </xf>
    <xf numFmtId="0" fontId="6" fillId="0" borderId="0" xfId="2" applyFont="1" applyAlignment="1">
      <alignment vertical="center" wrapText="1"/>
    </xf>
    <xf numFmtId="0" fontId="6" fillId="0" borderId="0" xfId="2" applyFont="1">
      <alignment vertical="center"/>
    </xf>
    <xf numFmtId="164" fontId="4" fillId="0" borderId="1" xfId="0" applyNumberFormat="1" applyFont="1" applyBorder="1">
      <alignment vertical="center"/>
    </xf>
    <xf numFmtId="0" fontId="10" fillId="0" borderId="0" xfId="0" applyFont="1" applyAlignment="1">
      <alignment horizontal="left" vertical="center"/>
    </xf>
    <xf numFmtId="0" fontId="8" fillId="0" borderId="2" xfId="0" applyFont="1" applyBorder="1" applyAlignment="1">
      <alignment vertical="center" wrapText="1"/>
    </xf>
    <xf numFmtId="164" fontId="8" fillId="0" borderId="2" xfId="0" applyNumberFormat="1" applyFont="1" applyBorder="1" applyAlignment="1">
      <alignment vertical="center" wrapText="1"/>
    </xf>
    <xf numFmtId="167" fontId="8" fillId="0" borderId="0" xfId="0" applyNumberFormat="1" applyFont="1">
      <alignment vertical="center"/>
    </xf>
    <xf numFmtId="167" fontId="9" fillId="0" borderId="0" xfId="0" applyNumberFormat="1" applyFont="1">
      <alignment vertical="center"/>
    </xf>
    <xf numFmtId="167" fontId="4" fillId="0" borderId="0" xfId="0" applyNumberFormat="1" applyFont="1">
      <alignment vertical="center"/>
    </xf>
    <xf numFmtId="0" fontId="8" fillId="0" borderId="2" xfId="0" applyFont="1" applyBorder="1">
      <alignment vertical="center"/>
    </xf>
    <xf numFmtId="164" fontId="8" fillId="0" borderId="2" xfId="0" applyNumberFormat="1" applyFont="1" applyBorder="1">
      <alignment vertical="center"/>
    </xf>
    <xf numFmtId="167" fontId="8" fillId="0" borderId="2" xfId="0" applyNumberFormat="1" applyFont="1" applyBorder="1">
      <alignment vertical="center"/>
    </xf>
    <xf numFmtId="0" fontId="11" fillId="0" borderId="0" xfId="0" applyFont="1">
      <alignment vertical="center"/>
    </xf>
    <xf numFmtId="164" fontId="4" fillId="0" borderId="1" xfId="0" applyNumberFormat="1" applyFont="1" applyBorder="1" applyAlignment="1">
      <alignment vertical="center" wrapText="1"/>
    </xf>
    <xf numFmtId="166" fontId="4" fillId="0" borderId="1" xfId="0" applyNumberFormat="1" applyFont="1" applyBorder="1" applyAlignment="1">
      <alignment vertical="center" wrapText="1"/>
    </xf>
    <xf numFmtId="166" fontId="4" fillId="0" borderId="2" xfId="0" applyNumberFormat="1" applyFont="1" applyBorder="1">
      <alignment vertical="center"/>
    </xf>
    <xf numFmtId="0" fontId="4" fillId="0" borderId="3" xfId="0" applyFont="1" applyBorder="1" applyAlignment="1">
      <alignment vertical="center" wrapText="1"/>
    </xf>
    <xf numFmtId="166" fontId="9" fillId="0" borderId="0" xfId="0" applyNumberFormat="1" applyFont="1">
      <alignment vertical="center"/>
    </xf>
    <xf numFmtId="0" fontId="15" fillId="0" borderId="3" xfId="0" applyFont="1" applyBorder="1">
      <alignment vertical="center"/>
    </xf>
    <xf numFmtId="0" fontId="4" fillId="2" borderId="0" xfId="0" applyFont="1" applyFill="1">
      <alignment vertical="center"/>
    </xf>
    <xf numFmtId="164" fontId="4" fillId="2" borderId="0" xfId="0" applyNumberFormat="1" applyFont="1" applyFill="1">
      <alignment vertical="center"/>
    </xf>
    <xf numFmtId="166" fontId="4" fillId="2" borderId="0" xfId="0" applyNumberFormat="1" applyFont="1" applyFill="1">
      <alignment vertical="center"/>
    </xf>
    <xf numFmtId="0" fontId="8" fillId="2" borderId="0" xfId="0" applyFont="1" applyFill="1">
      <alignment vertical="center"/>
    </xf>
    <xf numFmtId="0" fontId="4" fillId="0" borderId="1" xfId="0" quotePrefix="1" applyFont="1" applyBorder="1" applyAlignment="1">
      <alignment vertical="center" wrapText="1"/>
    </xf>
    <xf numFmtId="38" fontId="4" fillId="0" borderId="1" xfId="0" applyNumberFormat="1" applyFont="1" applyBorder="1">
      <alignment vertical="center"/>
    </xf>
    <xf numFmtId="164" fontId="7" fillId="0" borderId="3" xfId="0" applyNumberFormat="1" applyFont="1" applyBorder="1" applyAlignment="1">
      <alignment wrapText="1"/>
    </xf>
    <xf numFmtId="38" fontId="7" fillId="0" borderId="3" xfId="0" applyNumberFormat="1" applyFont="1" applyBorder="1" applyAlignment="1">
      <alignment horizontal="center" vertical="center"/>
    </xf>
    <xf numFmtId="0" fontId="10" fillId="0" borderId="0" xfId="0" applyFont="1" applyAlignment="1"/>
    <xf numFmtId="0" fontId="4" fillId="0" borderId="0" xfId="0" applyFont="1" applyAlignment="1"/>
    <xf numFmtId="0" fontId="5" fillId="0" borderId="11" xfId="0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6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/>
    <xf numFmtId="0" fontId="4" fillId="0" borderId="12" xfId="0" applyFont="1" applyBorder="1" applyAlignment="1"/>
    <xf numFmtId="0" fontId="4" fillId="0" borderId="1" xfId="0" applyFont="1" applyBorder="1" applyAlignment="1"/>
    <xf numFmtId="0" fontId="5" fillId="0" borderId="0" xfId="0" applyFont="1" applyAlignment="1"/>
    <xf numFmtId="0" fontId="5" fillId="0" borderId="2" xfId="0" applyFont="1" applyBorder="1" applyAlignment="1"/>
    <xf numFmtId="0" fontId="5" fillId="0" borderId="1" xfId="0" applyFont="1" applyBorder="1" applyAlignment="1"/>
    <xf numFmtId="0" fontId="0" fillId="0" borderId="0" xfId="0" applyAlignment="1"/>
    <xf numFmtId="38" fontId="4" fillId="0" borderId="0" xfId="1" applyFont="1" applyAlignment="1">
      <alignment horizontal="right"/>
    </xf>
    <xf numFmtId="0" fontId="5" fillId="0" borderId="1" xfId="0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0" fontId="18" fillId="0" borderId="0" xfId="0" applyFont="1" applyAlignment="1"/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8" fontId="4" fillId="0" borderId="0" xfId="1" applyFont="1" applyAlignment="1"/>
    <xf numFmtId="0" fontId="10" fillId="0" borderId="0" xfId="0" applyFont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8" xfId="0" applyFont="1" applyBorder="1" applyAlignment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1" fontId="4" fillId="0" borderId="0" xfId="0" applyNumberFormat="1" applyFont="1" applyAlignment="1"/>
    <xf numFmtId="11" fontId="4" fillId="0" borderId="2" xfId="0" applyNumberFormat="1" applyFont="1" applyBorder="1" applyAlignment="1"/>
    <xf numFmtId="0" fontId="4" fillId="0" borderId="3" xfId="0" applyFont="1" applyBorder="1" applyAlignment="1"/>
    <xf numFmtId="0" fontId="11" fillId="0" borderId="0" xfId="0" applyFont="1" applyAlignment="1"/>
    <xf numFmtId="0" fontId="5" fillId="0" borderId="0" xfId="0" applyFont="1">
      <alignment vertical="center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left" wrapText="1"/>
    </xf>
    <xf numFmtId="0" fontId="5" fillId="0" borderId="2" xfId="0" applyFont="1" applyBorder="1">
      <alignment vertical="center"/>
    </xf>
    <xf numFmtId="164" fontId="20" fillId="0" borderId="0" xfId="0" applyNumberFormat="1" applyFont="1">
      <alignment vertical="center"/>
    </xf>
    <xf numFmtId="168" fontId="0" fillId="0" borderId="0" xfId="0" applyNumberFormat="1">
      <alignment vertical="center"/>
    </xf>
    <xf numFmtId="169" fontId="4" fillId="0" borderId="1" xfId="0" applyNumberFormat="1" applyFont="1" applyBorder="1">
      <alignment vertical="center"/>
    </xf>
    <xf numFmtId="168" fontId="4" fillId="0" borderId="1" xfId="0" applyNumberFormat="1" applyFont="1" applyBorder="1">
      <alignment vertical="center"/>
    </xf>
    <xf numFmtId="170" fontId="4" fillId="0" borderId="0" xfId="0" applyNumberFormat="1" applyFont="1">
      <alignment vertical="center"/>
    </xf>
    <xf numFmtId="169" fontId="4" fillId="0" borderId="0" xfId="0" applyNumberFormat="1" applyFont="1">
      <alignment vertical="center"/>
    </xf>
    <xf numFmtId="168" fontId="4" fillId="0" borderId="0" xfId="0" applyNumberFormat="1" applyFont="1">
      <alignment vertical="center"/>
    </xf>
    <xf numFmtId="170" fontId="4" fillId="0" borderId="2" xfId="0" applyNumberFormat="1" applyFont="1" applyBorder="1">
      <alignment vertical="center"/>
    </xf>
    <xf numFmtId="169" fontId="4" fillId="0" borderId="2" xfId="0" applyNumberFormat="1" applyFont="1" applyBorder="1">
      <alignment vertical="center"/>
    </xf>
    <xf numFmtId="168" fontId="4" fillId="0" borderId="2" xfId="0" applyNumberFormat="1" applyFont="1" applyBorder="1">
      <alignment vertical="center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0" fontId="4" fillId="0" borderId="0" xfId="0" applyFont="1" applyAlignment="1">
      <alignment vertical="center" wrapText="1" shrinkToFit="1"/>
    </xf>
    <xf numFmtId="0" fontId="5" fillId="0" borderId="0" xfId="0" applyFont="1" applyAlignment="1">
      <alignment horizontal="left" vertical="center" wrapText="1" shrinkToFit="1"/>
    </xf>
    <xf numFmtId="0" fontId="4" fillId="0" borderId="2" xfId="0" applyFont="1" applyBorder="1" applyAlignment="1">
      <alignment vertical="center" wrapText="1" shrinkToFit="1"/>
    </xf>
    <xf numFmtId="0" fontId="5" fillId="0" borderId="2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/>
    </xf>
    <xf numFmtId="38" fontId="4" fillId="0" borderId="0" xfId="1" applyFont="1" applyAlignment="1">
      <alignment horizontal="center" vertical="center"/>
    </xf>
    <xf numFmtId="38" fontId="4" fillId="0" borderId="0" xfId="1" applyFont="1" applyAlignment="1">
      <alignment horizontal="center" wrapText="1" shrinkToFit="1"/>
    </xf>
    <xf numFmtId="38" fontId="4" fillId="0" borderId="0" xfId="1" applyFont="1" applyAlignment="1">
      <alignment horizontal="center"/>
    </xf>
    <xf numFmtId="17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72" fontId="4" fillId="0" borderId="0" xfId="0" applyNumberFormat="1" applyFont="1" applyAlignment="1">
      <alignment horizontal="center"/>
    </xf>
    <xf numFmtId="38" fontId="4" fillId="0" borderId="0" xfId="1" applyFont="1" applyBorder="1" applyAlignment="1">
      <alignment horizontal="center"/>
    </xf>
    <xf numFmtId="38" fontId="4" fillId="0" borderId="0" xfId="1" applyFont="1" applyFill="1" applyBorder="1" applyAlignment="1">
      <alignment horizontal="center"/>
    </xf>
    <xf numFmtId="38" fontId="4" fillId="0" borderId="0" xfId="1" applyFont="1" applyAlignment="1">
      <alignment horizontal="center" wrapText="1"/>
    </xf>
    <xf numFmtId="38" fontId="4" fillId="0" borderId="0" xfId="1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38" fontId="4" fillId="0" borderId="1" xfId="1" applyFont="1" applyBorder="1" applyAlignment="1">
      <alignment horizontal="center" vertical="center" wrapText="1"/>
    </xf>
    <xf numFmtId="38" fontId="4" fillId="0" borderId="1" xfId="1" applyFont="1" applyBorder="1" applyAlignment="1">
      <alignment horizontal="center" wrapText="1"/>
    </xf>
    <xf numFmtId="38" fontId="4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72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/>
    <xf numFmtId="49" fontId="4" fillId="0" borderId="2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38" fontId="4" fillId="0" borderId="2" xfId="1" applyFont="1" applyBorder="1" applyAlignment="1">
      <alignment horizontal="center"/>
    </xf>
    <xf numFmtId="0" fontId="4" fillId="0" borderId="9" xfId="0" applyFont="1" applyBorder="1">
      <alignment vertical="center"/>
    </xf>
    <xf numFmtId="0" fontId="4" fillId="0" borderId="8" xfId="0" applyFont="1" applyBorder="1">
      <alignment vertical="center"/>
    </xf>
    <xf numFmtId="0" fontId="4" fillId="2" borderId="0" xfId="0" applyFont="1" applyFill="1" applyAlignment="1"/>
    <xf numFmtId="0" fontId="4" fillId="2" borderId="10" xfId="0" applyFont="1" applyFill="1" applyBorder="1" applyAlignment="1"/>
    <xf numFmtId="11" fontId="4" fillId="2" borderId="0" xfId="0" applyNumberFormat="1" applyFont="1" applyFill="1" applyAlignment="1"/>
    <xf numFmtId="0" fontId="4" fillId="2" borderId="6" xfId="0" applyFont="1" applyFill="1" applyBorder="1" applyAlignment="1"/>
    <xf numFmtId="0" fontId="0" fillId="0" borderId="2" xfId="0" applyBorder="1" applyAlignment="1">
      <alignment vertical="center" wrapText="1"/>
    </xf>
    <xf numFmtId="49" fontId="4" fillId="0" borderId="3" xfId="0" applyNumberFormat="1" applyFont="1" applyBorder="1" applyAlignment="1"/>
    <xf numFmtId="49" fontId="4" fillId="0" borderId="2" xfId="0" applyNumberFormat="1" applyFont="1" applyBorder="1" applyAlignment="1"/>
    <xf numFmtId="49" fontId="4" fillId="0" borderId="0" xfId="0" applyNumberFormat="1" applyFont="1" applyAlignment="1"/>
    <xf numFmtId="0" fontId="4" fillId="0" borderId="1" xfId="0" applyFont="1" applyBorder="1" applyAlignment="1">
      <alignment wrapText="1" shrinkToFit="1"/>
    </xf>
    <xf numFmtId="2" fontId="4" fillId="0" borderId="0" xfId="1" applyNumberFormat="1" applyFont="1" applyAlignment="1"/>
    <xf numFmtId="2" fontId="4" fillId="0" borderId="0" xfId="0" applyNumberFormat="1" applyFont="1" applyAlignment="1"/>
    <xf numFmtId="38" fontId="4" fillId="0" borderId="1" xfId="1" applyFont="1" applyBorder="1" applyAlignment="1"/>
    <xf numFmtId="2" fontId="4" fillId="0" borderId="1" xfId="0" applyNumberFormat="1" applyFont="1" applyBorder="1" applyAlignment="1"/>
    <xf numFmtId="38" fontId="4" fillId="0" borderId="10" xfId="1" applyFont="1" applyBorder="1" applyAlignment="1">
      <alignment vertical="center"/>
    </xf>
    <xf numFmtId="2" fontId="4" fillId="0" borderId="6" xfId="1" applyNumberFormat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14" xfId="1" applyFont="1" applyBorder="1" applyAlignment="1"/>
    <xf numFmtId="2" fontId="4" fillId="0" borderId="5" xfId="1" applyNumberFormat="1" applyFont="1" applyBorder="1" applyAlignment="1"/>
    <xf numFmtId="38" fontId="4" fillId="0" borderId="10" xfId="1" applyFont="1" applyBorder="1" applyAlignment="1"/>
    <xf numFmtId="2" fontId="4" fillId="0" borderId="6" xfId="1" applyNumberFormat="1" applyFont="1" applyBorder="1" applyAlignment="1"/>
    <xf numFmtId="38" fontId="4" fillId="0" borderId="6" xfId="1" applyFont="1" applyBorder="1" applyAlignment="1"/>
    <xf numFmtId="0" fontId="5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>
      <alignment vertical="center"/>
    </xf>
    <xf numFmtId="0" fontId="7" fillId="0" borderId="2" xfId="0" applyFont="1" applyBorder="1" applyAlignment="1"/>
    <xf numFmtId="2" fontId="4" fillId="0" borderId="2" xfId="1" applyNumberFormat="1" applyFont="1" applyBorder="1" applyAlignment="1">
      <alignment horizontal="right"/>
    </xf>
    <xf numFmtId="49" fontId="4" fillId="0" borderId="0" xfId="0" applyNumberFormat="1" applyFont="1" applyAlignment="1">
      <alignment horizontal="right" vertical="center"/>
    </xf>
    <xf numFmtId="49" fontId="4" fillId="0" borderId="2" xfId="0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2" xfId="1" applyFont="1" applyBorder="1" applyAlignment="1">
      <alignment vertical="center"/>
    </xf>
    <xf numFmtId="0" fontId="4" fillId="2" borderId="6" xfId="0" applyFont="1" applyFill="1" applyBorder="1">
      <alignment vertical="center"/>
    </xf>
    <xf numFmtId="0" fontId="4" fillId="0" borderId="0" xfId="0" applyFont="1" applyAlignment="1" applyProtection="1">
      <protection locked="0"/>
    </xf>
    <xf numFmtId="0" fontId="4" fillId="0" borderId="2" xfId="0" applyFont="1" applyBorder="1" applyAlignment="1" applyProtection="1">
      <protection locked="0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6" fillId="0" borderId="0" xfId="2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</cellXfs>
  <cellStyles count="3">
    <cellStyle name="Comma [0]" xfId="1" builtinId="6"/>
    <cellStyle name="Normal" xfId="0" builtinId="0"/>
    <cellStyle name="標準 2" xfId="2" xr:uid="{4187DA0C-E4F8-4AB9-8A6A-A7CBB8C67B7B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61158-FBEA-D648-97F2-49506C0DF23E}">
  <sheetPr codeName="Sheet1"/>
  <dimension ref="A1:J32"/>
  <sheetViews>
    <sheetView workbookViewId="0">
      <selection activeCell="I9" sqref="I9"/>
    </sheetView>
  </sheetViews>
  <sheetFormatPr baseColWidth="10" defaultColWidth="10.6640625" defaultRowHeight="26" customHeight="1"/>
  <cols>
    <col min="1" max="1" width="16.5" style="1" customWidth="1"/>
    <col min="2" max="2" width="18.33203125" style="1" customWidth="1"/>
    <col min="3" max="3" width="16.83203125" style="1" customWidth="1"/>
    <col min="4" max="4" width="14.1640625" style="1" bestFit="1" customWidth="1"/>
    <col min="5" max="5" width="17.5" style="1" customWidth="1"/>
    <col min="6" max="6" width="11.33203125" style="1" customWidth="1"/>
    <col min="7" max="7" width="20.1640625" style="2" customWidth="1"/>
    <col min="8" max="8" width="20.1640625" style="1" customWidth="1"/>
    <col min="9" max="9" width="21.1640625" style="1" customWidth="1"/>
    <col min="10" max="10" width="17.5" style="1" customWidth="1"/>
    <col min="11" max="16384" width="10.6640625" style="1"/>
  </cols>
  <sheetData>
    <row r="1" spans="1:10" ht="20" customHeight="1">
      <c r="A1" s="33" t="s">
        <v>2193</v>
      </c>
    </row>
    <row r="2" spans="1:10" ht="15" customHeight="1"/>
    <row r="3" spans="1:10" s="4" customFormat="1" ht="29" customHeight="1">
      <c r="A3" s="27" t="s">
        <v>2</v>
      </c>
      <c r="B3" s="27" t="s">
        <v>9</v>
      </c>
      <c r="C3" s="27" t="s">
        <v>0</v>
      </c>
      <c r="D3" s="27" t="s">
        <v>1649</v>
      </c>
      <c r="E3" s="27" t="s">
        <v>1655</v>
      </c>
      <c r="F3" s="27" t="s">
        <v>10</v>
      </c>
      <c r="G3" s="27" t="s">
        <v>1660</v>
      </c>
      <c r="H3" s="28" t="s">
        <v>1661</v>
      </c>
      <c r="I3" s="14" t="s">
        <v>2190</v>
      </c>
      <c r="J3" s="27" t="s">
        <v>29828</v>
      </c>
    </row>
    <row r="4" spans="1:10" ht="26" customHeight="1">
      <c r="A4" s="1" t="s">
        <v>1642</v>
      </c>
      <c r="B4" s="1" t="s">
        <v>1648</v>
      </c>
      <c r="C4" s="1" t="s">
        <v>13</v>
      </c>
      <c r="D4" s="1" t="s">
        <v>1650</v>
      </c>
      <c r="E4" s="1" t="s">
        <v>1656</v>
      </c>
      <c r="F4" s="1" t="s">
        <v>11</v>
      </c>
      <c r="G4" s="2">
        <v>365976550</v>
      </c>
      <c r="H4" s="2">
        <v>96248764560</v>
      </c>
      <c r="I4" s="1">
        <v>75.790000000000006</v>
      </c>
      <c r="J4" s="1" t="s">
        <v>29814</v>
      </c>
    </row>
    <row r="5" spans="1:10" ht="26" customHeight="1">
      <c r="A5" s="1" t="s">
        <v>1643</v>
      </c>
      <c r="B5" s="1" t="s">
        <v>1648</v>
      </c>
      <c r="C5" s="1" t="s">
        <v>13</v>
      </c>
      <c r="D5" s="1" t="s">
        <v>1651</v>
      </c>
      <c r="E5" s="1" t="s">
        <v>1657</v>
      </c>
      <c r="F5" s="1" t="s">
        <v>12</v>
      </c>
      <c r="G5" s="2">
        <v>370224058</v>
      </c>
      <c r="H5" s="2">
        <v>59010411831</v>
      </c>
      <c r="I5" s="1">
        <v>46.46</v>
      </c>
      <c r="J5" s="1" t="s">
        <v>29815</v>
      </c>
    </row>
    <row r="6" spans="1:10" ht="26" customHeight="1">
      <c r="A6" s="1" t="s">
        <v>1644</v>
      </c>
      <c r="B6" s="1" t="s">
        <v>1648</v>
      </c>
      <c r="C6" s="1" t="s">
        <v>14</v>
      </c>
      <c r="D6" s="1" t="s">
        <v>1652</v>
      </c>
      <c r="E6" s="1" t="s">
        <v>1657</v>
      </c>
      <c r="F6" s="1" t="s">
        <v>12</v>
      </c>
      <c r="G6" s="2">
        <v>390596310</v>
      </c>
      <c r="H6" s="2">
        <v>62198426433</v>
      </c>
      <c r="I6" s="1">
        <v>48.98</v>
      </c>
      <c r="J6" s="1" t="s">
        <v>29816</v>
      </c>
    </row>
    <row r="7" spans="1:10" ht="26" customHeight="1">
      <c r="A7" s="1" t="s">
        <v>1645</v>
      </c>
      <c r="B7" s="1" t="s">
        <v>1648</v>
      </c>
      <c r="C7" s="1" t="s">
        <v>14</v>
      </c>
      <c r="D7" s="1" t="s">
        <v>1653</v>
      </c>
      <c r="E7" s="1" t="s">
        <v>1657</v>
      </c>
      <c r="F7" s="1" t="s">
        <v>12</v>
      </c>
      <c r="G7" s="2">
        <v>374963004</v>
      </c>
      <c r="H7" s="2">
        <v>59751312308</v>
      </c>
      <c r="I7" s="1">
        <v>47.05</v>
      </c>
      <c r="J7" s="1" t="s">
        <v>29817</v>
      </c>
    </row>
    <row r="8" spans="1:10" ht="26" customHeight="1">
      <c r="A8" s="1" t="s">
        <v>1646</v>
      </c>
      <c r="B8" s="1" t="s">
        <v>1648</v>
      </c>
      <c r="C8" s="1" t="s">
        <v>14</v>
      </c>
      <c r="D8" s="1" t="s">
        <v>1654</v>
      </c>
      <c r="E8" s="1" t="s">
        <v>1657</v>
      </c>
      <c r="F8" s="1" t="s">
        <v>12</v>
      </c>
      <c r="G8" s="2">
        <v>364920078</v>
      </c>
      <c r="H8" s="2">
        <v>58146731086</v>
      </c>
      <c r="I8" s="1">
        <v>45.78</v>
      </c>
      <c r="J8" s="1" t="s">
        <v>29818</v>
      </c>
    </row>
    <row r="9" spans="1:10" ht="26" customHeight="1">
      <c r="A9" s="4" t="s">
        <v>1647</v>
      </c>
      <c r="B9" s="1" t="s">
        <v>1648</v>
      </c>
      <c r="C9" s="5" t="s">
        <v>1</v>
      </c>
      <c r="D9" s="1" t="s">
        <v>1662</v>
      </c>
      <c r="E9" s="1" t="s">
        <v>1657</v>
      </c>
      <c r="F9" s="1" t="s">
        <v>12</v>
      </c>
      <c r="G9" s="2">
        <v>921074408</v>
      </c>
      <c r="H9" s="2">
        <v>139082235608</v>
      </c>
      <c r="I9" s="1">
        <v>109.51</v>
      </c>
      <c r="J9" s="2" t="s">
        <v>29819</v>
      </c>
    </row>
    <row r="10" spans="1:10" ht="26" customHeight="1">
      <c r="A10" s="3" t="s">
        <v>2124</v>
      </c>
      <c r="B10" s="3" t="s">
        <v>1648</v>
      </c>
      <c r="C10" s="81"/>
      <c r="D10" s="3"/>
      <c r="E10" s="3"/>
      <c r="F10" s="3"/>
      <c r="G10" s="82">
        <f>SUM(G4:G9)</f>
        <v>2787754408</v>
      </c>
      <c r="H10" s="82">
        <f>SUM(H4:H9)</f>
        <v>474437881826</v>
      </c>
      <c r="I10" s="3">
        <v>373.57</v>
      </c>
      <c r="J10" s="82"/>
    </row>
    <row r="11" spans="1:10" ht="26" customHeight="1">
      <c r="A11" s="1" t="s">
        <v>3</v>
      </c>
      <c r="B11" s="1" t="s">
        <v>17</v>
      </c>
      <c r="C11" s="1" t="s">
        <v>13</v>
      </c>
      <c r="D11" s="1" t="s">
        <v>1658</v>
      </c>
      <c r="E11" s="1" t="s">
        <v>1656</v>
      </c>
      <c r="F11" s="1" t="s">
        <v>11</v>
      </c>
      <c r="G11" s="2">
        <v>615753382</v>
      </c>
      <c r="H11" s="2">
        <v>162177816295</v>
      </c>
      <c r="I11" s="1">
        <v>134.03</v>
      </c>
      <c r="J11" s="218" t="s">
        <v>29820</v>
      </c>
    </row>
    <row r="12" spans="1:10" ht="26" customHeight="1">
      <c r="A12" s="1" t="s">
        <v>4</v>
      </c>
      <c r="B12" s="1" t="s">
        <v>17</v>
      </c>
      <c r="C12" s="1" t="s">
        <v>13</v>
      </c>
      <c r="D12" s="1" t="s">
        <v>1659</v>
      </c>
      <c r="E12" s="1" t="s">
        <v>1657</v>
      </c>
      <c r="F12" s="1" t="s">
        <v>12</v>
      </c>
      <c r="G12" s="2">
        <v>596435938</v>
      </c>
      <c r="H12" s="2">
        <v>89088138579</v>
      </c>
      <c r="I12" s="1">
        <v>73.63</v>
      </c>
      <c r="J12" s="218" t="s">
        <v>29821</v>
      </c>
    </row>
    <row r="13" spans="1:10" ht="26" customHeight="1">
      <c r="A13" s="1" t="s">
        <v>5</v>
      </c>
      <c r="B13" s="1" t="s">
        <v>17</v>
      </c>
      <c r="C13" s="1" t="s">
        <v>14</v>
      </c>
      <c r="D13" s="1" t="s">
        <v>1652</v>
      </c>
      <c r="E13" s="1" t="s">
        <v>1657</v>
      </c>
      <c r="F13" s="1" t="s">
        <v>12</v>
      </c>
      <c r="G13" s="2">
        <v>576043586</v>
      </c>
      <c r="H13" s="2">
        <v>86007800872</v>
      </c>
      <c r="I13" s="1">
        <v>71.08</v>
      </c>
      <c r="J13" s="218" t="s">
        <v>29822</v>
      </c>
    </row>
    <row r="14" spans="1:10" ht="26" customHeight="1">
      <c r="A14" s="1" t="s">
        <v>6</v>
      </c>
      <c r="B14" s="1" t="s">
        <v>17</v>
      </c>
      <c r="C14" s="1" t="s">
        <v>14</v>
      </c>
      <c r="D14" s="1" t="s">
        <v>1653</v>
      </c>
      <c r="E14" s="1" t="s">
        <v>1657</v>
      </c>
      <c r="F14" s="1" t="s">
        <v>12</v>
      </c>
      <c r="G14" s="2">
        <v>432029420</v>
      </c>
      <c r="H14" s="2">
        <v>64505687101</v>
      </c>
      <c r="I14" s="1">
        <v>53.31</v>
      </c>
      <c r="J14" s="218" t="s">
        <v>29823</v>
      </c>
    </row>
    <row r="15" spans="1:10" ht="26" customHeight="1">
      <c r="A15" s="1" t="s">
        <v>7</v>
      </c>
      <c r="B15" s="1" t="s">
        <v>17</v>
      </c>
      <c r="C15" s="1" t="s">
        <v>14</v>
      </c>
      <c r="D15" s="1" t="s">
        <v>1654</v>
      </c>
      <c r="E15" s="1" t="s">
        <v>1657</v>
      </c>
      <c r="F15" s="1" t="s">
        <v>12</v>
      </c>
      <c r="G15" s="2">
        <v>608482778</v>
      </c>
      <c r="H15" s="2">
        <v>90880821840</v>
      </c>
      <c r="I15" s="1">
        <v>75.11</v>
      </c>
      <c r="J15" s="218" t="s">
        <v>29824</v>
      </c>
    </row>
    <row r="16" spans="1:10" ht="26" customHeight="1">
      <c r="A16" s="6" t="s">
        <v>8</v>
      </c>
      <c r="B16" s="6" t="s">
        <v>17</v>
      </c>
      <c r="C16" s="7" t="s">
        <v>1</v>
      </c>
      <c r="D16" s="6" t="s">
        <v>1662</v>
      </c>
      <c r="E16" s="6" t="s">
        <v>1657</v>
      </c>
      <c r="F16" s="6" t="s">
        <v>12</v>
      </c>
      <c r="G16" s="8">
        <v>589461474</v>
      </c>
      <c r="H16" s="8">
        <v>88419221100</v>
      </c>
      <c r="I16" s="6">
        <v>73.069999999999993</v>
      </c>
      <c r="J16" s="218" t="s">
        <v>29825</v>
      </c>
    </row>
    <row r="17" spans="1:10" ht="26" customHeight="1">
      <c r="A17" s="6" t="s">
        <v>2124</v>
      </c>
      <c r="B17" s="6" t="s">
        <v>17</v>
      </c>
      <c r="C17" s="7"/>
      <c r="D17" s="6"/>
      <c r="E17" s="6"/>
      <c r="F17" s="6" t="s">
        <v>1662</v>
      </c>
      <c r="G17" s="82">
        <f>SUM(G11:G16)</f>
        <v>3418206578</v>
      </c>
      <c r="H17" s="82">
        <f>SUM(H11:H16)</f>
        <v>581079485787</v>
      </c>
      <c r="I17" s="6">
        <v>480.23</v>
      </c>
      <c r="J17" s="3"/>
    </row>
    <row r="18" spans="1:10" ht="26" customHeight="1">
      <c r="C18" s="5"/>
      <c r="H18" s="2"/>
    </row>
    <row r="19" spans="1:10" ht="53" customHeight="1">
      <c r="A19" s="220" t="s">
        <v>2191</v>
      </c>
      <c r="B19" s="220"/>
      <c r="C19" s="220"/>
      <c r="D19" s="220"/>
      <c r="E19" s="220"/>
      <c r="F19" s="220"/>
      <c r="G19" s="220"/>
      <c r="H19" s="220"/>
      <c r="I19" s="220"/>
    </row>
    <row r="20" spans="1:10" ht="26" customHeight="1">
      <c r="A20" s="15"/>
      <c r="B20" s="15"/>
      <c r="C20" s="15"/>
      <c r="D20" s="15"/>
      <c r="E20" s="15"/>
      <c r="F20" s="15"/>
      <c r="G20" s="15"/>
      <c r="H20" s="15"/>
      <c r="I20" s="15"/>
    </row>
    <row r="21" spans="1:10" ht="26" customHeight="1">
      <c r="G21" s="1"/>
    </row>
    <row r="22" spans="1:10" ht="26" customHeight="1">
      <c r="G22" s="1"/>
    </row>
    <row r="23" spans="1:10" ht="26" customHeight="1">
      <c r="G23" s="1"/>
    </row>
    <row r="24" spans="1:10" ht="241" customHeight="1">
      <c r="G24" s="1"/>
    </row>
    <row r="25" spans="1:10" ht="26" customHeight="1">
      <c r="G25" s="1"/>
    </row>
    <row r="26" spans="1:10" ht="26" customHeight="1">
      <c r="G26" s="1"/>
    </row>
    <row r="27" spans="1:10" ht="26" customHeight="1">
      <c r="G27" s="1"/>
    </row>
    <row r="28" spans="1:10" ht="26" customHeight="1">
      <c r="B28" s="9"/>
      <c r="C28" s="9"/>
      <c r="D28" s="9"/>
      <c r="E28" s="9"/>
      <c r="F28" s="9"/>
    </row>
    <row r="31" spans="1:10" ht="26" customHeight="1">
      <c r="B31" s="10"/>
      <c r="C31" s="10"/>
      <c r="D31" s="10"/>
      <c r="E31" s="10"/>
      <c r="F31" s="10"/>
    </row>
    <row r="32" spans="1:10" ht="26" customHeight="1">
      <c r="B32" s="10"/>
      <c r="C32" s="10"/>
      <c r="D32" s="10"/>
      <c r="E32" s="10"/>
      <c r="F32" s="10"/>
    </row>
  </sheetData>
  <mergeCells count="1">
    <mergeCell ref="A19:I19"/>
  </mergeCells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FB215-2106-5744-8F3A-869675802DDE}">
  <dimension ref="A1:L9"/>
  <sheetViews>
    <sheetView workbookViewId="0"/>
  </sheetViews>
  <sheetFormatPr baseColWidth="10" defaultRowHeight="16"/>
  <cols>
    <col min="1" max="1" width="29.5" style="86" customWidth="1"/>
    <col min="2" max="9" width="15.83203125" style="86" customWidth="1"/>
    <col min="10" max="10" width="19.83203125" style="86" customWidth="1"/>
    <col min="11" max="12" width="15.83203125" style="86" customWidth="1"/>
    <col min="13" max="16384" width="10.83203125" style="86"/>
  </cols>
  <sheetData>
    <row r="1" spans="1:12">
      <c r="A1" s="85" t="s">
        <v>29194</v>
      </c>
    </row>
    <row r="3" spans="1:12">
      <c r="A3" s="228" t="s">
        <v>2196</v>
      </c>
      <c r="B3" s="230" t="s">
        <v>2197</v>
      </c>
      <c r="C3" s="231"/>
      <c r="D3" s="231"/>
      <c r="E3" s="232"/>
      <c r="F3" s="230" t="s">
        <v>2198</v>
      </c>
      <c r="G3" s="231"/>
      <c r="H3" s="231"/>
      <c r="I3" s="232"/>
      <c r="J3" s="87" t="s">
        <v>2199</v>
      </c>
      <c r="K3" s="231" t="s">
        <v>2200</v>
      </c>
      <c r="L3" s="231"/>
    </row>
    <row r="4" spans="1:12">
      <c r="A4" s="229"/>
      <c r="B4" s="88" t="s">
        <v>2201</v>
      </c>
      <c r="C4" s="89" t="s">
        <v>2202</v>
      </c>
      <c r="D4" s="89" t="s">
        <v>2203</v>
      </c>
      <c r="E4" s="90" t="s">
        <v>2204</v>
      </c>
      <c r="F4" s="88" t="s">
        <v>2201</v>
      </c>
      <c r="G4" s="89" t="s">
        <v>2202</v>
      </c>
      <c r="H4" s="89" t="s">
        <v>2203</v>
      </c>
      <c r="I4" s="90" t="s">
        <v>2204</v>
      </c>
      <c r="J4" s="91" t="s">
        <v>2205</v>
      </c>
      <c r="K4" s="89" t="s">
        <v>2202</v>
      </c>
      <c r="L4" s="89" t="s">
        <v>2206</v>
      </c>
    </row>
    <row r="5" spans="1:12">
      <c r="A5" s="92" t="s">
        <v>2207</v>
      </c>
      <c r="B5" s="93">
        <v>96.9</v>
      </c>
      <c r="C5" s="86">
        <v>93.3</v>
      </c>
      <c r="D5" s="86">
        <v>88.3</v>
      </c>
      <c r="E5" s="92">
        <v>0.7</v>
      </c>
      <c r="F5" s="93">
        <v>96.9</v>
      </c>
      <c r="G5" s="86">
        <v>96.9</v>
      </c>
      <c r="H5" s="86">
        <v>87.4</v>
      </c>
      <c r="I5" s="92">
        <v>0.5</v>
      </c>
      <c r="J5" s="94">
        <v>97</v>
      </c>
      <c r="K5" s="86">
        <v>95.3</v>
      </c>
      <c r="L5" s="86">
        <v>89.5</v>
      </c>
    </row>
    <row r="6" spans="1:12">
      <c r="A6" s="92" t="s">
        <v>2208</v>
      </c>
      <c r="B6" s="93">
        <v>89.4</v>
      </c>
      <c r="C6" s="86">
        <v>88.8</v>
      </c>
      <c r="D6" s="86">
        <v>81.3</v>
      </c>
      <c r="E6" s="92">
        <v>0.6</v>
      </c>
      <c r="F6" s="93">
        <v>91.9</v>
      </c>
      <c r="G6" s="86">
        <v>91.9</v>
      </c>
      <c r="H6" s="86">
        <v>83.1</v>
      </c>
      <c r="I6" s="92">
        <v>0.4</v>
      </c>
      <c r="J6" s="94">
        <v>12.3</v>
      </c>
      <c r="K6" s="86">
        <v>91</v>
      </c>
      <c r="L6" s="86">
        <v>80.400000000000006</v>
      </c>
    </row>
    <row r="7" spans="1:12">
      <c r="A7" s="92" t="s">
        <v>2209</v>
      </c>
      <c r="B7" s="93">
        <v>7.5</v>
      </c>
      <c r="C7" s="86">
        <v>4.5</v>
      </c>
      <c r="D7" s="86">
        <v>7</v>
      </c>
      <c r="E7" s="92">
        <v>0.1</v>
      </c>
      <c r="F7" s="93">
        <v>5</v>
      </c>
      <c r="G7" s="86">
        <v>5</v>
      </c>
      <c r="H7" s="86">
        <v>4.3</v>
      </c>
      <c r="I7" s="92">
        <v>0.1</v>
      </c>
      <c r="J7" s="94">
        <v>84.7</v>
      </c>
      <c r="K7" s="86">
        <v>4.3</v>
      </c>
      <c r="L7" s="86">
        <v>9.1</v>
      </c>
    </row>
    <row r="8" spans="1:12">
      <c r="A8" s="92" t="s">
        <v>2210</v>
      </c>
      <c r="B8" s="93">
        <v>1.1000000000000001</v>
      </c>
      <c r="C8" s="86">
        <v>1.1000000000000001</v>
      </c>
      <c r="D8" s="86">
        <v>5.3</v>
      </c>
      <c r="E8" s="92">
        <v>0.4</v>
      </c>
      <c r="F8" s="93">
        <v>0.9</v>
      </c>
      <c r="G8" s="86">
        <v>0.9</v>
      </c>
      <c r="H8" s="86">
        <v>5.9</v>
      </c>
      <c r="I8" s="92">
        <v>0.4</v>
      </c>
      <c r="J8" s="94">
        <v>1.1000000000000001</v>
      </c>
      <c r="K8" s="86">
        <v>1.5</v>
      </c>
      <c r="L8" s="86">
        <v>4.2</v>
      </c>
    </row>
    <row r="9" spans="1:12">
      <c r="A9" s="95" t="s">
        <v>2211</v>
      </c>
      <c r="B9" s="96">
        <v>2</v>
      </c>
      <c r="C9" s="97">
        <v>5.6</v>
      </c>
      <c r="D9" s="97">
        <v>6.4</v>
      </c>
      <c r="E9" s="95">
        <v>98.9</v>
      </c>
      <c r="F9" s="96">
        <v>2.2000000000000002</v>
      </c>
      <c r="G9" s="97">
        <v>2.2000000000000002</v>
      </c>
      <c r="H9" s="97">
        <v>6.7</v>
      </c>
      <c r="I9" s="95">
        <v>99.1</v>
      </c>
      <c r="J9" s="98">
        <v>1.9</v>
      </c>
      <c r="K9" s="97">
        <v>3.2</v>
      </c>
      <c r="L9" s="97">
        <v>6.3</v>
      </c>
    </row>
  </sheetData>
  <mergeCells count="4">
    <mergeCell ref="A3:A4"/>
    <mergeCell ref="B3:E3"/>
    <mergeCell ref="F3:I3"/>
    <mergeCell ref="K3: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42AA4-F832-E346-9233-5C6FA2785E87}">
  <dimension ref="A1:B6"/>
  <sheetViews>
    <sheetView workbookViewId="0">
      <selection activeCell="H8" sqref="H8"/>
    </sheetView>
  </sheetViews>
  <sheetFormatPr baseColWidth="10" defaultRowHeight="16"/>
  <cols>
    <col min="1" max="1" width="20.1640625" style="86" customWidth="1"/>
    <col min="2" max="2" width="10.6640625" style="86" customWidth="1"/>
    <col min="3" max="16384" width="10.83203125" style="86"/>
  </cols>
  <sheetData>
    <row r="1" spans="1:2">
      <c r="A1" s="85" t="s">
        <v>29195</v>
      </c>
    </row>
    <row r="3" spans="1:2">
      <c r="A3" s="99" t="s">
        <v>2212</v>
      </c>
      <c r="B3" s="99" t="s">
        <v>2213</v>
      </c>
    </row>
    <row r="4" spans="1:2">
      <c r="A4" s="86" t="s">
        <v>2214</v>
      </c>
      <c r="B4" s="86">
        <v>15.4</v>
      </c>
    </row>
    <row r="5" spans="1:2">
      <c r="A5" s="100" t="s">
        <v>2198</v>
      </c>
      <c r="B5" s="86">
        <v>18.32</v>
      </c>
    </row>
    <row r="6" spans="1:2">
      <c r="A6" s="101" t="s">
        <v>2200</v>
      </c>
      <c r="B6" s="97">
        <v>7.98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F73EF-37E0-D04D-86AD-172F9F601C8E}">
  <dimension ref="A1:G28"/>
  <sheetViews>
    <sheetView workbookViewId="0"/>
  </sheetViews>
  <sheetFormatPr baseColWidth="10" defaultColWidth="10.6640625" defaultRowHeight="16"/>
  <cols>
    <col min="1" max="1" width="26" style="1" customWidth="1"/>
    <col min="2" max="2" width="12.33203125" style="1" customWidth="1"/>
    <col min="3" max="3" width="21.6640625" style="1" customWidth="1"/>
    <col min="4" max="4" width="10.6640625" style="1"/>
    <col min="5" max="5" width="11.83203125" style="1" customWidth="1"/>
    <col min="6" max="6" width="14.33203125" style="1" customWidth="1"/>
    <col min="7" max="7" width="15.6640625" style="1" customWidth="1"/>
    <col min="8" max="16384" width="10.6640625" style="1"/>
  </cols>
  <sheetData>
    <row r="1" spans="1:7" customFormat="1">
      <c r="A1" s="1" t="s">
        <v>29727</v>
      </c>
      <c r="B1" s="1"/>
      <c r="C1" s="1"/>
      <c r="D1" s="1"/>
      <c r="E1" s="1"/>
      <c r="F1" s="1"/>
      <c r="G1" s="1"/>
    </row>
    <row r="2" spans="1:7" customFormat="1">
      <c r="A2" s="1"/>
      <c r="B2" s="1"/>
      <c r="C2" s="1"/>
      <c r="D2" s="1"/>
      <c r="E2" s="1"/>
      <c r="F2" s="1"/>
      <c r="G2" s="1"/>
    </row>
    <row r="3" spans="1:7" customFormat="1" ht="19" customHeight="1">
      <c r="A3" s="233" t="s">
        <v>29728</v>
      </c>
      <c r="B3" s="235" t="s">
        <v>29729</v>
      </c>
      <c r="C3" s="235" t="s">
        <v>29730</v>
      </c>
      <c r="D3" s="237" t="s">
        <v>29731</v>
      </c>
      <c r="E3" s="237" t="s">
        <v>29732</v>
      </c>
      <c r="F3" s="237"/>
      <c r="G3" s="237"/>
    </row>
    <row r="4" spans="1:7" customFormat="1">
      <c r="A4" s="234"/>
      <c r="B4" s="236"/>
      <c r="C4" s="236"/>
      <c r="D4" s="238"/>
      <c r="E4" s="121" t="s">
        <v>28175</v>
      </c>
      <c r="F4" s="121" t="s">
        <v>28268</v>
      </c>
      <c r="G4" s="121" t="s">
        <v>28269</v>
      </c>
    </row>
    <row r="5" spans="1:7" customFormat="1">
      <c r="A5" s="1" t="s">
        <v>29733</v>
      </c>
      <c r="B5" s="11">
        <v>2282</v>
      </c>
      <c r="C5" s="1">
        <v>16.05</v>
      </c>
      <c r="D5" s="1" t="s">
        <v>29734</v>
      </c>
      <c r="E5" s="1">
        <v>1</v>
      </c>
      <c r="F5" s="215">
        <v>1718896</v>
      </c>
      <c r="G5" s="215">
        <v>1861080</v>
      </c>
    </row>
    <row r="6" spans="1:7" customFormat="1">
      <c r="A6" s="1" t="s">
        <v>29735</v>
      </c>
      <c r="B6" s="11">
        <v>2282</v>
      </c>
      <c r="C6" s="1">
        <v>5.29</v>
      </c>
      <c r="D6" s="1" t="s">
        <v>29175</v>
      </c>
      <c r="E6" s="1">
        <v>1</v>
      </c>
      <c r="F6" s="215">
        <v>61774090</v>
      </c>
      <c r="G6" s="215">
        <v>62205204</v>
      </c>
    </row>
    <row r="7" spans="1:7" customFormat="1">
      <c r="A7" s="1" t="s">
        <v>29736</v>
      </c>
      <c r="B7" s="11">
        <v>2282</v>
      </c>
      <c r="C7" s="1">
        <v>5.72</v>
      </c>
      <c r="D7" s="1" t="s">
        <v>29175</v>
      </c>
      <c r="E7" s="1">
        <v>1</v>
      </c>
      <c r="F7" s="215">
        <v>110142160</v>
      </c>
      <c r="G7" s="215">
        <v>110541429</v>
      </c>
    </row>
    <row r="8" spans="1:7" customFormat="1">
      <c r="A8" s="1" t="s">
        <v>29737</v>
      </c>
      <c r="B8" s="11">
        <v>2282</v>
      </c>
      <c r="C8" s="1">
        <v>4.59</v>
      </c>
      <c r="D8" s="1" t="s">
        <v>29175</v>
      </c>
      <c r="E8" s="1">
        <v>2</v>
      </c>
      <c r="F8" s="215">
        <v>57858985</v>
      </c>
      <c r="G8" s="215">
        <v>58355651</v>
      </c>
    </row>
    <row r="9" spans="1:7" customFormat="1">
      <c r="A9" s="1" t="s">
        <v>29738</v>
      </c>
      <c r="B9" s="11">
        <v>2282</v>
      </c>
      <c r="C9" s="1">
        <v>15.79</v>
      </c>
      <c r="D9" s="1" t="s">
        <v>29734</v>
      </c>
      <c r="E9" s="1">
        <v>2</v>
      </c>
      <c r="F9" s="215">
        <v>162979820</v>
      </c>
      <c r="G9" s="215">
        <v>163124359</v>
      </c>
    </row>
    <row r="10" spans="1:7" customFormat="1">
      <c r="A10" s="1" t="s">
        <v>29739</v>
      </c>
      <c r="B10" s="11">
        <v>2282</v>
      </c>
      <c r="C10" s="1">
        <v>15.84</v>
      </c>
      <c r="D10" s="1" t="s">
        <v>29175</v>
      </c>
      <c r="E10" s="1">
        <v>2</v>
      </c>
      <c r="F10" s="215">
        <v>162981260</v>
      </c>
      <c r="G10" s="215">
        <v>163125335</v>
      </c>
    </row>
    <row r="11" spans="1:7" customFormat="1">
      <c r="A11" s="1" t="s">
        <v>29740</v>
      </c>
      <c r="B11" s="11">
        <v>2282</v>
      </c>
      <c r="C11" s="1">
        <v>16.18</v>
      </c>
      <c r="D11" s="1" t="s">
        <v>29175</v>
      </c>
      <c r="E11" s="1">
        <v>3</v>
      </c>
      <c r="F11" s="215">
        <v>524146</v>
      </c>
      <c r="G11" s="215">
        <v>665192</v>
      </c>
    </row>
    <row r="12" spans="1:7" customFormat="1">
      <c r="A12" s="1" t="s">
        <v>29741</v>
      </c>
      <c r="B12" s="11">
        <v>2282</v>
      </c>
      <c r="C12" s="1">
        <v>3.84</v>
      </c>
      <c r="D12" s="1" t="s">
        <v>29734</v>
      </c>
      <c r="E12" s="1">
        <v>3</v>
      </c>
      <c r="F12" s="215">
        <v>64226845</v>
      </c>
      <c r="G12" s="215">
        <v>64820409</v>
      </c>
    </row>
    <row r="13" spans="1:7" customFormat="1">
      <c r="A13" s="1" t="s">
        <v>29742</v>
      </c>
      <c r="B13" s="11">
        <v>2282</v>
      </c>
      <c r="C13" s="1">
        <v>15.62</v>
      </c>
      <c r="D13" s="1" t="s">
        <v>29175</v>
      </c>
      <c r="E13" s="1">
        <v>3</v>
      </c>
      <c r="F13" s="215">
        <v>157536350</v>
      </c>
      <c r="G13" s="215">
        <v>157682464</v>
      </c>
    </row>
    <row r="14" spans="1:7" customFormat="1">
      <c r="A14" s="1" t="s">
        <v>29743</v>
      </c>
      <c r="B14" s="11">
        <v>2282</v>
      </c>
      <c r="C14" s="1">
        <v>16.079999999999998</v>
      </c>
      <c r="D14" s="1" t="s">
        <v>29734</v>
      </c>
      <c r="E14" s="1">
        <v>3</v>
      </c>
      <c r="F14" s="215">
        <v>157674525</v>
      </c>
      <c r="G14" s="215">
        <v>157532596</v>
      </c>
    </row>
    <row r="15" spans="1:7" customFormat="1">
      <c r="A15" s="1" t="s">
        <v>29744</v>
      </c>
      <c r="B15" s="11">
        <v>2282</v>
      </c>
      <c r="C15" s="1">
        <v>13.19</v>
      </c>
      <c r="D15" s="1" t="s">
        <v>29734</v>
      </c>
      <c r="E15" s="1">
        <v>4</v>
      </c>
      <c r="F15" s="215">
        <v>642706</v>
      </c>
      <c r="G15" s="215">
        <v>815670</v>
      </c>
    </row>
    <row r="16" spans="1:7" customFormat="1">
      <c r="A16" s="1" t="s">
        <v>29745</v>
      </c>
      <c r="B16" s="11">
        <v>2282</v>
      </c>
      <c r="C16" s="1">
        <v>6.52</v>
      </c>
      <c r="D16" s="1" t="s">
        <v>29734</v>
      </c>
      <c r="E16" s="1">
        <v>4</v>
      </c>
      <c r="F16" s="215">
        <v>99467637</v>
      </c>
      <c r="G16" s="215">
        <v>99817451</v>
      </c>
    </row>
    <row r="17" spans="1:7" customFormat="1">
      <c r="A17" s="1" t="s">
        <v>29746</v>
      </c>
      <c r="B17" s="11">
        <v>2282</v>
      </c>
      <c r="C17" s="1">
        <v>5.47</v>
      </c>
      <c r="D17" s="1" t="s">
        <v>29734</v>
      </c>
      <c r="E17" s="1">
        <v>5</v>
      </c>
      <c r="F17" s="215">
        <v>2129341</v>
      </c>
      <c r="G17" s="215">
        <v>2546505</v>
      </c>
    </row>
    <row r="18" spans="1:7" customFormat="1">
      <c r="A18" s="1" t="s">
        <v>29747</v>
      </c>
      <c r="B18" s="11">
        <v>2282</v>
      </c>
      <c r="C18" s="1">
        <v>5.68</v>
      </c>
      <c r="D18" s="1" t="s">
        <v>29175</v>
      </c>
      <c r="E18" s="1">
        <v>5</v>
      </c>
      <c r="F18" s="215">
        <v>100170352</v>
      </c>
      <c r="G18" s="215">
        <v>100572368</v>
      </c>
    </row>
    <row r="19" spans="1:7" customFormat="1">
      <c r="A19" s="1" t="s">
        <v>29748</v>
      </c>
      <c r="B19" s="11">
        <v>2282</v>
      </c>
      <c r="C19" s="1">
        <v>15.65</v>
      </c>
      <c r="D19" s="1" t="s">
        <v>29175</v>
      </c>
      <c r="E19" s="1">
        <v>5</v>
      </c>
      <c r="F19" s="215">
        <v>150081297</v>
      </c>
      <c r="G19" s="215">
        <v>150227096</v>
      </c>
    </row>
    <row r="20" spans="1:7" customFormat="1">
      <c r="A20" s="1" t="s">
        <v>29749</v>
      </c>
      <c r="B20" s="11">
        <v>2282</v>
      </c>
      <c r="C20" s="1">
        <v>16.11</v>
      </c>
      <c r="D20" s="1" t="s">
        <v>29734</v>
      </c>
      <c r="E20" s="1">
        <v>6</v>
      </c>
      <c r="F20" s="215">
        <v>201541</v>
      </c>
      <c r="G20" s="215">
        <v>343155</v>
      </c>
    </row>
    <row r="21" spans="1:7" customFormat="1">
      <c r="A21" s="1" t="s">
        <v>29750</v>
      </c>
      <c r="B21" s="11">
        <v>2282</v>
      </c>
      <c r="C21" s="1">
        <v>7.06</v>
      </c>
      <c r="D21" s="1" t="s">
        <v>29175</v>
      </c>
      <c r="E21" s="1">
        <v>6</v>
      </c>
      <c r="F21" s="215">
        <v>59472175</v>
      </c>
      <c r="G21" s="215">
        <v>59795424</v>
      </c>
    </row>
    <row r="22" spans="1:7" customFormat="1">
      <c r="A22" s="1" t="s">
        <v>29751</v>
      </c>
      <c r="B22" s="11">
        <v>2282</v>
      </c>
      <c r="C22" s="1">
        <v>1.96</v>
      </c>
      <c r="D22" s="1" t="s">
        <v>29175</v>
      </c>
      <c r="E22" s="1">
        <v>6</v>
      </c>
      <c r="F22" s="215">
        <v>88835382</v>
      </c>
      <c r="G22" s="215">
        <v>89998618</v>
      </c>
    </row>
    <row r="23" spans="1:7" customFormat="1">
      <c r="A23" s="1" t="s">
        <v>29752</v>
      </c>
      <c r="B23" s="11">
        <v>2282</v>
      </c>
      <c r="C23" s="1">
        <v>12.11</v>
      </c>
      <c r="D23" s="1" t="s">
        <v>29734</v>
      </c>
      <c r="E23" s="1">
        <v>6</v>
      </c>
      <c r="F23" s="215">
        <v>140259167</v>
      </c>
      <c r="G23" s="215">
        <v>140447611</v>
      </c>
    </row>
    <row r="24" spans="1:7" customFormat="1">
      <c r="A24" s="1" t="s">
        <v>29753</v>
      </c>
      <c r="B24" s="11">
        <v>2282</v>
      </c>
      <c r="C24" s="1">
        <v>16.05</v>
      </c>
      <c r="D24" s="1" t="s">
        <v>29175</v>
      </c>
      <c r="E24" s="1">
        <v>7</v>
      </c>
      <c r="F24" s="215">
        <v>2126581</v>
      </c>
      <c r="G24" s="215">
        <v>2268750</v>
      </c>
    </row>
    <row r="25" spans="1:7" customFormat="1">
      <c r="A25" s="1" t="s">
        <v>29754</v>
      </c>
      <c r="B25" s="11">
        <v>2282</v>
      </c>
      <c r="C25" s="1">
        <v>8.64</v>
      </c>
      <c r="D25" s="1" t="s">
        <v>29175</v>
      </c>
      <c r="E25" s="1">
        <v>7</v>
      </c>
      <c r="F25" s="215">
        <v>131446149</v>
      </c>
      <c r="G25" s="215">
        <v>131710223</v>
      </c>
    </row>
    <row r="26" spans="1:7" customFormat="1">
      <c r="A26" s="1" t="s">
        <v>29755</v>
      </c>
      <c r="B26" s="11">
        <v>2282</v>
      </c>
      <c r="C26" s="1">
        <v>8.73</v>
      </c>
      <c r="D26" s="1" t="s">
        <v>29734</v>
      </c>
      <c r="E26" s="1">
        <v>8</v>
      </c>
      <c r="F26" s="215">
        <v>3430636</v>
      </c>
      <c r="G26" s="215">
        <v>3691950</v>
      </c>
    </row>
    <row r="27" spans="1:7" customFormat="1">
      <c r="A27" s="1" t="s">
        <v>29756</v>
      </c>
      <c r="B27" s="11">
        <v>2282</v>
      </c>
      <c r="C27" s="1">
        <v>3.68</v>
      </c>
      <c r="D27" s="1" t="s">
        <v>29734</v>
      </c>
      <c r="E27" s="1">
        <v>8</v>
      </c>
      <c r="F27" s="215">
        <v>60806260</v>
      </c>
      <c r="G27" s="215">
        <v>61427124</v>
      </c>
    </row>
    <row r="28" spans="1:7" customFormat="1">
      <c r="A28" s="6" t="s">
        <v>29757</v>
      </c>
      <c r="B28" s="12">
        <v>2282</v>
      </c>
      <c r="C28" s="6">
        <v>5.17</v>
      </c>
      <c r="D28" s="6" t="s">
        <v>29734</v>
      </c>
      <c r="E28" s="6">
        <v>8</v>
      </c>
      <c r="F28" s="216">
        <v>61427080</v>
      </c>
      <c r="G28" s="216">
        <v>82753169</v>
      </c>
    </row>
  </sheetData>
  <mergeCells count="5">
    <mergeCell ref="A3:A4"/>
    <mergeCell ref="B3:B4"/>
    <mergeCell ref="C3:C4"/>
    <mergeCell ref="D3:D4"/>
    <mergeCell ref="E3:G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ADC45-9035-694E-8E02-3604345568A4}">
  <sheetPr codeName="Sheet9"/>
  <dimension ref="A1:E298"/>
  <sheetViews>
    <sheetView zoomScale="110" zoomScaleNormal="110" workbookViewId="0">
      <selection activeCell="A2" sqref="A2"/>
    </sheetView>
  </sheetViews>
  <sheetFormatPr baseColWidth="10" defaultColWidth="11.5" defaultRowHeight="16"/>
  <cols>
    <col min="1" max="1" width="21.1640625" style="1" customWidth="1"/>
    <col min="2" max="2" width="17" style="1" customWidth="1"/>
    <col min="3" max="3" width="14.5" style="11" customWidth="1"/>
    <col min="4" max="4" width="13.83203125" style="1" customWidth="1"/>
    <col min="5" max="5" width="12.5" style="1" customWidth="1"/>
    <col min="6" max="16384" width="11.5" style="1"/>
  </cols>
  <sheetData>
    <row r="1" spans="1:5" ht="20" customHeight="1">
      <c r="A1" s="70" t="s">
        <v>29193</v>
      </c>
      <c r="B1" s="19"/>
      <c r="C1" s="19"/>
      <c r="D1" s="19"/>
      <c r="E1" s="19"/>
    </row>
    <row r="2" spans="1:5" ht="20" customHeight="1">
      <c r="A2" s="62"/>
      <c r="B2" s="62"/>
      <c r="C2" s="62"/>
      <c r="D2" s="62"/>
      <c r="E2" s="62"/>
    </row>
    <row r="3" spans="1:5" ht="56" customHeight="1">
      <c r="A3" s="62" t="s">
        <v>2120</v>
      </c>
      <c r="B3" s="62" t="s">
        <v>349</v>
      </c>
      <c r="C3" s="63" t="s">
        <v>2121</v>
      </c>
      <c r="D3" s="62" t="s">
        <v>2122</v>
      </c>
      <c r="E3" s="62" t="s">
        <v>2123</v>
      </c>
    </row>
    <row r="4" spans="1:5">
      <c r="A4" s="19" t="s">
        <v>1762</v>
      </c>
      <c r="B4" s="19" t="s">
        <v>1681</v>
      </c>
      <c r="C4" s="21">
        <v>647569</v>
      </c>
      <c r="D4" s="19" t="s">
        <v>1763</v>
      </c>
      <c r="E4" s="64">
        <v>117.4</v>
      </c>
    </row>
    <row r="5" spans="1:5">
      <c r="A5" s="19" t="s">
        <v>1764</v>
      </c>
      <c r="B5" s="19" t="s">
        <v>1681</v>
      </c>
      <c r="C5" s="21">
        <v>1505669</v>
      </c>
      <c r="D5" s="19" t="s">
        <v>1763</v>
      </c>
      <c r="E5" s="64">
        <v>109.3</v>
      </c>
    </row>
    <row r="6" spans="1:5">
      <c r="A6" s="19" t="s">
        <v>1765</v>
      </c>
      <c r="B6" s="19" t="s">
        <v>1681</v>
      </c>
      <c r="C6" s="21">
        <v>1505669</v>
      </c>
      <c r="D6" s="19" t="s">
        <v>1763</v>
      </c>
      <c r="E6" s="64">
        <v>109.3</v>
      </c>
    </row>
    <row r="7" spans="1:5">
      <c r="A7" s="19" t="s">
        <v>1766</v>
      </c>
      <c r="B7" s="19" t="s">
        <v>1681</v>
      </c>
      <c r="C7" s="21">
        <v>1506865</v>
      </c>
      <c r="D7" s="19" t="s">
        <v>1763</v>
      </c>
      <c r="E7" s="64">
        <v>109.3</v>
      </c>
    </row>
    <row r="8" spans="1:5">
      <c r="A8" s="19" t="s">
        <v>1767</v>
      </c>
      <c r="B8" s="19" t="s">
        <v>1681</v>
      </c>
      <c r="C8" s="21">
        <v>1507393</v>
      </c>
      <c r="D8" s="19" t="s">
        <v>1763</v>
      </c>
      <c r="E8" s="64">
        <v>109.3</v>
      </c>
    </row>
    <row r="9" spans="1:5">
      <c r="A9" s="19" t="s">
        <v>1768</v>
      </c>
      <c r="B9" s="19" t="s">
        <v>1681</v>
      </c>
      <c r="C9" s="21">
        <v>5032362</v>
      </c>
      <c r="D9" s="19" t="s">
        <v>1763</v>
      </c>
      <c r="E9" s="64">
        <v>88.7</v>
      </c>
    </row>
    <row r="10" spans="1:5">
      <c r="A10" s="19" t="s">
        <v>1769</v>
      </c>
      <c r="B10" s="19" t="s">
        <v>1681</v>
      </c>
      <c r="C10" s="21">
        <v>5032432</v>
      </c>
      <c r="D10" s="19" t="s">
        <v>1763</v>
      </c>
      <c r="E10" s="64">
        <v>88.7</v>
      </c>
    </row>
    <row r="11" spans="1:5">
      <c r="A11" s="19" t="s">
        <v>1770</v>
      </c>
      <c r="B11" s="19" t="s">
        <v>1681</v>
      </c>
      <c r="C11" s="21">
        <v>5032451</v>
      </c>
      <c r="D11" s="19" t="s">
        <v>1763</v>
      </c>
      <c r="E11" s="64">
        <v>88.7</v>
      </c>
    </row>
    <row r="12" spans="1:5">
      <c r="A12" s="19" t="s">
        <v>1771</v>
      </c>
      <c r="B12" s="19" t="s">
        <v>1681</v>
      </c>
      <c r="C12" s="21">
        <v>6963172</v>
      </c>
      <c r="D12" s="19" t="s">
        <v>1763</v>
      </c>
      <c r="E12" s="64">
        <v>86.5</v>
      </c>
    </row>
    <row r="13" spans="1:5">
      <c r="A13" s="19" t="s">
        <v>1772</v>
      </c>
      <c r="B13" s="19" t="s">
        <v>1681</v>
      </c>
      <c r="C13" s="21">
        <v>11452251</v>
      </c>
      <c r="D13" s="19" t="s">
        <v>1763</v>
      </c>
      <c r="E13" s="64">
        <v>79.099999999999994</v>
      </c>
    </row>
    <row r="14" spans="1:5">
      <c r="A14" s="19" t="s">
        <v>1773</v>
      </c>
      <c r="B14" s="19" t="s">
        <v>1681</v>
      </c>
      <c r="C14" s="21">
        <v>11452280</v>
      </c>
      <c r="D14" s="19" t="s">
        <v>1763</v>
      </c>
      <c r="E14" s="64">
        <v>79.099999999999994</v>
      </c>
    </row>
    <row r="15" spans="1:5">
      <c r="A15" s="19" t="s">
        <v>1774</v>
      </c>
      <c r="B15" s="19" t="s">
        <v>1681</v>
      </c>
      <c r="C15" s="21">
        <v>11452408</v>
      </c>
      <c r="D15" s="19" t="s">
        <v>1763</v>
      </c>
      <c r="E15" s="64">
        <v>79.099999999999994</v>
      </c>
    </row>
    <row r="16" spans="1:5">
      <c r="A16" s="19" t="s">
        <v>1775</v>
      </c>
      <c r="B16" s="19" t="s">
        <v>1681</v>
      </c>
      <c r="C16" s="21">
        <v>22443145</v>
      </c>
      <c r="D16" s="19" t="s">
        <v>1763</v>
      </c>
      <c r="E16" s="64">
        <v>74.7</v>
      </c>
    </row>
    <row r="17" spans="1:5">
      <c r="A17" s="19" t="s">
        <v>1776</v>
      </c>
      <c r="B17" s="19" t="s">
        <v>1681</v>
      </c>
      <c r="C17" s="21">
        <v>22443169</v>
      </c>
      <c r="D17" s="19" t="s">
        <v>1763</v>
      </c>
      <c r="E17" s="64">
        <v>74.7</v>
      </c>
    </row>
    <row r="18" spans="1:5">
      <c r="A18" s="19" t="s">
        <v>1777</v>
      </c>
      <c r="B18" s="19" t="s">
        <v>1681</v>
      </c>
      <c r="C18" s="21">
        <v>29351278</v>
      </c>
      <c r="D18" s="19" t="s">
        <v>1763</v>
      </c>
      <c r="E18" s="64">
        <v>70.7</v>
      </c>
    </row>
    <row r="19" spans="1:5">
      <c r="A19" s="19" t="s">
        <v>1778</v>
      </c>
      <c r="B19" s="19" t="s">
        <v>1681</v>
      </c>
      <c r="C19" s="21">
        <v>29351341</v>
      </c>
      <c r="D19" s="19" t="s">
        <v>1763</v>
      </c>
      <c r="E19" s="64">
        <v>70.7</v>
      </c>
    </row>
    <row r="20" spans="1:5">
      <c r="A20" s="19" t="s">
        <v>1779</v>
      </c>
      <c r="B20" s="19" t="s">
        <v>1681</v>
      </c>
      <c r="C20" s="21">
        <v>59523855</v>
      </c>
      <c r="D20" s="19" t="s">
        <v>1763</v>
      </c>
      <c r="E20" s="64">
        <v>58</v>
      </c>
    </row>
    <row r="21" spans="1:5">
      <c r="A21" s="19" t="s">
        <v>1780</v>
      </c>
      <c r="B21" s="19" t="s">
        <v>1681</v>
      </c>
      <c r="C21" s="21">
        <v>72607898</v>
      </c>
      <c r="D21" s="19" t="s">
        <v>1763</v>
      </c>
      <c r="E21" s="64">
        <v>58</v>
      </c>
    </row>
    <row r="22" spans="1:5">
      <c r="A22" s="19" t="s">
        <v>1781</v>
      </c>
      <c r="B22" s="19" t="s">
        <v>1681</v>
      </c>
      <c r="C22" s="21">
        <v>72607904</v>
      </c>
      <c r="D22" s="19" t="s">
        <v>1763</v>
      </c>
      <c r="E22" s="64">
        <v>58</v>
      </c>
    </row>
    <row r="23" spans="1:5">
      <c r="A23" s="19" t="s">
        <v>1782</v>
      </c>
      <c r="B23" s="19" t="s">
        <v>1681</v>
      </c>
      <c r="C23" s="21">
        <v>123216994</v>
      </c>
      <c r="D23" s="19" t="s">
        <v>1763</v>
      </c>
      <c r="E23" s="64">
        <v>55.2</v>
      </c>
    </row>
    <row r="24" spans="1:5">
      <c r="A24" s="19" t="s">
        <v>1783</v>
      </c>
      <c r="B24" s="19" t="s">
        <v>1681</v>
      </c>
      <c r="C24" s="21">
        <v>123217013</v>
      </c>
      <c r="D24" s="19" t="s">
        <v>1763</v>
      </c>
      <c r="E24" s="64">
        <v>55.2</v>
      </c>
    </row>
    <row r="25" spans="1:5">
      <c r="A25" s="19" t="s">
        <v>1784</v>
      </c>
      <c r="B25" s="19" t="s">
        <v>1681</v>
      </c>
      <c r="C25" s="21">
        <v>157674599</v>
      </c>
      <c r="D25" s="19" t="s">
        <v>1763</v>
      </c>
      <c r="E25" s="64">
        <v>38.9</v>
      </c>
    </row>
    <row r="26" spans="1:5">
      <c r="A26" s="19" t="s">
        <v>1785</v>
      </c>
      <c r="B26" s="19" t="s">
        <v>1681</v>
      </c>
      <c r="C26" s="21">
        <v>157674637</v>
      </c>
      <c r="D26" s="19" t="s">
        <v>1763</v>
      </c>
      <c r="E26" s="64">
        <v>38.9</v>
      </c>
    </row>
    <row r="27" spans="1:5">
      <c r="A27" s="19" t="s">
        <v>1786</v>
      </c>
      <c r="B27" s="19" t="s">
        <v>1681</v>
      </c>
      <c r="C27" s="21">
        <v>157674754</v>
      </c>
      <c r="D27" s="19" t="s">
        <v>1763</v>
      </c>
      <c r="E27" s="64">
        <v>38.9</v>
      </c>
    </row>
    <row r="28" spans="1:5">
      <c r="A28" s="20" t="s">
        <v>1787</v>
      </c>
      <c r="B28" s="20" t="s">
        <v>1681</v>
      </c>
      <c r="C28" s="22">
        <v>158379052</v>
      </c>
      <c r="D28" s="20" t="s">
        <v>1788</v>
      </c>
      <c r="E28" s="65">
        <v>58.6</v>
      </c>
    </row>
    <row r="29" spans="1:5">
      <c r="A29" s="19" t="s">
        <v>1789</v>
      </c>
      <c r="B29" s="19" t="s">
        <v>1681</v>
      </c>
      <c r="C29" s="21">
        <v>161728301</v>
      </c>
      <c r="D29" s="19" t="s">
        <v>1763</v>
      </c>
      <c r="E29" s="64">
        <v>31</v>
      </c>
    </row>
    <row r="30" spans="1:5">
      <c r="A30" s="19" t="s">
        <v>1790</v>
      </c>
      <c r="B30" s="19" t="s">
        <v>1681</v>
      </c>
      <c r="C30" s="21">
        <v>161728952</v>
      </c>
      <c r="D30" s="19" t="s">
        <v>1763</v>
      </c>
      <c r="E30" s="64">
        <v>31</v>
      </c>
    </row>
    <row r="31" spans="1:5">
      <c r="A31" s="19" t="s">
        <v>1791</v>
      </c>
      <c r="B31" s="19" t="s">
        <v>1681</v>
      </c>
      <c r="C31" s="21">
        <v>163134054</v>
      </c>
      <c r="D31" s="19" t="s">
        <v>1763</v>
      </c>
      <c r="E31" s="64">
        <v>28.2</v>
      </c>
    </row>
    <row r="32" spans="1:5">
      <c r="A32" s="19" t="s">
        <v>1792</v>
      </c>
      <c r="B32" s="19" t="s">
        <v>1681</v>
      </c>
      <c r="C32" s="21">
        <v>164463717</v>
      </c>
      <c r="D32" s="19" t="s">
        <v>1763</v>
      </c>
      <c r="E32" s="64">
        <v>27.1</v>
      </c>
    </row>
    <row r="33" spans="1:5">
      <c r="A33" s="19" t="s">
        <v>1793</v>
      </c>
      <c r="B33" s="19" t="s">
        <v>1681</v>
      </c>
      <c r="C33" s="21">
        <v>168363490</v>
      </c>
      <c r="D33" s="19" t="s">
        <v>1763</v>
      </c>
      <c r="E33" s="64">
        <v>14.1</v>
      </c>
    </row>
    <row r="34" spans="1:5">
      <c r="A34" s="19" t="s">
        <v>1794</v>
      </c>
      <c r="B34" s="19" t="s">
        <v>1681</v>
      </c>
      <c r="C34" s="21">
        <v>169424365</v>
      </c>
      <c r="D34" s="19" t="s">
        <v>1763</v>
      </c>
      <c r="E34" s="64">
        <v>6.8</v>
      </c>
    </row>
    <row r="35" spans="1:5">
      <c r="A35" s="19" t="s">
        <v>1795</v>
      </c>
      <c r="B35" s="19" t="s">
        <v>1681</v>
      </c>
      <c r="C35" s="21">
        <v>170274923</v>
      </c>
      <c r="D35" s="19" t="s">
        <v>1763</v>
      </c>
      <c r="E35" s="64">
        <v>0</v>
      </c>
    </row>
    <row r="36" spans="1:5">
      <c r="A36" s="19" t="s">
        <v>1796</v>
      </c>
      <c r="B36" s="19" t="s">
        <v>1681</v>
      </c>
      <c r="C36" s="21">
        <v>170274936</v>
      </c>
      <c r="D36" s="19" t="s">
        <v>1763</v>
      </c>
      <c r="E36" s="64">
        <v>0</v>
      </c>
    </row>
    <row r="37" spans="1:5">
      <c r="A37" s="19" t="s">
        <v>1797</v>
      </c>
      <c r="B37" s="19" t="s">
        <v>1681</v>
      </c>
      <c r="C37" s="21">
        <v>170274937</v>
      </c>
      <c r="D37" s="19" t="s">
        <v>1763</v>
      </c>
      <c r="E37" s="64">
        <v>0</v>
      </c>
    </row>
    <row r="38" spans="1:5">
      <c r="A38" s="19" t="s">
        <v>1798</v>
      </c>
      <c r="B38" s="19" t="s">
        <v>1681</v>
      </c>
      <c r="C38" s="21">
        <v>170274939</v>
      </c>
      <c r="D38" s="19" t="s">
        <v>1763</v>
      </c>
      <c r="E38" s="64">
        <v>0</v>
      </c>
    </row>
    <row r="39" spans="1:5">
      <c r="A39" s="19" t="s">
        <v>1799</v>
      </c>
      <c r="B39" s="19" t="s">
        <v>1681</v>
      </c>
      <c r="C39" s="21">
        <v>170276459</v>
      </c>
      <c r="D39" s="19" t="s">
        <v>1763</v>
      </c>
      <c r="E39" s="64">
        <v>0</v>
      </c>
    </row>
    <row r="40" spans="1:5">
      <c r="A40" s="19" t="s">
        <v>1800</v>
      </c>
      <c r="B40" s="19" t="s">
        <v>1681</v>
      </c>
      <c r="C40" s="21">
        <v>170276954</v>
      </c>
      <c r="D40" s="19" t="s">
        <v>1763</v>
      </c>
      <c r="E40" s="64">
        <v>0</v>
      </c>
    </row>
    <row r="41" spans="1:5">
      <c r="A41" s="19" t="s">
        <v>1801</v>
      </c>
      <c r="B41" s="19" t="s">
        <v>1691</v>
      </c>
      <c r="C41" s="21">
        <v>791626</v>
      </c>
      <c r="D41" s="19" t="s">
        <v>1802</v>
      </c>
      <c r="E41" s="64">
        <v>107.4</v>
      </c>
    </row>
    <row r="42" spans="1:5">
      <c r="A42" s="19" t="s">
        <v>1803</v>
      </c>
      <c r="B42" s="19" t="s">
        <v>1691</v>
      </c>
      <c r="C42" s="21">
        <v>791774</v>
      </c>
      <c r="D42" s="19" t="s">
        <v>1802</v>
      </c>
      <c r="E42" s="64">
        <v>107.4</v>
      </c>
    </row>
    <row r="43" spans="1:5">
      <c r="A43" s="19" t="s">
        <v>1804</v>
      </c>
      <c r="B43" s="19" t="s">
        <v>1691</v>
      </c>
      <c r="C43" s="21">
        <v>2393918</v>
      </c>
      <c r="D43" s="19" t="s">
        <v>1802</v>
      </c>
      <c r="E43" s="64">
        <v>99</v>
      </c>
    </row>
    <row r="44" spans="1:5">
      <c r="A44" s="19" t="s">
        <v>1805</v>
      </c>
      <c r="B44" s="19" t="s">
        <v>1691</v>
      </c>
      <c r="C44" s="21">
        <v>2394431</v>
      </c>
      <c r="D44" s="19" t="s">
        <v>1802</v>
      </c>
      <c r="E44" s="64">
        <v>99</v>
      </c>
    </row>
    <row r="45" spans="1:5">
      <c r="A45" s="19" t="s">
        <v>1806</v>
      </c>
      <c r="B45" s="19" t="s">
        <v>1691</v>
      </c>
      <c r="C45" s="21">
        <v>3377961</v>
      </c>
      <c r="D45" s="19" t="s">
        <v>1802</v>
      </c>
      <c r="E45" s="64">
        <v>92.8</v>
      </c>
    </row>
    <row r="46" spans="1:5">
      <c r="A46" s="19" t="s">
        <v>1807</v>
      </c>
      <c r="B46" s="19" t="s">
        <v>1691</v>
      </c>
      <c r="C46" s="21">
        <v>3378056</v>
      </c>
      <c r="D46" s="19" t="s">
        <v>1802</v>
      </c>
      <c r="E46" s="64">
        <v>92.8</v>
      </c>
    </row>
    <row r="47" spans="1:5">
      <c r="A47" s="19" t="s">
        <v>1808</v>
      </c>
      <c r="B47" s="19" t="s">
        <v>1691</v>
      </c>
      <c r="C47" s="21">
        <v>3475807</v>
      </c>
      <c r="D47" s="19" t="s">
        <v>1802</v>
      </c>
      <c r="E47" s="64">
        <v>92.2</v>
      </c>
    </row>
    <row r="48" spans="1:5">
      <c r="A48" s="19" t="s">
        <v>1809</v>
      </c>
      <c r="B48" s="19" t="s">
        <v>1691</v>
      </c>
      <c r="C48" s="21">
        <v>4523223</v>
      </c>
      <c r="D48" s="19" t="s">
        <v>1802</v>
      </c>
      <c r="E48" s="64">
        <v>90</v>
      </c>
    </row>
    <row r="49" spans="1:5">
      <c r="A49" s="19" t="s">
        <v>1810</v>
      </c>
      <c r="B49" s="19" t="s">
        <v>1691</v>
      </c>
      <c r="C49" s="21">
        <v>6414508</v>
      </c>
      <c r="D49" s="19" t="s">
        <v>1802</v>
      </c>
      <c r="E49" s="64">
        <v>86</v>
      </c>
    </row>
    <row r="50" spans="1:5">
      <c r="A50" s="19" t="s">
        <v>1811</v>
      </c>
      <c r="B50" s="19" t="s">
        <v>1691</v>
      </c>
      <c r="C50" s="21">
        <v>8569194</v>
      </c>
      <c r="D50" s="19" t="s">
        <v>1802</v>
      </c>
      <c r="E50" s="64">
        <v>80.900000000000006</v>
      </c>
    </row>
    <row r="51" spans="1:5">
      <c r="A51" s="19" t="s">
        <v>1812</v>
      </c>
      <c r="B51" s="19" t="s">
        <v>1691</v>
      </c>
      <c r="C51" s="21">
        <v>8571453</v>
      </c>
      <c r="D51" s="19" t="s">
        <v>1802</v>
      </c>
      <c r="E51" s="64">
        <v>80.900000000000006</v>
      </c>
    </row>
    <row r="52" spans="1:5">
      <c r="A52" s="19" t="s">
        <v>1813</v>
      </c>
      <c r="B52" s="19" t="s">
        <v>1691</v>
      </c>
      <c r="C52" s="21">
        <v>8572997</v>
      </c>
      <c r="D52" s="19" t="s">
        <v>1802</v>
      </c>
      <c r="E52" s="64">
        <v>80.900000000000006</v>
      </c>
    </row>
    <row r="53" spans="1:5">
      <c r="A53" s="19" t="s">
        <v>1814</v>
      </c>
      <c r="B53" s="19" t="s">
        <v>1691</v>
      </c>
      <c r="C53" s="21">
        <v>8573043</v>
      </c>
      <c r="D53" s="19" t="s">
        <v>1802</v>
      </c>
      <c r="E53" s="64">
        <v>80.900000000000006</v>
      </c>
    </row>
    <row r="54" spans="1:5">
      <c r="A54" s="19" t="s">
        <v>1815</v>
      </c>
      <c r="B54" s="19" t="s">
        <v>1691</v>
      </c>
      <c r="C54" s="21">
        <v>9173509</v>
      </c>
      <c r="D54" s="19" t="s">
        <v>1802</v>
      </c>
      <c r="E54" s="64">
        <v>79.7</v>
      </c>
    </row>
    <row r="55" spans="1:5">
      <c r="A55" s="19" t="s">
        <v>1816</v>
      </c>
      <c r="B55" s="19" t="s">
        <v>1691</v>
      </c>
      <c r="C55" s="21">
        <v>10846624</v>
      </c>
      <c r="D55" s="19" t="s">
        <v>1802</v>
      </c>
      <c r="E55" s="64">
        <v>77.3</v>
      </c>
    </row>
    <row r="56" spans="1:5">
      <c r="A56" s="19" t="s">
        <v>1817</v>
      </c>
      <c r="B56" s="19" t="s">
        <v>1691</v>
      </c>
      <c r="C56" s="21">
        <v>18522984</v>
      </c>
      <c r="D56" s="19" t="s">
        <v>1802</v>
      </c>
      <c r="E56" s="64">
        <v>73.400000000000006</v>
      </c>
    </row>
    <row r="57" spans="1:5">
      <c r="A57" s="19" t="s">
        <v>1818</v>
      </c>
      <c r="B57" s="19" t="s">
        <v>1691</v>
      </c>
      <c r="C57" s="21">
        <v>23217822</v>
      </c>
      <c r="D57" s="19" t="s">
        <v>1802</v>
      </c>
      <c r="E57" s="64">
        <v>66</v>
      </c>
    </row>
    <row r="58" spans="1:5">
      <c r="A58" s="19" t="s">
        <v>1819</v>
      </c>
      <c r="B58" s="19" t="s">
        <v>1691</v>
      </c>
      <c r="C58" s="21">
        <v>36222799</v>
      </c>
      <c r="D58" s="19" t="s">
        <v>1802</v>
      </c>
      <c r="E58" s="64">
        <v>61.1</v>
      </c>
    </row>
    <row r="59" spans="1:5">
      <c r="A59" s="19" t="s">
        <v>1820</v>
      </c>
      <c r="B59" s="19" t="s">
        <v>1691</v>
      </c>
      <c r="C59" s="21">
        <v>36223062</v>
      </c>
      <c r="D59" s="19" t="s">
        <v>1802</v>
      </c>
      <c r="E59" s="64">
        <v>61.1</v>
      </c>
    </row>
    <row r="60" spans="1:5">
      <c r="A60" s="19" t="s">
        <v>1821</v>
      </c>
      <c r="B60" s="19" t="s">
        <v>1691</v>
      </c>
      <c r="C60" s="21">
        <v>48998733</v>
      </c>
      <c r="D60" s="19" t="s">
        <v>1802</v>
      </c>
      <c r="E60" s="64">
        <v>59.4</v>
      </c>
    </row>
    <row r="61" spans="1:5">
      <c r="A61" s="19" t="s">
        <v>1822</v>
      </c>
      <c r="B61" s="19" t="s">
        <v>1691</v>
      </c>
      <c r="C61" s="21">
        <v>122403571</v>
      </c>
      <c r="D61" s="19" t="s">
        <v>1802</v>
      </c>
      <c r="E61" s="64">
        <v>52.4</v>
      </c>
    </row>
    <row r="62" spans="1:5">
      <c r="A62" s="19" t="s">
        <v>1823</v>
      </c>
      <c r="B62" s="19" t="s">
        <v>1691</v>
      </c>
      <c r="C62" s="21">
        <v>123840973</v>
      </c>
      <c r="D62" s="19" t="s">
        <v>1802</v>
      </c>
      <c r="E62" s="64">
        <v>52.4</v>
      </c>
    </row>
    <row r="63" spans="1:5">
      <c r="A63" s="19" t="s">
        <v>1824</v>
      </c>
      <c r="B63" s="19" t="s">
        <v>1691</v>
      </c>
      <c r="C63" s="21">
        <v>129429876</v>
      </c>
      <c r="D63" s="19" t="s">
        <v>1802</v>
      </c>
      <c r="E63" s="64">
        <v>51.3</v>
      </c>
    </row>
    <row r="64" spans="1:5">
      <c r="A64" s="19" t="s">
        <v>1825</v>
      </c>
      <c r="B64" s="19" t="s">
        <v>1691</v>
      </c>
      <c r="C64" s="21">
        <v>144802350</v>
      </c>
      <c r="D64" s="19" t="s">
        <v>1802</v>
      </c>
      <c r="E64" s="64">
        <v>47.9</v>
      </c>
    </row>
    <row r="65" spans="1:5">
      <c r="A65" s="19" t="s">
        <v>1826</v>
      </c>
      <c r="B65" s="19" t="s">
        <v>1691</v>
      </c>
      <c r="C65" s="21">
        <v>144802354</v>
      </c>
      <c r="D65" s="19" t="s">
        <v>1802</v>
      </c>
      <c r="E65" s="64">
        <v>47.9</v>
      </c>
    </row>
    <row r="66" spans="1:5">
      <c r="A66" s="19" t="s">
        <v>1827</v>
      </c>
      <c r="B66" s="19" t="s">
        <v>1691</v>
      </c>
      <c r="C66" s="21">
        <v>144802361</v>
      </c>
      <c r="D66" s="19" t="s">
        <v>1802</v>
      </c>
      <c r="E66" s="64">
        <v>48.5</v>
      </c>
    </row>
    <row r="67" spans="1:5">
      <c r="A67" s="19" t="s">
        <v>1828</v>
      </c>
      <c r="B67" s="19" t="s">
        <v>1691</v>
      </c>
      <c r="C67" s="21">
        <v>145561945</v>
      </c>
      <c r="D67" s="19" t="s">
        <v>1802</v>
      </c>
      <c r="E67" s="64">
        <v>48.5</v>
      </c>
    </row>
    <row r="68" spans="1:5">
      <c r="A68" s="19" t="s">
        <v>1829</v>
      </c>
      <c r="B68" s="19" t="s">
        <v>1691</v>
      </c>
      <c r="C68" s="21">
        <v>151076007</v>
      </c>
      <c r="D68" s="19" t="s">
        <v>1802</v>
      </c>
      <c r="E68" s="64">
        <v>42</v>
      </c>
    </row>
    <row r="69" spans="1:5">
      <c r="A69" s="19" t="s">
        <v>1830</v>
      </c>
      <c r="B69" s="19" t="s">
        <v>1691</v>
      </c>
      <c r="C69" s="21">
        <v>151076366</v>
      </c>
      <c r="D69" s="19" t="s">
        <v>1802</v>
      </c>
      <c r="E69" s="64">
        <v>42</v>
      </c>
    </row>
    <row r="70" spans="1:5">
      <c r="A70" s="19" t="s">
        <v>1831</v>
      </c>
      <c r="B70" s="19" t="s">
        <v>1691</v>
      </c>
      <c r="C70" s="21">
        <v>151076860</v>
      </c>
      <c r="D70" s="19" t="s">
        <v>1802</v>
      </c>
      <c r="E70" s="64">
        <v>42</v>
      </c>
    </row>
    <row r="71" spans="1:5">
      <c r="A71" s="19" t="s">
        <v>1832</v>
      </c>
      <c r="B71" s="19" t="s">
        <v>1691</v>
      </c>
      <c r="C71" s="21">
        <v>157769503</v>
      </c>
      <c r="D71" s="19" t="s">
        <v>1802</v>
      </c>
      <c r="E71" s="64">
        <v>33</v>
      </c>
    </row>
    <row r="72" spans="1:5">
      <c r="A72" s="19" t="s">
        <v>1833</v>
      </c>
      <c r="B72" s="19" t="s">
        <v>1691</v>
      </c>
      <c r="C72" s="21">
        <v>159804156</v>
      </c>
      <c r="D72" s="19" t="s">
        <v>1802</v>
      </c>
      <c r="E72" s="64">
        <v>19.2</v>
      </c>
    </row>
    <row r="73" spans="1:5">
      <c r="A73" s="19" t="s">
        <v>1834</v>
      </c>
      <c r="B73" s="19" t="s">
        <v>1691</v>
      </c>
      <c r="C73" s="21">
        <v>159804241</v>
      </c>
      <c r="D73" s="19" t="s">
        <v>1802</v>
      </c>
      <c r="E73" s="64">
        <v>19.2</v>
      </c>
    </row>
    <row r="74" spans="1:5">
      <c r="A74" s="19" t="s">
        <v>1835</v>
      </c>
      <c r="B74" s="19" t="s">
        <v>1691</v>
      </c>
      <c r="C74" s="21">
        <v>159804271</v>
      </c>
      <c r="D74" s="19" t="s">
        <v>1802</v>
      </c>
      <c r="E74" s="64">
        <v>19.2</v>
      </c>
    </row>
    <row r="75" spans="1:5">
      <c r="A75" s="19" t="s">
        <v>1836</v>
      </c>
      <c r="B75" s="19" t="s">
        <v>1691</v>
      </c>
      <c r="C75" s="21">
        <v>160234928</v>
      </c>
      <c r="D75" s="19" t="s">
        <v>1802</v>
      </c>
      <c r="E75" s="64">
        <v>15.8</v>
      </c>
    </row>
    <row r="76" spans="1:5">
      <c r="A76" s="19" t="s">
        <v>1837</v>
      </c>
      <c r="B76" s="19" t="s">
        <v>1691</v>
      </c>
      <c r="C76" s="21">
        <v>160235176</v>
      </c>
      <c r="D76" s="19" t="s">
        <v>1802</v>
      </c>
      <c r="E76" s="64">
        <v>15.8</v>
      </c>
    </row>
    <row r="77" spans="1:5">
      <c r="A77" s="19" t="s">
        <v>1838</v>
      </c>
      <c r="B77" s="19" t="s">
        <v>1691</v>
      </c>
      <c r="C77" s="21">
        <v>161313890</v>
      </c>
      <c r="D77" s="19" t="s">
        <v>1802</v>
      </c>
      <c r="E77" s="64">
        <v>5.0999999999999996</v>
      </c>
    </row>
    <row r="78" spans="1:5">
      <c r="A78" s="19" t="s">
        <v>1839</v>
      </c>
      <c r="B78" s="19" t="s">
        <v>1691</v>
      </c>
      <c r="C78" s="21">
        <v>161314081</v>
      </c>
      <c r="D78" s="19" t="s">
        <v>1802</v>
      </c>
      <c r="E78" s="64">
        <v>5.6</v>
      </c>
    </row>
    <row r="79" spans="1:5">
      <c r="A79" s="19" t="s">
        <v>1840</v>
      </c>
      <c r="B79" s="19" t="s">
        <v>1691</v>
      </c>
      <c r="C79" s="21">
        <v>161314342</v>
      </c>
      <c r="D79" s="19" t="s">
        <v>1802</v>
      </c>
      <c r="E79" s="64">
        <v>5.0999999999999996</v>
      </c>
    </row>
    <row r="80" spans="1:5">
      <c r="A80" s="19" t="s">
        <v>1841</v>
      </c>
      <c r="B80" s="19" t="s">
        <v>1691</v>
      </c>
      <c r="C80" s="21">
        <v>161315955</v>
      </c>
      <c r="D80" s="19" t="s">
        <v>1802</v>
      </c>
      <c r="E80" s="64">
        <v>5.0999999999999996</v>
      </c>
    </row>
    <row r="81" spans="1:5">
      <c r="A81" s="19" t="s">
        <v>1842</v>
      </c>
      <c r="B81" s="19" t="s">
        <v>1691</v>
      </c>
      <c r="C81" s="21">
        <v>161315989</v>
      </c>
      <c r="D81" s="19" t="s">
        <v>1802</v>
      </c>
      <c r="E81" s="64">
        <v>5.0999999999999996</v>
      </c>
    </row>
    <row r="82" spans="1:5">
      <c r="A82" s="19" t="s">
        <v>1843</v>
      </c>
      <c r="B82" s="19" t="s">
        <v>1691</v>
      </c>
      <c r="C82" s="21">
        <v>162285069</v>
      </c>
      <c r="D82" s="19" t="s">
        <v>1802</v>
      </c>
      <c r="E82" s="64">
        <v>0</v>
      </c>
    </row>
    <row r="83" spans="1:5">
      <c r="A83" s="19" t="s">
        <v>1844</v>
      </c>
      <c r="B83" s="19" t="s">
        <v>1691</v>
      </c>
      <c r="C83" s="21">
        <v>162285091</v>
      </c>
      <c r="D83" s="19" t="s">
        <v>1802</v>
      </c>
      <c r="E83" s="64">
        <v>0</v>
      </c>
    </row>
    <row r="84" spans="1:5">
      <c r="A84" s="19" t="s">
        <v>1845</v>
      </c>
      <c r="B84" s="19" t="s">
        <v>1705</v>
      </c>
      <c r="C84" s="21">
        <v>377634</v>
      </c>
      <c r="D84" s="19" t="s">
        <v>1846</v>
      </c>
      <c r="E84" s="64">
        <v>0</v>
      </c>
    </row>
    <row r="85" spans="1:5">
      <c r="A85" s="19" t="s">
        <v>1847</v>
      </c>
      <c r="B85" s="19" t="s">
        <v>1705</v>
      </c>
      <c r="C85" s="21">
        <v>798098</v>
      </c>
      <c r="D85" s="19" t="s">
        <v>1846</v>
      </c>
      <c r="E85" s="64">
        <v>0.6</v>
      </c>
    </row>
    <row r="86" spans="1:5">
      <c r="A86" s="19" t="s">
        <v>1848</v>
      </c>
      <c r="B86" s="19" t="s">
        <v>1705</v>
      </c>
      <c r="C86" s="21">
        <v>1920775</v>
      </c>
      <c r="D86" s="19" t="s">
        <v>1846</v>
      </c>
      <c r="E86" s="64">
        <v>4.5</v>
      </c>
    </row>
    <row r="87" spans="1:5">
      <c r="A87" s="19" t="s">
        <v>1849</v>
      </c>
      <c r="B87" s="19" t="s">
        <v>1705</v>
      </c>
      <c r="C87" s="21">
        <v>2508682</v>
      </c>
      <c r="D87" s="19" t="s">
        <v>1846</v>
      </c>
      <c r="E87" s="64">
        <v>7.9</v>
      </c>
    </row>
    <row r="88" spans="1:5">
      <c r="A88" s="19" t="s">
        <v>1850</v>
      </c>
      <c r="B88" s="19" t="s">
        <v>1705</v>
      </c>
      <c r="C88" s="21">
        <v>2615928</v>
      </c>
      <c r="D88" s="19" t="s">
        <v>1846</v>
      </c>
      <c r="E88" s="64">
        <v>9</v>
      </c>
    </row>
    <row r="89" spans="1:5">
      <c r="A89" s="19" t="s">
        <v>1851</v>
      </c>
      <c r="B89" s="19" t="s">
        <v>1705</v>
      </c>
      <c r="C89" s="21">
        <v>3203208</v>
      </c>
      <c r="D89" s="19" t="s">
        <v>1846</v>
      </c>
      <c r="E89" s="64">
        <v>12.9</v>
      </c>
    </row>
    <row r="90" spans="1:5">
      <c r="A90" s="19" t="s">
        <v>1852</v>
      </c>
      <c r="B90" s="19" t="s">
        <v>1705</v>
      </c>
      <c r="C90" s="21">
        <v>3203237</v>
      </c>
      <c r="D90" s="19" t="s">
        <v>1846</v>
      </c>
      <c r="E90" s="64">
        <v>12.9</v>
      </c>
    </row>
    <row r="91" spans="1:5">
      <c r="A91" s="19" t="s">
        <v>1853</v>
      </c>
      <c r="B91" s="19" t="s">
        <v>1705</v>
      </c>
      <c r="C91" s="21">
        <v>3473906</v>
      </c>
      <c r="D91" s="19" t="s">
        <v>1846</v>
      </c>
      <c r="E91" s="64">
        <v>12.9</v>
      </c>
    </row>
    <row r="92" spans="1:5">
      <c r="A92" s="19" t="s">
        <v>1854</v>
      </c>
      <c r="B92" s="19" t="s">
        <v>1705</v>
      </c>
      <c r="C92" s="21">
        <v>3474324</v>
      </c>
      <c r="D92" s="19" t="s">
        <v>1846</v>
      </c>
      <c r="E92" s="64">
        <v>12.9</v>
      </c>
    </row>
    <row r="93" spans="1:5">
      <c r="A93" s="19" t="s">
        <v>1855</v>
      </c>
      <c r="B93" s="19" t="s">
        <v>1705</v>
      </c>
      <c r="C93" s="21">
        <v>3474467</v>
      </c>
      <c r="D93" s="19" t="s">
        <v>1846</v>
      </c>
      <c r="E93" s="64">
        <v>12.9</v>
      </c>
    </row>
    <row r="94" spans="1:5">
      <c r="A94" s="19" t="s">
        <v>1856</v>
      </c>
      <c r="B94" s="19" t="s">
        <v>1705</v>
      </c>
      <c r="C94" s="21">
        <v>3474473</v>
      </c>
      <c r="D94" s="19" t="s">
        <v>1846</v>
      </c>
      <c r="E94" s="64">
        <v>12.9</v>
      </c>
    </row>
    <row r="95" spans="1:5">
      <c r="A95" s="19" t="s">
        <v>1857</v>
      </c>
      <c r="B95" s="19" t="s">
        <v>1705</v>
      </c>
      <c r="C95" s="21">
        <v>3772052</v>
      </c>
      <c r="D95" s="19" t="s">
        <v>1846</v>
      </c>
      <c r="E95" s="64">
        <v>12.9</v>
      </c>
    </row>
    <row r="96" spans="1:5">
      <c r="A96" s="19" t="s">
        <v>1858</v>
      </c>
      <c r="B96" s="19" t="s">
        <v>1705</v>
      </c>
      <c r="C96" s="21">
        <v>4548347</v>
      </c>
      <c r="D96" s="19" t="s">
        <v>1846</v>
      </c>
      <c r="E96" s="64">
        <v>18</v>
      </c>
    </row>
    <row r="97" spans="1:5">
      <c r="A97" s="19" t="s">
        <v>1859</v>
      </c>
      <c r="B97" s="19" t="s">
        <v>1705</v>
      </c>
      <c r="C97" s="21">
        <v>4549672</v>
      </c>
      <c r="D97" s="19" t="s">
        <v>1846</v>
      </c>
      <c r="E97" s="64">
        <v>18</v>
      </c>
    </row>
    <row r="98" spans="1:5">
      <c r="A98" s="19" t="s">
        <v>1860</v>
      </c>
      <c r="B98" s="19" t="s">
        <v>1705</v>
      </c>
      <c r="C98" s="21">
        <v>9164940</v>
      </c>
      <c r="D98" s="19" t="s">
        <v>1846</v>
      </c>
      <c r="E98" s="64">
        <v>32.1</v>
      </c>
    </row>
    <row r="99" spans="1:5">
      <c r="A99" s="19" t="s">
        <v>1861</v>
      </c>
      <c r="B99" s="19" t="s">
        <v>1705</v>
      </c>
      <c r="C99" s="21">
        <v>14175503</v>
      </c>
      <c r="D99" s="19" t="s">
        <v>1846</v>
      </c>
      <c r="E99" s="64">
        <v>36.6</v>
      </c>
    </row>
    <row r="100" spans="1:5">
      <c r="A100" s="19" t="s">
        <v>1862</v>
      </c>
      <c r="B100" s="19" t="s">
        <v>1705</v>
      </c>
      <c r="C100" s="21">
        <v>14175847</v>
      </c>
      <c r="D100" s="19" t="s">
        <v>1846</v>
      </c>
      <c r="E100" s="64">
        <v>36.6</v>
      </c>
    </row>
    <row r="101" spans="1:5">
      <c r="A101" s="19" t="s">
        <v>1863</v>
      </c>
      <c r="B101" s="19" t="s">
        <v>1705</v>
      </c>
      <c r="C101" s="21">
        <v>14176006</v>
      </c>
      <c r="D101" s="19" t="s">
        <v>1846</v>
      </c>
      <c r="E101" s="64">
        <v>36.6</v>
      </c>
    </row>
    <row r="102" spans="1:5">
      <c r="A102" s="19" t="s">
        <v>1864</v>
      </c>
      <c r="B102" s="19" t="s">
        <v>1705</v>
      </c>
      <c r="C102" s="21">
        <v>15009921</v>
      </c>
      <c r="D102" s="19" t="s">
        <v>1846</v>
      </c>
      <c r="E102" s="64">
        <v>37.799999999999997</v>
      </c>
    </row>
    <row r="103" spans="1:5">
      <c r="A103" s="19" t="s">
        <v>1865</v>
      </c>
      <c r="B103" s="19" t="s">
        <v>1705</v>
      </c>
      <c r="C103" s="21">
        <v>24545576</v>
      </c>
      <c r="D103" s="19" t="s">
        <v>1846</v>
      </c>
      <c r="E103" s="64">
        <v>45.6</v>
      </c>
    </row>
    <row r="104" spans="1:5">
      <c r="A104" s="19" t="s">
        <v>1866</v>
      </c>
      <c r="B104" s="19" t="s">
        <v>1705</v>
      </c>
      <c r="C104" s="21">
        <v>26370670</v>
      </c>
      <c r="D104" s="19" t="s">
        <v>1846</v>
      </c>
      <c r="E104" s="64">
        <v>45.6</v>
      </c>
    </row>
    <row r="105" spans="1:5">
      <c r="A105" s="19" t="s">
        <v>1867</v>
      </c>
      <c r="B105" s="19" t="s">
        <v>1705</v>
      </c>
      <c r="C105" s="21">
        <v>26370690</v>
      </c>
      <c r="D105" s="19" t="s">
        <v>1846</v>
      </c>
      <c r="E105" s="64">
        <v>45.6</v>
      </c>
    </row>
    <row r="106" spans="1:5">
      <c r="A106" s="19" t="s">
        <v>1868</v>
      </c>
      <c r="B106" s="19" t="s">
        <v>1705</v>
      </c>
      <c r="C106" s="21">
        <v>26370690</v>
      </c>
      <c r="D106" s="19" t="s">
        <v>1846</v>
      </c>
      <c r="E106" s="64">
        <v>45.6</v>
      </c>
    </row>
    <row r="107" spans="1:5">
      <c r="A107" s="19" t="s">
        <v>1869</v>
      </c>
      <c r="B107" s="19" t="s">
        <v>1705</v>
      </c>
      <c r="C107" s="21">
        <v>102069576</v>
      </c>
      <c r="D107" s="19" t="s">
        <v>1846</v>
      </c>
      <c r="E107" s="64">
        <v>56.3</v>
      </c>
    </row>
    <row r="108" spans="1:5">
      <c r="A108" s="19" t="s">
        <v>1870</v>
      </c>
      <c r="B108" s="19" t="s">
        <v>1705</v>
      </c>
      <c r="C108" s="21">
        <v>102069929</v>
      </c>
      <c r="D108" s="19" t="s">
        <v>1846</v>
      </c>
      <c r="E108" s="64">
        <v>56.3</v>
      </c>
    </row>
    <row r="109" spans="1:5">
      <c r="A109" s="19" t="s">
        <v>1871</v>
      </c>
      <c r="B109" s="19" t="s">
        <v>1705</v>
      </c>
      <c r="C109" s="21">
        <v>102070388</v>
      </c>
      <c r="D109" s="19" t="s">
        <v>1846</v>
      </c>
      <c r="E109" s="64">
        <v>56.3</v>
      </c>
    </row>
    <row r="110" spans="1:5">
      <c r="A110" s="19" t="s">
        <v>1872</v>
      </c>
      <c r="B110" s="19" t="s">
        <v>1705</v>
      </c>
      <c r="C110" s="21">
        <v>118454954</v>
      </c>
      <c r="D110" s="19" t="s">
        <v>1846</v>
      </c>
      <c r="E110" s="64">
        <v>56.9</v>
      </c>
    </row>
    <row r="111" spans="1:5">
      <c r="A111" s="19" t="s">
        <v>1873</v>
      </c>
      <c r="B111" s="19" t="s">
        <v>1705</v>
      </c>
      <c r="C111" s="21">
        <v>118455017</v>
      </c>
      <c r="D111" s="19" t="s">
        <v>1846</v>
      </c>
      <c r="E111" s="64">
        <v>56.9</v>
      </c>
    </row>
    <row r="112" spans="1:5">
      <c r="A112" s="19" t="s">
        <v>1874</v>
      </c>
      <c r="B112" s="19" t="s">
        <v>1705</v>
      </c>
      <c r="C112" s="21">
        <v>131333676</v>
      </c>
      <c r="D112" s="19" t="s">
        <v>1846</v>
      </c>
      <c r="E112" s="64">
        <v>70.7</v>
      </c>
    </row>
    <row r="113" spans="1:5">
      <c r="A113" s="19" t="s">
        <v>1875</v>
      </c>
      <c r="B113" s="19" t="s">
        <v>1705</v>
      </c>
      <c r="C113" s="21">
        <v>131333961</v>
      </c>
      <c r="D113" s="19" t="s">
        <v>1846</v>
      </c>
      <c r="E113" s="64">
        <v>70.7</v>
      </c>
    </row>
    <row r="114" spans="1:5">
      <c r="A114" s="19" t="s">
        <v>1876</v>
      </c>
      <c r="B114" s="19" t="s">
        <v>1705</v>
      </c>
      <c r="C114" s="21">
        <v>138136515</v>
      </c>
      <c r="D114" s="19" t="s">
        <v>1846</v>
      </c>
      <c r="E114" s="64">
        <v>78.599999999999994</v>
      </c>
    </row>
    <row r="115" spans="1:5">
      <c r="A115" s="19" t="s">
        <v>1877</v>
      </c>
      <c r="B115" s="19" t="s">
        <v>1705</v>
      </c>
      <c r="C115" s="21">
        <v>138137451</v>
      </c>
      <c r="D115" s="19" t="s">
        <v>1846</v>
      </c>
      <c r="E115" s="64">
        <v>78.599999999999994</v>
      </c>
    </row>
    <row r="116" spans="1:5">
      <c r="A116" s="19" t="s">
        <v>1878</v>
      </c>
      <c r="B116" s="19" t="s">
        <v>1705</v>
      </c>
      <c r="C116" s="21">
        <v>141834062</v>
      </c>
      <c r="D116" s="19" t="s">
        <v>1846</v>
      </c>
      <c r="E116" s="64">
        <v>80.900000000000006</v>
      </c>
    </row>
    <row r="117" spans="1:5">
      <c r="A117" s="19" t="s">
        <v>1879</v>
      </c>
      <c r="B117" s="19" t="s">
        <v>1705</v>
      </c>
      <c r="C117" s="21">
        <v>141834683</v>
      </c>
      <c r="D117" s="19" t="s">
        <v>1846</v>
      </c>
      <c r="E117" s="64">
        <v>80.900000000000006</v>
      </c>
    </row>
    <row r="118" spans="1:5">
      <c r="A118" s="19" t="s">
        <v>1880</v>
      </c>
      <c r="B118" s="19" t="s">
        <v>1705</v>
      </c>
      <c r="C118" s="21">
        <v>141834776</v>
      </c>
      <c r="D118" s="19" t="s">
        <v>1846</v>
      </c>
      <c r="E118" s="64">
        <v>80.900000000000006</v>
      </c>
    </row>
    <row r="119" spans="1:5">
      <c r="A119" s="19" t="s">
        <v>1881</v>
      </c>
      <c r="B119" s="19" t="s">
        <v>1705</v>
      </c>
      <c r="C119" s="21">
        <v>141834794</v>
      </c>
      <c r="D119" s="19" t="s">
        <v>1846</v>
      </c>
      <c r="E119" s="64">
        <v>80.900000000000006</v>
      </c>
    </row>
    <row r="120" spans="1:5">
      <c r="A120" s="19" t="s">
        <v>1882</v>
      </c>
      <c r="B120" s="19" t="s">
        <v>1705</v>
      </c>
      <c r="C120" s="21">
        <v>144382477</v>
      </c>
      <c r="D120" s="19" t="s">
        <v>1846</v>
      </c>
      <c r="E120" s="64">
        <v>82.6</v>
      </c>
    </row>
    <row r="121" spans="1:5">
      <c r="A121" s="19" t="s">
        <v>1883</v>
      </c>
      <c r="B121" s="19" t="s">
        <v>1705</v>
      </c>
      <c r="C121" s="21">
        <v>144918495</v>
      </c>
      <c r="D121" s="19" t="s">
        <v>1846</v>
      </c>
      <c r="E121" s="64">
        <v>82.6</v>
      </c>
    </row>
    <row r="122" spans="1:5">
      <c r="A122" s="19" t="s">
        <v>1884</v>
      </c>
      <c r="B122" s="19" t="s">
        <v>1705</v>
      </c>
      <c r="C122" s="21">
        <v>144919954</v>
      </c>
      <c r="D122" s="19" t="s">
        <v>1846</v>
      </c>
      <c r="E122" s="64">
        <v>82.6</v>
      </c>
    </row>
    <row r="123" spans="1:5">
      <c r="A123" s="19" t="s">
        <v>1885</v>
      </c>
      <c r="B123" s="19" t="s">
        <v>1705</v>
      </c>
      <c r="C123" s="21">
        <v>146865199</v>
      </c>
      <c r="D123" s="19" t="s">
        <v>1846</v>
      </c>
      <c r="E123" s="64">
        <v>83.1</v>
      </c>
    </row>
    <row r="124" spans="1:5">
      <c r="A124" s="19" t="s">
        <v>1886</v>
      </c>
      <c r="B124" s="19" t="s">
        <v>1705</v>
      </c>
      <c r="C124" s="21">
        <v>146865213</v>
      </c>
      <c r="D124" s="19" t="s">
        <v>1846</v>
      </c>
      <c r="E124" s="64">
        <v>83.1</v>
      </c>
    </row>
    <row r="125" spans="1:5">
      <c r="A125" s="19" t="s">
        <v>1887</v>
      </c>
      <c r="B125" s="19" t="s">
        <v>1705</v>
      </c>
      <c r="C125" s="21">
        <v>146866159</v>
      </c>
      <c r="D125" s="19" t="s">
        <v>1846</v>
      </c>
      <c r="E125" s="64">
        <v>83.1</v>
      </c>
    </row>
    <row r="126" spans="1:5">
      <c r="A126" s="19" t="s">
        <v>1888</v>
      </c>
      <c r="B126" s="19" t="s">
        <v>1705</v>
      </c>
      <c r="C126" s="21">
        <v>155935877</v>
      </c>
      <c r="D126" s="19" t="s">
        <v>1846</v>
      </c>
      <c r="E126" s="64">
        <v>106.9</v>
      </c>
    </row>
    <row r="127" spans="1:5">
      <c r="A127" s="19" t="s">
        <v>1889</v>
      </c>
      <c r="B127" s="19" t="s">
        <v>1705</v>
      </c>
      <c r="C127" s="21">
        <v>155936009</v>
      </c>
      <c r="D127" s="19" t="s">
        <v>1846</v>
      </c>
      <c r="E127" s="64">
        <v>106.9</v>
      </c>
    </row>
    <row r="128" spans="1:5">
      <c r="A128" s="19" t="s">
        <v>1890</v>
      </c>
      <c r="B128" s="19" t="s">
        <v>1705</v>
      </c>
      <c r="C128" s="21">
        <v>158628806</v>
      </c>
      <c r="D128" s="19" t="s">
        <v>1846</v>
      </c>
      <c r="E128" s="64">
        <v>125.8</v>
      </c>
    </row>
    <row r="129" spans="1:5">
      <c r="A129" s="19" t="s">
        <v>1891</v>
      </c>
      <c r="B129" s="19" t="s">
        <v>1705</v>
      </c>
      <c r="C129" s="21">
        <v>158629415</v>
      </c>
      <c r="D129" s="19" t="s">
        <v>1846</v>
      </c>
      <c r="E129" s="64">
        <v>125.8</v>
      </c>
    </row>
    <row r="130" spans="1:5">
      <c r="A130" s="19" t="s">
        <v>1892</v>
      </c>
      <c r="B130" s="19" t="s">
        <v>1714</v>
      </c>
      <c r="C130" s="21">
        <v>7635381</v>
      </c>
      <c r="D130" s="19" t="s">
        <v>1893</v>
      </c>
      <c r="E130" s="64">
        <v>90.7</v>
      </c>
    </row>
    <row r="131" spans="1:5">
      <c r="A131" s="19" t="s">
        <v>1894</v>
      </c>
      <c r="B131" s="19" t="s">
        <v>1714</v>
      </c>
      <c r="C131" s="21">
        <v>10734079</v>
      </c>
      <c r="D131" s="19" t="s">
        <v>1893</v>
      </c>
      <c r="E131" s="64">
        <v>90.1</v>
      </c>
    </row>
    <row r="132" spans="1:5">
      <c r="A132" s="19" t="s">
        <v>1895</v>
      </c>
      <c r="B132" s="19" t="s">
        <v>1714</v>
      </c>
      <c r="C132" s="21">
        <v>10734970</v>
      </c>
      <c r="D132" s="19" t="s">
        <v>1893</v>
      </c>
      <c r="E132" s="64">
        <v>90.1</v>
      </c>
    </row>
    <row r="133" spans="1:5">
      <c r="A133" s="19" t="s">
        <v>1896</v>
      </c>
      <c r="B133" s="19" t="s">
        <v>1714</v>
      </c>
      <c r="C133" s="21">
        <v>10735199</v>
      </c>
      <c r="D133" s="19" t="s">
        <v>1893</v>
      </c>
      <c r="E133" s="64">
        <v>90.1</v>
      </c>
    </row>
    <row r="134" spans="1:5">
      <c r="A134" s="19" t="s">
        <v>1897</v>
      </c>
      <c r="B134" s="19" t="s">
        <v>1714</v>
      </c>
      <c r="C134" s="21">
        <v>19116147</v>
      </c>
      <c r="D134" s="19" t="s">
        <v>1893</v>
      </c>
      <c r="E134" s="64">
        <v>86.2</v>
      </c>
    </row>
    <row r="135" spans="1:5">
      <c r="A135" s="19" t="s">
        <v>1898</v>
      </c>
      <c r="B135" s="19" t="s">
        <v>1714</v>
      </c>
      <c r="C135" s="21">
        <v>21533705</v>
      </c>
      <c r="D135" s="19" t="s">
        <v>1893</v>
      </c>
      <c r="E135" s="64">
        <v>84</v>
      </c>
    </row>
    <row r="136" spans="1:5">
      <c r="A136" s="19" t="s">
        <v>1899</v>
      </c>
      <c r="B136" s="19" t="s">
        <v>1714</v>
      </c>
      <c r="C136" s="21">
        <v>21535385</v>
      </c>
      <c r="D136" s="19" t="s">
        <v>1893</v>
      </c>
      <c r="E136" s="64">
        <v>84</v>
      </c>
    </row>
    <row r="137" spans="1:5">
      <c r="A137" s="19" t="s">
        <v>1900</v>
      </c>
      <c r="B137" s="19" t="s">
        <v>1714</v>
      </c>
      <c r="C137" s="21">
        <v>25822424</v>
      </c>
      <c r="D137" s="19" t="s">
        <v>1893</v>
      </c>
      <c r="E137" s="64">
        <v>72.900000000000006</v>
      </c>
    </row>
    <row r="138" spans="1:5">
      <c r="A138" s="19" t="s">
        <v>1901</v>
      </c>
      <c r="B138" s="19" t="s">
        <v>1714</v>
      </c>
      <c r="C138" s="21">
        <v>28473413</v>
      </c>
      <c r="D138" s="19" t="s">
        <v>1893</v>
      </c>
      <c r="E138" s="64">
        <v>71.7</v>
      </c>
    </row>
    <row r="139" spans="1:5">
      <c r="A139" s="19" t="s">
        <v>1902</v>
      </c>
      <c r="B139" s="19" t="s">
        <v>1714</v>
      </c>
      <c r="C139" s="21">
        <v>28474446</v>
      </c>
      <c r="D139" s="19" t="s">
        <v>1893</v>
      </c>
      <c r="E139" s="64">
        <v>71.7</v>
      </c>
    </row>
    <row r="140" spans="1:5">
      <c r="A140" s="19" t="s">
        <v>1903</v>
      </c>
      <c r="B140" s="19" t="s">
        <v>1714</v>
      </c>
      <c r="C140" s="21">
        <v>35370310</v>
      </c>
      <c r="D140" s="19" t="s">
        <v>1893</v>
      </c>
      <c r="E140" s="64">
        <v>70.599999999999994</v>
      </c>
    </row>
    <row r="141" spans="1:5">
      <c r="A141" s="19" t="s">
        <v>1904</v>
      </c>
      <c r="B141" s="19" t="s">
        <v>1714</v>
      </c>
      <c r="C141" s="21">
        <v>35370816</v>
      </c>
      <c r="D141" s="19" t="s">
        <v>1893</v>
      </c>
      <c r="E141" s="64">
        <v>70.599999999999994</v>
      </c>
    </row>
    <row r="142" spans="1:5">
      <c r="A142" s="19" t="s">
        <v>1905</v>
      </c>
      <c r="B142" s="19" t="s">
        <v>1714</v>
      </c>
      <c r="C142" s="21">
        <v>46554907</v>
      </c>
      <c r="D142" s="19" t="s">
        <v>1893</v>
      </c>
      <c r="E142" s="64">
        <v>67.8</v>
      </c>
    </row>
    <row r="143" spans="1:5">
      <c r="A143" s="19" t="s">
        <v>1906</v>
      </c>
      <c r="B143" s="19" t="s">
        <v>1714</v>
      </c>
      <c r="C143" s="21">
        <v>46556969</v>
      </c>
      <c r="D143" s="19" t="s">
        <v>1893</v>
      </c>
      <c r="E143" s="64">
        <v>67.8</v>
      </c>
    </row>
    <row r="144" spans="1:5">
      <c r="A144" s="19" t="s">
        <v>1907</v>
      </c>
      <c r="B144" s="19" t="s">
        <v>1714</v>
      </c>
      <c r="C144" s="21">
        <v>63540123</v>
      </c>
      <c r="D144" s="19" t="s">
        <v>1893</v>
      </c>
      <c r="E144" s="64">
        <v>65.599999999999994</v>
      </c>
    </row>
    <row r="145" spans="1:5">
      <c r="A145" s="19" t="s">
        <v>1908</v>
      </c>
      <c r="B145" s="19" t="s">
        <v>1714</v>
      </c>
      <c r="C145" s="21">
        <v>63664831</v>
      </c>
      <c r="D145" s="19" t="s">
        <v>1893</v>
      </c>
      <c r="E145" s="64">
        <v>65.599999999999994</v>
      </c>
    </row>
    <row r="146" spans="1:5">
      <c r="A146" s="19" t="s">
        <v>1909</v>
      </c>
      <c r="B146" s="19" t="s">
        <v>1714</v>
      </c>
      <c r="C146" s="21">
        <v>114417751</v>
      </c>
      <c r="D146" s="19" t="s">
        <v>1893</v>
      </c>
      <c r="E146" s="64">
        <v>64.400000000000006</v>
      </c>
    </row>
    <row r="147" spans="1:5">
      <c r="A147" s="19" t="s">
        <v>1910</v>
      </c>
      <c r="B147" s="19" t="s">
        <v>1714</v>
      </c>
      <c r="C147" s="21">
        <v>122802685</v>
      </c>
      <c r="D147" s="19" t="s">
        <v>1893</v>
      </c>
      <c r="E147" s="64">
        <v>63.3</v>
      </c>
    </row>
    <row r="148" spans="1:5">
      <c r="A148" s="19" t="s">
        <v>1911</v>
      </c>
      <c r="B148" s="19" t="s">
        <v>1714</v>
      </c>
      <c r="C148" s="21">
        <v>136227943</v>
      </c>
      <c r="D148" s="19" t="s">
        <v>1893</v>
      </c>
      <c r="E148" s="64">
        <v>61.6</v>
      </c>
    </row>
    <row r="149" spans="1:5">
      <c r="A149" s="19" t="s">
        <v>1912</v>
      </c>
      <c r="B149" s="19" t="s">
        <v>1714</v>
      </c>
      <c r="C149" s="21">
        <v>136227955</v>
      </c>
      <c r="D149" s="19" t="s">
        <v>1893</v>
      </c>
      <c r="E149" s="64">
        <v>61.6</v>
      </c>
    </row>
    <row r="150" spans="1:5">
      <c r="A150" s="19" t="s">
        <v>1913</v>
      </c>
      <c r="B150" s="19" t="s">
        <v>1714</v>
      </c>
      <c r="C150" s="21">
        <v>136228124</v>
      </c>
      <c r="D150" s="19" t="s">
        <v>1893</v>
      </c>
      <c r="E150" s="64">
        <v>61.6</v>
      </c>
    </row>
    <row r="151" spans="1:5">
      <c r="A151" s="19" t="s">
        <v>1914</v>
      </c>
      <c r="B151" s="19" t="s">
        <v>1714</v>
      </c>
      <c r="C151" s="21">
        <v>136228266</v>
      </c>
      <c r="D151" s="19" t="s">
        <v>1893</v>
      </c>
      <c r="E151" s="64">
        <v>61.6</v>
      </c>
    </row>
    <row r="152" spans="1:5">
      <c r="A152" s="19" t="s">
        <v>1915</v>
      </c>
      <c r="B152" s="19" t="s">
        <v>1714</v>
      </c>
      <c r="C152" s="21">
        <v>140608603</v>
      </c>
      <c r="D152" s="19" t="s">
        <v>1893</v>
      </c>
      <c r="E152" s="64">
        <v>58.8</v>
      </c>
    </row>
    <row r="153" spans="1:5">
      <c r="A153" s="19" t="s">
        <v>1916</v>
      </c>
      <c r="B153" s="19" t="s">
        <v>1714</v>
      </c>
      <c r="C153" s="21">
        <v>141540490</v>
      </c>
      <c r="D153" s="19" t="s">
        <v>1893</v>
      </c>
      <c r="E153" s="64">
        <v>57.1</v>
      </c>
    </row>
    <row r="154" spans="1:5">
      <c r="A154" s="19" t="s">
        <v>1917</v>
      </c>
      <c r="B154" s="19" t="s">
        <v>1714</v>
      </c>
      <c r="C154" s="21">
        <v>142383676</v>
      </c>
      <c r="D154" s="19" t="s">
        <v>1893</v>
      </c>
      <c r="E154" s="64">
        <v>57.1</v>
      </c>
    </row>
    <row r="155" spans="1:5">
      <c r="A155" s="20" t="s">
        <v>1918</v>
      </c>
      <c r="B155" s="20" t="s">
        <v>1714</v>
      </c>
      <c r="C155" s="22">
        <v>144258805</v>
      </c>
      <c r="D155" s="20" t="s">
        <v>1893</v>
      </c>
      <c r="E155" s="65">
        <v>43.6</v>
      </c>
    </row>
    <row r="156" spans="1:5">
      <c r="A156" s="20" t="s">
        <v>1919</v>
      </c>
      <c r="B156" s="20" t="s">
        <v>1714</v>
      </c>
      <c r="C156" s="22">
        <v>144259065</v>
      </c>
      <c r="D156" s="20" t="s">
        <v>1893</v>
      </c>
      <c r="E156" s="65">
        <v>43.6</v>
      </c>
    </row>
    <row r="157" spans="1:5">
      <c r="A157" s="1" t="s">
        <v>1920</v>
      </c>
      <c r="B157" s="1" t="s">
        <v>1714</v>
      </c>
      <c r="C157" s="11">
        <v>147438291</v>
      </c>
      <c r="D157" s="1" t="s">
        <v>1893</v>
      </c>
      <c r="E157" s="66">
        <v>50.3</v>
      </c>
    </row>
    <row r="158" spans="1:5">
      <c r="A158" s="1" t="s">
        <v>1921</v>
      </c>
      <c r="B158" s="1" t="s">
        <v>1714</v>
      </c>
      <c r="C158" s="11">
        <v>147439049</v>
      </c>
      <c r="D158" s="1" t="s">
        <v>1893</v>
      </c>
      <c r="E158" s="66">
        <v>50.3</v>
      </c>
    </row>
    <row r="159" spans="1:5">
      <c r="A159" s="1" t="s">
        <v>1922</v>
      </c>
      <c r="B159" s="1" t="s">
        <v>1714</v>
      </c>
      <c r="C159" s="11">
        <v>147439290</v>
      </c>
      <c r="D159" s="1" t="s">
        <v>1893</v>
      </c>
      <c r="E159" s="66">
        <v>50.3</v>
      </c>
    </row>
    <row r="160" spans="1:5">
      <c r="A160" s="19" t="s">
        <v>1923</v>
      </c>
      <c r="B160" s="19" t="s">
        <v>1714</v>
      </c>
      <c r="C160" s="21">
        <v>148485931</v>
      </c>
      <c r="D160" s="19" t="s">
        <v>1893</v>
      </c>
      <c r="E160" s="64">
        <v>38.5</v>
      </c>
    </row>
    <row r="161" spans="1:5">
      <c r="A161" s="19" t="s">
        <v>1924</v>
      </c>
      <c r="B161" s="19" t="s">
        <v>1714</v>
      </c>
      <c r="C161" s="21">
        <v>148485931</v>
      </c>
      <c r="D161" s="19" t="s">
        <v>1893</v>
      </c>
      <c r="E161" s="64">
        <v>38.5</v>
      </c>
    </row>
    <row r="162" spans="1:5">
      <c r="A162" s="19" t="s">
        <v>1925</v>
      </c>
      <c r="B162" s="19" t="s">
        <v>1714</v>
      </c>
      <c r="C162" s="21">
        <v>149876037</v>
      </c>
      <c r="D162" s="19" t="s">
        <v>1893</v>
      </c>
      <c r="E162" s="64">
        <v>34.6</v>
      </c>
    </row>
    <row r="163" spans="1:5">
      <c r="A163" s="19" t="s">
        <v>1926</v>
      </c>
      <c r="B163" s="19" t="s">
        <v>1714</v>
      </c>
      <c r="C163" s="21">
        <v>149876100</v>
      </c>
      <c r="D163" s="19" t="s">
        <v>1893</v>
      </c>
      <c r="E163" s="64">
        <v>34.6</v>
      </c>
    </row>
    <row r="164" spans="1:5">
      <c r="A164" s="19" t="s">
        <v>1927</v>
      </c>
      <c r="B164" s="19" t="s">
        <v>1714</v>
      </c>
      <c r="C164" s="21">
        <v>152535780</v>
      </c>
      <c r="D164" s="19" t="s">
        <v>1893</v>
      </c>
      <c r="E164" s="64">
        <v>26.1</v>
      </c>
    </row>
    <row r="165" spans="1:5">
      <c r="A165" s="19" t="s">
        <v>1928</v>
      </c>
      <c r="B165" s="19" t="s">
        <v>1714</v>
      </c>
      <c r="C165" s="21">
        <v>152536911</v>
      </c>
      <c r="D165" s="19" t="s">
        <v>1893</v>
      </c>
      <c r="E165" s="64">
        <v>26.1</v>
      </c>
    </row>
    <row r="166" spans="1:5">
      <c r="A166" s="19" t="s">
        <v>1929</v>
      </c>
      <c r="B166" s="19" t="s">
        <v>1714</v>
      </c>
      <c r="C166" s="21">
        <v>153705177</v>
      </c>
      <c r="D166" s="19" t="s">
        <v>1893</v>
      </c>
      <c r="E166" s="64">
        <v>24.4</v>
      </c>
    </row>
    <row r="167" spans="1:5">
      <c r="A167" s="19" t="s">
        <v>1930</v>
      </c>
      <c r="B167" s="19" t="s">
        <v>1714</v>
      </c>
      <c r="C167" s="21">
        <v>154939159</v>
      </c>
      <c r="D167" s="19" t="s">
        <v>1893</v>
      </c>
      <c r="E167" s="64">
        <v>12.9</v>
      </c>
    </row>
    <row r="168" spans="1:5">
      <c r="A168" s="19" t="s">
        <v>1931</v>
      </c>
      <c r="B168" s="19" t="s">
        <v>1714</v>
      </c>
      <c r="C168" s="21">
        <v>154939499</v>
      </c>
      <c r="D168" s="19" t="s">
        <v>1893</v>
      </c>
      <c r="E168" s="64">
        <v>12.9</v>
      </c>
    </row>
    <row r="169" spans="1:5">
      <c r="A169" s="19" t="s">
        <v>1932</v>
      </c>
      <c r="B169" s="19" t="s">
        <v>1726</v>
      </c>
      <c r="C169" s="21">
        <v>3102536</v>
      </c>
      <c r="D169" s="19" t="s">
        <v>1933</v>
      </c>
      <c r="E169" s="64">
        <v>0.6</v>
      </c>
    </row>
    <row r="170" spans="1:5">
      <c r="A170" s="19" t="s">
        <v>1934</v>
      </c>
      <c r="B170" s="19" t="s">
        <v>1726</v>
      </c>
      <c r="C170" s="21">
        <v>3103344</v>
      </c>
      <c r="D170" s="19" t="s">
        <v>1933</v>
      </c>
      <c r="E170" s="64">
        <v>0.6</v>
      </c>
    </row>
    <row r="171" spans="1:5">
      <c r="A171" s="19" t="s">
        <v>1935</v>
      </c>
      <c r="B171" s="19" t="s">
        <v>1726</v>
      </c>
      <c r="C171" s="21">
        <v>17090800</v>
      </c>
      <c r="D171" s="19" t="s">
        <v>1933</v>
      </c>
      <c r="E171" s="64">
        <v>5.7</v>
      </c>
    </row>
    <row r="172" spans="1:5">
      <c r="A172" s="19" t="s">
        <v>1936</v>
      </c>
      <c r="B172" s="19" t="s">
        <v>1726</v>
      </c>
      <c r="C172" s="21">
        <v>17426501</v>
      </c>
      <c r="D172" s="19" t="s">
        <v>1933</v>
      </c>
      <c r="E172" s="64">
        <v>6.2</v>
      </c>
    </row>
    <row r="173" spans="1:5">
      <c r="A173" s="19" t="s">
        <v>1937</v>
      </c>
      <c r="B173" s="19" t="s">
        <v>1726</v>
      </c>
      <c r="C173" s="21">
        <v>121629232</v>
      </c>
      <c r="D173" s="19" t="s">
        <v>1933</v>
      </c>
      <c r="E173" s="64">
        <v>21.1</v>
      </c>
    </row>
    <row r="174" spans="1:5">
      <c r="A174" s="19" t="s">
        <v>1938</v>
      </c>
      <c r="B174" s="19" t="s">
        <v>1726</v>
      </c>
      <c r="C174" s="21">
        <v>121629283</v>
      </c>
      <c r="D174" s="19" t="s">
        <v>1933</v>
      </c>
      <c r="E174" s="64">
        <v>21.1</v>
      </c>
    </row>
    <row r="175" spans="1:5">
      <c r="A175" s="19" t="s">
        <v>1939</v>
      </c>
      <c r="B175" s="19" t="s">
        <v>1726</v>
      </c>
      <c r="C175" s="21">
        <v>121629346</v>
      </c>
      <c r="D175" s="19" t="s">
        <v>1933</v>
      </c>
      <c r="E175" s="64">
        <v>21.1</v>
      </c>
    </row>
    <row r="176" spans="1:5">
      <c r="A176" s="19" t="s">
        <v>1940</v>
      </c>
      <c r="B176" s="19" t="s">
        <v>1726</v>
      </c>
      <c r="C176" s="21">
        <v>121629646</v>
      </c>
      <c r="D176" s="19" t="s">
        <v>1933</v>
      </c>
      <c r="E176" s="64">
        <v>21.1</v>
      </c>
    </row>
    <row r="177" spans="1:5">
      <c r="A177" s="19" t="s">
        <v>1941</v>
      </c>
      <c r="B177" s="19" t="s">
        <v>1726</v>
      </c>
      <c r="C177" s="21">
        <v>123685629</v>
      </c>
      <c r="D177" s="19" t="s">
        <v>1933</v>
      </c>
      <c r="E177" s="64">
        <v>21.7</v>
      </c>
    </row>
    <row r="178" spans="1:5">
      <c r="A178" s="19" t="s">
        <v>1942</v>
      </c>
      <c r="B178" s="19" t="s">
        <v>1726</v>
      </c>
      <c r="C178" s="21">
        <v>138517668</v>
      </c>
      <c r="D178" s="19" t="s">
        <v>1933</v>
      </c>
      <c r="E178" s="64">
        <v>35.4</v>
      </c>
    </row>
    <row r="179" spans="1:5">
      <c r="A179" s="19" t="s">
        <v>1943</v>
      </c>
      <c r="B179" s="19" t="s">
        <v>1726</v>
      </c>
      <c r="C179" s="21">
        <v>139185960</v>
      </c>
      <c r="D179" s="19" t="s">
        <v>1933</v>
      </c>
      <c r="E179" s="64">
        <v>35.4</v>
      </c>
    </row>
    <row r="180" spans="1:5">
      <c r="A180" s="19" t="s">
        <v>1944</v>
      </c>
      <c r="B180" s="19" t="s">
        <v>1726</v>
      </c>
      <c r="C180" s="21">
        <v>139185961</v>
      </c>
      <c r="D180" s="19" t="s">
        <v>1933</v>
      </c>
      <c r="E180" s="64">
        <v>35.4</v>
      </c>
    </row>
    <row r="181" spans="1:5">
      <c r="A181" s="19" t="s">
        <v>1945</v>
      </c>
      <c r="B181" s="19" t="s">
        <v>1726</v>
      </c>
      <c r="C181" s="21">
        <v>143857565</v>
      </c>
      <c r="D181" s="19" t="s">
        <v>1933</v>
      </c>
      <c r="E181" s="64">
        <v>42.3</v>
      </c>
    </row>
    <row r="182" spans="1:5">
      <c r="A182" s="19" t="s">
        <v>1946</v>
      </c>
      <c r="B182" s="19" t="s">
        <v>1726</v>
      </c>
      <c r="C182" s="21">
        <v>143857972</v>
      </c>
      <c r="D182" s="19" t="s">
        <v>1933</v>
      </c>
      <c r="E182" s="64">
        <v>42.3</v>
      </c>
    </row>
    <row r="183" spans="1:5">
      <c r="A183" s="19" t="s">
        <v>1947</v>
      </c>
      <c r="B183" s="19" t="s">
        <v>1726</v>
      </c>
      <c r="C183" s="21">
        <v>143862712</v>
      </c>
      <c r="D183" s="19" t="s">
        <v>1933</v>
      </c>
      <c r="E183" s="64">
        <v>42.3</v>
      </c>
    </row>
    <row r="184" spans="1:5">
      <c r="A184" s="19" t="s">
        <v>1948</v>
      </c>
      <c r="B184" s="19" t="s">
        <v>1726</v>
      </c>
      <c r="C184" s="21">
        <v>144071836</v>
      </c>
      <c r="D184" s="19" t="s">
        <v>1933</v>
      </c>
      <c r="E184" s="64">
        <v>42.9</v>
      </c>
    </row>
    <row r="185" spans="1:5">
      <c r="A185" s="19" t="s">
        <v>1949</v>
      </c>
      <c r="B185" s="19" t="s">
        <v>1726</v>
      </c>
      <c r="C185" s="21">
        <v>144401444</v>
      </c>
      <c r="D185" s="19" t="s">
        <v>1933</v>
      </c>
      <c r="E185" s="64">
        <v>45.7</v>
      </c>
    </row>
    <row r="186" spans="1:5">
      <c r="A186" s="19" t="s">
        <v>1950</v>
      </c>
      <c r="B186" s="19" t="s">
        <v>1726</v>
      </c>
      <c r="C186" s="21">
        <v>145286530</v>
      </c>
      <c r="D186" s="19" t="s">
        <v>1933</v>
      </c>
      <c r="E186" s="64">
        <v>48</v>
      </c>
    </row>
    <row r="187" spans="1:5">
      <c r="A187" s="19" t="s">
        <v>1951</v>
      </c>
      <c r="B187" s="19" t="s">
        <v>1726</v>
      </c>
      <c r="C187" s="21">
        <v>146534533</v>
      </c>
      <c r="D187" s="19" t="s">
        <v>1933</v>
      </c>
      <c r="E187" s="64">
        <v>52.5</v>
      </c>
    </row>
    <row r="188" spans="1:5">
      <c r="A188" s="19" t="s">
        <v>1952</v>
      </c>
      <c r="B188" s="19" t="s">
        <v>1726</v>
      </c>
      <c r="C188" s="21">
        <v>146534620</v>
      </c>
      <c r="D188" s="19" t="s">
        <v>1933</v>
      </c>
      <c r="E188" s="64">
        <v>52.5</v>
      </c>
    </row>
    <row r="189" spans="1:5">
      <c r="A189" s="19" t="s">
        <v>1953</v>
      </c>
      <c r="B189" s="19" t="s">
        <v>1726</v>
      </c>
      <c r="C189" s="21">
        <v>146534850</v>
      </c>
      <c r="D189" s="19" t="s">
        <v>1933</v>
      </c>
      <c r="E189" s="64">
        <v>52.5</v>
      </c>
    </row>
    <row r="190" spans="1:5">
      <c r="A190" s="19" t="s">
        <v>1954</v>
      </c>
      <c r="B190" s="19" t="s">
        <v>1726</v>
      </c>
      <c r="C190" s="21">
        <v>147263041</v>
      </c>
      <c r="D190" s="19" t="s">
        <v>1933</v>
      </c>
      <c r="E190" s="64">
        <v>61</v>
      </c>
    </row>
    <row r="191" spans="1:5">
      <c r="A191" s="19" t="s">
        <v>1955</v>
      </c>
      <c r="B191" s="19" t="s">
        <v>1726</v>
      </c>
      <c r="C191" s="21">
        <v>147263144</v>
      </c>
      <c r="D191" s="19" t="s">
        <v>1933</v>
      </c>
      <c r="E191" s="64">
        <v>61</v>
      </c>
    </row>
    <row r="192" spans="1:5">
      <c r="A192" s="19" t="s">
        <v>1956</v>
      </c>
      <c r="B192" s="19" t="s">
        <v>1726</v>
      </c>
      <c r="C192" s="21">
        <v>147396441</v>
      </c>
      <c r="D192" s="19" t="s">
        <v>1933</v>
      </c>
      <c r="E192" s="64">
        <v>61</v>
      </c>
    </row>
    <row r="193" spans="1:5">
      <c r="A193" s="19" t="s">
        <v>1957</v>
      </c>
      <c r="B193" s="19" t="s">
        <v>1726</v>
      </c>
      <c r="C193" s="21">
        <v>147396564</v>
      </c>
      <c r="D193" s="19" t="s">
        <v>1933</v>
      </c>
      <c r="E193" s="64">
        <v>61</v>
      </c>
    </row>
    <row r="194" spans="1:5">
      <c r="A194" s="19" t="s">
        <v>1958</v>
      </c>
      <c r="B194" s="19" t="s">
        <v>1726</v>
      </c>
      <c r="C194" s="21">
        <v>147396565</v>
      </c>
      <c r="D194" s="19" t="s">
        <v>1933</v>
      </c>
      <c r="E194" s="64">
        <v>61</v>
      </c>
    </row>
    <row r="195" spans="1:5">
      <c r="A195" s="19" t="s">
        <v>1959</v>
      </c>
      <c r="B195" s="19" t="s">
        <v>1726</v>
      </c>
      <c r="C195" s="21">
        <v>148790269</v>
      </c>
      <c r="D195" s="19" t="s">
        <v>1933</v>
      </c>
      <c r="E195" s="64">
        <v>74.2</v>
      </c>
    </row>
    <row r="196" spans="1:5">
      <c r="A196" s="19" t="s">
        <v>1960</v>
      </c>
      <c r="B196" s="19" t="s">
        <v>1726</v>
      </c>
      <c r="C196" s="21">
        <v>148790752</v>
      </c>
      <c r="D196" s="19" t="s">
        <v>1933</v>
      </c>
      <c r="E196" s="64">
        <v>74.2</v>
      </c>
    </row>
    <row r="197" spans="1:5">
      <c r="A197" s="19" t="s">
        <v>1961</v>
      </c>
      <c r="B197" s="19" t="s">
        <v>1726</v>
      </c>
      <c r="C197" s="21">
        <v>148928700</v>
      </c>
      <c r="D197" s="19" t="s">
        <v>1933</v>
      </c>
      <c r="E197" s="64">
        <v>75.3</v>
      </c>
    </row>
    <row r="198" spans="1:5">
      <c r="A198" s="19" t="s">
        <v>1962</v>
      </c>
      <c r="B198" s="19" t="s">
        <v>1726</v>
      </c>
      <c r="C198" s="21">
        <v>148930595</v>
      </c>
      <c r="D198" s="19" t="s">
        <v>1933</v>
      </c>
      <c r="E198" s="64">
        <v>75.3</v>
      </c>
    </row>
    <row r="199" spans="1:5">
      <c r="A199" s="19" t="s">
        <v>1963</v>
      </c>
      <c r="B199" s="19" t="s">
        <v>1726</v>
      </c>
      <c r="C199" s="21">
        <v>149387476</v>
      </c>
      <c r="D199" s="19" t="s">
        <v>1933</v>
      </c>
      <c r="E199" s="64">
        <v>80.900000000000006</v>
      </c>
    </row>
    <row r="200" spans="1:5">
      <c r="A200" s="19" t="s">
        <v>1964</v>
      </c>
      <c r="B200" s="19" t="s">
        <v>1726</v>
      </c>
      <c r="C200" s="21">
        <v>150295974</v>
      </c>
      <c r="D200" s="19" t="s">
        <v>1933</v>
      </c>
      <c r="E200" s="64">
        <v>87.1</v>
      </c>
    </row>
    <row r="201" spans="1:5">
      <c r="A201" s="19" t="s">
        <v>1965</v>
      </c>
      <c r="B201" s="19" t="s">
        <v>1736</v>
      </c>
      <c r="C201" s="21">
        <v>481695</v>
      </c>
      <c r="D201" s="19" t="s">
        <v>1788</v>
      </c>
      <c r="E201" s="64">
        <v>1.1000000000000001</v>
      </c>
    </row>
    <row r="202" spans="1:5">
      <c r="A202" s="19" t="s">
        <v>1966</v>
      </c>
      <c r="B202" s="19" t="s">
        <v>1736</v>
      </c>
      <c r="C202" s="21">
        <v>722634</v>
      </c>
      <c r="D202" s="19" t="s">
        <v>1788</v>
      </c>
      <c r="E202" s="64">
        <v>2.2999999999999998</v>
      </c>
    </row>
    <row r="203" spans="1:5">
      <c r="A203" s="19" t="s">
        <v>1967</v>
      </c>
      <c r="B203" s="19" t="s">
        <v>1736</v>
      </c>
      <c r="C203" s="21">
        <v>784659</v>
      </c>
      <c r="D203" s="19" t="s">
        <v>1788</v>
      </c>
      <c r="E203" s="64">
        <v>2.2999999999999998</v>
      </c>
    </row>
    <row r="204" spans="1:5">
      <c r="A204" s="19" t="s">
        <v>1968</v>
      </c>
      <c r="B204" s="19" t="s">
        <v>1736</v>
      </c>
      <c r="C204" s="21">
        <v>2640516</v>
      </c>
      <c r="D204" s="19" t="s">
        <v>1788</v>
      </c>
      <c r="E204" s="64">
        <v>15.6</v>
      </c>
    </row>
    <row r="205" spans="1:5">
      <c r="A205" s="19" t="s">
        <v>1969</v>
      </c>
      <c r="B205" s="19" t="s">
        <v>1736</v>
      </c>
      <c r="C205" s="21">
        <v>2641369</v>
      </c>
      <c r="D205" s="19" t="s">
        <v>1788</v>
      </c>
      <c r="E205" s="64">
        <v>15.6</v>
      </c>
    </row>
    <row r="206" spans="1:5">
      <c r="A206" s="20" t="s">
        <v>1970</v>
      </c>
      <c r="B206" s="20" t="s">
        <v>1736</v>
      </c>
      <c r="C206" s="22">
        <v>2651717</v>
      </c>
      <c r="D206" s="20" t="s">
        <v>1788</v>
      </c>
      <c r="E206" s="65">
        <v>14.3</v>
      </c>
    </row>
    <row r="207" spans="1:5">
      <c r="A207" s="19" t="s">
        <v>1971</v>
      </c>
      <c r="B207" s="19" t="s">
        <v>1736</v>
      </c>
      <c r="C207" s="21">
        <v>3123659</v>
      </c>
      <c r="D207" s="19" t="s">
        <v>1788</v>
      </c>
      <c r="E207" s="64">
        <v>21.8</v>
      </c>
    </row>
    <row r="208" spans="1:5">
      <c r="A208" s="19" t="s">
        <v>1972</v>
      </c>
      <c r="B208" s="19" t="s">
        <v>1736</v>
      </c>
      <c r="C208" s="21">
        <v>4562705</v>
      </c>
      <c r="D208" s="19" t="s">
        <v>1788</v>
      </c>
      <c r="E208" s="64">
        <v>26.3</v>
      </c>
    </row>
    <row r="209" spans="1:5">
      <c r="A209" s="19" t="s">
        <v>1973</v>
      </c>
      <c r="B209" s="19" t="s">
        <v>1736</v>
      </c>
      <c r="C209" s="21">
        <v>4563244</v>
      </c>
      <c r="D209" s="19" t="s">
        <v>1788</v>
      </c>
      <c r="E209" s="64">
        <v>26.3</v>
      </c>
    </row>
    <row r="210" spans="1:5">
      <c r="A210" s="19" t="s">
        <v>1974</v>
      </c>
      <c r="B210" s="19" t="s">
        <v>1736</v>
      </c>
      <c r="C210" s="21">
        <v>4563904</v>
      </c>
      <c r="D210" s="19" t="s">
        <v>1788</v>
      </c>
      <c r="E210" s="64">
        <v>26.3</v>
      </c>
    </row>
    <row r="211" spans="1:5">
      <c r="A211" s="19" t="s">
        <v>1975</v>
      </c>
      <c r="B211" s="19" t="s">
        <v>1736</v>
      </c>
      <c r="C211" s="21">
        <v>4563904</v>
      </c>
      <c r="D211" s="19" t="s">
        <v>1788</v>
      </c>
      <c r="E211" s="64">
        <v>26.3</v>
      </c>
    </row>
    <row r="212" spans="1:5">
      <c r="A212" s="19" t="s">
        <v>1976</v>
      </c>
      <c r="B212" s="19" t="s">
        <v>1736</v>
      </c>
      <c r="C212" s="21">
        <v>7198980</v>
      </c>
      <c r="D212" s="19" t="s">
        <v>1788</v>
      </c>
      <c r="E212" s="64">
        <v>48</v>
      </c>
    </row>
    <row r="213" spans="1:5">
      <c r="A213" s="19" t="s">
        <v>1977</v>
      </c>
      <c r="B213" s="19" t="s">
        <v>1736</v>
      </c>
      <c r="C213" s="21">
        <v>9334185</v>
      </c>
      <c r="D213" s="19" t="s">
        <v>1788</v>
      </c>
      <c r="E213" s="64">
        <v>56.4</v>
      </c>
    </row>
    <row r="214" spans="1:5">
      <c r="A214" s="19" t="s">
        <v>1978</v>
      </c>
      <c r="B214" s="19" t="s">
        <v>1736</v>
      </c>
      <c r="C214" s="21">
        <v>9339510</v>
      </c>
      <c r="D214" s="19" t="s">
        <v>1788</v>
      </c>
      <c r="E214" s="64">
        <v>56.4</v>
      </c>
    </row>
    <row r="215" spans="1:5">
      <c r="A215" s="19" t="s">
        <v>1979</v>
      </c>
      <c r="B215" s="19" t="s">
        <v>1736</v>
      </c>
      <c r="C215" s="21">
        <v>9732542</v>
      </c>
      <c r="D215" s="19" t="s">
        <v>1788</v>
      </c>
      <c r="E215" s="64">
        <v>56.4</v>
      </c>
    </row>
    <row r="216" spans="1:5">
      <c r="A216" s="19" t="s">
        <v>1980</v>
      </c>
      <c r="B216" s="19" t="s">
        <v>1736</v>
      </c>
      <c r="C216" s="21">
        <v>14745517</v>
      </c>
      <c r="D216" s="19" t="s">
        <v>1788</v>
      </c>
      <c r="E216" s="64">
        <v>62.6</v>
      </c>
    </row>
    <row r="217" spans="1:5">
      <c r="A217" s="19" t="s">
        <v>1981</v>
      </c>
      <c r="B217" s="19" t="s">
        <v>1736</v>
      </c>
      <c r="C217" s="21">
        <v>17169063</v>
      </c>
      <c r="D217" s="19" t="s">
        <v>1788</v>
      </c>
      <c r="E217" s="64">
        <v>67.099999999999994</v>
      </c>
    </row>
    <row r="218" spans="1:5">
      <c r="A218" s="19" t="s">
        <v>1982</v>
      </c>
      <c r="B218" s="19" t="s">
        <v>1736</v>
      </c>
      <c r="C218" s="21">
        <v>17169603</v>
      </c>
      <c r="D218" s="19" t="s">
        <v>1788</v>
      </c>
      <c r="E218" s="64">
        <v>67.099999999999994</v>
      </c>
    </row>
    <row r="219" spans="1:5">
      <c r="A219" s="19" t="s">
        <v>1983</v>
      </c>
      <c r="B219" s="19" t="s">
        <v>1736</v>
      </c>
      <c r="C219" s="21">
        <v>18122566</v>
      </c>
      <c r="D219" s="19" t="s">
        <v>1788</v>
      </c>
      <c r="E219" s="64">
        <v>68.2</v>
      </c>
    </row>
    <row r="220" spans="1:5">
      <c r="A220" s="19" t="s">
        <v>1984</v>
      </c>
      <c r="B220" s="19" t="s">
        <v>1736</v>
      </c>
      <c r="C220" s="21">
        <v>31807346</v>
      </c>
      <c r="D220" s="19" t="s">
        <v>1788</v>
      </c>
      <c r="E220" s="64">
        <v>76.7</v>
      </c>
    </row>
    <row r="221" spans="1:5">
      <c r="A221" s="19" t="s">
        <v>1985</v>
      </c>
      <c r="B221" s="19" t="s">
        <v>1736</v>
      </c>
      <c r="C221" s="21">
        <v>31807756</v>
      </c>
      <c r="D221" s="19" t="s">
        <v>1788</v>
      </c>
      <c r="E221" s="64">
        <v>76.7</v>
      </c>
    </row>
    <row r="222" spans="1:5">
      <c r="A222" s="19" t="s">
        <v>1986</v>
      </c>
      <c r="B222" s="19" t="s">
        <v>1736</v>
      </c>
      <c r="C222" s="21">
        <v>45332231</v>
      </c>
      <c r="D222" s="19" t="s">
        <v>1788</v>
      </c>
      <c r="E222" s="64">
        <v>80</v>
      </c>
    </row>
    <row r="223" spans="1:5">
      <c r="A223" s="19" t="s">
        <v>1987</v>
      </c>
      <c r="B223" s="19" t="s">
        <v>1736</v>
      </c>
      <c r="C223" s="21">
        <v>53978609</v>
      </c>
      <c r="D223" s="19" t="s">
        <v>1788</v>
      </c>
      <c r="E223" s="64">
        <v>80.599999999999994</v>
      </c>
    </row>
    <row r="224" spans="1:5">
      <c r="A224" s="19" t="s">
        <v>1988</v>
      </c>
      <c r="B224" s="19" t="s">
        <v>1736</v>
      </c>
      <c r="C224" s="21">
        <v>54561823</v>
      </c>
      <c r="D224" s="19" t="s">
        <v>1788</v>
      </c>
      <c r="E224" s="64">
        <v>80.599999999999994</v>
      </c>
    </row>
    <row r="225" spans="1:5">
      <c r="A225" s="19" t="s">
        <v>1989</v>
      </c>
      <c r="B225" s="19" t="s">
        <v>1736</v>
      </c>
      <c r="C225" s="21">
        <v>54561845</v>
      </c>
      <c r="D225" s="19" t="s">
        <v>1788</v>
      </c>
      <c r="E225" s="64">
        <v>80.599999999999994</v>
      </c>
    </row>
    <row r="226" spans="1:5">
      <c r="A226" s="19" t="s">
        <v>1990</v>
      </c>
      <c r="B226" s="19" t="s">
        <v>1736</v>
      </c>
      <c r="C226" s="21">
        <v>56673163</v>
      </c>
      <c r="D226" s="19" t="s">
        <v>1788</v>
      </c>
      <c r="E226" s="64">
        <v>80.599999999999994</v>
      </c>
    </row>
    <row r="227" spans="1:5">
      <c r="A227" s="19" t="s">
        <v>1991</v>
      </c>
      <c r="B227" s="19" t="s">
        <v>1736</v>
      </c>
      <c r="C227" s="21">
        <v>66349659</v>
      </c>
      <c r="D227" s="19" t="s">
        <v>1788</v>
      </c>
      <c r="E227" s="64">
        <v>80.599999999999994</v>
      </c>
    </row>
    <row r="228" spans="1:5">
      <c r="A228" s="19" t="s">
        <v>1992</v>
      </c>
      <c r="B228" s="19" t="s">
        <v>1736</v>
      </c>
      <c r="C228" s="21">
        <v>93128593</v>
      </c>
      <c r="D228" s="19" t="s">
        <v>1788</v>
      </c>
      <c r="E228" s="64">
        <v>80.599999999999994</v>
      </c>
    </row>
    <row r="229" spans="1:5">
      <c r="A229" s="19" t="s">
        <v>1993</v>
      </c>
      <c r="B229" s="19" t="s">
        <v>1662</v>
      </c>
      <c r="C229" s="21" t="s">
        <v>1662</v>
      </c>
      <c r="D229" s="19" t="s">
        <v>1788</v>
      </c>
      <c r="E229" s="64">
        <v>84.2</v>
      </c>
    </row>
    <row r="230" spans="1:5">
      <c r="A230" s="19" t="s">
        <v>1994</v>
      </c>
      <c r="B230" s="19" t="s">
        <v>1736</v>
      </c>
      <c r="C230" s="21">
        <v>131158419</v>
      </c>
      <c r="D230" s="19" t="s">
        <v>1788</v>
      </c>
      <c r="E230" s="64">
        <v>99.6</v>
      </c>
    </row>
    <row r="231" spans="1:5">
      <c r="A231" s="19" t="s">
        <v>1995</v>
      </c>
      <c r="B231" s="19" t="s">
        <v>1736</v>
      </c>
      <c r="C231" s="21">
        <v>131159188</v>
      </c>
      <c r="D231" s="19" t="s">
        <v>1788</v>
      </c>
      <c r="E231" s="64">
        <v>99.6</v>
      </c>
    </row>
    <row r="232" spans="1:5">
      <c r="A232" s="19" t="s">
        <v>1996</v>
      </c>
      <c r="B232" s="19" t="s">
        <v>1736</v>
      </c>
      <c r="C232" s="21">
        <v>135389347</v>
      </c>
      <c r="D232" s="19" t="s">
        <v>1788</v>
      </c>
      <c r="E232" s="64">
        <v>104.7</v>
      </c>
    </row>
    <row r="233" spans="1:5">
      <c r="A233" s="19" t="s">
        <v>1997</v>
      </c>
      <c r="B233" s="19" t="s">
        <v>1736</v>
      </c>
      <c r="C233" s="21">
        <v>135389457</v>
      </c>
      <c r="D233" s="19" t="s">
        <v>1788</v>
      </c>
      <c r="E233" s="64">
        <v>104.7</v>
      </c>
    </row>
    <row r="234" spans="1:5">
      <c r="A234" s="19" t="s">
        <v>1998</v>
      </c>
      <c r="B234" s="19" t="s">
        <v>1736</v>
      </c>
      <c r="C234" s="21">
        <v>136778544</v>
      </c>
      <c r="D234" s="19" t="s">
        <v>1788</v>
      </c>
      <c r="E234" s="64">
        <v>108.6</v>
      </c>
    </row>
    <row r="235" spans="1:5">
      <c r="A235" s="19" t="s">
        <v>1999</v>
      </c>
      <c r="B235" s="19" t="s">
        <v>1748</v>
      </c>
      <c r="C235" s="21">
        <v>276101</v>
      </c>
      <c r="D235" s="19" t="s">
        <v>2000</v>
      </c>
      <c r="E235" s="64">
        <v>80.2</v>
      </c>
    </row>
    <row r="236" spans="1:5">
      <c r="A236" s="19" t="s">
        <v>2001</v>
      </c>
      <c r="B236" s="19" t="s">
        <v>1748</v>
      </c>
      <c r="C236" s="21">
        <v>351374</v>
      </c>
      <c r="D236" s="19" t="s">
        <v>2000</v>
      </c>
      <c r="E236" s="64">
        <v>80.2</v>
      </c>
    </row>
    <row r="237" spans="1:5">
      <c r="A237" s="19" t="s">
        <v>2002</v>
      </c>
      <c r="B237" s="19" t="s">
        <v>1748</v>
      </c>
      <c r="C237" s="21">
        <v>636087</v>
      </c>
      <c r="D237" s="19" t="s">
        <v>2000</v>
      </c>
      <c r="E237" s="64">
        <v>79.599999999999994</v>
      </c>
    </row>
    <row r="238" spans="1:5">
      <c r="A238" s="19" t="s">
        <v>2003</v>
      </c>
      <c r="B238" s="19" t="s">
        <v>1748</v>
      </c>
      <c r="C238" s="21">
        <v>636592</v>
      </c>
      <c r="D238" s="19" t="s">
        <v>2000</v>
      </c>
      <c r="E238" s="64">
        <v>79.599999999999994</v>
      </c>
    </row>
    <row r="239" spans="1:5">
      <c r="A239" s="19" t="s">
        <v>2004</v>
      </c>
      <c r="B239" s="19" t="s">
        <v>1748</v>
      </c>
      <c r="C239" s="21">
        <v>636713</v>
      </c>
      <c r="D239" s="19" t="s">
        <v>2000</v>
      </c>
      <c r="E239" s="64">
        <v>79.599999999999994</v>
      </c>
    </row>
    <row r="240" spans="1:5">
      <c r="A240" s="19" t="s">
        <v>2005</v>
      </c>
      <c r="B240" s="19" t="s">
        <v>1748</v>
      </c>
      <c r="C240" s="21">
        <v>637306</v>
      </c>
      <c r="D240" s="19" t="s">
        <v>2000</v>
      </c>
      <c r="E240" s="64">
        <v>79.599999999999994</v>
      </c>
    </row>
    <row r="241" spans="1:5">
      <c r="A241" s="19" t="s">
        <v>2006</v>
      </c>
      <c r="B241" s="19" t="s">
        <v>1748</v>
      </c>
      <c r="C241" s="21">
        <v>637352</v>
      </c>
      <c r="D241" s="19" t="s">
        <v>2000</v>
      </c>
      <c r="E241" s="64">
        <v>79.599999999999994</v>
      </c>
    </row>
    <row r="242" spans="1:5">
      <c r="A242" s="19" t="s">
        <v>2007</v>
      </c>
      <c r="B242" s="19" t="s">
        <v>1748</v>
      </c>
      <c r="C242" s="21">
        <v>637353</v>
      </c>
      <c r="D242" s="19" t="s">
        <v>2000</v>
      </c>
      <c r="E242" s="64">
        <v>79.599999999999994</v>
      </c>
    </row>
    <row r="243" spans="1:5">
      <c r="A243" s="19" t="s">
        <v>2008</v>
      </c>
      <c r="B243" s="19" t="s">
        <v>1748</v>
      </c>
      <c r="C243" s="21">
        <v>637361</v>
      </c>
      <c r="D243" s="19" t="s">
        <v>2000</v>
      </c>
      <c r="E243" s="64">
        <v>79.599999999999994</v>
      </c>
    </row>
    <row r="244" spans="1:5">
      <c r="A244" s="19" t="s">
        <v>2009</v>
      </c>
      <c r="B244" s="19" t="s">
        <v>1748</v>
      </c>
      <c r="C244" s="21">
        <v>637370</v>
      </c>
      <c r="D244" s="19" t="s">
        <v>2000</v>
      </c>
      <c r="E244" s="64">
        <v>79.599999999999994</v>
      </c>
    </row>
    <row r="245" spans="1:5">
      <c r="A245" s="19" t="s">
        <v>2010</v>
      </c>
      <c r="B245" s="19" t="s">
        <v>1748</v>
      </c>
      <c r="C245" s="21">
        <v>637374</v>
      </c>
      <c r="D245" s="19" t="s">
        <v>2000</v>
      </c>
      <c r="E245" s="64">
        <v>79.599999999999994</v>
      </c>
    </row>
    <row r="246" spans="1:5">
      <c r="A246" s="19" t="s">
        <v>2011</v>
      </c>
      <c r="B246" s="19" t="s">
        <v>1748</v>
      </c>
      <c r="C246" s="21">
        <v>1897099</v>
      </c>
      <c r="D246" s="19" t="s">
        <v>2000</v>
      </c>
      <c r="E246" s="64">
        <v>71.2</v>
      </c>
    </row>
    <row r="247" spans="1:5">
      <c r="A247" s="19" t="s">
        <v>2012</v>
      </c>
      <c r="B247" s="19" t="s">
        <v>1748</v>
      </c>
      <c r="C247" s="21">
        <v>1898063</v>
      </c>
      <c r="D247" s="19" t="s">
        <v>2000</v>
      </c>
      <c r="E247" s="64">
        <v>71.2</v>
      </c>
    </row>
    <row r="248" spans="1:5">
      <c r="A248" s="19" t="s">
        <v>2013</v>
      </c>
      <c r="B248" s="19" t="s">
        <v>1748</v>
      </c>
      <c r="C248" s="21">
        <v>5890401</v>
      </c>
      <c r="D248" s="19" t="s">
        <v>2000</v>
      </c>
      <c r="E248" s="64">
        <v>51.2</v>
      </c>
    </row>
    <row r="249" spans="1:5">
      <c r="A249" s="19" t="s">
        <v>2014</v>
      </c>
      <c r="B249" s="19" t="s">
        <v>1748</v>
      </c>
      <c r="C249" s="21">
        <v>5985815</v>
      </c>
      <c r="D249" s="19" t="s">
        <v>2000</v>
      </c>
      <c r="E249" s="64">
        <v>51.2</v>
      </c>
    </row>
    <row r="250" spans="1:5">
      <c r="A250" s="19" t="s">
        <v>2015</v>
      </c>
      <c r="B250" s="19" t="s">
        <v>1748</v>
      </c>
      <c r="C250" s="21">
        <v>7050428</v>
      </c>
      <c r="D250" s="19" t="s">
        <v>2000</v>
      </c>
      <c r="E250" s="64">
        <v>46</v>
      </c>
    </row>
    <row r="251" spans="1:5">
      <c r="A251" s="19" t="s">
        <v>2016</v>
      </c>
      <c r="B251" s="19" t="s">
        <v>1748</v>
      </c>
      <c r="C251" s="21">
        <v>7363844</v>
      </c>
      <c r="D251" s="19" t="s">
        <v>2000</v>
      </c>
      <c r="E251" s="64">
        <v>45.4</v>
      </c>
    </row>
    <row r="252" spans="1:5">
      <c r="A252" s="19" t="s">
        <v>2017</v>
      </c>
      <c r="B252" s="19" t="s">
        <v>1748</v>
      </c>
      <c r="C252" s="21">
        <v>9092984</v>
      </c>
      <c r="D252" s="19" t="s">
        <v>2000</v>
      </c>
      <c r="E252" s="64">
        <v>43.8</v>
      </c>
    </row>
    <row r="253" spans="1:5">
      <c r="A253" s="19" t="s">
        <v>2018</v>
      </c>
      <c r="B253" s="19" t="s">
        <v>1748</v>
      </c>
      <c r="C253" s="21">
        <v>9093117</v>
      </c>
      <c r="D253" s="19" t="s">
        <v>2000</v>
      </c>
      <c r="E253" s="64">
        <v>43.8</v>
      </c>
    </row>
    <row r="254" spans="1:5">
      <c r="A254" s="19" t="s">
        <v>2019</v>
      </c>
      <c r="B254" s="19" t="s">
        <v>1748</v>
      </c>
      <c r="C254" s="21">
        <v>9519718</v>
      </c>
      <c r="D254" s="19" t="s">
        <v>2000</v>
      </c>
      <c r="E254" s="64">
        <v>43.8</v>
      </c>
    </row>
    <row r="255" spans="1:5">
      <c r="A255" s="19" t="s">
        <v>2020</v>
      </c>
      <c r="B255" s="19" t="s">
        <v>1748</v>
      </c>
      <c r="C255" s="21">
        <v>9519982</v>
      </c>
      <c r="D255" s="19" t="s">
        <v>2000</v>
      </c>
      <c r="E255" s="64">
        <v>43.8</v>
      </c>
    </row>
    <row r="256" spans="1:5">
      <c r="A256" s="19" t="s">
        <v>2021</v>
      </c>
      <c r="B256" s="19" t="s">
        <v>1748</v>
      </c>
      <c r="C256" s="21">
        <v>9520060</v>
      </c>
      <c r="D256" s="19" t="s">
        <v>2000</v>
      </c>
      <c r="E256" s="64">
        <v>43.8</v>
      </c>
    </row>
    <row r="257" spans="1:5">
      <c r="A257" s="19" t="s">
        <v>2022</v>
      </c>
      <c r="B257" s="19" t="s">
        <v>1748</v>
      </c>
      <c r="C257" s="21">
        <v>10955498</v>
      </c>
      <c r="D257" s="19" t="s">
        <v>2000</v>
      </c>
      <c r="E257" s="64">
        <v>40.9</v>
      </c>
    </row>
    <row r="258" spans="1:5">
      <c r="A258" s="19" t="s">
        <v>2023</v>
      </c>
      <c r="B258" s="19" t="s">
        <v>1748</v>
      </c>
      <c r="C258" s="21">
        <v>14261352</v>
      </c>
      <c r="D258" s="19" t="s">
        <v>2000</v>
      </c>
      <c r="E258" s="64">
        <v>38.1</v>
      </c>
    </row>
    <row r="259" spans="1:5">
      <c r="A259" s="19" t="s">
        <v>2024</v>
      </c>
      <c r="B259" s="19" t="s">
        <v>1748</v>
      </c>
      <c r="C259" s="21">
        <v>14261927</v>
      </c>
      <c r="D259" s="19" t="s">
        <v>2000</v>
      </c>
      <c r="E259" s="64">
        <v>38.1</v>
      </c>
    </row>
    <row r="260" spans="1:5">
      <c r="A260" s="19" t="s">
        <v>2025</v>
      </c>
      <c r="B260" s="19" t="s">
        <v>1748</v>
      </c>
      <c r="C260" s="21">
        <v>14345881</v>
      </c>
      <c r="D260" s="19" t="s">
        <v>2000</v>
      </c>
      <c r="E260" s="64">
        <v>38.1</v>
      </c>
    </row>
    <row r="261" spans="1:5">
      <c r="A261" s="19" t="s">
        <v>2026</v>
      </c>
      <c r="B261" s="19" t="s">
        <v>1748</v>
      </c>
      <c r="C261" s="21">
        <v>14346184</v>
      </c>
      <c r="D261" s="19" t="s">
        <v>2000</v>
      </c>
      <c r="E261" s="64">
        <v>38.1</v>
      </c>
    </row>
    <row r="262" spans="1:5">
      <c r="A262" s="19" t="s">
        <v>2027</v>
      </c>
      <c r="B262" s="19" t="s">
        <v>1748</v>
      </c>
      <c r="C262" s="21">
        <v>14346686</v>
      </c>
      <c r="D262" s="19" t="s">
        <v>2000</v>
      </c>
      <c r="E262" s="64">
        <v>38.1</v>
      </c>
    </row>
    <row r="263" spans="1:5">
      <c r="A263" s="19" t="s">
        <v>2028</v>
      </c>
      <c r="B263" s="19" t="s">
        <v>1748</v>
      </c>
      <c r="C263" s="21">
        <v>14347098</v>
      </c>
      <c r="D263" s="19" t="s">
        <v>2000</v>
      </c>
      <c r="E263" s="64">
        <v>38.1</v>
      </c>
    </row>
    <row r="264" spans="1:5">
      <c r="A264" s="19" t="s">
        <v>2029</v>
      </c>
      <c r="B264" s="19" t="s">
        <v>1748</v>
      </c>
      <c r="C264" s="21">
        <v>15925167</v>
      </c>
      <c r="D264" s="19" t="s">
        <v>2000</v>
      </c>
      <c r="E264" s="64">
        <v>34.799999999999997</v>
      </c>
    </row>
    <row r="265" spans="1:5">
      <c r="A265" s="19" t="s">
        <v>2030</v>
      </c>
      <c r="B265" s="19" t="s">
        <v>1748</v>
      </c>
      <c r="C265" s="21">
        <v>15926429</v>
      </c>
      <c r="D265" s="19" t="s">
        <v>2000</v>
      </c>
      <c r="E265" s="64">
        <v>34.799999999999997</v>
      </c>
    </row>
    <row r="266" spans="1:5">
      <c r="A266" s="19" t="s">
        <v>2031</v>
      </c>
      <c r="B266" s="19" t="s">
        <v>1748</v>
      </c>
      <c r="C266" s="21">
        <v>19027885</v>
      </c>
      <c r="D266" s="19" t="s">
        <v>2000</v>
      </c>
      <c r="E266" s="64">
        <v>33.1</v>
      </c>
    </row>
    <row r="267" spans="1:5">
      <c r="A267" s="19" t="s">
        <v>2032</v>
      </c>
      <c r="B267" s="19" t="s">
        <v>1748</v>
      </c>
      <c r="C267" s="21">
        <v>19028155</v>
      </c>
      <c r="D267" s="19" t="s">
        <v>2000</v>
      </c>
      <c r="E267" s="64">
        <v>33.1</v>
      </c>
    </row>
    <row r="268" spans="1:5">
      <c r="A268" s="19" t="s">
        <v>2033</v>
      </c>
      <c r="B268" s="19" t="s">
        <v>1748</v>
      </c>
      <c r="C268" s="21">
        <v>26195480</v>
      </c>
      <c r="D268" s="19" t="s">
        <v>2000</v>
      </c>
      <c r="E268" s="64">
        <v>32.5</v>
      </c>
    </row>
    <row r="269" spans="1:5">
      <c r="A269" s="19" t="s">
        <v>2034</v>
      </c>
      <c r="B269" s="19" t="s">
        <v>1748</v>
      </c>
      <c r="C269" s="21">
        <v>28921800</v>
      </c>
      <c r="D269" s="19" t="s">
        <v>2000</v>
      </c>
      <c r="E269" s="64">
        <v>29.7</v>
      </c>
    </row>
    <row r="270" spans="1:5">
      <c r="A270" s="19" t="s">
        <v>2035</v>
      </c>
      <c r="B270" s="19" t="s">
        <v>1748</v>
      </c>
      <c r="C270" s="21">
        <v>28921918</v>
      </c>
      <c r="D270" s="19" t="s">
        <v>2000</v>
      </c>
      <c r="E270" s="64">
        <v>29.7</v>
      </c>
    </row>
    <row r="271" spans="1:5">
      <c r="A271" s="19" t="s">
        <v>2036</v>
      </c>
      <c r="B271" s="19" t="s">
        <v>1748</v>
      </c>
      <c r="C271" s="21">
        <v>57554083</v>
      </c>
      <c r="D271" s="19" t="s">
        <v>2000</v>
      </c>
      <c r="E271" s="64">
        <v>24.6</v>
      </c>
    </row>
    <row r="272" spans="1:5">
      <c r="A272" s="19" t="s">
        <v>2037</v>
      </c>
      <c r="B272" s="19" t="s">
        <v>1748</v>
      </c>
      <c r="C272" s="21">
        <v>57554169</v>
      </c>
      <c r="D272" s="19" t="s">
        <v>2000</v>
      </c>
      <c r="E272" s="64">
        <v>24.6</v>
      </c>
    </row>
    <row r="273" spans="1:5">
      <c r="A273" s="19" t="s">
        <v>2038</v>
      </c>
      <c r="B273" s="19" t="s">
        <v>1748</v>
      </c>
      <c r="C273" s="21">
        <v>57554193</v>
      </c>
      <c r="D273" s="19" t="s">
        <v>2000</v>
      </c>
      <c r="E273" s="64">
        <v>24.6</v>
      </c>
    </row>
    <row r="274" spans="1:5">
      <c r="A274" s="19" t="s">
        <v>2039</v>
      </c>
      <c r="B274" s="19" t="s">
        <v>1748</v>
      </c>
      <c r="C274" s="21">
        <v>101070907</v>
      </c>
      <c r="D274" s="19" t="s">
        <v>2000</v>
      </c>
      <c r="E274" s="64">
        <v>21.8</v>
      </c>
    </row>
    <row r="275" spans="1:5">
      <c r="A275" s="19" t="s">
        <v>2040</v>
      </c>
      <c r="B275" s="19" t="s">
        <v>1748</v>
      </c>
      <c r="C275" s="21">
        <v>103957238</v>
      </c>
      <c r="D275" s="19" t="s">
        <v>2000</v>
      </c>
      <c r="E275" s="64">
        <v>20.7</v>
      </c>
    </row>
    <row r="276" spans="1:5">
      <c r="A276" s="19" t="s">
        <v>2041</v>
      </c>
      <c r="B276" s="19" t="s">
        <v>1748</v>
      </c>
      <c r="C276" s="21">
        <v>109625149</v>
      </c>
      <c r="D276" s="19" t="s">
        <v>2000</v>
      </c>
      <c r="E276" s="64">
        <v>18.5</v>
      </c>
    </row>
    <row r="277" spans="1:5">
      <c r="A277" s="19" t="s">
        <v>2042</v>
      </c>
      <c r="B277" s="19" t="s">
        <v>1748</v>
      </c>
      <c r="C277" s="21">
        <v>122720202</v>
      </c>
      <c r="D277" s="19" t="s">
        <v>2000</v>
      </c>
      <c r="E277" s="64">
        <v>9</v>
      </c>
    </row>
    <row r="278" spans="1:5">
      <c r="A278" s="19" t="s">
        <v>2043</v>
      </c>
      <c r="B278" s="19" t="s">
        <v>1748</v>
      </c>
      <c r="C278" s="21">
        <v>122720405</v>
      </c>
      <c r="D278" s="19" t="s">
        <v>2000</v>
      </c>
      <c r="E278" s="64">
        <v>9</v>
      </c>
    </row>
    <row r="279" spans="1:5">
      <c r="A279" s="19" t="s">
        <v>2044</v>
      </c>
      <c r="B279" s="19" t="s">
        <v>1748</v>
      </c>
      <c r="C279" s="21">
        <v>122720506</v>
      </c>
      <c r="D279" s="19" t="s">
        <v>2000</v>
      </c>
      <c r="E279" s="64">
        <v>9</v>
      </c>
    </row>
    <row r="280" spans="1:5">
      <c r="A280" s="19" t="s">
        <v>2045</v>
      </c>
      <c r="B280" s="19" t="s">
        <v>1748</v>
      </c>
      <c r="C280" s="21">
        <v>122721277</v>
      </c>
      <c r="D280" s="19" t="s">
        <v>2000</v>
      </c>
      <c r="E280" s="64">
        <v>9</v>
      </c>
    </row>
    <row r="281" spans="1:5">
      <c r="A281" s="19" t="s">
        <v>2046</v>
      </c>
      <c r="B281" s="19" t="s">
        <v>1748</v>
      </c>
      <c r="C281" s="21">
        <v>122721280</v>
      </c>
      <c r="D281" s="19" t="s">
        <v>2000</v>
      </c>
      <c r="E281" s="64">
        <v>9</v>
      </c>
    </row>
    <row r="282" spans="1:5">
      <c r="A282" s="19" t="s">
        <v>2047</v>
      </c>
      <c r="B282" s="19" t="s">
        <v>1748</v>
      </c>
      <c r="C282" s="21">
        <v>122721291</v>
      </c>
      <c r="D282" s="19" t="s">
        <v>2000</v>
      </c>
      <c r="E282" s="64">
        <v>9</v>
      </c>
    </row>
    <row r="283" spans="1:5">
      <c r="A283" s="19" t="s">
        <v>2048</v>
      </c>
      <c r="B283" s="19" t="s">
        <v>1748</v>
      </c>
      <c r="C283" s="21">
        <v>134660030</v>
      </c>
      <c r="D283" s="19" t="s">
        <v>2000</v>
      </c>
      <c r="E283" s="64">
        <v>2.2999999999999998</v>
      </c>
    </row>
    <row r="284" spans="1:5">
      <c r="A284" s="19" t="s">
        <v>2049</v>
      </c>
      <c r="B284" s="19" t="s">
        <v>1754</v>
      </c>
      <c r="C284" s="21">
        <v>4889675</v>
      </c>
      <c r="D284" s="19" t="s">
        <v>2050</v>
      </c>
      <c r="E284" s="64">
        <v>30</v>
      </c>
    </row>
    <row r="285" spans="1:5">
      <c r="A285" s="19" t="s">
        <v>2051</v>
      </c>
      <c r="B285" s="19" t="s">
        <v>1754</v>
      </c>
      <c r="C285" s="21">
        <v>4889857</v>
      </c>
      <c r="D285" s="19" t="s">
        <v>2050</v>
      </c>
      <c r="E285" s="64">
        <v>30</v>
      </c>
    </row>
    <row r="286" spans="1:5">
      <c r="A286" s="19" t="s">
        <v>2052</v>
      </c>
      <c r="B286" s="19" t="s">
        <v>1754</v>
      </c>
      <c r="C286" s="21">
        <v>7024143</v>
      </c>
      <c r="D286" s="19" t="s">
        <v>2050</v>
      </c>
      <c r="E286" s="64">
        <v>29.5</v>
      </c>
    </row>
    <row r="287" spans="1:5">
      <c r="A287" s="19" t="s">
        <v>2053</v>
      </c>
      <c r="B287" s="19" t="s">
        <v>1754</v>
      </c>
      <c r="C287" s="21">
        <v>56936949</v>
      </c>
      <c r="D287" s="19" t="s">
        <v>2050</v>
      </c>
      <c r="E287" s="64">
        <v>18.100000000000001</v>
      </c>
    </row>
    <row r="288" spans="1:5">
      <c r="A288" s="19" t="s">
        <v>2054</v>
      </c>
      <c r="B288" s="19" t="s">
        <v>1754</v>
      </c>
      <c r="C288" s="21">
        <v>56937694</v>
      </c>
      <c r="D288" s="19" t="s">
        <v>2050</v>
      </c>
      <c r="E288" s="64">
        <v>18.100000000000001</v>
      </c>
    </row>
    <row r="289" spans="1:5">
      <c r="A289" s="19" t="s">
        <v>2055</v>
      </c>
      <c r="B289" s="19" t="s">
        <v>1754</v>
      </c>
      <c r="C289" s="21">
        <v>56937776</v>
      </c>
      <c r="D289" s="19" t="s">
        <v>2050</v>
      </c>
      <c r="E289" s="64">
        <v>18.100000000000001</v>
      </c>
    </row>
    <row r="290" spans="1:5">
      <c r="A290" s="19" t="s">
        <v>2056</v>
      </c>
      <c r="B290" s="19" t="s">
        <v>1754</v>
      </c>
      <c r="C290" s="21">
        <v>56938527</v>
      </c>
      <c r="D290" s="19" t="s">
        <v>2050</v>
      </c>
      <c r="E290" s="64">
        <v>18.100000000000001</v>
      </c>
    </row>
    <row r="291" spans="1:5">
      <c r="A291" s="19" t="s">
        <v>2057</v>
      </c>
      <c r="B291" s="19" t="s">
        <v>1754</v>
      </c>
      <c r="C291" s="21">
        <v>96754971</v>
      </c>
      <c r="D291" s="19" t="s">
        <v>2050</v>
      </c>
      <c r="E291" s="64">
        <v>15.3</v>
      </c>
    </row>
    <row r="292" spans="1:5">
      <c r="A292" s="19" t="s">
        <v>2058</v>
      </c>
      <c r="B292" s="19" t="s">
        <v>1754</v>
      </c>
      <c r="C292" s="21">
        <v>108162003</v>
      </c>
      <c r="D292" s="19" t="s">
        <v>2050</v>
      </c>
      <c r="E292" s="64">
        <v>10.8</v>
      </c>
    </row>
    <row r="293" spans="1:5">
      <c r="A293" s="20" t="s">
        <v>2059</v>
      </c>
      <c r="B293" s="20" t="s">
        <v>1754</v>
      </c>
      <c r="C293" s="22">
        <v>124619614</v>
      </c>
      <c r="D293" s="20" t="s">
        <v>2050</v>
      </c>
      <c r="E293" s="65">
        <v>0</v>
      </c>
    </row>
    <row r="294" spans="1:5">
      <c r="A294" s="1" t="s">
        <v>2060</v>
      </c>
      <c r="B294" s="1" t="s">
        <v>1754</v>
      </c>
      <c r="C294" s="11">
        <v>125766927</v>
      </c>
      <c r="D294" s="1" t="s">
        <v>2050</v>
      </c>
      <c r="E294" s="66">
        <v>0.6</v>
      </c>
    </row>
    <row r="295" spans="1:5">
      <c r="A295" s="67" t="s">
        <v>2061</v>
      </c>
      <c r="B295" s="67" t="s">
        <v>1754</v>
      </c>
      <c r="C295" s="68">
        <v>136235582</v>
      </c>
      <c r="D295" s="67" t="s">
        <v>2062</v>
      </c>
      <c r="E295" s="69">
        <v>1.8</v>
      </c>
    </row>
    <row r="296" spans="1:5" ht="18" customHeight="1">
      <c r="A296" s="239"/>
      <c r="B296" s="239"/>
      <c r="C296" s="239"/>
      <c r="D296" s="239"/>
      <c r="E296" s="239"/>
    </row>
    <row r="297" spans="1:5">
      <c r="A297" s="1" t="s">
        <v>2119</v>
      </c>
    </row>
    <row r="298" spans="1:5">
      <c r="A298" s="1" t="s">
        <v>2063</v>
      </c>
    </row>
  </sheetData>
  <mergeCells count="1">
    <mergeCell ref="A296:E296"/>
  </mergeCells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89368-C843-B64A-8E41-9BDA146A9D96}">
  <dimension ref="A1:F41"/>
  <sheetViews>
    <sheetView workbookViewId="0"/>
  </sheetViews>
  <sheetFormatPr baseColWidth="10" defaultColWidth="12" defaultRowHeight="16"/>
  <cols>
    <col min="1" max="1" width="19" style="1" customWidth="1"/>
    <col min="2" max="2" width="15.6640625" style="1" customWidth="1"/>
    <col min="3" max="3" width="15.5" style="11" customWidth="1"/>
    <col min="4" max="4" width="12" style="1"/>
    <col min="5" max="6" width="17.1640625" style="11" customWidth="1"/>
    <col min="7" max="16384" width="12" style="1"/>
  </cols>
  <sheetData>
    <row r="1" spans="1:6" ht="21" customHeight="1">
      <c r="A1" s="61" t="s">
        <v>30296</v>
      </c>
    </row>
    <row r="2" spans="1:6" ht="17" customHeight="1"/>
    <row r="3" spans="1:6" ht="21" customHeight="1">
      <c r="A3" s="3" t="s">
        <v>1761</v>
      </c>
      <c r="B3" s="3" t="s">
        <v>2145</v>
      </c>
      <c r="C3" s="60" t="s">
        <v>1680</v>
      </c>
      <c r="D3" s="3" t="s">
        <v>1760</v>
      </c>
      <c r="E3" s="60" t="s">
        <v>29717</v>
      </c>
      <c r="F3" s="60" t="s">
        <v>29718</v>
      </c>
    </row>
    <row r="4" spans="1:6" ht="21" customHeight="1">
      <c r="A4" s="1" t="s">
        <v>2146</v>
      </c>
      <c r="B4" s="1" t="s">
        <v>2154</v>
      </c>
      <c r="C4" s="11">
        <v>56825415</v>
      </c>
      <c r="D4" s="1" t="s">
        <v>2144</v>
      </c>
      <c r="E4" s="11">
        <v>1</v>
      </c>
      <c r="F4" s="11">
        <v>56825415</v>
      </c>
    </row>
    <row r="5" spans="1:6" ht="21" customHeight="1">
      <c r="A5" s="1" t="s">
        <v>2146</v>
      </c>
      <c r="B5" s="1" t="s">
        <v>2155</v>
      </c>
      <c r="C5" s="11">
        <v>74736565</v>
      </c>
      <c r="D5" s="1" t="s">
        <v>2144</v>
      </c>
      <c r="E5" s="11">
        <v>56835416</v>
      </c>
      <c r="F5" s="11">
        <v>131571980</v>
      </c>
    </row>
    <row r="6" spans="1:6" ht="21" customHeight="1">
      <c r="A6" s="1" t="s">
        <v>2146</v>
      </c>
      <c r="B6" s="1" t="s">
        <v>2156</v>
      </c>
      <c r="C6" s="11">
        <v>37073109</v>
      </c>
      <c r="D6" s="1" t="s">
        <v>2143</v>
      </c>
      <c r="E6" s="11">
        <v>131581981</v>
      </c>
      <c r="F6" s="11">
        <v>168655089</v>
      </c>
    </row>
    <row r="7" spans="1:6" ht="21" customHeight="1">
      <c r="A7" s="37" t="s">
        <v>2147</v>
      </c>
      <c r="B7" s="37" t="s">
        <v>2157</v>
      </c>
      <c r="C7" s="38">
        <v>54587059</v>
      </c>
      <c r="D7" s="37" t="s">
        <v>2143</v>
      </c>
      <c r="E7" s="38">
        <v>1</v>
      </c>
      <c r="F7" s="38">
        <v>54587059</v>
      </c>
    </row>
    <row r="8" spans="1:6" ht="21" customHeight="1">
      <c r="A8" s="1" t="s">
        <v>2147</v>
      </c>
      <c r="B8" s="1" t="s">
        <v>2158</v>
      </c>
      <c r="C8" s="11">
        <v>54055383</v>
      </c>
      <c r="D8" s="1" t="s">
        <v>2143</v>
      </c>
      <c r="E8" s="11">
        <v>54597060</v>
      </c>
      <c r="F8" s="11">
        <v>108652442</v>
      </c>
    </row>
    <row r="9" spans="1:6" ht="21" customHeight="1">
      <c r="A9" s="1" t="s">
        <v>2147</v>
      </c>
      <c r="B9" s="1" t="s">
        <v>2159</v>
      </c>
      <c r="C9" s="11">
        <v>15862966</v>
      </c>
      <c r="D9" s="1" t="s">
        <v>2143</v>
      </c>
      <c r="E9" s="11">
        <v>108662443</v>
      </c>
      <c r="F9" s="11">
        <v>124525408</v>
      </c>
    </row>
    <row r="10" spans="1:6" ht="21" customHeight="1">
      <c r="A10" s="6" t="s">
        <v>2147</v>
      </c>
      <c r="B10" s="6" t="s">
        <v>2160</v>
      </c>
      <c r="C10" s="12">
        <v>39648652</v>
      </c>
      <c r="D10" s="6" t="s">
        <v>2144</v>
      </c>
      <c r="E10" s="12">
        <v>124535409</v>
      </c>
      <c r="F10" s="12">
        <v>164184060</v>
      </c>
    </row>
    <row r="11" spans="1:6" ht="21" customHeight="1">
      <c r="A11" s="1" t="s">
        <v>2148</v>
      </c>
      <c r="B11" s="1" t="s">
        <v>2161</v>
      </c>
      <c r="C11" s="11">
        <v>39808307</v>
      </c>
      <c r="D11" s="1" t="s">
        <v>2144</v>
      </c>
      <c r="E11" s="11">
        <v>1</v>
      </c>
      <c r="F11" s="11">
        <v>39808307</v>
      </c>
    </row>
    <row r="12" spans="1:6" ht="21" customHeight="1">
      <c r="A12" s="1" t="s">
        <v>2148</v>
      </c>
      <c r="B12" s="1" t="s">
        <v>2162</v>
      </c>
      <c r="C12" s="11">
        <v>14663623</v>
      </c>
      <c r="D12" s="1" t="s">
        <v>2143</v>
      </c>
      <c r="E12" s="11">
        <v>39818308</v>
      </c>
      <c r="F12" s="11">
        <v>54481930</v>
      </c>
    </row>
    <row r="13" spans="1:6" ht="21" customHeight="1">
      <c r="A13" s="1" t="s">
        <v>2148</v>
      </c>
      <c r="B13" s="1" t="s">
        <v>2163</v>
      </c>
      <c r="C13" s="11">
        <v>49368389</v>
      </c>
      <c r="D13" s="1" t="s">
        <v>2144</v>
      </c>
      <c r="E13" s="11">
        <v>54491931</v>
      </c>
      <c r="F13" s="11">
        <v>103860319</v>
      </c>
    </row>
    <row r="14" spans="1:6" ht="21" customHeight="1">
      <c r="A14" s="6" t="s">
        <v>2148</v>
      </c>
      <c r="B14" s="6" t="s">
        <v>2164</v>
      </c>
      <c r="C14" s="12">
        <v>54674266</v>
      </c>
      <c r="D14" s="6" t="s">
        <v>2143</v>
      </c>
      <c r="E14" s="12">
        <v>103870320</v>
      </c>
      <c r="F14" s="12">
        <v>158544585</v>
      </c>
    </row>
    <row r="15" spans="1:6" ht="21" customHeight="1">
      <c r="A15" s="1" t="s">
        <v>2149</v>
      </c>
      <c r="B15" s="1" t="s">
        <v>2165</v>
      </c>
      <c r="C15" s="11">
        <v>100354234</v>
      </c>
      <c r="D15" s="1" t="s">
        <v>2143</v>
      </c>
      <c r="E15" s="11">
        <v>1</v>
      </c>
      <c r="F15" s="11">
        <v>100354234</v>
      </c>
    </row>
    <row r="16" spans="1:6" ht="21" customHeight="1">
      <c r="A16" s="1" t="s">
        <v>2149</v>
      </c>
      <c r="B16" s="1" t="s">
        <v>2166</v>
      </c>
      <c r="C16" s="11">
        <v>31277072</v>
      </c>
      <c r="D16" s="1" t="s">
        <v>2143</v>
      </c>
      <c r="E16" s="11">
        <v>100364235</v>
      </c>
      <c r="F16" s="11">
        <v>131641306</v>
      </c>
    </row>
    <row r="17" spans="1:6" ht="21" customHeight="1">
      <c r="A17" s="1" t="s">
        <v>2149</v>
      </c>
      <c r="B17" s="1" t="s">
        <v>2167</v>
      </c>
      <c r="C17" s="11">
        <v>5371119</v>
      </c>
      <c r="D17" s="1" t="s">
        <v>2143</v>
      </c>
      <c r="E17" s="11">
        <v>131651307</v>
      </c>
      <c r="F17" s="11">
        <v>137022425</v>
      </c>
    </row>
    <row r="18" spans="1:6" ht="21" customHeight="1">
      <c r="A18" s="1" t="s">
        <v>2149</v>
      </c>
      <c r="B18" s="1" t="s">
        <v>2168</v>
      </c>
      <c r="C18" s="11">
        <v>6568734</v>
      </c>
      <c r="D18" s="1" t="s">
        <v>2144</v>
      </c>
      <c r="E18" s="11">
        <v>137032426</v>
      </c>
      <c r="F18" s="11">
        <v>143601159</v>
      </c>
    </row>
    <row r="19" spans="1:6" ht="21" customHeight="1">
      <c r="A19" s="6" t="s">
        <v>2149</v>
      </c>
      <c r="B19" s="6" t="s">
        <v>2169</v>
      </c>
      <c r="C19" s="12">
        <v>19929898</v>
      </c>
      <c r="D19" s="6" t="s">
        <v>2144</v>
      </c>
      <c r="E19" s="12">
        <v>143611160</v>
      </c>
      <c r="F19" s="12">
        <v>163541057</v>
      </c>
    </row>
    <row r="20" spans="1:6" ht="21" customHeight="1">
      <c r="A20" s="1" t="s">
        <v>2150</v>
      </c>
      <c r="B20" s="1" t="s">
        <v>2170</v>
      </c>
      <c r="C20" s="11">
        <v>13931446</v>
      </c>
      <c r="D20" s="1" t="s">
        <v>2144</v>
      </c>
      <c r="E20" s="11">
        <v>1</v>
      </c>
      <c r="F20" s="11">
        <v>13931446</v>
      </c>
    </row>
    <row r="21" spans="1:6" ht="21" customHeight="1">
      <c r="A21" s="1" t="s">
        <v>2150</v>
      </c>
      <c r="B21" s="1" t="s">
        <v>2171</v>
      </c>
      <c r="C21" s="11">
        <v>13238072</v>
      </c>
      <c r="D21" s="1" t="s">
        <v>2144</v>
      </c>
      <c r="E21" s="11">
        <v>13941447</v>
      </c>
      <c r="F21" s="11">
        <v>27179518</v>
      </c>
    </row>
    <row r="22" spans="1:6" ht="21" customHeight="1">
      <c r="A22" s="1" t="s">
        <v>2150</v>
      </c>
      <c r="B22" s="1" t="s">
        <v>2172</v>
      </c>
      <c r="C22" s="11">
        <v>19037474</v>
      </c>
      <c r="D22" s="1" t="s">
        <v>2143</v>
      </c>
      <c r="E22" s="11">
        <v>27189519</v>
      </c>
      <c r="F22" s="11">
        <v>46226992</v>
      </c>
    </row>
    <row r="23" spans="1:6" ht="21" customHeight="1">
      <c r="A23" s="1" t="s">
        <v>2150</v>
      </c>
      <c r="B23" s="1" t="s">
        <v>2173</v>
      </c>
      <c r="C23" s="11">
        <v>7127607</v>
      </c>
      <c r="D23" s="1" t="s">
        <v>2144</v>
      </c>
      <c r="E23" s="11">
        <v>46236993</v>
      </c>
      <c r="F23" s="11">
        <v>53364599</v>
      </c>
    </row>
    <row r="24" spans="1:6" ht="21" customHeight="1">
      <c r="A24" s="1" t="s">
        <v>2150</v>
      </c>
      <c r="B24" s="1" t="s">
        <v>2174</v>
      </c>
      <c r="C24" s="11">
        <v>7699429</v>
      </c>
      <c r="D24" s="1" t="s">
        <v>2143</v>
      </c>
      <c r="E24" s="11">
        <v>53374600</v>
      </c>
      <c r="F24" s="11">
        <v>61074028</v>
      </c>
    </row>
    <row r="25" spans="1:6" ht="21" customHeight="1">
      <c r="A25" s="1" t="s">
        <v>2150</v>
      </c>
      <c r="B25" s="1" t="s">
        <v>2175</v>
      </c>
      <c r="C25" s="11">
        <v>20734465</v>
      </c>
      <c r="D25" s="1" t="s">
        <v>2143</v>
      </c>
      <c r="E25" s="11">
        <v>61084029</v>
      </c>
      <c r="F25" s="11">
        <v>81818493</v>
      </c>
    </row>
    <row r="26" spans="1:6" ht="21" customHeight="1">
      <c r="A26" s="6" t="s">
        <v>2150</v>
      </c>
      <c r="B26" s="6" t="s">
        <v>2176</v>
      </c>
      <c r="C26" s="12">
        <v>69007104</v>
      </c>
      <c r="D26" s="6" t="s">
        <v>2143</v>
      </c>
      <c r="E26" s="12">
        <v>81828494</v>
      </c>
      <c r="F26" s="12">
        <v>150835597</v>
      </c>
    </row>
    <row r="27" spans="1:6" ht="21" customHeight="1">
      <c r="A27" s="1" t="s">
        <v>2151</v>
      </c>
      <c r="B27" s="1" t="s">
        <v>2177</v>
      </c>
      <c r="C27" s="11">
        <v>97743544</v>
      </c>
      <c r="D27" s="1" t="s">
        <v>2143</v>
      </c>
      <c r="E27" s="11">
        <v>1</v>
      </c>
      <c r="F27" s="11">
        <v>97743544</v>
      </c>
    </row>
    <row r="28" spans="1:6" ht="21" customHeight="1">
      <c r="A28" s="1" t="s">
        <v>2151</v>
      </c>
      <c r="B28" s="1" t="s">
        <v>2178</v>
      </c>
      <c r="C28" s="11">
        <v>3944697</v>
      </c>
      <c r="D28" s="1" t="s">
        <v>2144</v>
      </c>
      <c r="E28" s="11">
        <v>97753545</v>
      </c>
      <c r="F28" s="11">
        <v>101698241</v>
      </c>
    </row>
    <row r="29" spans="1:6" ht="21" customHeight="1">
      <c r="A29" s="1" t="s">
        <v>2151</v>
      </c>
      <c r="B29" s="1" t="s">
        <v>2179</v>
      </c>
      <c r="C29" s="11">
        <v>22130256</v>
      </c>
      <c r="D29" s="1" t="s">
        <v>2144</v>
      </c>
      <c r="E29" s="11">
        <v>101708242</v>
      </c>
      <c r="F29" s="11">
        <v>123838497</v>
      </c>
    </row>
    <row r="30" spans="1:6" ht="21" customHeight="1">
      <c r="A30" s="6" t="s">
        <v>2151</v>
      </c>
      <c r="B30" s="6" t="s">
        <v>2180</v>
      </c>
      <c r="C30" s="12">
        <v>17061695</v>
      </c>
      <c r="D30" s="6" t="s">
        <v>2143</v>
      </c>
      <c r="E30" s="12">
        <v>123848498</v>
      </c>
      <c r="F30" s="12">
        <v>140910192</v>
      </c>
    </row>
    <row r="31" spans="1:6" ht="21" customHeight="1">
      <c r="A31" s="1" t="s">
        <v>2152</v>
      </c>
      <c r="B31" s="1" t="s">
        <v>2181</v>
      </c>
      <c r="C31" s="11">
        <v>12132907</v>
      </c>
      <c r="D31" s="1" t="s">
        <v>2143</v>
      </c>
      <c r="E31" s="11">
        <v>1</v>
      </c>
      <c r="F31" s="11">
        <v>12132907</v>
      </c>
    </row>
    <row r="32" spans="1:6" ht="21" customHeight="1">
      <c r="A32" s="1" t="s">
        <v>2152</v>
      </c>
      <c r="B32" s="1" t="s">
        <v>2182</v>
      </c>
      <c r="C32" s="11">
        <v>5682463</v>
      </c>
      <c r="D32" s="1" t="s">
        <v>2144</v>
      </c>
      <c r="E32" s="11">
        <v>12142908</v>
      </c>
      <c r="F32" s="11">
        <v>17825370</v>
      </c>
    </row>
    <row r="33" spans="1:6" ht="21" customHeight="1">
      <c r="A33" s="1" t="s">
        <v>2152</v>
      </c>
      <c r="B33" s="1" t="s">
        <v>2183</v>
      </c>
      <c r="C33" s="11">
        <v>41279481</v>
      </c>
      <c r="D33" s="1" t="s">
        <v>2144</v>
      </c>
      <c r="E33" s="11">
        <v>17835371</v>
      </c>
      <c r="F33" s="11">
        <v>59114851</v>
      </c>
    </row>
    <row r="34" spans="1:6" ht="21" customHeight="1">
      <c r="A34" s="1" t="s">
        <v>2152</v>
      </c>
      <c r="B34" s="1" t="s">
        <v>2184</v>
      </c>
      <c r="C34" s="11">
        <v>33774730</v>
      </c>
      <c r="D34" s="1" t="s">
        <v>2143</v>
      </c>
      <c r="E34" s="11">
        <v>59124852</v>
      </c>
      <c r="F34" s="11">
        <v>92899581</v>
      </c>
    </row>
    <row r="35" spans="1:6" ht="21" customHeight="1">
      <c r="A35" s="6" t="s">
        <v>2152</v>
      </c>
      <c r="B35" s="6" t="s">
        <v>2185</v>
      </c>
      <c r="C35" s="12">
        <v>45641523</v>
      </c>
      <c r="D35" s="6" t="s">
        <v>2143</v>
      </c>
      <c r="E35" s="12">
        <v>92909582</v>
      </c>
      <c r="F35" s="12">
        <v>138551104</v>
      </c>
    </row>
    <row r="36" spans="1:6" ht="21" customHeight="1">
      <c r="A36" s="1" t="s">
        <v>2153</v>
      </c>
      <c r="B36" s="1" t="s">
        <v>2186</v>
      </c>
      <c r="C36" s="11">
        <v>97574218</v>
      </c>
      <c r="D36" s="1" t="s">
        <v>2143</v>
      </c>
      <c r="E36" s="11">
        <v>1</v>
      </c>
      <c r="F36" s="11">
        <v>97574218</v>
      </c>
    </row>
    <row r="37" spans="1:6" ht="21" customHeight="1">
      <c r="A37" s="1" t="s">
        <v>2153</v>
      </c>
      <c r="B37" s="1" t="s">
        <v>2187</v>
      </c>
      <c r="C37" s="11">
        <v>5868532</v>
      </c>
      <c r="D37" s="1" t="s">
        <v>2143</v>
      </c>
      <c r="E37" s="11">
        <v>97584219</v>
      </c>
      <c r="F37" s="11">
        <v>103452750</v>
      </c>
    </row>
    <row r="38" spans="1:6" ht="21" customHeight="1">
      <c r="A38" s="1" t="s">
        <v>2153</v>
      </c>
      <c r="B38" s="1" t="s">
        <v>2188</v>
      </c>
      <c r="C38" s="11">
        <v>4739183</v>
      </c>
      <c r="D38" s="1" t="s">
        <v>2143</v>
      </c>
      <c r="E38" s="11">
        <v>103462751</v>
      </c>
      <c r="F38" s="11">
        <v>108201933</v>
      </c>
    </row>
    <row r="39" spans="1:6" ht="21" customHeight="1">
      <c r="A39" s="6" t="s">
        <v>2153</v>
      </c>
      <c r="B39" s="6" t="s">
        <v>2189</v>
      </c>
      <c r="C39" s="12">
        <v>20933722</v>
      </c>
      <c r="D39" s="6" t="s">
        <v>2143</v>
      </c>
      <c r="E39" s="12">
        <v>108211934</v>
      </c>
      <c r="F39" s="12">
        <v>129145655</v>
      </c>
    </row>
    <row r="40" spans="1:6" ht="19" customHeight="1">
      <c r="A40" s="4"/>
      <c r="B40" s="4"/>
      <c r="C40" s="4"/>
      <c r="D40" s="4"/>
      <c r="E40" s="4"/>
      <c r="F40" s="4"/>
    </row>
    <row r="41" spans="1:6">
      <c r="A41" s="226" t="s">
        <v>29719</v>
      </c>
      <c r="B41" s="226"/>
      <c r="C41" s="226"/>
      <c r="D41" s="226"/>
      <c r="E41" s="226"/>
      <c r="F41" s="226"/>
    </row>
  </sheetData>
  <mergeCells count="1">
    <mergeCell ref="A41:F4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1E4EA-0D2D-1C44-B4AD-0F4D054BC490}">
  <dimension ref="A1:E16"/>
  <sheetViews>
    <sheetView workbookViewId="0">
      <selection activeCell="D4" sqref="D4:D6"/>
    </sheetView>
  </sheetViews>
  <sheetFormatPr baseColWidth="10" defaultRowHeight="16"/>
  <cols>
    <col min="1" max="1" width="10.83203125" style="103"/>
    <col min="2" max="2" width="15.33203125" style="103" customWidth="1"/>
    <col min="3" max="3" width="13" style="103" customWidth="1"/>
    <col min="4" max="4" width="14.6640625" style="103" customWidth="1"/>
    <col min="5" max="5" width="11.83203125" style="103" customWidth="1"/>
    <col min="6" max="16384" width="10.83203125" style="103"/>
  </cols>
  <sheetData>
    <row r="1" spans="1:5">
      <c r="A1" s="85" t="s">
        <v>29192</v>
      </c>
    </row>
    <row r="3" spans="1:5">
      <c r="A3" s="99" t="s">
        <v>2222</v>
      </c>
      <c r="B3" s="99" t="s">
        <v>2223</v>
      </c>
      <c r="C3" s="105" t="s">
        <v>2224</v>
      </c>
      <c r="D3" s="105" t="s">
        <v>2198</v>
      </c>
      <c r="E3" s="105" t="s">
        <v>2200</v>
      </c>
    </row>
    <row r="4" spans="1:5">
      <c r="A4" s="86" t="s">
        <v>2225</v>
      </c>
      <c r="B4" s="86" t="s">
        <v>2226</v>
      </c>
      <c r="C4" s="106">
        <v>825534746</v>
      </c>
      <c r="D4" s="106">
        <v>797822738</v>
      </c>
      <c r="E4" s="106">
        <v>147592580</v>
      </c>
    </row>
    <row r="5" spans="1:5">
      <c r="A5" s="86" t="s">
        <v>2225</v>
      </c>
      <c r="B5" s="86" t="s">
        <v>2227</v>
      </c>
      <c r="C5" s="106">
        <v>106603753</v>
      </c>
      <c r="D5" s="106">
        <v>103221749</v>
      </c>
      <c r="E5" s="106">
        <v>34320220</v>
      </c>
    </row>
    <row r="6" spans="1:5">
      <c r="A6" s="86" t="s">
        <v>2225</v>
      </c>
      <c r="B6" s="86" t="s">
        <v>2228</v>
      </c>
      <c r="C6" s="106">
        <v>7374945</v>
      </c>
      <c r="D6" s="106">
        <v>6997162</v>
      </c>
      <c r="E6" s="106">
        <v>3510881</v>
      </c>
    </row>
    <row r="7" spans="1:5">
      <c r="A7" s="86" t="s">
        <v>2229</v>
      </c>
      <c r="B7" s="86" t="s">
        <v>2230</v>
      </c>
      <c r="C7" s="106">
        <v>4357099</v>
      </c>
      <c r="D7" s="106">
        <v>6609180</v>
      </c>
      <c r="E7" s="106">
        <v>4933453</v>
      </c>
    </row>
    <row r="8" spans="1:5">
      <c r="A8" s="86" t="s">
        <v>2229</v>
      </c>
      <c r="B8" s="86" t="s">
        <v>2228</v>
      </c>
      <c r="C8" s="106">
        <v>564359</v>
      </c>
      <c r="D8" s="106">
        <v>982798</v>
      </c>
      <c r="E8" s="106">
        <v>2243993</v>
      </c>
    </row>
    <row r="9" spans="1:5">
      <c r="A9" s="86" t="s">
        <v>2231</v>
      </c>
      <c r="B9" s="86" t="s">
        <v>2228</v>
      </c>
      <c r="C9" s="106">
        <v>114705</v>
      </c>
      <c r="D9" s="106">
        <v>2139652</v>
      </c>
      <c r="E9" s="106">
        <v>104081</v>
      </c>
    </row>
    <row r="10" spans="1:5">
      <c r="A10" s="86" t="s">
        <v>2232</v>
      </c>
      <c r="B10" s="86" t="s">
        <v>2232</v>
      </c>
      <c r="C10" s="106">
        <v>1156394</v>
      </c>
      <c r="D10" s="106">
        <v>3344946</v>
      </c>
      <c r="E10" s="106">
        <v>380289</v>
      </c>
    </row>
    <row r="11" spans="1:5">
      <c r="A11" s="86" t="s">
        <v>2233</v>
      </c>
      <c r="B11" s="86" t="s">
        <v>2234</v>
      </c>
      <c r="C11" s="106">
        <v>5290237</v>
      </c>
      <c r="D11" s="106">
        <v>5703315</v>
      </c>
      <c r="E11" s="106">
        <v>2154262</v>
      </c>
    </row>
    <row r="12" spans="1:5">
      <c r="A12" s="86" t="s">
        <v>2233</v>
      </c>
      <c r="B12" s="86" t="s">
        <v>2235</v>
      </c>
      <c r="C12" s="106">
        <v>3259703</v>
      </c>
      <c r="D12" s="106">
        <v>4422694</v>
      </c>
      <c r="E12" s="106">
        <v>558998</v>
      </c>
    </row>
    <row r="13" spans="1:5">
      <c r="A13" s="86" t="s">
        <v>2233</v>
      </c>
      <c r="B13" s="86" t="s">
        <v>2236</v>
      </c>
      <c r="C13" s="106">
        <v>3911916</v>
      </c>
      <c r="D13" s="106">
        <v>4120549</v>
      </c>
      <c r="E13" s="106">
        <v>3889045</v>
      </c>
    </row>
    <row r="14" spans="1:5">
      <c r="A14" s="86" t="s">
        <v>2233</v>
      </c>
      <c r="B14" s="86" t="s">
        <v>2237</v>
      </c>
      <c r="C14" s="106">
        <v>1029130</v>
      </c>
      <c r="D14" s="106">
        <v>1062180</v>
      </c>
      <c r="E14" s="106">
        <v>1014115</v>
      </c>
    </row>
    <row r="15" spans="1:5">
      <c r="A15" s="86" t="s">
        <v>2233</v>
      </c>
      <c r="B15" s="86" t="s">
        <v>2228</v>
      </c>
      <c r="C15" s="106">
        <v>842341</v>
      </c>
      <c r="D15" s="106">
        <v>946330</v>
      </c>
      <c r="E15" s="106">
        <v>932775</v>
      </c>
    </row>
    <row r="16" spans="1:5">
      <c r="A16" s="240" t="s">
        <v>2124</v>
      </c>
      <c r="B16" s="240"/>
      <c r="C16" s="107">
        <v>960039328</v>
      </c>
      <c r="D16" s="107">
        <v>937373293</v>
      </c>
      <c r="E16" s="107">
        <v>201634692</v>
      </c>
    </row>
  </sheetData>
  <mergeCells count="1">
    <mergeCell ref="A16:B1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A5C8F-1A07-A940-BE90-F35FF0041AE2}">
  <dimension ref="A1:G6"/>
  <sheetViews>
    <sheetView workbookViewId="0">
      <selection activeCell="C4" sqref="C4"/>
    </sheetView>
  </sheetViews>
  <sheetFormatPr baseColWidth="10" defaultRowHeight="16"/>
  <cols>
    <col min="1" max="1" width="14.6640625" style="103" customWidth="1"/>
    <col min="2" max="2" width="15.83203125" style="103" customWidth="1"/>
    <col min="3" max="3" width="16.1640625" style="103" customWidth="1"/>
    <col min="4" max="4" width="18.33203125" style="103" customWidth="1"/>
    <col min="5" max="5" width="18.5" style="103" customWidth="1"/>
    <col min="6" max="6" width="14.5" style="103" customWidth="1"/>
    <col min="7" max="7" width="15.33203125" style="103" customWidth="1"/>
    <col min="8" max="16384" width="10.83203125" style="103"/>
  </cols>
  <sheetData>
    <row r="1" spans="1:7">
      <c r="A1" s="85" t="s">
        <v>29191</v>
      </c>
    </row>
    <row r="3" spans="1:7">
      <c r="A3" s="99" t="s">
        <v>2223</v>
      </c>
      <c r="B3" s="108" t="s">
        <v>2238</v>
      </c>
      <c r="C3" s="108" t="s">
        <v>2239</v>
      </c>
      <c r="D3" s="108" t="s">
        <v>2240</v>
      </c>
      <c r="E3" s="108" t="s">
        <v>2241</v>
      </c>
      <c r="F3" s="108" t="s">
        <v>2242</v>
      </c>
      <c r="G3" s="108" t="s">
        <v>2243</v>
      </c>
    </row>
    <row r="4" spans="1:7">
      <c r="A4" s="86" t="s">
        <v>2226</v>
      </c>
      <c r="B4" s="106">
        <v>24656</v>
      </c>
      <c r="C4" s="106">
        <v>266206280</v>
      </c>
      <c r="D4" s="106">
        <v>24426</v>
      </c>
      <c r="E4" s="106">
        <v>259618380</v>
      </c>
      <c r="F4" s="106">
        <v>4392</v>
      </c>
      <c r="G4" s="106">
        <v>37410297</v>
      </c>
    </row>
    <row r="5" spans="1:7">
      <c r="A5" s="86" t="s">
        <v>2227</v>
      </c>
      <c r="B5" s="106">
        <v>2777</v>
      </c>
      <c r="C5" s="106">
        <v>21764777</v>
      </c>
      <c r="D5" s="106">
        <v>2728</v>
      </c>
      <c r="E5" s="106">
        <v>20399334</v>
      </c>
      <c r="F5" s="106">
        <v>1037</v>
      </c>
      <c r="G5" s="106">
        <v>6935045</v>
      </c>
    </row>
    <row r="6" spans="1:7">
      <c r="A6" s="97" t="s">
        <v>2228</v>
      </c>
      <c r="B6" s="109">
        <v>118</v>
      </c>
      <c r="C6" s="110">
        <v>1032137</v>
      </c>
      <c r="D6" s="109">
        <v>124</v>
      </c>
      <c r="E6" s="110">
        <v>1069959</v>
      </c>
      <c r="F6" s="109">
        <v>56</v>
      </c>
      <c r="G6" s="110">
        <v>390978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CFB6B-A3A2-CC47-9EF2-63599BA0D6D4}">
  <dimension ref="A1:F36"/>
  <sheetViews>
    <sheetView workbookViewId="0">
      <selection activeCell="J13" sqref="J13"/>
    </sheetView>
  </sheetViews>
  <sheetFormatPr baseColWidth="10" defaultRowHeight="16"/>
  <cols>
    <col min="1" max="2" width="10.83203125" style="103"/>
    <col min="3" max="3" width="12.1640625" style="103" customWidth="1"/>
    <col min="4" max="4" width="15.1640625" style="103" customWidth="1"/>
    <col min="5" max="5" width="11" style="103" customWidth="1"/>
    <col min="6" max="16384" width="10.83203125" style="103"/>
  </cols>
  <sheetData>
    <row r="1" spans="1:6">
      <c r="A1" s="85" t="s">
        <v>29190</v>
      </c>
      <c r="B1" s="111"/>
    </row>
    <row r="3" spans="1:6">
      <c r="A3" s="99" t="s">
        <v>2244</v>
      </c>
      <c r="B3" s="99" t="s">
        <v>2245</v>
      </c>
      <c r="C3" s="102" t="s">
        <v>2224</v>
      </c>
      <c r="D3" s="102" t="s">
        <v>2198</v>
      </c>
      <c r="E3" s="102" t="s">
        <v>2200</v>
      </c>
      <c r="F3" s="108" t="s">
        <v>2246</v>
      </c>
    </row>
    <row r="4" spans="1:6">
      <c r="A4" s="113">
        <v>18</v>
      </c>
      <c r="B4" s="113" t="s">
        <v>2247</v>
      </c>
      <c r="C4" s="106">
        <v>2712</v>
      </c>
      <c r="D4" s="106">
        <v>3403</v>
      </c>
      <c r="E4" s="114">
        <v>0</v>
      </c>
      <c r="F4" s="106">
        <v>6115</v>
      </c>
    </row>
    <row r="5" spans="1:6">
      <c r="A5" s="113">
        <v>11</v>
      </c>
      <c r="B5" s="113" t="s">
        <v>2247</v>
      </c>
      <c r="C5" s="106">
        <v>2604</v>
      </c>
      <c r="D5" s="106">
        <v>2722</v>
      </c>
      <c r="E5" s="114">
        <v>54</v>
      </c>
      <c r="F5" s="106">
        <v>5380</v>
      </c>
    </row>
    <row r="6" spans="1:6">
      <c r="A6" s="113">
        <v>0</v>
      </c>
      <c r="B6" s="113" t="s">
        <v>2247</v>
      </c>
      <c r="C6" s="114">
        <v>854</v>
      </c>
      <c r="D6" s="114">
        <v>833</v>
      </c>
      <c r="E6" s="114">
        <v>15</v>
      </c>
      <c r="F6" s="106">
        <v>1702</v>
      </c>
    </row>
    <row r="7" spans="1:6">
      <c r="A7" s="113">
        <v>19</v>
      </c>
      <c r="B7" s="113" t="s">
        <v>2247</v>
      </c>
      <c r="C7" s="114">
        <v>896</v>
      </c>
      <c r="D7" s="114">
        <v>684</v>
      </c>
      <c r="E7" s="114">
        <v>0</v>
      </c>
      <c r="F7" s="106">
        <v>1580</v>
      </c>
    </row>
    <row r="8" spans="1:6">
      <c r="A8" s="113">
        <v>5</v>
      </c>
      <c r="B8" s="113" t="s">
        <v>2248</v>
      </c>
      <c r="C8" s="114">
        <v>572</v>
      </c>
      <c r="D8" s="114">
        <v>542</v>
      </c>
      <c r="E8" s="114">
        <v>417</v>
      </c>
      <c r="F8" s="106">
        <v>1531</v>
      </c>
    </row>
    <row r="9" spans="1:6">
      <c r="A9" s="113">
        <v>31</v>
      </c>
      <c r="B9" s="113" t="s">
        <v>2248</v>
      </c>
      <c r="C9" s="114">
        <v>229</v>
      </c>
      <c r="D9" s="114">
        <v>273</v>
      </c>
      <c r="E9" s="114">
        <v>721</v>
      </c>
      <c r="F9" s="106">
        <v>1223</v>
      </c>
    </row>
    <row r="10" spans="1:6">
      <c r="A10" s="113">
        <v>29</v>
      </c>
      <c r="B10" s="113" t="s">
        <v>2247</v>
      </c>
      <c r="C10" s="114">
        <v>576</v>
      </c>
      <c r="D10" s="114">
        <v>462</v>
      </c>
      <c r="E10" s="114">
        <v>0</v>
      </c>
      <c r="F10" s="106">
        <v>1038</v>
      </c>
    </row>
    <row r="11" spans="1:6">
      <c r="A11" s="113">
        <v>57</v>
      </c>
      <c r="B11" s="113" t="s">
        <v>2247</v>
      </c>
      <c r="C11" s="114">
        <v>507</v>
      </c>
      <c r="D11" s="114">
        <v>518</v>
      </c>
      <c r="E11" s="114">
        <v>0</v>
      </c>
      <c r="F11" s="106">
        <v>1025</v>
      </c>
    </row>
    <row r="12" spans="1:6">
      <c r="A12" s="113">
        <v>88</v>
      </c>
      <c r="B12" s="113" t="s">
        <v>2249</v>
      </c>
      <c r="C12" s="114">
        <v>321</v>
      </c>
      <c r="D12" s="114">
        <v>215</v>
      </c>
      <c r="E12" s="114">
        <v>116</v>
      </c>
      <c r="F12" s="114">
        <v>652</v>
      </c>
    </row>
    <row r="13" spans="1:6">
      <c r="A13" s="113">
        <v>4</v>
      </c>
      <c r="B13" s="113" t="s">
        <v>2247</v>
      </c>
      <c r="C13" s="114">
        <v>233</v>
      </c>
      <c r="D13" s="114">
        <v>307</v>
      </c>
      <c r="E13" s="114">
        <v>0</v>
      </c>
      <c r="F13" s="114">
        <v>540</v>
      </c>
    </row>
    <row r="14" spans="1:6">
      <c r="A14" s="113">
        <v>22</v>
      </c>
      <c r="B14" s="113" t="s">
        <v>2247</v>
      </c>
      <c r="C14" s="114">
        <v>152</v>
      </c>
      <c r="D14" s="114">
        <v>143</v>
      </c>
      <c r="E14" s="114">
        <v>183</v>
      </c>
      <c r="F14" s="114">
        <v>478</v>
      </c>
    </row>
    <row r="15" spans="1:6">
      <c r="A15" s="113">
        <v>25</v>
      </c>
      <c r="B15" s="113" t="s">
        <v>2247</v>
      </c>
      <c r="C15" s="114">
        <v>236</v>
      </c>
      <c r="D15" s="114">
        <v>235</v>
      </c>
      <c r="E15" s="114">
        <v>6</v>
      </c>
      <c r="F15" s="114">
        <v>477</v>
      </c>
    </row>
    <row r="16" spans="1:6">
      <c r="A16" s="113">
        <v>9</v>
      </c>
      <c r="B16" s="113" t="s">
        <v>2249</v>
      </c>
      <c r="C16" s="114">
        <v>216</v>
      </c>
      <c r="D16" s="114">
        <v>226</v>
      </c>
      <c r="E16" s="114">
        <v>14</v>
      </c>
      <c r="F16" s="114">
        <v>456</v>
      </c>
    </row>
    <row r="17" spans="1:6">
      <c r="A17" s="113">
        <v>28</v>
      </c>
      <c r="B17" s="113" t="s">
        <v>2247</v>
      </c>
      <c r="C17" s="114">
        <v>200</v>
      </c>
      <c r="D17" s="114">
        <v>222</v>
      </c>
      <c r="E17" s="114">
        <v>28</v>
      </c>
      <c r="F17" s="114">
        <v>450</v>
      </c>
    </row>
    <row r="18" spans="1:6">
      <c r="A18" s="113">
        <v>44</v>
      </c>
      <c r="B18" s="113" t="s">
        <v>2249</v>
      </c>
      <c r="C18" s="114">
        <v>203</v>
      </c>
      <c r="D18" s="114">
        <v>206</v>
      </c>
      <c r="E18" s="114">
        <v>13</v>
      </c>
      <c r="F18" s="114">
        <v>422</v>
      </c>
    </row>
    <row r="19" spans="1:6">
      <c r="A19" s="113">
        <v>8</v>
      </c>
      <c r="B19" s="113" t="s">
        <v>2249</v>
      </c>
      <c r="C19" s="114">
        <v>186</v>
      </c>
      <c r="D19" s="114">
        <v>209</v>
      </c>
      <c r="E19" s="114">
        <v>1</v>
      </c>
      <c r="F19" s="114">
        <v>396</v>
      </c>
    </row>
    <row r="20" spans="1:6">
      <c r="A20" s="113">
        <v>24</v>
      </c>
      <c r="B20" s="113" t="s">
        <v>2248</v>
      </c>
      <c r="C20" s="114">
        <v>158</v>
      </c>
      <c r="D20" s="114">
        <v>190</v>
      </c>
      <c r="E20" s="114">
        <v>42</v>
      </c>
      <c r="F20" s="114">
        <v>390</v>
      </c>
    </row>
    <row r="21" spans="1:6">
      <c r="A21" s="113">
        <v>53</v>
      </c>
      <c r="B21" s="113" t="s">
        <v>2247</v>
      </c>
      <c r="C21" s="114">
        <v>134</v>
      </c>
      <c r="D21" s="114">
        <v>131</v>
      </c>
      <c r="E21" s="114">
        <v>123</v>
      </c>
      <c r="F21" s="114">
        <v>388</v>
      </c>
    </row>
    <row r="22" spans="1:6">
      <c r="A22" s="113">
        <v>1</v>
      </c>
      <c r="B22" s="113" t="s">
        <v>2247</v>
      </c>
      <c r="C22" s="114">
        <v>147</v>
      </c>
      <c r="D22" s="114">
        <v>161</v>
      </c>
      <c r="E22" s="114">
        <v>0</v>
      </c>
      <c r="F22" s="114">
        <v>308</v>
      </c>
    </row>
    <row r="23" spans="1:6">
      <c r="A23" s="113">
        <v>34</v>
      </c>
      <c r="B23" s="113" t="s">
        <v>2247</v>
      </c>
      <c r="C23" s="114">
        <v>137</v>
      </c>
      <c r="D23" s="114">
        <v>136</v>
      </c>
      <c r="E23" s="114">
        <v>2</v>
      </c>
      <c r="F23" s="114">
        <v>275</v>
      </c>
    </row>
    <row r="24" spans="1:6">
      <c r="A24" s="113">
        <v>2</v>
      </c>
      <c r="B24" s="113" t="s">
        <v>2248</v>
      </c>
      <c r="C24" s="114">
        <v>22</v>
      </c>
      <c r="D24" s="114">
        <v>14</v>
      </c>
      <c r="E24" s="114">
        <v>191</v>
      </c>
      <c r="F24" s="114">
        <v>227</v>
      </c>
    </row>
    <row r="25" spans="1:6">
      <c r="A25" s="113">
        <v>16</v>
      </c>
      <c r="B25" s="113" t="s">
        <v>2249</v>
      </c>
      <c r="C25" s="114">
        <v>100</v>
      </c>
      <c r="D25" s="114">
        <v>97</v>
      </c>
      <c r="E25" s="114">
        <v>19</v>
      </c>
      <c r="F25" s="114">
        <v>216</v>
      </c>
    </row>
    <row r="26" spans="1:6">
      <c r="A26" s="113">
        <v>20</v>
      </c>
      <c r="B26" s="113" t="s">
        <v>2247</v>
      </c>
      <c r="C26" s="114">
        <v>101</v>
      </c>
      <c r="D26" s="114">
        <v>99</v>
      </c>
      <c r="E26" s="114">
        <v>1</v>
      </c>
      <c r="F26" s="114">
        <v>201</v>
      </c>
    </row>
    <row r="27" spans="1:6">
      <c r="A27" s="113">
        <v>10</v>
      </c>
      <c r="B27" s="113" t="s">
        <v>2247</v>
      </c>
      <c r="C27" s="114">
        <v>111</v>
      </c>
      <c r="D27" s="114">
        <v>84</v>
      </c>
      <c r="E27" s="114">
        <v>0</v>
      </c>
      <c r="F27" s="114">
        <v>195</v>
      </c>
    </row>
    <row r="28" spans="1:6">
      <c r="A28" s="113">
        <v>139</v>
      </c>
      <c r="B28" s="113" t="s">
        <v>2247</v>
      </c>
      <c r="C28" s="114">
        <v>70</v>
      </c>
      <c r="D28" s="114">
        <v>102</v>
      </c>
      <c r="E28" s="114">
        <v>16</v>
      </c>
      <c r="F28" s="114">
        <v>188</v>
      </c>
    </row>
    <row r="29" spans="1:6">
      <c r="A29" s="113">
        <v>49</v>
      </c>
      <c r="B29" s="113" t="s">
        <v>2248</v>
      </c>
      <c r="C29" s="114">
        <v>111</v>
      </c>
      <c r="D29" s="114">
        <v>64</v>
      </c>
      <c r="E29" s="114">
        <v>1</v>
      </c>
      <c r="F29" s="114">
        <v>176</v>
      </c>
    </row>
    <row r="30" spans="1:6">
      <c r="A30" s="113">
        <v>40</v>
      </c>
      <c r="B30" s="113" t="s">
        <v>2247</v>
      </c>
      <c r="C30" s="114">
        <v>76</v>
      </c>
      <c r="D30" s="114">
        <v>94</v>
      </c>
      <c r="E30" s="114">
        <v>0</v>
      </c>
      <c r="F30" s="114">
        <v>170</v>
      </c>
    </row>
    <row r="31" spans="1:6">
      <c r="A31" s="113">
        <v>79</v>
      </c>
      <c r="B31" s="113" t="s">
        <v>2248</v>
      </c>
      <c r="C31" s="114">
        <v>69</v>
      </c>
      <c r="D31" s="114">
        <v>96</v>
      </c>
      <c r="E31" s="114">
        <v>5</v>
      </c>
      <c r="F31" s="114">
        <v>170</v>
      </c>
    </row>
    <row r="32" spans="1:6">
      <c r="A32" s="113">
        <v>17</v>
      </c>
      <c r="B32" s="113" t="s">
        <v>2247</v>
      </c>
      <c r="C32" s="114">
        <v>93</v>
      </c>
      <c r="D32" s="114">
        <v>63</v>
      </c>
      <c r="E32" s="114">
        <v>0</v>
      </c>
      <c r="F32" s="114">
        <v>156</v>
      </c>
    </row>
    <row r="33" spans="1:6">
      <c r="A33" s="113">
        <v>3</v>
      </c>
      <c r="B33" s="113" t="s">
        <v>2249</v>
      </c>
      <c r="C33" s="114">
        <v>62</v>
      </c>
      <c r="D33" s="114">
        <v>68</v>
      </c>
      <c r="E33" s="114">
        <v>0</v>
      </c>
      <c r="F33" s="114">
        <v>130</v>
      </c>
    </row>
    <row r="34" spans="1:6">
      <c r="A34" s="113">
        <v>15</v>
      </c>
      <c r="B34" s="113" t="s">
        <v>2249</v>
      </c>
      <c r="C34" s="114">
        <v>68</v>
      </c>
      <c r="D34" s="114">
        <v>55</v>
      </c>
      <c r="E34" s="114">
        <v>4</v>
      </c>
      <c r="F34" s="114">
        <v>127</v>
      </c>
    </row>
    <row r="35" spans="1:6">
      <c r="A35" s="113">
        <v>47</v>
      </c>
      <c r="B35" s="113" t="s">
        <v>2248</v>
      </c>
      <c r="C35" s="114">
        <v>27</v>
      </c>
      <c r="D35" s="114">
        <v>33</v>
      </c>
      <c r="E35" s="114">
        <v>55</v>
      </c>
      <c r="F35" s="114">
        <v>115</v>
      </c>
    </row>
    <row r="36" spans="1:6">
      <c r="A36" s="99" t="s">
        <v>2124</v>
      </c>
      <c r="B36" s="99"/>
      <c r="C36" s="176">
        <v>12183</v>
      </c>
      <c r="D36" s="176">
        <v>12687</v>
      </c>
      <c r="E36" s="176">
        <v>2027</v>
      </c>
      <c r="F36" s="176">
        <v>26897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B6A15-7579-064D-9911-011F5A380E95}">
  <dimension ref="A1:C14"/>
  <sheetViews>
    <sheetView workbookViewId="0">
      <selection activeCell="B8" sqref="B8"/>
    </sheetView>
  </sheetViews>
  <sheetFormatPr baseColWidth="10" defaultRowHeight="16"/>
  <cols>
    <col min="1" max="1" width="88.33203125" style="103" customWidth="1"/>
    <col min="2" max="2" width="18.1640625" style="103" customWidth="1"/>
    <col min="3" max="3" width="16.33203125" style="103" customWidth="1"/>
    <col min="4" max="16384" width="10.83203125" style="103"/>
  </cols>
  <sheetData>
    <row r="1" spans="1:3" s="86" customFormat="1">
      <c r="A1" s="85" t="s">
        <v>29721</v>
      </c>
    </row>
    <row r="3" spans="1:3">
      <c r="A3" s="99"/>
      <c r="B3" s="99" t="s">
        <v>2214</v>
      </c>
      <c r="C3" s="102" t="s">
        <v>2198</v>
      </c>
    </row>
    <row r="4" spans="1:3">
      <c r="A4" s="86" t="s">
        <v>2215</v>
      </c>
      <c r="B4" s="115">
        <v>224178</v>
      </c>
      <c r="C4" s="115">
        <v>238445</v>
      </c>
    </row>
    <row r="5" spans="1:3">
      <c r="A5" s="86" t="s">
        <v>2216</v>
      </c>
      <c r="B5" s="115">
        <v>30608</v>
      </c>
      <c r="C5" s="115">
        <v>31961</v>
      </c>
    </row>
    <row r="6" spans="1:3">
      <c r="A6" s="86" t="s">
        <v>2217</v>
      </c>
      <c r="B6" s="115">
        <v>9838</v>
      </c>
      <c r="C6" s="115">
        <v>3389</v>
      </c>
    </row>
    <row r="7" spans="1:3" ht="18">
      <c r="A7" s="86" t="s">
        <v>29780</v>
      </c>
      <c r="B7" s="115">
        <v>29831</v>
      </c>
      <c r="C7" s="115">
        <v>30115</v>
      </c>
    </row>
    <row r="8" spans="1:3">
      <c r="A8" s="86" t="s">
        <v>2218</v>
      </c>
      <c r="B8" s="196">
        <v>4.9000000000000004</v>
      </c>
      <c r="C8" s="196">
        <v>4.62</v>
      </c>
    </row>
    <row r="9" spans="1:3">
      <c r="A9" s="86" t="s">
        <v>2219</v>
      </c>
      <c r="B9" s="196">
        <v>248.59</v>
      </c>
      <c r="C9" s="196">
        <v>254.99</v>
      </c>
    </row>
    <row r="10" spans="1:3">
      <c r="A10" s="86" t="s">
        <v>2220</v>
      </c>
      <c r="B10" s="104">
        <v>1217.8800000000001</v>
      </c>
      <c r="C10" s="104">
        <v>1176.83</v>
      </c>
    </row>
    <row r="11" spans="1:3">
      <c r="A11" s="97" t="s">
        <v>2221</v>
      </c>
      <c r="B11" s="212">
        <v>363.6</v>
      </c>
      <c r="C11" s="212">
        <v>358.66</v>
      </c>
    </row>
    <row r="13" spans="1:3">
      <c r="A13" s="86" t="s">
        <v>29778</v>
      </c>
    </row>
    <row r="14" spans="1:3">
      <c r="A14" s="86" t="s">
        <v>29779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810BD-D705-A84A-A394-F5B99D33867D}">
  <dimension ref="A1:G19"/>
  <sheetViews>
    <sheetView workbookViewId="0">
      <selection activeCell="A8" sqref="A8"/>
    </sheetView>
  </sheetViews>
  <sheetFormatPr baseColWidth="10" defaultRowHeight="16"/>
  <cols>
    <col min="1" max="1" width="26" style="86" customWidth="1"/>
    <col min="2" max="2" width="14.83203125" style="86" customWidth="1"/>
    <col min="3" max="3" width="16" style="86" customWidth="1"/>
    <col min="4" max="4" width="52.5" style="86" customWidth="1"/>
    <col min="5" max="5" width="37.1640625" style="86" customWidth="1"/>
    <col min="6" max="6" width="50.83203125" style="86" customWidth="1"/>
    <col min="7" max="7" width="57.5" style="86" customWidth="1"/>
    <col min="8" max="16384" width="10.83203125" style="86"/>
  </cols>
  <sheetData>
    <row r="1" spans="1:7">
      <c r="A1" s="116" t="s">
        <v>29189</v>
      </c>
    </row>
    <row r="2" spans="1:7">
      <c r="A2" s="116"/>
    </row>
    <row r="3" spans="1:7">
      <c r="A3" s="99" t="s">
        <v>2250</v>
      </c>
      <c r="B3" s="99" t="s">
        <v>2222</v>
      </c>
      <c r="C3" s="99" t="s">
        <v>2251</v>
      </c>
      <c r="D3" s="99" t="s">
        <v>2252</v>
      </c>
      <c r="E3" s="99" t="s">
        <v>2253</v>
      </c>
      <c r="F3" s="99" t="s">
        <v>29784</v>
      </c>
      <c r="G3" s="99" t="s">
        <v>2254</v>
      </c>
    </row>
    <row r="4" spans="1:7" ht="18">
      <c r="A4" s="100" t="s">
        <v>2255</v>
      </c>
      <c r="B4" s="86" t="s">
        <v>2256</v>
      </c>
      <c r="C4" s="86" t="s">
        <v>2257</v>
      </c>
      <c r="D4" s="86" t="s">
        <v>29794</v>
      </c>
      <c r="E4" s="86" t="s">
        <v>29800</v>
      </c>
      <c r="F4" s="86" t="s">
        <v>29802</v>
      </c>
      <c r="G4" s="86" t="s">
        <v>29803</v>
      </c>
    </row>
    <row r="5" spans="1:7" ht="18">
      <c r="A5" s="100" t="s">
        <v>2258</v>
      </c>
      <c r="B5" s="86" t="s">
        <v>2256</v>
      </c>
      <c r="C5" s="86" t="s">
        <v>2257</v>
      </c>
      <c r="D5" s="86" t="s">
        <v>29794</v>
      </c>
      <c r="E5" s="86" t="s">
        <v>29801</v>
      </c>
      <c r="F5" s="86" t="s">
        <v>29805</v>
      </c>
      <c r="G5" s="86" t="s">
        <v>29806</v>
      </c>
    </row>
    <row r="6" spans="1:7" ht="18">
      <c r="A6" s="100" t="s">
        <v>2259</v>
      </c>
      <c r="B6" s="86" t="s">
        <v>2256</v>
      </c>
      <c r="C6" s="86" t="s">
        <v>2257</v>
      </c>
      <c r="D6" s="86" t="s">
        <v>2260</v>
      </c>
      <c r="E6" s="86" t="s">
        <v>2261</v>
      </c>
      <c r="F6" s="86" t="s">
        <v>29797</v>
      </c>
      <c r="G6" s="86" t="s">
        <v>29798</v>
      </c>
    </row>
    <row r="7" spans="1:7" ht="18">
      <c r="A7" s="100" t="s">
        <v>2262</v>
      </c>
      <c r="B7" s="86" t="s">
        <v>2256</v>
      </c>
      <c r="C7" s="86" t="s">
        <v>2257</v>
      </c>
      <c r="D7" s="86" t="s">
        <v>2263</v>
      </c>
      <c r="E7" s="86" t="s">
        <v>2264</v>
      </c>
      <c r="F7" s="86" t="s">
        <v>2265</v>
      </c>
      <c r="G7" s="86" t="s">
        <v>29799</v>
      </c>
    </row>
    <row r="8" spans="1:7">
      <c r="A8" s="100" t="s">
        <v>30300</v>
      </c>
      <c r="B8" s="86" t="s">
        <v>2256</v>
      </c>
      <c r="C8" s="86" t="s">
        <v>2266</v>
      </c>
      <c r="D8" s="86" t="s">
        <v>2267</v>
      </c>
      <c r="E8" s="86" t="s">
        <v>2268</v>
      </c>
      <c r="F8" s="86" t="s">
        <v>29786</v>
      </c>
      <c r="G8" s="86" t="s">
        <v>2269</v>
      </c>
    </row>
    <row r="9" spans="1:7">
      <c r="A9" s="100" t="s">
        <v>2270</v>
      </c>
      <c r="B9" s="86" t="s">
        <v>2256</v>
      </c>
      <c r="C9" s="86" t="s">
        <v>2271</v>
      </c>
      <c r="D9" s="86" t="s">
        <v>2272</v>
      </c>
      <c r="E9" s="86" t="s">
        <v>2273</v>
      </c>
      <c r="F9" s="86" t="s">
        <v>29787</v>
      </c>
      <c r="G9" s="86" t="s">
        <v>2274</v>
      </c>
    </row>
    <row r="10" spans="1:7">
      <c r="A10" s="100" t="s">
        <v>2275</v>
      </c>
      <c r="B10" s="86" t="s">
        <v>2256</v>
      </c>
      <c r="C10" s="86" t="s">
        <v>2276</v>
      </c>
      <c r="D10" s="86" t="s">
        <v>2277</v>
      </c>
      <c r="E10" s="86" t="s">
        <v>2278</v>
      </c>
      <c r="F10" s="86" t="s">
        <v>29788</v>
      </c>
      <c r="G10" s="86" t="s">
        <v>2279</v>
      </c>
    </row>
    <row r="11" spans="1:7">
      <c r="A11" s="100" t="s">
        <v>2280</v>
      </c>
      <c r="B11" s="86" t="s">
        <v>2256</v>
      </c>
      <c r="C11" s="86" t="s">
        <v>2276</v>
      </c>
      <c r="D11" s="86" t="s">
        <v>2281</v>
      </c>
      <c r="E11" s="86" t="s">
        <v>2282</v>
      </c>
      <c r="F11" s="86" t="s">
        <v>2283</v>
      </c>
      <c r="G11" s="86" t="s">
        <v>29789</v>
      </c>
    </row>
    <row r="12" spans="1:7">
      <c r="A12" s="100" t="s">
        <v>2284</v>
      </c>
      <c r="B12" s="86" t="s">
        <v>2256</v>
      </c>
      <c r="C12" s="86" t="s">
        <v>2276</v>
      </c>
      <c r="D12" s="86" t="s">
        <v>2285</v>
      </c>
      <c r="E12" s="86" t="s">
        <v>2286</v>
      </c>
      <c r="F12" s="86" t="s">
        <v>29790</v>
      </c>
      <c r="G12" s="86" t="s">
        <v>2287</v>
      </c>
    </row>
    <row r="13" spans="1:7">
      <c r="A13" s="100" t="s">
        <v>2288</v>
      </c>
      <c r="B13" s="86" t="s">
        <v>2289</v>
      </c>
      <c r="C13" s="86" t="s">
        <v>2290</v>
      </c>
      <c r="D13" s="86" t="s">
        <v>2291</v>
      </c>
      <c r="E13" s="86" t="s">
        <v>2292</v>
      </c>
      <c r="F13" s="86" t="s">
        <v>29791</v>
      </c>
      <c r="G13" s="86" t="s">
        <v>2293</v>
      </c>
    </row>
    <row r="14" spans="1:7">
      <c r="A14" s="100" t="s">
        <v>2294</v>
      </c>
      <c r="B14" s="86" t="s">
        <v>2295</v>
      </c>
      <c r="C14" s="86" t="s">
        <v>2296</v>
      </c>
      <c r="D14" s="86" t="s">
        <v>2297</v>
      </c>
      <c r="E14" s="86" t="s">
        <v>2298</v>
      </c>
      <c r="F14" s="86" t="s">
        <v>29792</v>
      </c>
      <c r="G14" s="86" t="s">
        <v>2299</v>
      </c>
    </row>
    <row r="15" spans="1:7">
      <c r="A15" s="101" t="s">
        <v>29775</v>
      </c>
      <c r="B15" s="97" t="s">
        <v>29776</v>
      </c>
      <c r="C15" s="97" t="s">
        <v>29777</v>
      </c>
      <c r="D15" s="97" t="s">
        <v>29783</v>
      </c>
      <c r="E15" s="97" t="s">
        <v>29782</v>
      </c>
      <c r="F15" s="97" t="s">
        <v>29785</v>
      </c>
      <c r="G15" s="97" t="s">
        <v>29781</v>
      </c>
    </row>
    <row r="17" spans="1:1">
      <c r="A17" s="86" t="s">
        <v>29804</v>
      </c>
    </row>
    <row r="18" spans="1:1">
      <c r="A18" s="86" t="s">
        <v>29796</v>
      </c>
    </row>
    <row r="19" spans="1:1">
      <c r="A19" s="86" t="s">
        <v>29795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CD600-42EA-B541-BFD3-6A2FEFAF3F68}">
  <sheetPr codeName="Sheet2"/>
  <dimension ref="A1:J7"/>
  <sheetViews>
    <sheetView workbookViewId="0">
      <selection sqref="A1:I1"/>
    </sheetView>
  </sheetViews>
  <sheetFormatPr baseColWidth="10" defaultColWidth="10.6640625" defaultRowHeight="27" customHeight="1"/>
  <cols>
    <col min="1" max="1" width="24.1640625" style="1" customWidth="1"/>
    <col min="2" max="2" width="16.5" style="1" customWidth="1"/>
    <col min="3" max="3" width="17.83203125" style="1" customWidth="1"/>
    <col min="4" max="4" width="22.33203125" style="1" customWidth="1"/>
    <col min="5" max="5" width="20.6640625" style="1" customWidth="1"/>
    <col min="6" max="6" width="17.1640625" style="1" customWidth="1"/>
    <col min="7" max="7" width="19.1640625" style="1" customWidth="1"/>
    <col min="8" max="8" width="16.33203125" style="1" customWidth="1"/>
    <col min="9" max="9" width="17.83203125" style="1" customWidth="1"/>
    <col min="10" max="10" width="17.33203125" style="1" customWidth="1"/>
    <col min="11" max="16384" width="10.6640625" style="1"/>
  </cols>
  <sheetData>
    <row r="1" spans="1:10" ht="23" customHeight="1">
      <c r="A1" s="221" t="s">
        <v>29933</v>
      </c>
      <c r="B1" s="222"/>
      <c r="C1" s="222"/>
      <c r="D1" s="222"/>
      <c r="E1" s="222"/>
      <c r="F1" s="222"/>
      <c r="G1" s="222"/>
      <c r="H1" s="222"/>
      <c r="I1" s="222"/>
    </row>
    <row r="2" spans="1:10" ht="17" customHeight="1">
      <c r="A2" s="31"/>
      <c r="B2" s="32"/>
      <c r="C2" s="32"/>
      <c r="D2" s="32"/>
      <c r="E2" s="32"/>
      <c r="F2" s="32"/>
      <c r="G2" s="32"/>
      <c r="H2" s="32"/>
      <c r="I2" s="32"/>
    </row>
    <row r="3" spans="1:10" s="15" customFormat="1" ht="27" customHeight="1">
      <c r="A3" s="14" t="s">
        <v>9</v>
      </c>
      <c r="B3" s="14" t="s">
        <v>19</v>
      </c>
      <c r="C3" s="14" t="s">
        <v>1660</v>
      </c>
      <c r="D3" s="14" t="s">
        <v>16</v>
      </c>
      <c r="E3" s="14" t="s">
        <v>2190</v>
      </c>
      <c r="F3" s="14" t="s">
        <v>21</v>
      </c>
      <c r="G3" s="14" t="s">
        <v>1670</v>
      </c>
      <c r="H3" s="14" t="s">
        <v>22</v>
      </c>
      <c r="I3" s="14" t="s">
        <v>1663</v>
      </c>
      <c r="J3" s="14" t="s">
        <v>29828</v>
      </c>
    </row>
    <row r="4" spans="1:10" ht="27" customHeight="1">
      <c r="A4" s="1" t="s">
        <v>1648</v>
      </c>
      <c r="B4" s="1" t="s">
        <v>20</v>
      </c>
      <c r="C4" s="11">
        <v>741014</v>
      </c>
      <c r="D4" s="11">
        <v>18916462726</v>
      </c>
      <c r="E4" s="1">
        <v>14.89</v>
      </c>
      <c r="F4" s="11">
        <v>48</v>
      </c>
      <c r="G4" s="11">
        <v>50997</v>
      </c>
      <c r="H4" s="11">
        <v>25527.8</v>
      </c>
      <c r="I4" s="11">
        <v>26316</v>
      </c>
      <c r="J4" s="1" t="s">
        <v>29826</v>
      </c>
    </row>
    <row r="5" spans="1:10" ht="27" customHeight="1">
      <c r="A5" s="6" t="s">
        <v>18</v>
      </c>
      <c r="B5" s="13" t="s">
        <v>15</v>
      </c>
      <c r="C5" s="12">
        <v>1193957</v>
      </c>
      <c r="D5" s="12">
        <v>24917428155</v>
      </c>
      <c r="E5" s="6">
        <v>20.94</v>
      </c>
      <c r="F5" s="12">
        <v>45</v>
      </c>
      <c r="G5" s="12">
        <v>50726</v>
      </c>
      <c r="H5" s="12">
        <v>20869.599999999999</v>
      </c>
      <c r="I5" s="12">
        <v>21820</v>
      </c>
      <c r="J5" s="6" t="s">
        <v>29827</v>
      </c>
    </row>
    <row r="7" spans="1:10" ht="50" customHeight="1">
      <c r="A7" s="220" t="s">
        <v>2192</v>
      </c>
      <c r="B7" s="220"/>
      <c r="C7" s="220"/>
      <c r="D7" s="220"/>
      <c r="E7" s="220"/>
      <c r="F7" s="220"/>
      <c r="G7" s="220"/>
      <c r="H7" s="220"/>
      <c r="I7" s="220"/>
    </row>
  </sheetData>
  <mergeCells count="2">
    <mergeCell ref="A1:I1"/>
    <mergeCell ref="A7:I7"/>
  </mergeCells>
  <phoneticPr fontId="2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DD347-F367-E748-A5D7-F3F97A3B0CB0}">
  <dimension ref="A1:H29"/>
  <sheetViews>
    <sheetView workbookViewId="0">
      <selection activeCell="G30" sqref="G30"/>
    </sheetView>
  </sheetViews>
  <sheetFormatPr baseColWidth="10" defaultRowHeight="16"/>
  <cols>
    <col min="1" max="1" width="14.5" style="128" customWidth="1"/>
    <col min="2" max="2" width="24.5" style="103" customWidth="1"/>
    <col min="3" max="3" width="13.6640625" style="103" customWidth="1"/>
    <col min="4" max="4" width="12.83203125" style="103" customWidth="1"/>
    <col min="5" max="5" width="12" style="103" customWidth="1"/>
    <col min="6" max="6" width="11.33203125" style="103" customWidth="1"/>
    <col min="7" max="7" width="29.6640625" style="103" customWidth="1"/>
    <col min="8" max="8" width="28.5" style="103" customWidth="1"/>
    <col min="9" max="16384" width="10.83203125" style="103"/>
  </cols>
  <sheetData>
    <row r="1" spans="1:8">
      <c r="A1" s="116" t="s">
        <v>29188</v>
      </c>
    </row>
    <row r="3" spans="1:8">
      <c r="A3" s="117" t="s">
        <v>29761</v>
      </c>
      <c r="B3" s="118" t="s">
        <v>2300</v>
      </c>
      <c r="C3" s="119" t="s">
        <v>29200</v>
      </c>
      <c r="D3" s="241" t="s">
        <v>2301</v>
      </c>
      <c r="E3" s="242"/>
      <c r="F3" s="243" t="s">
        <v>2302</v>
      </c>
      <c r="G3" s="243"/>
      <c r="H3" s="243"/>
    </row>
    <row r="4" spans="1:8">
      <c r="A4" s="120"/>
      <c r="B4" s="121"/>
      <c r="C4" s="97"/>
      <c r="D4" s="122" t="s">
        <v>2303</v>
      </c>
      <c r="E4" s="123" t="s">
        <v>2304</v>
      </c>
      <c r="F4" s="109" t="s">
        <v>2305</v>
      </c>
      <c r="G4" s="109" t="s">
        <v>29758</v>
      </c>
      <c r="H4" s="109" t="s">
        <v>29759</v>
      </c>
    </row>
    <row r="5" spans="1:8">
      <c r="A5" s="112">
        <v>1</v>
      </c>
      <c r="B5" s="124" t="s">
        <v>2306</v>
      </c>
      <c r="C5" s="114">
        <v>263</v>
      </c>
      <c r="D5" s="125">
        <v>16</v>
      </c>
      <c r="E5" s="126">
        <v>5</v>
      </c>
      <c r="F5" s="114">
        <v>15.51113</v>
      </c>
      <c r="G5" s="114">
        <v>6.2565</v>
      </c>
      <c r="H5" s="114">
        <v>24.7744</v>
      </c>
    </row>
    <row r="6" spans="1:8">
      <c r="A6" s="112">
        <v>1</v>
      </c>
      <c r="B6" s="124" t="s">
        <v>2307</v>
      </c>
      <c r="C6" s="114">
        <v>152</v>
      </c>
      <c r="D6" s="125">
        <v>60</v>
      </c>
      <c r="E6" s="126">
        <v>3</v>
      </c>
      <c r="F6" s="114">
        <v>59.23603</v>
      </c>
      <c r="G6" s="114">
        <v>53.401299999999999</v>
      </c>
      <c r="H6" s="114">
        <v>64.911699999999996</v>
      </c>
    </row>
    <row r="7" spans="1:8">
      <c r="A7" s="112">
        <v>1</v>
      </c>
      <c r="B7" s="15" t="s">
        <v>2308</v>
      </c>
      <c r="C7" s="114">
        <v>80</v>
      </c>
      <c r="D7" s="125" t="s">
        <v>1662</v>
      </c>
      <c r="E7" s="126" t="s">
        <v>1662</v>
      </c>
      <c r="F7" s="114">
        <v>70.975020000000001</v>
      </c>
      <c r="G7" s="114">
        <v>59.844000000000001</v>
      </c>
      <c r="H7" s="114">
        <v>86.566500000000005</v>
      </c>
    </row>
    <row r="8" spans="1:8">
      <c r="A8" s="112">
        <v>1</v>
      </c>
      <c r="B8" s="15" t="s">
        <v>2309</v>
      </c>
      <c r="C8" s="114">
        <v>77</v>
      </c>
      <c r="D8" s="125" t="s">
        <v>1662</v>
      </c>
      <c r="E8" s="126" t="s">
        <v>1662</v>
      </c>
      <c r="F8" s="114">
        <v>85.664820000000006</v>
      </c>
      <c r="G8" s="114">
        <v>71.338800000000006</v>
      </c>
      <c r="H8" s="114">
        <v>96.892700000000005</v>
      </c>
    </row>
    <row r="9" spans="1:8">
      <c r="A9" s="120">
        <v>1</v>
      </c>
      <c r="B9" s="127" t="s">
        <v>2310</v>
      </c>
      <c r="C9" s="109">
        <v>102</v>
      </c>
      <c r="D9" s="122">
        <v>100</v>
      </c>
      <c r="E9" s="123">
        <v>1</v>
      </c>
      <c r="F9" s="109">
        <v>100.0017</v>
      </c>
      <c r="G9" s="109">
        <v>98.061300000000003</v>
      </c>
      <c r="H9" s="109">
        <v>101.97880000000001</v>
      </c>
    </row>
    <row r="10" spans="1:8">
      <c r="A10" s="112" t="s">
        <v>2311</v>
      </c>
      <c r="B10" s="124" t="s">
        <v>2306</v>
      </c>
      <c r="C10" s="114">
        <v>298</v>
      </c>
      <c r="D10" s="125">
        <v>16</v>
      </c>
      <c r="E10" s="126">
        <v>5</v>
      </c>
      <c r="F10" s="114">
        <v>16.775670000000002</v>
      </c>
      <c r="G10" s="114">
        <v>7.6048999999999998</v>
      </c>
      <c r="H10" s="114">
        <v>26.294</v>
      </c>
    </row>
    <row r="11" spans="1:8">
      <c r="A11" s="112" t="s">
        <v>2311</v>
      </c>
      <c r="B11" s="124" t="s">
        <v>2307</v>
      </c>
      <c r="C11" s="114">
        <v>177</v>
      </c>
      <c r="D11" s="125">
        <v>60</v>
      </c>
      <c r="E11" s="126">
        <v>3</v>
      </c>
      <c r="F11" s="114">
        <v>59.40954</v>
      </c>
      <c r="G11" s="114">
        <v>53.698799999999999</v>
      </c>
      <c r="H11" s="114">
        <v>65.372299999999996</v>
      </c>
    </row>
    <row r="12" spans="1:8">
      <c r="A12" s="112" t="s">
        <v>2311</v>
      </c>
      <c r="B12" s="15" t="s">
        <v>2308</v>
      </c>
      <c r="C12" s="114">
        <v>93</v>
      </c>
      <c r="D12" s="125" t="s">
        <v>1662</v>
      </c>
      <c r="E12" s="126" t="s">
        <v>1662</v>
      </c>
      <c r="F12" s="114">
        <v>64.732879999999994</v>
      </c>
      <c r="G12" s="114">
        <v>56.959499999999998</v>
      </c>
      <c r="H12" s="114">
        <v>91.351500000000001</v>
      </c>
    </row>
    <row r="13" spans="1:8">
      <c r="A13" s="112" t="s">
        <v>2311</v>
      </c>
      <c r="B13" s="15" t="s">
        <v>2309</v>
      </c>
      <c r="C13" s="114">
        <v>90</v>
      </c>
      <c r="D13" s="125" t="s">
        <v>1662</v>
      </c>
      <c r="E13" s="126" t="s">
        <v>1662</v>
      </c>
      <c r="F13" s="114">
        <v>97.252570000000006</v>
      </c>
      <c r="G13" s="114">
        <v>67.094700000000003</v>
      </c>
      <c r="H13" s="114">
        <v>100.66018</v>
      </c>
    </row>
    <row r="14" spans="1:8">
      <c r="A14" s="120" t="s">
        <v>2311</v>
      </c>
      <c r="B14" s="127" t="s">
        <v>2310</v>
      </c>
      <c r="C14" s="109">
        <v>116</v>
      </c>
      <c r="D14" s="122">
        <v>100</v>
      </c>
      <c r="E14" s="123">
        <v>1</v>
      </c>
      <c r="F14" s="109">
        <v>100.0311</v>
      </c>
      <c r="G14" s="109">
        <v>98.011799999999994</v>
      </c>
      <c r="H14" s="109">
        <v>101.9294</v>
      </c>
    </row>
    <row r="15" spans="1:8">
      <c r="A15" s="112">
        <v>2</v>
      </c>
      <c r="B15" s="124" t="s">
        <v>2306</v>
      </c>
      <c r="C15" s="114">
        <v>243</v>
      </c>
      <c r="D15" s="125" t="s">
        <v>1662</v>
      </c>
      <c r="E15" s="126" t="s">
        <v>1662</v>
      </c>
      <c r="F15" s="114">
        <v>10.41827</v>
      </c>
      <c r="G15" s="114">
        <v>0.98370000000000002</v>
      </c>
      <c r="H15" s="114">
        <v>39.519599999999997</v>
      </c>
    </row>
    <row r="16" spans="1:8">
      <c r="A16" s="112">
        <v>2</v>
      </c>
      <c r="B16" s="124" t="s">
        <v>2307</v>
      </c>
      <c r="C16" s="114">
        <v>141</v>
      </c>
      <c r="D16" s="125" t="s">
        <v>1662</v>
      </c>
      <c r="E16" s="126" t="s">
        <v>1662</v>
      </c>
      <c r="F16" s="114">
        <v>44.028399999999998</v>
      </c>
      <c r="G16" s="114">
        <v>19.0975</v>
      </c>
      <c r="H16" s="114">
        <v>72.023200000000003</v>
      </c>
    </row>
    <row r="17" spans="1:8">
      <c r="A17" s="112">
        <v>2</v>
      </c>
      <c r="B17" s="15" t="s">
        <v>2308</v>
      </c>
      <c r="C17" s="114">
        <v>103</v>
      </c>
      <c r="D17" s="125" t="s">
        <v>1662</v>
      </c>
      <c r="E17" s="126" t="s">
        <v>1662</v>
      </c>
      <c r="F17" s="114">
        <v>65.750169999999997</v>
      </c>
      <c r="G17" s="114">
        <v>39.189100000000003</v>
      </c>
      <c r="H17" s="114">
        <v>87.490300000000005</v>
      </c>
    </row>
    <row r="18" spans="1:8">
      <c r="A18" s="112">
        <v>2</v>
      </c>
      <c r="B18" s="15" t="s">
        <v>2309</v>
      </c>
      <c r="C18" s="114">
        <v>95</v>
      </c>
      <c r="D18" s="125" t="s">
        <v>1662</v>
      </c>
      <c r="E18" s="126" t="s">
        <v>1662</v>
      </c>
      <c r="F18" s="114">
        <v>84.411159999999995</v>
      </c>
      <c r="G18" s="114">
        <v>59.221800000000002</v>
      </c>
      <c r="H18" s="114">
        <v>97.660799999999995</v>
      </c>
    </row>
    <row r="19" spans="1:8">
      <c r="A19" s="120">
        <v>2</v>
      </c>
      <c r="B19" s="127" t="s">
        <v>2310</v>
      </c>
      <c r="C19" s="109">
        <v>95</v>
      </c>
      <c r="D19" s="122">
        <v>100</v>
      </c>
      <c r="E19" s="123">
        <v>1</v>
      </c>
      <c r="F19" s="109">
        <v>100.0356</v>
      </c>
      <c r="G19" s="109">
        <v>98.024100000000004</v>
      </c>
      <c r="H19" s="109">
        <v>101.9413</v>
      </c>
    </row>
    <row r="20" spans="1:8">
      <c r="A20" s="112">
        <v>3</v>
      </c>
      <c r="B20" s="124" t="s">
        <v>2306</v>
      </c>
      <c r="C20" s="114">
        <v>253</v>
      </c>
      <c r="D20" s="125" t="s">
        <v>1662</v>
      </c>
      <c r="E20" s="126" t="s">
        <v>1662</v>
      </c>
      <c r="F20" s="114">
        <v>11.69042</v>
      </c>
      <c r="G20" s="114">
        <v>1.3128</v>
      </c>
      <c r="H20" s="114">
        <v>42.614199999999997</v>
      </c>
    </row>
    <row r="21" spans="1:8">
      <c r="A21" s="112">
        <v>3</v>
      </c>
      <c r="B21" s="124" t="s">
        <v>2307</v>
      </c>
      <c r="C21" s="114">
        <v>148</v>
      </c>
      <c r="D21" s="125">
        <v>60</v>
      </c>
      <c r="E21" s="126">
        <v>3</v>
      </c>
      <c r="F21" s="114">
        <v>59.281030000000001</v>
      </c>
      <c r="G21" s="114">
        <v>53.4801</v>
      </c>
      <c r="H21" s="114">
        <v>65.035700000000006</v>
      </c>
    </row>
    <row r="22" spans="1:8">
      <c r="A22" s="112">
        <v>3</v>
      </c>
      <c r="B22" s="15" t="s">
        <v>2308</v>
      </c>
      <c r="C22" s="114">
        <v>101</v>
      </c>
      <c r="D22" s="125" t="s">
        <v>1662</v>
      </c>
      <c r="E22" s="126" t="s">
        <v>1662</v>
      </c>
      <c r="F22" s="114">
        <v>71.73563</v>
      </c>
      <c r="G22" s="114">
        <v>60.122799999999998</v>
      </c>
      <c r="H22" s="114">
        <v>87.228099999999998</v>
      </c>
    </row>
    <row r="23" spans="1:8">
      <c r="A23" s="112">
        <v>3</v>
      </c>
      <c r="B23" s="15" t="s">
        <v>2309</v>
      </c>
      <c r="C23" s="114">
        <v>98</v>
      </c>
      <c r="D23" s="125" t="s">
        <v>1662</v>
      </c>
      <c r="E23" s="126" t="s">
        <v>1662</v>
      </c>
      <c r="F23" s="114">
        <v>86.514700000000005</v>
      </c>
      <c r="G23" s="114">
        <v>71.367699999999999</v>
      </c>
      <c r="H23" s="114">
        <v>97.350800000000007</v>
      </c>
    </row>
    <row r="24" spans="1:8">
      <c r="A24" s="120">
        <v>3</v>
      </c>
      <c r="B24" s="127" t="s">
        <v>2310</v>
      </c>
      <c r="C24" s="109">
        <v>98</v>
      </c>
      <c r="D24" s="122">
        <v>100</v>
      </c>
      <c r="E24" s="123">
        <v>1</v>
      </c>
      <c r="F24" s="109">
        <v>100.06780000000001</v>
      </c>
      <c r="G24" s="109">
        <v>98.107799999999997</v>
      </c>
      <c r="H24" s="109">
        <v>102.02030000000001</v>
      </c>
    </row>
    <row r="25" spans="1:8">
      <c r="A25" s="112">
        <v>4</v>
      </c>
      <c r="B25" s="124" t="s">
        <v>2306</v>
      </c>
      <c r="C25" s="114">
        <v>252</v>
      </c>
      <c r="D25" s="125">
        <v>16</v>
      </c>
      <c r="E25" s="126">
        <v>5</v>
      </c>
      <c r="F25" s="114">
        <v>14.950369999999999</v>
      </c>
      <c r="G25" s="114">
        <v>5.8049999999999997</v>
      </c>
      <c r="H25" s="114">
        <v>24.332000000000001</v>
      </c>
    </row>
    <row r="26" spans="1:8">
      <c r="A26" s="112">
        <v>4</v>
      </c>
      <c r="B26" s="124" t="s">
        <v>2307</v>
      </c>
      <c r="C26" s="114">
        <v>146</v>
      </c>
      <c r="D26" s="125" t="s">
        <v>1662</v>
      </c>
      <c r="E26" s="126" t="s">
        <v>1662</v>
      </c>
      <c r="F26" s="114">
        <v>41.143949999999997</v>
      </c>
      <c r="G26" s="114">
        <v>19.670300000000001</v>
      </c>
      <c r="H26" s="114">
        <v>69.072500000000005</v>
      </c>
    </row>
    <row r="27" spans="1:8">
      <c r="A27" s="112">
        <v>4</v>
      </c>
      <c r="B27" s="15" t="s">
        <v>2308</v>
      </c>
      <c r="C27" s="114">
        <v>104</v>
      </c>
      <c r="D27" s="125" t="s">
        <v>1662</v>
      </c>
      <c r="E27" s="126" t="s">
        <v>1662</v>
      </c>
      <c r="F27" s="114">
        <v>63.383029999999998</v>
      </c>
      <c r="G27" s="114">
        <v>37.762599999999999</v>
      </c>
      <c r="H27" s="114">
        <v>86.358900000000006</v>
      </c>
    </row>
    <row r="28" spans="1:8">
      <c r="A28" s="112">
        <v>4</v>
      </c>
      <c r="B28" s="15" t="s">
        <v>2309</v>
      </c>
      <c r="C28" s="114">
        <v>96</v>
      </c>
      <c r="D28" s="125" t="s">
        <v>1662</v>
      </c>
      <c r="E28" s="126" t="s">
        <v>1662</v>
      </c>
      <c r="F28" s="114">
        <v>83.719030000000004</v>
      </c>
      <c r="G28" s="114">
        <v>58.103999999999999</v>
      </c>
      <c r="H28" s="114">
        <v>97.084500000000006</v>
      </c>
    </row>
    <row r="29" spans="1:8">
      <c r="A29" s="120">
        <v>4</v>
      </c>
      <c r="B29" s="127" t="s">
        <v>2310</v>
      </c>
      <c r="C29" s="109">
        <v>99</v>
      </c>
      <c r="D29" s="122">
        <v>100</v>
      </c>
      <c r="E29" s="123">
        <v>1</v>
      </c>
      <c r="F29" s="109">
        <v>99.871870000000001</v>
      </c>
      <c r="G29" s="109">
        <v>98.011200000000002</v>
      </c>
      <c r="H29" s="109">
        <v>101.9365</v>
      </c>
    </row>
  </sheetData>
  <mergeCells count="2">
    <mergeCell ref="D3:E3"/>
    <mergeCell ref="F3:H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1A671-D013-734E-9096-C806E9258C42}">
  <dimension ref="A1:L836"/>
  <sheetViews>
    <sheetView workbookViewId="0">
      <selection activeCell="A5" sqref="A5:A157"/>
    </sheetView>
  </sheetViews>
  <sheetFormatPr baseColWidth="10" defaultRowHeight="16"/>
  <cols>
    <col min="1" max="1" width="16.33203125" style="103" customWidth="1"/>
    <col min="2" max="2" width="24.5" style="129" customWidth="1"/>
    <col min="3" max="3" width="10.83203125" style="129"/>
    <col min="4" max="4" width="23.33203125" style="129" customWidth="1"/>
    <col min="5" max="5" width="10.83203125" style="129"/>
    <col min="6" max="6" width="24.33203125" style="129" customWidth="1"/>
    <col min="7" max="7" width="10.83203125" style="129"/>
    <col min="8" max="8" width="24.33203125" style="129" customWidth="1"/>
    <col min="9" max="9" width="10.83203125" style="129"/>
    <col min="10" max="10" width="23" style="129" customWidth="1"/>
    <col min="11" max="11" width="10.83203125" style="129"/>
    <col min="12" max="12" width="22.6640625" style="129" customWidth="1"/>
    <col min="13" max="16384" width="10.83203125" style="103"/>
  </cols>
  <sheetData>
    <row r="1" spans="1:12">
      <c r="A1" s="116" t="s">
        <v>29187</v>
      </c>
    </row>
    <row r="3" spans="1:12">
      <c r="A3" s="130" t="s">
        <v>2312</v>
      </c>
      <c r="B3" s="131" t="s">
        <v>2300</v>
      </c>
      <c r="C3" s="241" t="s">
        <v>29762</v>
      </c>
      <c r="D3" s="242"/>
      <c r="E3" s="241" t="s">
        <v>29763</v>
      </c>
      <c r="F3" s="242"/>
      <c r="G3" s="241" t="s">
        <v>29764</v>
      </c>
      <c r="H3" s="242"/>
      <c r="I3" s="241" t="s">
        <v>29765</v>
      </c>
      <c r="J3" s="242"/>
      <c r="K3" s="243" t="s">
        <v>29766</v>
      </c>
      <c r="L3" s="243"/>
    </row>
    <row r="4" spans="1:12">
      <c r="A4" s="95"/>
      <c r="B4" s="132"/>
      <c r="C4" s="122" t="s">
        <v>2313</v>
      </c>
      <c r="D4" s="123" t="s">
        <v>29760</v>
      </c>
      <c r="E4" s="122" t="s">
        <v>2313</v>
      </c>
      <c r="F4" s="123" t="s">
        <v>29760</v>
      </c>
      <c r="G4" s="122" t="s">
        <v>2313</v>
      </c>
      <c r="H4" s="123" t="s">
        <v>29760</v>
      </c>
      <c r="I4" s="122" t="s">
        <v>2313</v>
      </c>
      <c r="J4" s="123" t="s">
        <v>29760</v>
      </c>
      <c r="K4" s="109" t="s">
        <v>2313</v>
      </c>
      <c r="L4" s="109" t="s">
        <v>29760</v>
      </c>
    </row>
    <row r="5" spans="1:12">
      <c r="A5" s="92" t="s">
        <v>2314</v>
      </c>
      <c r="B5" s="133" t="s">
        <v>2309</v>
      </c>
      <c r="C5" s="125">
        <v>87.82</v>
      </c>
      <c r="D5" s="126" t="s">
        <v>2315</v>
      </c>
      <c r="E5" s="125">
        <v>90.2</v>
      </c>
      <c r="F5" s="126" t="s">
        <v>2316</v>
      </c>
      <c r="G5" s="125">
        <v>84.65</v>
      </c>
      <c r="H5" s="126" t="s">
        <v>2317</v>
      </c>
      <c r="I5" s="125">
        <v>87.93</v>
      </c>
      <c r="J5" s="126" t="s">
        <v>2318</v>
      </c>
      <c r="K5" s="114">
        <v>84.11</v>
      </c>
      <c r="L5" s="114" t="s">
        <v>2319</v>
      </c>
    </row>
    <row r="6" spans="1:12">
      <c r="A6" s="92" t="s">
        <v>2314</v>
      </c>
      <c r="B6" s="133" t="s">
        <v>2308</v>
      </c>
      <c r="C6" s="125">
        <v>78.66</v>
      </c>
      <c r="D6" s="126" t="s">
        <v>2320</v>
      </c>
      <c r="E6" s="125">
        <v>72.42</v>
      </c>
      <c r="F6" s="126" t="s">
        <v>2321</v>
      </c>
      <c r="G6" s="125">
        <v>72.42</v>
      </c>
      <c r="H6" s="126" t="s">
        <v>2322</v>
      </c>
      <c r="I6" s="125">
        <v>78.48</v>
      </c>
      <c r="J6" s="126" t="s">
        <v>2323</v>
      </c>
      <c r="K6" s="114">
        <v>71.33</v>
      </c>
      <c r="L6" s="114" t="s">
        <v>2324</v>
      </c>
    </row>
    <row r="7" spans="1:12">
      <c r="A7" s="92" t="s">
        <v>2314</v>
      </c>
      <c r="B7" s="134" t="s">
        <v>2310</v>
      </c>
      <c r="C7" s="125">
        <v>100.06</v>
      </c>
      <c r="D7" s="126" t="s">
        <v>2325</v>
      </c>
      <c r="E7" s="125">
        <v>99.97</v>
      </c>
      <c r="F7" s="126" t="s">
        <v>2326</v>
      </c>
      <c r="G7" s="125">
        <v>99.96</v>
      </c>
      <c r="H7" s="126" t="s">
        <v>2327</v>
      </c>
      <c r="I7" s="125">
        <v>100.04</v>
      </c>
      <c r="J7" s="126" t="s">
        <v>2328</v>
      </c>
      <c r="K7" s="114">
        <v>99.96</v>
      </c>
      <c r="L7" s="114" t="s">
        <v>2329</v>
      </c>
    </row>
    <row r="8" spans="1:12">
      <c r="A8" s="92" t="s">
        <v>2314</v>
      </c>
      <c r="B8" s="134" t="s">
        <v>2307</v>
      </c>
      <c r="C8" s="125">
        <v>59.6</v>
      </c>
      <c r="D8" s="126" t="s">
        <v>2330</v>
      </c>
      <c r="E8" s="125">
        <v>59.72</v>
      </c>
      <c r="F8" s="126" t="s">
        <v>2331</v>
      </c>
      <c r="G8" s="125">
        <v>44.58</v>
      </c>
      <c r="H8" s="126" t="s">
        <v>2332</v>
      </c>
      <c r="I8" s="125">
        <v>59.61</v>
      </c>
      <c r="J8" s="126" t="s">
        <v>2333</v>
      </c>
      <c r="K8" s="114">
        <v>44.71</v>
      </c>
      <c r="L8" s="114" t="s">
        <v>2334</v>
      </c>
    </row>
    <row r="9" spans="1:12">
      <c r="A9" s="92" t="s">
        <v>2314</v>
      </c>
      <c r="B9" s="134" t="s">
        <v>2307</v>
      </c>
      <c r="C9" s="125">
        <v>59.54</v>
      </c>
      <c r="D9" s="126" t="s">
        <v>2335</v>
      </c>
      <c r="E9" s="125">
        <v>59.52</v>
      </c>
      <c r="F9" s="126" t="s">
        <v>2336</v>
      </c>
      <c r="G9" s="125">
        <v>49.74</v>
      </c>
      <c r="H9" s="126" t="s">
        <v>2337</v>
      </c>
      <c r="I9" s="125">
        <v>59.63</v>
      </c>
      <c r="J9" s="126" t="s">
        <v>2338</v>
      </c>
      <c r="K9" s="114">
        <v>47.94</v>
      </c>
      <c r="L9" s="114" t="s">
        <v>2339</v>
      </c>
    </row>
    <row r="10" spans="1:12">
      <c r="A10" s="92" t="s">
        <v>2314</v>
      </c>
      <c r="B10" s="134" t="s">
        <v>2307</v>
      </c>
      <c r="C10" s="125">
        <v>59.18</v>
      </c>
      <c r="D10" s="126" t="s">
        <v>2340</v>
      </c>
      <c r="E10" s="125">
        <v>59.71</v>
      </c>
      <c r="F10" s="126" t="s">
        <v>2341</v>
      </c>
      <c r="G10" s="125">
        <v>44.09</v>
      </c>
      <c r="H10" s="126" t="s">
        <v>2342</v>
      </c>
      <c r="I10" s="125">
        <v>59.36</v>
      </c>
      <c r="J10" s="126" t="s">
        <v>2343</v>
      </c>
      <c r="K10" s="114">
        <v>42.78</v>
      </c>
      <c r="L10" s="114" t="s">
        <v>2344</v>
      </c>
    </row>
    <row r="11" spans="1:12">
      <c r="A11" s="92" t="s">
        <v>2314</v>
      </c>
      <c r="B11" s="134" t="s">
        <v>2306</v>
      </c>
      <c r="C11" s="125">
        <v>14.4</v>
      </c>
      <c r="D11" s="126" t="s">
        <v>2345</v>
      </c>
      <c r="E11" s="125">
        <v>17.07</v>
      </c>
      <c r="F11" s="126" t="s">
        <v>2346</v>
      </c>
      <c r="G11" s="125">
        <v>11.04</v>
      </c>
      <c r="H11" s="126" t="s">
        <v>2347</v>
      </c>
      <c r="I11" s="125">
        <v>13.25</v>
      </c>
      <c r="J11" s="126" t="s">
        <v>2348</v>
      </c>
      <c r="K11" s="114">
        <v>13.93</v>
      </c>
      <c r="L11" s="114" t="s">
        <v>2349</v>
      </c>
    </row>
    <row r="12" spans="1:12">
      <c r="A12" s="92" t="s">
        <v>2314</v>
      </c>
      <c r="B12" s="134" t="s">
        <v>2306</v>
      </c>
      <c r="C12" s="125">
        <v>16.73</v>
      </c>
      <c r="D12" s="126" t="s">
        <v>2350</v>
      </c>
      <c r="E12" s="125">
        <v>17.05</v>
      </c>
      <c r="F12" s="126" t="s">
        <v>2351</v>
      </c>
      <c r="G12" s="125">
        <v>18.59</v>
      </c>
      <c r="H12" s="126" t="s">
        <v>2352</v>
      </c>
      <c r="I12" s="125">
        <v>21.63</v>
      </c>
      <c r="J12" s="126" t="s">
        <v>2353</v>
      </c>
      <c r="K12" s="114">
        <v>16.190000000000001</v>
      </c>
      <c r="L12" s="114" t="s">
        <v>2354</v>
      </c>
    </row>
    <row r="13" spans="1:12">
      <c r="A13" s="92" t="s">
        <v>2314</v>
      </c>
      <c r="B13" s="134" t="s">
        <v>2306</v>
      </c>
      <c r="C13" s="125">
        <v>16.2</v>
      </c>
      <c r="D13" s="126" t="s">
        <v>2355</v>
      </c>
      <c r="E13" s="125">
        <v>17.13</v>
      </c>
      <c r="F13" s="126" t="s">
        <v>2356</v>
      </c>
      <c r="G13" s="125">
        <v>15.72</v>
      </c>
      <c r="H13" s="126" t="s">
        <v>2357</v>
      </c>
      <c r="I13" s="125">
        <v>20</v>
      </c>
      <c r="J13" s="126" t="s">
        <v>2358</v>
      </c>
      <c r="K13" s="114">
        <v>15.17</v>
      </c>
      <c r="L13" s="114" t="s">
        <v>2359</v>
      </c>
    </row>
    <row r="14" spans="1:12">
      <c r="A14" s="92" t="s">
        <v>2360</v>
      </c>
      <c r="B14" s="133" t="s">
        <v>2309</v>
      </c>
      <c r="C14" s="125">
        <v>91.21</v>
      </c>
      <c r="D14" s="126" t="s">
        <v>2361</v>
      </c>
      <c r="E14" s="125">
        <v>92.03</v>
      </c>
      <c r="F14" s="126" t="s">
        <v>2362</v>
      </c>
      <c r="G14" s="125" t="s">
        <v>1662</v>
      </c>
      <c r="H14" s="126" t="s">
        <v>1662</v>
      </c>
      <c r="I14" s="125">
        <v>91.07</v>
      </c>
      <c r="J14" s="126" t="s">
        <v>2363</v>
      </c>
      <c r="K14" s="114">
        <v>90.32</v>
      </c>
      <c r="L14" s="114" t="s">
        <v>2364</v>
      </c>
    </row>
    <row r="15" spans="1:12">
      <c r="A15" s="92" t="s">
        <v>2360</v>
      </c>
      <c r="B15" s="133" t="s">
        <v>2308</v>
      </c>
      <c r="C15" s="125">
        <v>84.83</v>
      </c>
      <c r="D15" s="126" t="s">
        <v>2365</v>
      </c>
      <c r="E15" s="125">
        <v>81.27</v>
      </c>
      <c r="F15" s="126" t="s">
        <v>2366</v>
      </c>
      <c r="G15" s="125" t="s">
        <v>1662</v>
      </c>
      <c r="H15" s="126" t="s">
        <v>1662</v>
      </c>
      <c r="I15" s="125">
        <v>84.74</v>
      </c>
      <c r="J15" s="126" t="s">
        <v>2367</v>
      </c>
      <c r="K15" s="114">
        <v>83.38</v>
      </c>
      <c r="L15" s="114" t="s">
        <v>2368</v>
      </c>
    </row>
    <row r="16" spans="1:12">
      <c r="A16" s="92" t="s">
        <v>2360</v>
      </c>
      <c r="B16" s="133" t="s">
        <v>2308</v>
      </c>
      <c r="C16" s="125" t="s">
        <v>1662</v>
      </c>
      <c r="D16" s="126" t="s">
        <v>1662</v>
      </c>
      <c r="E16" s="125" t="s">
        <v>1662</v>
      </c>
      <c r="F16" s="126" t="s">
        <v>1662</v>
      </c>
      <c r="G16" s="125" t="s">
        <v>1662</v>
      </c>
      <c r="H16" s="126" t="s">
        <v>1662</v>
      </c>
      <c r="I16" s="125" t="s">
        <v>1662</v>
      </c>
      <c r="J16" s="126" t="s">
        <v>1662</v>
      </c>
      <c r="K16" s="114">
        <v>31.64</v>
      </c>
      <c r="L16" s="114" t="s">
        <v>2369</v>
      </c>
    </row>
    <row r="17" spans="1:12">
      <c r="A17" s="92" t="s">
        <v>2360</v>
      </c>
      <c r="B17" s="134" t="s">
        <v>2310</v>
      </c>
      <c r="C17" s="125">
        <v>100.04</v>
      </c>
      <c r="D17" s="126" t="s">
        <v>2370</v>
      </c>
      <c r="E17" s="125">
        <v>99.98</v>
      </c>
      <c r="F17" s="126" t="s">
        <v>2371</v>
      </c>
      <c r="G17" s="125" t="s">
        <v>1662</v>
      </c>
      <c r="H17" s="126" t="s">
        <v>1662</v>
      </c>
      <c r="I17" s="125">
        <v>100.01</v>
      </c>
      <c r="J17" s="126" t="s">
        <v>2372</v>
      </c>
      <c r="K17" s="114">
        <v>99.97</v>
      </c>
      <c r="L17" s="114" t="s">
        <v>2373</v>
      </c>
    </row>
    <row r="18" spans="1:12">
      <c r="A18" s="92" t="s">
        <v>2360</v>
      </c>
      <c r="B18" s="134" t="s">
        <v>2307</v>
      </c>
      <c r="C18" s="125">
        <v>59.37</v>
      </c>
      <c r="D18" s="126" t="s">
        <v>2374</v>
      </c>
      <c r="E18" s="125">
        <v>59.19</v>
      </c>
      <c r="F18" s="126" t="s">
        <v>2375</v>
      </c>
      <c r="G18" s="125" t="s">
        <v>1662</v>
      </c>
      <c r="H18" s="126" t="s">
        <v>1662</v>
      </c>
      <c r="I18" s="125">
        <v>59.32</v>
      </c>
      <c r="J18" s="126" t="s">
        <v>2376</v>
      </c>
      <c r="K18" s="114">
        <v>51.23</v>
      </c>
      <c r="L18" s="114" t="s">
        <v>2377</v>
      </c>
    </row>
    <row r="19" spans="1:12">
      <c r="A19" s="92" t="s">
        <v>2360</v>
      </c>
      <c r="B19" s="134" t="s">
        <v>2306</v>
      </c>
      <c r="C19" s="125">
        <v>11.61</v>
      </c>
      <c r="D19" s="126" t="s">
        <v>2378</v>
      </c>
      <c r="E19" s="125">
        <v>16.899999999999999</v>
      </c>
      <c r="F19" s="126" t="s">
        <v>2379</v>
      </c>
      <c r="G19" s="125" t="s">
        <v>1662</v>
      </c>
      <c r="H19" s="126" t="s">
        <v>1662</v>
      </c>
      <c r="I19" s="125">
        <v>7.63</v>
      </c>
      <c r="J19" s="126" t="s">
        <v>2380</v>
      </c>
      <c r="K19" s="114">
        <v>11.37</v>
      </c>
      <c r="L19" s="114" t="s">
        <v>2381</v>
      </c>
    </row>
    <row r="20" spans="1:12">
      <c r="A20" s="92" t="s">
        <v>2360</v>
      </c>
      <c r="B20" s="134" t="s">
        <v>2306</v>
      </c>
      <c r="C20" s="125">
        <v>14.14</v>
      </c>
      <c r="D20" s="126" t="s">
        <v>2382</v>
      </c>
      <c r="E20" s="125">
        <v>16.989999999999998</v>
      </c>
      <c r="F20" s="126" t="s">
        <v>2383</v>
      </c>
      <c r="G20" s="125" t="s">
        <v>1662</v>
      </c>
      <c r="H20" s="126" t="s">
        <v>1662</v>
      </c>
      <c r="I20" s="125">
        <v>12.51</v>
      </c>
      <c r="J20" s="126" t="s">
        <v>2384</v>
      </c>
      <c r="K20" s="114">
        <v>14.07</v>
      </c>
      <c r="L20" s="114" t="s">
        <v>2385</v>
      </c>
    </row>
    <row r="21" spans="1:12">
      <c r="A21" s="92" t="s">
        <v>2360</v>
      </c>
      <c r="B21" s="134" t="s">
        <v>2306</v>
      </c>
      <c r="C21" s="125">
        <v>17.41</v>
      </c>
      <c r="D21" s="126" t="s">
        <v>2386</v>
      </c>
      <c r="E21" s="125">
        <v>15.44</v>
      </c>
      <c r="F21" s="126" t="s">
        <v>2387</v>
      </c>
      <c r="G21" s="125" t="s">
        <v>1662</v>
      </c>
      <c r="H21" s="126" t="s">
        <v>1662</v>
      </c>
      <c r="I21" s="125">
        <v>21.16</v>
      </c>
      <c r="J21" s="126" t="s">
        <v>2388</v>
      </c>
      <c r="K21" s="114">
        <v>17.329999999999998</v>
      </c>
      <c r="L21" s="114" t="s">
        <v>2389</v>
      </c>
    </row>
    <row r="22" spans="1:12">
      <c r="A22" s="92" t="s">
        <v>2360</v>
      </c>
      <c r="B22" s="134" t="s">
        <v>2306</v>
      </c>
      <c r="C22" s="125">
        <v>15.79</v>
      </c>
      <c r="D22" s="126" t="s">
        <v>2390</v>
      </c>
      <c r="E22" s="125">
        <v>15.88</v>
      </c>
      <c r="F22" s="126" t="s">
        <v>2391</v>
      </c>
      <c r="G22" s="125" t="s">
        <v>1662</v>
      </c>
      <c r="H22" s="126" t="s">
        <v>1662</v>
      </c>
      <c r="I22" s="125">
        <v>15.76</v>
      </c>
      <c r="J22" s="126" t="s">
        <v>2392</v>
      </c>
      <c r="K22" s="114">
        <v>15.44</v>
      </c>
      <c r="L22" s="114" t="s">
        <v>2393</v>
      </c>
    </row>
    <row r="23" spans="1:12">
      <c r="A23" s="92" t="s">
        <v>2394</v>
      </c>
      <c r="B23" s="133" t="s">
        <v>2309</v>
      </c>
      <c r="C23" s="125" t="s">
        <v>1662</v>
      </c>
      <c r="D23" s="126" t="s">
        <v>1662</v>
      </c>
      <c r="E23" s="125">
        <v>92.01</v>
      </c>
      <c r="F23" s="126" t="s">
        <v>2395</v>
      </c>
      <c r="G23" s="125" t="s">
        <v>1662</v>
      </c>
      <c r="H23" s="126" t="s">
        <v>1662</v>
      </c>
      <c r="I23" s="125" t="s">
        <v>1662</v>
      </c>
      <c r="J23" s="126" t="s">
        <v>1662</v>
      </c>
      <c r="K23" s="114" t="s">
        <v>1662</v>
      </c>
      <c r="L23" s="114" t="s">
        <v>1662</v>
      </c>
    </row>
    <row r="24" spans="1:12">
      <c r="A24" s="92" t="s">
        <v>2394</v>
      </c>
      <c r="B24" s="133" t="s">
        <v>2308</v>
      </c>
      <c r="C24" s="125" t="s">
        <v>1662</v>
      </c>
      <c r="D24" s="126" t="s">
        <v>1662</v>
      </c>
      <c r="E24" s="125">
        <v>79.12</v>
      </c>
      <c r="F24" s="126" t="s">
        <v>2396</v>
      </c>
      <c r="G24" s="125" t="s">
        <v>1662</v>
      </c>
      <c r="H24" s="126" t="s">
        <v>1662</v>
      </c>
      <c r="I24" s="125" t="s">
        <v>1662</v>
      </c>
      <c r="J24" s="126" t="s">
        <v>1662</v>
      </c>
      <c r="K24" s="114" t="s">
        <v>1662</v>
      </c>
      <c r="L24" s="114" t="s">
        <v>1662</v>
      </c>
    </row>
    <row r="25" spans="1:12">
      <c r="A25" s="92" t="s">
        <v>2394</v>
      </c>
      <c r="B25" s="134" t="s">
        <v>2310</v>
      </c>
      <c r="C25" s="125" t="s">
        <v>1662</v>
      </c>
      <c r="D25" s="126" t="s">
        <v>1662</v>
      </c>
      <c r="E25" s="125">
        <v>99.98</v>
      </c>
      <c r="F25" s="126" t="s">
        <v>2397</v>
      </c>
      <c r="G25" s="125" t="s">
        <v>1662</v>
      </c>
      <c r="H25" s="126" t="s">
        <v>1662</v>
      </c>
      <c r="I25" s="125" t="s">
        <v>1662</v>
      </c>
      <c r="J25" s="126" t="s">
        <v>1662</v>
      </c>
      <c r="K25" s="114" t="s">
        <v>1662</v>
      </c>
      <c r="L25" s="114" t="s">
        <v>1662</v>
      </c>
    </row>
    <row r="26" spans="1:12">
      <c r="A26" s="92" t="s">
        <v>2394</v>
      </c>
      <c r="B26" s="134" t="s">
        <v>2307</v>
      </c>
      <c r="C26" s="125" t="s">
        <v>1662</v>
      </c>
      <c r="D26" s="126" t="s">
        <v>1662</v>
      </c>
      <c r="E26" s="125">
        <v>59.57</v>
      </c>
      <c r="F26" s="126" t="s">
        <v>2398</v>
      </c>
      <c r="G26" s="125" t="s">
        <v>1662</v>
      </c>
      <c r="H26" s="126" t="s">
        <v>1662</v>
      </c>
      <c r="I26" s="125" t="s">
        <v>1662</v>
      </c>
      <c r="J26" s="126" t="s">
        <v>1662</v>
      </c>
      <c r="K26" s="114" t="s">
        <v>1662</v>
      </c>
      <c r="L26" s="114" t="s">
        <v>1662</v>
      </c>
    </row>
    <row r="27" spans="1:12">
      <c r="A27" s="92" t="s">
        <v>2394</v>
      </c>
      <c r="B27" s="134" t="s">
        <v>2307</v>
      </c>
      <c r="C27" s="125" t="s">
        <v>1662</v>
      </c>
      <c r="D27" s="126" t="s">
        <v>1662</v>
      </c>
      <c r="E27" s="125">
        <v>59.65</v>
      </c>
      <c r="F27" s="126" t="s">
        <v>2399</v>
      </c>
      <c r="G27" s="125" t="s">
        <v>1662</v>
      </c>
      <c r="H27" s="126" t="s">
        <v>1662</v>
      </c>
      <c r="I27" s="125" t="s">
        <v>1662</v>
      </c>
      <c r="J27" s="126" t="s">
        <v>1662</v>
      </c>
      <c r="K27" s="114" t="s">
        <v>1662</v>
      </c>
      <c r="L27" s="114" t="s">
        <v>1662</v>
      </c>
    </row>
    <row r="28" spans="1:12">
      <c r="A28" s="92" t="s">
        <v>2394</v>
      </c>
      <c r="B28" s="134" t="s">
        <v>2307</v>
      </c>
      <c r="C28" s="125" t="s">
        <v>1662</v>
      </c>
      <c r="D28" s="126" t="s">
        <v>1662</v>
      </c>
      <c r="E28" s="125">
        <v>60.01</v>
      </c>
      <c r="F28" s="126" t="s">
        <v>2400</v>
      </c>
      <c r="G28" s="125" t="s">
        <v>1662</v>
      </c>
      <c r="H28" s="126" t="s">
        <v>1662</v>
      </c>
      <c r="I28" s="125" t="s">
        <v>1662</v>
      </c>
      <c r="J28" s="126" t="s">
        <v>1662</v>
      </c>
      <c r="K28" s="114" t="s">
        <v>1662</v>
      </c>
      <c r="L28" s="114" t="s">
        <v>1662</v>
      </c>
    </row>
    <row r="29" spans="1:12">
      <c r="A29" s="92" t="s">
        <v>2394</v>
      </c>
      <c r="B29" s="134" t="s">
        <v>2307</v>
      </c>
      <c r="C29" s="125" t="s">
        <v>1662</v>
      </c>
      <c r="D29" s="126" t="s">
        <v>1662</v>
      </c>
      <c r="E29" s="125">
        <v>59.14</v>
      </c>
      <c r="F29" s="126" t="s">
        <v>2401</v>
      </c>
      <c r="G29" s="125" t="s">
        <v>1662</v>
      </c>
      <c r="H29" s="126" t="s">
        <v>1662</v>
      </c>
      <c r="I29" s="125" t="s">
        <v>1662</v>
      </c>
      <c r="J29" s="126" t="s">
        <v>1662</v>
      </c>
      <c r="K29" s="114" t="s">
        <v>1662</v>
      </c>
      <c r="L29" s="114" t="s">
        <v>1662</v>
      </c>
    </row>
    <row r="30" spans="1:12">
      <c r="A30" s="92" t="s">
        <v>2394</v>
      </c>
      <c r="B30" s="134" t="s">
        <v>2306</v>
      </c>
      <c r="C30" s="125" t="s">
        <v>1662</v>
      </c>
      <c r="D30" s="126" t="s">
        <v>1662</v>
      </c>
      <c r="E30" s="125">
        <v>17.04</v>
      </c>
      <c r="F30" s="126" t="s">
        <v>2402</v>
      </c>
      <c r="G30" s="125" t="s">
        <v>1662</v>
      </c>
      <c r="H30" s="126" t="s">
        <v>1662</v>
      </c>
      <c r="I30" s="125" t="s">
        <v>1662</v>
      </c>
      <c r="J30" s="126" t="s">
        <v>1662</v>
      </c>
      <c r="K30" s="114" t="s">
        <v>1662</v>
      </c>
      <c r="L30" s="114" t="s">
        <v>1662</v>
      </c>
    </row>
    <row r="31" spans="1:12">
      <c r="A31" s="92" t="s">
        <v>2394</v>
      </c>
      <c r="B31" s="134" t="s">
        <v>2306</v>
      </c>
      <c r="C31" s="125" t="s">
        <v>1662</v>
      </c>
      <c r="D31" s="126" t="s">
        <v>1662</v>
      </c>
      <c r="E31" s="125">
        <v>16.95</v>
      </c>
      <c r="F31" s="126" t="s">
        <v>2403</v>
      </c>
      <c r="G31" s="125" t="s">
        <v>1662</v>
      </c>
      <c r="H31" s="126" t="s">
        <v>1662</v>
      </c>
      <c r="I31" s="125" t="s">
        <v>1662</v>
      </c>
      <c r="J31" s="126" t="s">
        <v>1662</v>
      </c>
      <c r="K31" s="114" t="s">
        <v>1662</v>
      </c>
      <c r="L31" s="114" t="s">
        <v>1662</v>
      </c>
    </row>
    <row r="32" spans="1:12">
      <c r="A32" s="92" t="s">
        <v>2394</v>
      </c>
      <c r="B32" s="134" t="s">
        <v>2306</v>
      </c>
      <c r="C32" s="125" t="s">
        <v>1662</v>
      </c>
      <c r="D32" s="126" t="s">
        <v>1662</v>
      </c>
      <c r="E32" s="125">
        <v>17.07</v>
      </c>
      <c r="F32" s="126" t="s">
        <v>2404</v>
      </c>
      <c r="G32" s="125" t="s">
        <v>1662</v>
      </c>
      <c r="H32" s="126" t="s">
        <v>1662</v>
      </c>
      <c r="I32" s="125" t="s">
        <v>1662</v>
      </c>
      <c r="J32" s="126" t="s">
        <v>1662</v>
      </c>
      <c r="K32" s="114" t="s">
        <v>1662</v>
      </c>
      <c r="L32" s="114" t="s">
        <v>1662</v>
      </c>
    </row>
    <row r="33" spans="1:12">
      <c r="A33" s="92" t="s">
        <v>2394</v>
      </c>
      <c r="B33" s="134" t="s">
        <v>2306</v>
      </c>
      <c r="C33" s="125" t="s">
        <v>1662</v>
      </c>
      <c r="D33" s="126" t="s">
        <v>1662</v>
      </c>
      <c r="E33" s="125">
        <v>17.059999999999999</v>
      </c>
      <c r="F33" s="126" t="s">
        <v>2405</v>
      </c>
      <c r="G33" s="125" t="s">
        <v>1662</v>
      </c>
      <c r="H33" s="126" t="s">
        <v>1662</v>
      </c>
      <c r="I33" s="125" t="s">
        <v>1662</v>
      </c>
      <c r="J33" s="126" t="s">
        <v>1662</v>
      </c>
      <c r="K33" s="114" t="s">
        <v>1662</v>
      </c>
      <c r="L33" s="114" t="s">
        <v>1662</v>
      </c>
    </row>
    <row r="34" spans="1:12">
      <c r="A34" s="92" t="s">
        <v>2406</v>
      </c>
      <c r="B34" s="133" t="s">
        <v>2309</v>
      </c>
      <c r="C34" s="125">
        <v>86.78</v>
      </c>
      <c r="D34" s="126" t="s">
        <v>2407</v>
      </c>
      <c r="E34" s="125">
        <v>89.97</v>
      </c>
      <c r="F34" s="126" t="s">
        <v>2408</v>
      </c>
      <c r="G34" s="125">
        <v>83.98</v>
      </c>
      <c r="H34" s="126" t="s">
        <v>2409</v>
      </c>
      <c r="I34" s="125">
        <v>87.16</v>
      </c>
      <c r="J34" s="126" t="s">
        <v>2410</v>
      </c>
      <c r="K34" s="114">
        <v>83.82</v>
      </c>
      <c r="L34" s="114" t="s">
        <v>2411</v>
      </c>
    </row>
    <row r="35" spans="1:12">
      <c r="A35" s="92" t="s">
        <v>2406</v>
      </c>
      <c r="B35" s="133" t="s">
        <v>2308</v>
      </c>
      <c r="C35" s="125">
        <v>64.760000000000005</v>
      </c>
      <c r="D35" s="126" t="s">
        <v>2412</v>
      </c>
      <c r="E35" s="125">
        <v>66.75</v>
      </c>
      <c r="F35" s="126" t="s">
        <v>2413</v>
      </c>
      <c r="G35" s="125">
        <v>56.19</v>
      </c>
      <c r="H35" s="126" t="s">
        <v>2414</v>
      </c>
      <c r="I35" s="125">
        <v>65</v>
      </c>
      <c r="J35" s="126" t="s">
        <v>2415</v>
      </c>
      <c r="K35" s="114">
        <v>55.02</v>
      </c>
      <c r="L35" s="114" t="s">
        <v>2416</v>
      </c>
    </row>
    <row r="36" spans="1:12">
      <c r="A36" s="92" t="s">
        <v>2406</v>
      </c>
      <c r="B36" s="134" t="s">
        <v>2310</v>
      </c>
      <c r="C36" s="125">
        <v>100.05</v>
      </c>
      <c r="D36" s="126" t="s">
        <v>2417</v>
      </c>
      <c r="E36" s="125">
        <v>100</v>
      </c>
      <c r="F36" s="126" t="s">
        <v>2418</v>
      </c>
      <c r="G36" s="125">
        <v>99.97</v>
      </c>
      <c r="H36" s="126" t="s">
        <v>2419</v>
      </c>
      <c r="I36" s="125">
        <v>100.03</v>
      </c>
      <c r="J36" s="126" t="s">
        <v>2420</v>
      </c>
      <c r="K36" s="114">
        <v>99.97</v>
      </c>
      <c r="L36" s="114" t="s">
        <v>2421</v>
      </c>
    </row>
    <row r="37" spans="1:12">
      <c r="A37" s="92" t="s">
        <v>2406</v>
      </c>
      <c r="B37" s="134" t="s">
        <v>2307</v>
      </c>
      <c r="C37" s="125">
        <v>59.26</v>
      </c>
      <c r="D37" s="126" t="s">
        <v>2422</v>
      </c>
      <c r="E37" s="125">
        <v>59.06</v>
      </c>
      <c r="F37" s="126" t="s">
        <v>2423</v>
      </c>
      <c r="G37" s="125">
        <v>46.63</v>
      </c>
      <c r="H37" s="126" t="s">
        <v>2424</v>
      </c>
      <c r="I37" s="125">
        <v>59.3</v>
      </c>
      <c r="J37" s="126" t="s">
        <v>2425</v>
      </c>
      <c r="K37" s="114">
        <v>44.55</v>
      </c>
      <c r="L37" s="114" t="s">
        <v>2426</v>
      </c>
    </row>
    <row r="38" spans="1:12">
      <c r="A38" s="92" t="s">
        <v>2406</v>
      </c>
      <c r="B38" s="134" t="s">
        <v>2306</v>
      </c>
      <c r="C38" s="125">
        <v>15.92</v>
      </c>
      <c r="D38" s="126" t="s">
        <v>2427</v>
      </c>
      <c r="E38" s="125">
        <v>17.079999999999998</v>
      </c>
      <c r="F38" s="126" t="s">
        <v>2428</v>
      </c>
      <c r="G38" s="125">
        <v>15.78</v>
      </c>
      <c r="H38" s="126" t="s">
        <v>2429</v>
      </c>
      <c r="I38" s="125">
        <v>18.97</v>
      </c>
      <c r="J38" s="126" t="s">
        <v>2430</v>
      </c>
      <c r="K38" s="114">
        <v>15.22</v>
      </c>
      <c r="L38" s="114" t="s">
        <v>2431</v>
      </c>
    </row>
    <row r="39" spans="1:12">
      <c r="A39" s="92" t="s">
        <v>2406</v>
      </c>
      <c r="B39" s="134" t="s">
        <v>2306</v>
      </c>
      <c r="C39" s="125">
        <v>15.03</v>
      </c>
      <c r="D39" s="126" t="s">
        <v>2432</v>
      </c>
      <c r="E39" s="125">
        <v>17.190000000000001</v>
      </c>
      <c r="F39" s="126" t="s">
        <v>2433</v>
      </c>
      <c r="G39" s="125">
        <v>14.21</v>
      </c>
      <c r="H39" s="126" t="s">
        <v>2434</v>
      </c>
      <c r="I39" s="125">
        <v>16.149999999999999</v>
      </c>
      <c r="J39" s="126" t="s">
        <v>2435</v>
      </c>
      <c r="K39" s="114">
        <v>14.84</v>
      </c>
      <c r="L39" s="114" t="s">
        <v>2436</v>
      </c>
    </row>
    <row r="40" spans="1:12">
      <c r="A40" s="92" t="s">
        <v>2437</v>
      </c>
      <c r="B40" s="133" t="s">
        <v>2309</v>
      </c>
      <c r="C40" s="125">
        <v>88.34</v>
      </c>
      <c r="D40" s="126" t="s">
        <v>2438</v>
      </c>
      <c r="E40" s="125">
        <v>85.1</v>
      </c>
      <c r="F40" s="126" t="s">
        <v>2439</v>
      </c>
      <c r="G40" s="125" t="s">
        <v>1662</v>
      </c>
      <c r="H40" s="126" t="s">
        <v>1662</v>
      </c>
      <c r="I40" s="125">
        <v>88.25</v>
      </c>
      <c r="J40" s="126" t="s">
        <v>2440</v>
      </c>
      <c r="K40" s="114">
        <v>84.52</v>
      </c>
      <c r="L40" s="114" t="s">
        <v>2441</v>
      </c>
    </row>
    <row r="41" spans="1:12">
      <c r="A41" s="92" t="s">
        <v>2437</v>
      </c>
      <c r="B41" s="133" t="s">
        <v>2308</v>
      </c>
      <c r="C41" s="125">
        <v>75.459999999999994</v>
      </c>
      <c r="D41" s="126" t="s">
        <v>2442</v>
      </c>
      <c r="E41" s="125">
        <v>69.08</v>
      </c>
      <c r="F41" s="126" t="s">
        <v>2443</v>
      </c>
      <c r="G41" s="125" t="s">
        <v>1662</v>
      </c>
      <c r="H41" s="126" t="s">
        <v>1662</v>
      </c>
      <c r="I41" s="125">
        <v>75.290000000000006</v>
      </c>
      <c r="J41" s="126" t="s">
        <v>2444</v>
      </c>
      <c r="K41" s="114">
        <v>66.819999999999993</v>
      </c>
      <c r="L41" s="114" t="s">
        <v>2445</v>
      </c>
    </row>
    <row r="42" spans="1:12">
      <c r="A42" s="92" t="s">
        <v>2437</v>
      </c>
      <c r="B42" s="134" t="s">
        <v>2310</v>
      </c>
      <c r="C42" s="125">
        <v>100.12</v>
      </c>
      <c r="D42" s="126" t="s">
        <v>2446</v>
      </c>
      <c r="E42" s="125">
        <v>99.98</v>
      </c>
      <c r="F42" s="126" t="s">
        <v>2447</v>
      </c>
      <c r="G42" s="125" t="s">
        <v>1662</v>
      </c>
      <c r="H42" s="126" t="s">
        <v>1662</v>
      </c>
      <c r="I42" s="125">
        <v>100.06</v>
      </c>
      <c r="J42" s="126" t="s">
        <v>2448</v>
      </c>
      <c r="K42" s="114">
        <v>99.99</v>
      </c>
      <c r="L42" s="114" t="s">
        <v>2449</v>
      </c>
    </row>
    <row r="43" spans="1:12">
      <c r="A43" s="92" t="s">
        <v>2437</v>
      </c>
      <c r="B43" s="134" t="s">
        <v>2307</v>
      </c>
      <c r="C43" s="125">
        <v>58.46</v>
      </c>
      <c r="D43" s="126" t="s">
        <v>2450</v>
      </c>
      <c r="E43" s="125">
        <v>59.21</v>
      </c>
      <c r="F43" s="126" t="s">
        <v>2451</v>
      </c>
      <c r="G43" s="125" t="s">
        <v>1662</v>
      </c>
      <c r="H43" s="126" t="s">
        <v>1662</v>
      </c>
      <c r="I43" s="125">
        <v>58.29</v>
      </c>
      <c r="J43" s="126" t="s">
        <v>2452</v>
      </c>
      <c r="K43" s="114">
        <v>42.44</v>
      </c>
      <c r="L43" s="114" t="s">
        <v>2453</v>
      </c>
    </row>
    <row r="44" spans="1:12">
      <c r="A44" s="92" t="s">
        <v>2437</v>
      </c>
      <c r="B44" s="134" t="s">
        <v>2306</v>
      </c>
      <c r="C44" s="125">
        <v>17.170000000000002</v>
      </c>
      <c r="D44" s="126" t="s">
        <v>2454</v>
      </c>
      <c r="E44" s="125">
        <v>17.12</v>
      </c>
      <c r="F44" s="126" t="s">
        <v>2455</v>
      </c>
      <c r="G44" s="125" t="s">
        <v>1662</v>
      </c>
      <c r="H44" s="126" t="s">
        <v>1662</v>
      </c>
      <c r="I44" s="125">
        <v>20.239999999999998</v>
      </c>
      <c r="J44" s="126" t="s">
        <v>2456</v>
      </c>
      <c r="K44" s="114">
        <v>17.28</v>
      </c>
      <c r="L44" s="114" t="s">
        <v>2457</v>
      </c>
    </row>
    <row r="45" spans="1:12">
      <c r="A45" s="92" t="s">
        <v>2437</v>
      </c>
      <c r="B45" s="134" t="s">
        <v>2306</v>
      </c>
      <c r="C45" s="125">
        <v>9.09</v>
      </c>
      <c r="D45" s="126" t="s">
        <v>2458</v>
      </c>
      <c r="E45" s="125">
        <v>17</v>
      </c>
      <c r="F45" s="126" t="s">
        <v>2459</v>
      </c>
      <c r="G45" s="125" t="s">
        <v>1662</v>
      </c>
      <c r="H45" s="126" t="s">
        <v>1662</v>
      </c>
      <c r="I45" s="125">
        <v>6.45</v>
      </c>
      <c r="J45" s="126" t="s">
        <v>2460</v>
      </c>
      <c r="K45" s="114">
        <v>8.65</v>
      </c>
      <c r="L45" s="114" t="s">
        <v>2461</v>
      </c>
    </row>
    <row r="46" spans="1:12">
      <c r="A46" s="92" t="s">
        <v>2437</v>
      </c>
      <c r="B46" s="134" t="s">
        <v>2306</v>
      </c>
      <c r="C46" s="125">
        <v>12.84</v>
      </c>
      <c r="D46" s="126" t="s">
        <v>2462</v>
      </c>
      <c r="E46" s="125">
        <v>17.059999999999999</v>
      </c>
      <c r="F46" s="126" t="s">
        <v>2463</v>
      </c>
      <c r="G46" s="125" t="s">
        <v>1662</v>
      </c>
      <c r="H46" s="126" t="s">
        <v>1662</v>
      </c>
      <c r="I46" s="125">
        <v>10.94</v>
      </c>
      <c r="J46" s="126" t="s">
        <v>2464</v>
      </c>
      <c r="K46" s="114">
        <v>12.61</v>
      </c>
      <c r="L46" s="114" t="s">
        <v>2465</v>
      </c>
    </row>
    <row r="47" spans="1:12">
      <c r="A47" s="92" t="s">
        <v>2466</v>
      </c>
      <c r="B47" s="133" t="s">
        <v>2309</v>
      </c>
      <c r="C47" s="125" t="s">
        <v>1662</v>
      </c>
      <c r="D47" s="126" t="s">
        <v>1662</v>
      </c>
      <c r="E47" s="125" t="s">
        <v>1662</v>
      </c>
      <c r="F47" s="126" t="s">
        <v>1662</v>
      </c>
      <c r="G47" s="125">
        <v>77.510000000000005</v>
      </c>
      <c r="H47" s="126" t="s">
        <v>2467</v>
      </c>
      <c r="I47" s="125">
        <v>84.41</v>
      </c>
      <c r="J47" s="126" t="s">
        <v>2468</v>
      </c>
      <c r="K47" s="114">
        <v>75.31</v>
      </c>
      <c r="L47" s="114" t="s">
        <v>2469</v>
      </c>
    </row>
    <row r="48" spans="1:12">
      <c r="A48" s="92" t="s">
        <v>2466</v>
      </c>
      <c r="B48" s="133" t="s">
        <v>2308</v>
      </c>
      <c r="C48" s="125" t="s">
        <v>1662</v>
      </c>
      <c r="D48" s="126" t="s">
        <v>1662</v>
      </c>
      <c r="E48" s="125" t="s">
        <v>1662</v>
      </c>
      <c r="F48" s="126" t="s">
        <v>1662</v>
      </c>
      <c r="G48" s="125">
        <v>52.5</v>
      </c>
      <c r="H48" s="126" t="s">
        <v>2470</v>
      </c>
      <c r="I48" s="125">
        <v>68.95</v>
      </c>
      <c r="J48" s="126" t="s">
        <v>2471</v>
      </c>
      <c r="K48" s="114">
        <v>51.04</v>
      </c>
      <c r="L48" s="114" t="s">
        <v>2472</v>
      </c>
    </row>
    <row r="49" spans="1:12">
      <c r="A49" s="92" t="s">
        <v>2466</v>
      </c>
      <c r="B49" s="134" t="s">
        <v>2310</v>
      </c>
      <c r="C49" s="125">
        <v>100.05</v>
      </c>
      <c r="D49" s="126" t="s">
        <v>2473</v>
      </c>
      <c r="E49" s="125">
        <v>99.96</v>
      </c>
      <c r="F49" s="126" t="s">
        <v>2474</v>
      </c>
      <c r="G49" s="125">
        <v>99.97</v>
      </c>
      <c r="H49" s="126" t="s">
        <v>2475</v>
      </c>
      <c r="I49" s="125">
        <v>100.05</v>
      </c>
      <c r="J49" s="126" t="s">
        <v>2420</v>
      </c>
      <c r="K49" s="114">
        <v>99.97</v>
      </c>
      <c r="L49" s="114" t="s">
        <v>2476</v>
      </c>
    </row>
    <row r="50" spans="1:12">
      <c r="A50" s="92" t="s">
        <v>2466</v>
      </c>
      <c r="B50" s="134" t="s">
        <v>2307</v>
      </c>
      <c r="C50" s="125">
        <v>58.63</v>
      </c>
      <c r="D50" s="126" t="s">
        <v>2477</v>
      </c>
      <c r="E50" s="125">
        <v>59.53</v>
      </c>
      <c r="F50" s="126" t="s">
        <v>2478</v>
      </c>
      <c r="G50" s="125">
        <v>33.94</v>
      </c>
      <c r="H50" s="126" t="s">
        <v>2479</v>
      </c>
      <c r="I50" s="125">
        <v>58.74</v>
      </c>
      <c r="J50" s="126" t="s">
        <v>2480</v>
      </c>
      <c r="K50" s="114">
        <v>33.51</v>
      </c>
      <c r="L50" s="114" t="s">
        <v>2481</v>
      </c>
    </row>
    <row r="51" spans="1:12">
      <c r="A51" s="92" t="s">
        <v>2466</v>
      </c>
      <c r="B51" s="134" t="s">
        <v>2306</v>
      </c>
      <c r="C51" s="125">
        <v>17.18</v>
      </c>
      <c r="D51" s="126" t="s">
        <v>2482</v>
      </c>
      <c r="E51" s="125">
        <v>17.14</v>
      </c>
      <c r="F51" s="126" t="s">
        <v>2483</v>
      </c>
      <c r="G51" s="125">
        <v>22.31</v>
      </c>
      <c r="H51" s="126" t="s">
        <v>2484</v>
      </c>
      <c r="I51" s="125">
        <v>23.98</v>
      </c>
      <c r="J51" s="126" t="s">
        <v>2485</v>
      </c>
      <c r="K51" s="114">
        <v>16.940000000000001</v>
      </c>
      <c r="L51" s="114" t="s">
        <v>2486</v>
      </c>
    </row>
    <row r="52" spans="1:12">
      <c r="A52" s="92" t="s">
        <v>2466</v>
      </c>
      <c r="B52" s="134" t="s">
        <v>2306</v>
      </c>
      <c r="C52" s="125">
        <v>14.47</v>
      </c>
      <c r="D52" s="126" t="s">
        <v>2487</v>
      </c>
      <c r="E52" s="125">
        <v>17.14</v>
      </c>
      <c r="F52" s="126" t="s">
        <v>2488</v>
      </c>
      <c r="G52" s="125">
        <v>12.03</v>
      </c>
      <c r="H52" s="126" t="s">
        <v>2489</v>
      </c>
      <c r="I52" s="125">
        <v>14.21</v>
      </c>
      <c r="J52" s="126" t="s">
        <v>2490</v>
      </c>
      <c r="K52" s="114">
        <v>13.91</v>
      </c>
      <c r="L52" s="114" t="s">
        <v>2491</v>
      </c>
    </row>
    <row r="53" spans="1:12">
      <c r="A53" s="92" t="s">
        <v>2492</v>
      </c>
      <c r="B53" s="133" t="s">
        <v>2309</v>
      </c>
      <c r="C53" s="125" t="s">
        <v>1662</v>
      </c>
      <c r="D53" s="126" t="s">
        <v>1662</v>
      </c>
      <c r="E53" s="125" t="s">
        <v>1662</v>
      </c>
      <c r="F53" s="126" t="s">
        <v>1662</v>
      </c>
      <c r="G53" s="125" t="s">
        <v>1662</v>
      </c>
      <c r="H53" s="126" t="s">
        <v>1662</v>
      </c>
      <c r="I53" s="125" t="s">
        <v>1662</v>
      </c>
      <c r="J53" s="126" t="s">
        <v>1662</v>
      </c>
      <c r="K53" s="114" t="s">
        <v>1662</v>
      </c>
      <c r="L53" s="114" t="s">
        <v>1662</v>
      </c>
    </row>
    <row r="54" spans="1:12">
      <c r="A54" s="92" t="s">
        <v>2492</v>
      </c>
      <c r="B54" s="133" t="s">
        <v>2308</v>
      </c>
      <c r="C54" s="125" t="s">
        <v>1662</v>
      </c>
      <c r="D54" s="126" t="s">
        <v>1662</v>
      </c>
      <c r="E54" s="125" t="s">
        <v>1662</v>
      </c>
      <c r="F54" s="126" t="s">
        <v>1662</v>
      </c>
      <c r="G54" s="125" t="s">
        <v>1662</v>
      </c>
      <c r="H54" s="126" t="s">
        <v>1662</v>
      </c>
      <c r="I54" s="125" t="s">
        <v>1662</v>
      </c>
      <c r="J54" s="126" t="s">
        <v>1662</v>
      </c>
      <c r="K54" s="114" t="s">
        <v>1662</v>
      </c>
      <c r="L54" s="114" t="s">
        <v>1662</v>
      </c>
    </row>
    <row r="55" spans="1:12">
      <c r="A55" s="92" t="s">
        <v>2492</v>
      </c>
      <c r="B55" s="134" t="s">
        <v>2310</v>
      </c>
      <c r="C55" s="125">
        <v>100.05</v>
      </c>
      <c r="D55" s="126" t="s">
        <v>2493</v>
      </c>
      <c r="E55" s="125">
        <v>99.96</v>
      </c>
      <c r="F55" s="126" t="s">
        <v>2494</v>
      </c>
      <c r="G55" s="125" t="s">
        <v>1662</v>
      </c>
      <c r="H55" s="126" t="s">
        <v>1662</v>
      </c>
      <c r="I55" s="125" t="s">
        <v>1662</v>
      </c>
      <c r="J55" s="126" t="s">
        <v>1662</v>
      </c>
      <c r="K55" s="114" t="s">
        <v>1662</v>
      </c>
      <c r="L55" s="114" t="s">
        <v>1662</v>
      </c>
    </row>
    <row r="56" spans="1:12">
      <c r="A56" s="92" t="s">
        <v>2492</v>
      </c>
      <c r="B56" s="134" t="s">
        <v>2307</v>
      </c>
      <c r="C56" s="125">
        <v>60</v>
      </c>
      <c r="D56" s="126" t="s">
        <v>2495</v>
      </c>
      <c r="E56" s="125">
        <v>60.01</v>
      </c>
      <c r="F56" s="126" t="s">
        <v>2496</v>
      </c>
      <c r="G56" s="125" t="s">
        <v>1662</v>
      </c>
      <c r="H56" s="126" t="s">
        <v>1662</v>
      </c>
      <c r="I56" s="125" t="s">
        <v>1662</v>
      </c>
      <c r="J56" s="126" t="s">
        <v>1662</v>
      </c>
      <c r="K56" s="114" t="s">
        <v>1662</v>
      </c>
      <c r="L56" s="114" t="s">
        <v>1662</v>
      </c>
    </row>
    <row r="57" spans="1:12">
      <c r="A57" s="92" t="s">
        <v>2492</v>
      </c>
      <c r="B57" s="134" t="s">
        <v>2307</v>
      </c>
      <c r="C57" s="125">
        <v>57.75</v>
      </c>
      <c r="D57" s="126" t="s">
        <v>2497</v>
      </c>
      <c r="E57" s="125">
        <v>59.11</v>
      </c>
      <c r="F57" s="126" t="s">
        <v>2498</v>
      </c>
      <c r="G57" s="125" t="s">
        <v>1662</v>
      </c>
      <c r="H57" s="126" t="s">
        <v>1662</v>
      </c>
      <c r="I57" s="125" t="s">
        <v>1662</v>
      </c>
      <c r="J57" s="126" t="s">
        <v>1662</v>
      </c>
      <c r="K57" s="114" t="s">
        <v>1662</v>
      </c>
      <c r="L57" s="114" t="s">
        <v>1662</v>
      </c>
    </row>
    <row r="58" spans="1:12">
      <c r="A58" s="92" t="s">
        <v>2492</v>
      </c>
      <c r="B58" s="134" t="s">
        <v>2306</v>
      </c>
      <c r="C58" s="125">
        <v>17.23</v>
      </c>
      <c r="D58" s="126" t="s">
        <v>2499</v>
      </c>
      <c r="E58" s="125">
        <v>16.57</v>
      </c>
      <c r="F58" s="126" t="s">
        <v>2500</v>
      </c>
      <c r="G58" s="125" t="s">
        <v>1662</v>
      </c>
      <c r="H58" s="126" t="s">
        <v>1662</v>
      </c>
      <c r="I58" s="125" t="s">
        <v>1662</v>
      </c>
      <c r="J58" s="126" t="s">
        <v>1662</v>
      </c>
      <c r="K58" s="114" t="s">
        <v>1662</v>
      </c>
      <c r="L58" s="114" t="s">
        <v>1662</v>
      </c>
    </row>
    <row r="59" spans="1:12">
      <c r="A59" s="92" t="s">
        <v>2492</v>
      </c>
      <c r="B59" s="134" t="s">
        <v>2306</v>
      </c>
      <c r="C59" s="125">
        <v>17.149999999999999</v>
      </c>
      <c r="D59" s="126" t="s">
        <v>2501</v>
      </c>
      <c r="E59" s="125">
        <v>16.62</v>
      </c>
      <c r="F59" s="126" t="s">
        <v>2502</v>
      </c>
      <c r="G59" s="125" t="s">
        <v>1662</v>
      </c>
      <c r="H59" s="126" t="s">
        <v>1662</v>
      </c>
      <c r="I59" s="125" t="s">
        <v>1662</v>
      </c>
      <c r="J59" s="126" t="s">
        <v>1662</v>
      </c>
      <c r="K59" s="114" t="s">
        <v>1662</v>
      </c>
      <c r="L59" s="114" t="s">
        <v>1662</v>
      </c>
    </row>
    <row r="60" spans="1:12">
      <c r="A60" s="92" t="s">
        <v>2492</v>
      </c>
      <c r="B60" s="134" t="s">
        <v>2306</v>
      </c>
      <c r="C60" s="125">
        <v>14.03</v>
      </c>
      <c r="D60" s="126" t="s">
        <v>2503</v>
      </c>
      <c r="E60" s="125">
        <v>16.93</v>
      </c>
      <c r="F60" s="126" t="s">
        <v>2504</v>
      </c>
      <c r="G60" s="125" t="s">
        <v>1662</v>
      </c>
      <c r="H60" s="126" t="s">
        <v>1662</v>
      </c>
      <c r="I60" s="125" t="s">
        <v>1662</v>
      </c>
      <c r="J60" s="126" t="s">
        <v>1662</v>
      </c>
      <c r="K60" s="114" t="s">
        <v>1662</v>
      </c>
      <c r="L60" s="114" t="s">
        <v>1662</v>
      </c>
    </row>
    <row r="61" spans="1:12">
      <c r="A61" s="92" t="s">
        <v>2492</v>
      </c>
      <c r="B61" s="134" t="s">
        <v>2306</v>
      </c>
      <c r="C61" s="125">
        <v>16.010000000000002</v>
      </c>
      <c r="D61" s="126" t="s">
        <v>2505</v>
      </c>
      <c r="E61" s="125">
        <v>16.95</v>
      </c>
      <c r="F61" s="126" t="s">
        <v>2506</v>
      </c>
      <c r="G61" s="125" t="s">
        <v>1662</v>
      </c>
      <c r="H61" s="126" t="s">
        <v>1662</v>
      </c>
      <c r="I61" s="125" t="s">
        <v>1662</v>
      </c>
      <c r="J61" s="126" t="s">
        <v>1662</v>
      </c>
      <c r="K61" s="114" t="s">
        <v>1662</v>
      </c>
      <c r="L61" s="114" t="s">
        <v>1662</v>
      </c>
    </row>
    <row r="62" spans="1:12">
      <c r="A62" s="92" t="s">
        <v>2507</v>
      </c>
      <c r="B62" s="133" t="s">
        <v>2309</v>
      </c>
      <c r="C62" s="125">
        <v>88.56</v>
      </c>
      <c r="D62" s="126" t="s">
        <v>2508</v>
      </c>
      <c r="E62" s="125">
        <v>87.69</v>
      </c>
      <c r="F62" s="126" t="s">
        <v>2509</v>
      </c>
      <c r="G62" s="125">
        <v>87.39</v>
      </c>
      <c r="H62" s="126" t="s">
        <v>2510</v>
      </c>
      <c r="I62" s="125">
        <v>88.32</v>
      </c>
      <c r="J62" s="126" t="s">
        <v>2511</v>
      </c>
      <c r="K62" s="114">
        <v>87.91</v>
      </c>
      <c r="L62" s="114" t="s">
        <v>2512</v>
      </c>
    </row>
    <row r="63" spans="1:12">
      <c r="A63" s="92" t="s">
        <v>2507</v>
      </c>
      <c r="B63" s="133" t="s">
        <v>2308</v>
      </c>
      <c r="C63" s="125">
        <v>68.319999999999993</v>
      </c>
      <c r="D63" s="126" t="s">
        <v>2513</v>
      </c>
      <c r="E63" s="125">
        <v>70.25</v>
      </c>
      <c r="F63" s="126" t="s">
        <v>2514</v>
      </c>
      <c r="G63" s="125">
        <v>65.66</v>
      </c>
      <c r="H63" s="126" t="s">
        <v>2515</v>
      </c>
      <c r="I63" s="125">
        <v>68.06</v>
      </c>
      <c r="J63" s="126" t="s">
        <v>2516</v>
      </c>
      <c r="K63" s="114">
        <v>66.430000000000007</v>
      </c>
      <c r="L63" s="114" t="s">
        <v>2517</v>
      </c>
    </row>
    <row r="64" spans="1:12">
      <c r="A64" s="92" t="s">
        <v>2507</v>
      </c>
      <c r="B64" s="134" t="s">
        <v>2310</v>
      </c>
      <c r="C64" s="125">
        <v>100.01</v>
      </c>
      <c r="D64" s="126" t="s">
        <v>2518</v>
      </c>
      <c r="E64" s="125">
        <v>99.97</v>
      </c>
      <c r="F64" s="126" t="s">
        <v>2519</v>
      </c>
      <c r="G64" s="125">
        <v>99.95</v>
      </c>
      <c r="H64" s="126" t="s">
        <v>2520</v>
      </c>
      <c r="I64" s="125">
        <v>99.97</v>
      </c>
      <c r="J64" s="126" t="s">
        <v>2521</v>
      </c>
      <c r="K64" s="114">
        <v>100</v>
      </c>
      <c r="L64" s="114" t="s">
        <v>2418</v>
      </c>
    </row>
    <row r="65" spans="1:12">
      <c r="A65" s="92" t="s">
        <v>2507</v>
      </c>
      <c r="B65" s="134" t="s">
        <v>2307</v>
      </c>
      <c r="C65" s="125">
        <v>59.74</v>
      </c>
      <c r="D65" s="126" t="s">
        <v>2522</v>
      </c>
      <c r="E65" s="125">
        <v>59.46</v>
      </c>
      <c r="F65" s="126" t="s">
        <v>2523</v>
      </c>
      <c r="G65" s="125">
        <v>54.45</v>
      </c>
      <c r="H65" s="126" t="s">
        <v>2524</v>
      </c>
      <c r="I65" s="125">
        <v>59.67</v>
      </c>
      <c r="J65" s="126" t="s">
        <v>2525</v>
      </c>
      <c r="K65" s="114">
        <v>55.29</v>
      </c>
      <c r="L65" s="114" t="s">
        <v>2526</v>
      </c>
    </row>
    <row r="66" spans="1:12">
      <c r="A66" s="92" t="s">
        <v>2507</v>
      </c>
      <c r="B66" s="134" t="s">
        <v>2306</v>
      </c>
      <c r="C66" s="125">
        <v>14.02</v>
      </c>
      <c r="D66" s="126" t="s">
        <v>2527</v>
      </c>
      <c r="E66" s="125">
        <v>16.37</v>
      </c>
      <c r="F66" s="126" t="s">
        <v>2528</v>
      </c>
      <c r="G66" s="125">
        <v>11.15</v>
      </c>
      <c r="H66" s="126" t="s">
        <v>2529</v>
      </c>
      <c r="I66" s="125">
        <v>11.4</v>
      </c>
      <c r="J66" s="126" t="s">
        <v>2530</v>
      </c>
      <c r="K66" s="114">
        <v>14.11</v>
      </c>
      <c r="L66" s="114" t="s">
        <v>2531</v>
      </c>
    </row>
    <row r="67" spans="1:12">
      <c r="A67" s="92" t="s">
        <v>2507</v>
      </c>
      <c r="B67" s="134" t="s">
        <v>2306</v>
      </c>
      <c r="C67" s="125">
        <v>12.09</v>
      </c>
      <c r="D67" s="126" t="s">
        <v>2532</v>
      </c>
      <c r="E67" s="125">
        <v>15.17</v>
      </c>
      <c r="F67" s="126" t="s">
        <v>2533</v>
      </c>
      <c r="G67" s="125">
        <v>6.53</v>
      </c>
      <c r="H67" s="126" t="s">
        <v>2534</v>
      </c>
      <c r="I67" s="125">
        <v>6.52</v>
      </c>
      <c r="J67" s="126" t="s">
        <v>2535</v>
      </c>
      <c r="K67" s="114">
        <v>12</v>
      </c>
      <c r="L67" s="114" t="s">
        <v>2536</v>
      </c>
    </row>
    <row r="68" spans="1:12">
      <c r="A68" s="92" t="s">
        <v>2507</v>
      </c>
      <c r="B68" s="134" t="s">
        <v>2306</v>
      </c>
      <c r="C68" s="125">
        <v>14.02</v>
      </c>
      <c r="D68" s="126" t="s">
        <v>2537</v>
      </c>
      <c r="E68" s="125">
        <v>17.09</v>
      </c>
      <c r="F68" s="126" t="s">
        <v>2538</v>
      </c>
      <c r="G68" s="125">
        <v>11.14</v>
      </c>
      <c r="H68" s="126" t="s">
        <v>2539</v>
      </c>
      <c r="I68" s="125">
        <v>11.45</v>
      </c>
      <c r="J68" s="126" t="s">
        <v>2540</v>
      </c>
      <c r="K68" s="114">
        <v>14.01</v>
      </c>
      <c r="L68" s="114" t="s">
        <v>2541</v>
      </c>
    </row>
    <row r="69" spans="1:12">
      <c r="A69" s="92" t="s">
        <v>2507</v>
      </c>
      <c r="B69" s="134" t="s">
        <v>2306</v>
      </c>
      <c r="C69" s="125">
        <v>14.33</v>
      </c>
      <c r="D69" s="126" t="s">
        <v>2542</v>
      </c>
      <c r="E69" s="125">
        <v>14.83</v>
      </c>
      <c r="F69" s="126" t="s">
        <v>2543</v>
      </c>
      <c r="G69" s="125">
        <v>11.49</v>
      </c>
      <c r="H69" s="126" t="s">
        <v>2544</v>
      </c>
      <c r="I69" s="125">
        <v>11.92</v>
      </c>
      <c r="J69" s="126" t="s">
        <v>2545</v>
      </c>
      <c r="K69" s="114">
        <v>14.3</v>
      </c>
      <c r="L69" s="114" t="s">
        <v>2546</v>
      </c>
    </row>
    <row r="70" spans="1:12">
      <c r="A70" s="92" t="s">
        <v>2547</v>
      </c>
      <c r="B70" s="133" t="s">
        <v>2309</v>
      </c>
      <c r="C70" s="125" t="s">
        <v>1662</v>
      </c>
      <c r="D70" s="126" t="s">
        <v>1662</v>
      </c>
      <c r="E70" s="125" t="s">
        <v>1662</v>
      </c>
      <c r="F70" s="126" t="s">
        <v>1662</v>
      </c>
      <c r="G70" s="125">
        <v>84.32</v>
      </c>
      <c r="H70" s="126" t="s">
        <v>2548</v>
      </c>
      <c r="I70" s="125">
        <v>86.95</v>
      </c>
      <c r="J70" s="126" t="s">
        <v>2549</v>
      </c>
      <c r="K70" s="114">
        <v>84.83</v>
      </c>
      <c r="L70" s="114" t="s">
        <v>2550</v>
      </c>
    </row>
    <row r="71" spans="1:12">
      <c r="A71" s="92" t="s">
        <v>2547</v>
      </c>
      <c r="B71" s="133" t="s">
        <v>2308</v>
      </c>
      <c r="C71" s="125" t="s">
        <v>1662</v>
      </c>
      <c r="D71" s="126" t="s">
        <v>1662</v>
      </c>
      <c r="E71" s="125" t="s">
        <v>1662</v>
      </c>
      <c r="F71" s="126" t="s">
        <v>1662</v>
      </c>
      <c r="G71" s="125">
        <v>72.91</v>
      </c>
      <c r="H71" s="126" t="s">
        <v>2551</v>
      </c>
      <c r="I71" s="125">
        <v>78.06</v>
      </c>
      <c r="J71" s="126" t="s">
        <v>2552</v>
      </c>
      <c r="K71" s="114">
        <v>73.489999999999995</v>
      </c>
      <c r="L71" s="114" t="s">
        <v>2553</v>
      </c>
    </row>
    <row r="72" spans="1:12">
      <c r="A72" s="92" t="s">
        <v>2547</v>
      </c>
      <c r="B72" s="134" t="s">
        <v>2310</v>
      </c>
      <c r="C72" s="125">
        <v>100.06</v>
      </c>
      <c r="D72" s="126" t="s">
        <v>2554</v>
      </c>
      <c r="E72" s="125">
        <v>99.95</v>
      </c>
      <c r="F72" s="126" t="s">
        <v>2555</v>
      </c>
      <c r="G72" s="125">
        <v>99.95</v>
      </c>
      <c r="H72" s="126" t="s">
        <v>2556</v>
      </c>
      <c r="I72" s="125">
        <v>100.04</v>
      </c>
      <c r="J72" s="126" t="s">
        <v>2557</v>
      </c>
      <c r="K72" s="114">
        <v>99.99</v>
      </c>
      <c r="L72" s="114" t="s">
        <v>2558</v>
      </c>
    </row>
    <row r="73" spans="1:12">
      <c r="A73" s="92" t="s">
        <v>2547</v>
      </c>
      <c r="B73" s="134" t="s">
        <v>2307</v>
      </c>
      <c r="C73" s="125">
        <v>60.01</v>
      </c>
      <c r="D73" s="126" t="s">
        <v>2559</v>
      </c>
      <c r="E73" s="125">
        <v>60</v>
      </c>
      <c r="F73" s="126" t="s">
        <v>2560</v>
      </c>
      <c r="G73" s="125">
        <v>54.73</v>
      </c>
      <c r="H73" s="126" t="s">
        <v>2561</v>
      </c>
      <c r="I73" s="125">
        <v>59.89</v>
      </c>
      <c r="J73" s="126" t="s">
        <v>2562</v>
      </c>
      <c r="K73" s="114">
        <v>55.14</v>
      </c>
      <c r="L73" s="114" t="s">
        <v>2563</v>
      </c>
    </row>
    <row r="74" spans="1:12">
      <c r="A74" s="92" t="s">
        <v>2547</v>
      </c>
      <c r="B74" s="134" t="s">
        <v>2307</v>
      </c>
      <c r="C74" s="125">
        <v>58.71</v>
      </c>
      <c r="D74" s="126" t="s">
        <v>2564</v>
      </c>
      <c r="E74" s="125">
        <v>59.49</v>
      </c>
      <c r="F74" s="126" t="s">
        <v>2565</v>
      </c>
      <c r="G74" s="125">
        <v>40.57</v>
      </c>
      <c r="H74" s="126" t="s">
        <v>2566</v>
      </c>
      <c r="I74" s="125">
        <v>58.67</v>
      </c>
      <c r="J74" s="126" t="s">
        <v>2567</v>
      </c>
      <c r="K74" s="114">
        <v>41.41</v>
      </c>
      <c r="L74" s="114" t="s">
        <v>2568</v>
      </c>
    </row>
    <row r="75" spans="1:12">
      <c r="A75" s="92" t="s">
        <v>2547</v>
      </c>
      <c r="B75" s="134" t="s">
        <v>2306</v>
      </c>
      <c r="C75" s="125">
        <v>11.54</v>
      </c>
      <c r="D75" s="126" t="s">
        <v>2569</v>
      </c>
      <c r="E75" s="125">
        <v>16.690000000000001</v>
      </c>
      <c r="F75" s="126" t="s">
        <v>2570</v>
      </c>
      <c r="G75" s="125">
        <v>7.3</v>
      </c>
      <c r="H75" s="126" t="s">
        <v>2571</v>
      </c>
      <c r="I75" s="125">
        <v>7.71</v>
      </c>
      <c r="J75" s="126" t="s">
        <v>2572</v>
      </c>
      <c r="K75" s="114">
        <v>11.27</v>
      </c>
      <c r="L75" s="114" t="s">
        <v>2573</v>
      </c>
    </row>
    <row r="76" spans="1:12">
      <c r="A76" s="92" t="s">
        <v>2547</v>
      </c>
      <c r="B76" s="134" t="s">
        <v>2306</v>
      </c>
      <c r="C76" s="125">
        <v>14.44</v>
      </c>
      <c r="D76" s="126" t="s">
        <v>2574</v>
      </c>
      <c r="E76" s="125">
        <v>16.68</v>
      </c>
      <c r="F76" s="126" t="s">
        <v>2575</v>
      </c>
      <c r="G76" s="125">
        <v>12.4</v>
      </c>
      <c r="H76" s="126" t="s">
        <v>2576</v>
      </c>
      <c r="I76" s="125">
        <v>13.14</v>
      </c>
      <c r="J76" s="126" t="s">
        <v>2577</v>
      </c>
      <c r="K76" s="114">
        <v>14.22</v>
      </c>
      <c r="L76" s="114" t="s">
        <v>2578</v>
      </c>
    </row>
    <row r="77" spans="1:12">
      <c r="A77" s="92" t="s">
        <v>2579</v>
      </c>
      <c r="B77" s="133" t="s">
        <v>2309</v>
      </c>
      <c r="C77" s="125">
        <v>74.849999999999994</v>
      </c>
      <c r="D77" s="126" t="s">
        <v>2580</v>
      </c>
      <c r="E77" s="125">
        <v>85.29</v>
      </c>
      <c r="F77" s="126" t="s">
        <v>2581</v>
      </c>
      <c r="G77" s="125">
        <v>78.78</v>
      </c>
      <c r="H77" s="126" t="s">
        <v>2582</v>
      </c>
      <c r="I77" s="125">
        <v>75.8</v>
      </c>
      <c r="J77" s="126" t="s">
        <v>2583</v>
      </c>
      <c r="K77" s="114">
        <v>74.09</v>
      </c>
      <c r="L77" s="114" t="s">
        <v>2584</v>
      </c>
    </row>
    <row r="78" spans="1:12">
      <c r="A78" s="92" t="s">
        <v>2579</v>
      </c>
      <c r="B78" s="133" t="s">
        <v>2308</v>
      </c>
      <c r="C78" s="125">
        <v>66.209999999999994</v>
      </c>
      <c r="D78" s="126" t="s">
        <v>2585</v>
      </c>
      <c r="E78" s="125">
        <v>68.88</v>
      </c>
      <c r="F78" s="126" t="s">
        <v>2586</v>
      </c>
      <c r="G78" s="125">
        <v>70.959999999999994</v>
      </c>
      <c r="H78" s="126" t="s">
        <v>2587</v>
      </c>
      <c r="I78" s="125">
        <v>66.94</v>
      </c>
      <c r="J78" s="126" t="s">
        <v>2588</v>
      </c>
      <c r="K78" s="114">
        <v>65.08</v>
      </c>
      <c r="L78" s="114" t="s">
        <v>2589</v>
      </c>
    </row>
    <row r="79" spans="1:12">
      <c r="A79" s="92" t="s">
        <v>2579</v>
      </c>
      <c r="B79" s="134" t="s">
        <v>2310</v>
      </c>
      <c r="C79" s="125">
        <v>99.96</v>
      </c>
      <c r="D79" s="126" t="s">
        <v>2590</v>
      </c>
      <c r="E79" s="125">
        <v>99.93</v>
      </c>
      <c r="F79" s="126" t="s">
        <v>2591</v>
      </c>
      <c r="G79" s="125">
        <v>99.99</v>
      </c>
      <c r="H79" s="126" t="s">
        <v>2592</v>
      </c>
      <c r="I79" s="125">
        <v>99.97</v>
      </c>
      <c r="J79" s="126" t="s">
        <v>2593</v>
      </c>
      <c r="K79" s="114">
        <v>99.95</v>
      </c>
      <c r="L79" s="114" t="s">
        <v>2594</v>
      </c>
    </row>
    <row r="80" spans="1:12">
      <c r="A80" s="92" t="s">
        <v>2579</v>
      </c>
      <c r="B80" s="134" t="s">
        <v>2307</v>
      </c>
      <c r="C80" s="125">
        <v>59.45</v>
      </c>
      <c r="D80" s="126" t="s">
        <v>2595</v>
      </c>
      <c r="E80" s="125">
        <v>59.77</v>
      </c>
      <c r="F80" s="126" t="s">
        <v>2596</v>
      </c>
      <c r="G80" s="125">
        <v>44.23</v>
      </c>
      <c r="H80" s="126" t="s">
        <v>2597</v>
      </c>
      <c r="I80" s="125">
        <v>59.63</v>
      </c>
      <c r="J80" s="126" t="s">
        <v>2598</v>
      </c>
      <c r="K80" s="114">
        <v>40.44</v>
      </c>
      <c r="L80" s="114" t="s">
        <v>2599</v>
      </c>
    </row>
    <row r="81" spans="1:12">
      <c r="A81" s="92" t="s">
        <v>2579</v>
      </c>
      <c r="B81" s="134" t="s">
        <v>2307</v>
      </c>
      <c r="C81" s="125">
        <v>60.01</v>
      </c>
      <c r="D81" s="126" t="s">
        <v>2600</v>
      </c>
      <c r="E81" s="125">
        <v>59.54</v>
      </c>
      <c r="F81" s="126" t="s">
        <v>2601</v>
      </c>
      <c r="G81" s="125">
        <v>64.25</v>
      </c>
      <c r="H81" s="126" t="s">
        <v>2602</v>
      </c>
      <c r="I81" s="125">
        <v>60.47</v>
      </c>
      <c r="J81" s="126" t="s">
        <v>2603</v>
      </c>
      <c r="K81" s="114">
        <v>57.56</v>
      </c>
      <c r="L81" s="114" t="s">
        <v>2604</v>
      </c>
    </row>
    <row r="82" spans="1:12">
      <c r="A82" s="92" t="s">
        <v>2579</v>
      </c>
      <c r="B82" s="134" t="s">
        <v>2306</v>
      </c>
      <c r="C82" s="125">
        <v>15.31</v>
      </c>
      <c r="D82" s="126" t="s">
        <v>2605</v>
      </c>
      <c r="E82" s="125">
        <v>16.97</v>
      </c>
      <c r="F82" s="126" t="s">
        <v>2606</v>
      </c>
      <c r="G82" s="125">
        <v>14.5</v>
      </c>
      <c r="H82" s="126" t="s">
        <v>2607</v>
      </c>
      <c r="I82" s="125">
        <v>18.420000000000002</v>
      </c>
      <c r="J82" s="126" t="s">
        <v>2608</v>
      </c>
      <c r="K82" s="114">
        <v>14.54</v>
      </c>
      <c r="L82" s="114" t="s">
        <v>2609</v>
      </c>
    </row>
    <row r="83" spans="1:12">
      <c r="A83" s="92" t="s">
        <v>2579</v>
      </c>
      <c r="B83" s="134" t="s">
        <v>2306</v>
      </c>
      <c r="C83" s="125">
        <v>13.74</v>
      </c>
      <c r="D83" s="126" t="s">
        <v>2610</v>
      </c>
      <c r="E83" s="125">
        <v>16.98</v>
      </c>
      <c r="F83" s="126" t="s">
        <v>2611</v>
      </c>
      <c r="G83" s="125">
        <v>10.47</v>
      </c>
      <c r="H83" s="126" t="s">
        <v>2612</v>
      </c>
      <c r="I83" s="125">
        <v>10.65</v>
      </c>
      <c r="J83" s="126" t="s">
        <v>2613</v>
      </c>
      <c r="K83" s="114">
        <v>13.68</v>
      </c>
      <c r="L83" s="114" t="s">
        <v>2614</v>
      </c>
    </row>
    <row r="84" spans="1:12">
      <c r="A84" s="92" t="s">
        <v>2579</v>
      </c>
      <c r="B84" s="134" t="s">
        <v>2306</v>
      </c>
      <c r="C84" s="125">
        <v>20.34</v>
      </c>
      <c r="D84" s="126" t="s">
        <v>2615</v>
      </c>
      <c r="E84" s="125">
        <v>17.87</v>
      </c>
      <c r="F84" s="126" t="s">
        <v>2616</v>
      </c>
      <c r="G84" s="125">
        <v>34.31</v>
      </c>
      <c r="H84" s="126" t="s">
        <v>2617</v>
      </c>
      <c r="I84" s="125">
        <v>33.659999999999997</v>
      </c>
      <c r="J84" s="126" t="s">
        <v>2618</v>
      </c>
      <c r="K84" s="114">
        <v>19.989999999999998</v>
      </c>
      <c r="L84" s="114" t="s">
        <v>2619</v>
      </c>
    </row>
    <row r="85" spans="1:12">
      <c r="A85" s="92" t="s">
        <v>2620</v>
      </c>
      <c r="B85" s="133" t="s">
        <v>2309</v>
      </c>
      <c r="C85" s="125">
        <v>84.29</v>
      </c>
      <c r="D85" s="126" t="s">
        <v>2621</v>
      </c>
      <c r="E85" s="125">
        <v>88.36</v>
      </c>
      <c r="F85" s="126" t="s">
        <v>2622</v>
      </c>
      <c r="G85" s="125">
        <v>80.36</v>
      </c>
      <c r="H85" s="126" t="s">
        <v>2623</v>
      </c>
      <c r="I85" s="125">
        <v>84.35</v>
      </c>
      <c r="J85" s="126" t="s">
        <v>2624</v>
      </c>
      <c r="K85" s="114">
        <v>79.959999999999994</v>
      </c>
      <c r="L85" s="114" t="s">
        <v>2625</v>
      </c>
    </row>
    <row r="86" spans="1:12">
      <c r="A86" s="92" t="s">
        <v>2620</v>
      </c>
      <c r="B86" s="133" t="s">
        <v>2308</v>
      </c>
      <c r="C86" s="125">
        <v>76.75</v>
      </c>
      <c r="D86" s="126" t="s">
        <v>2626</v>
      </c>
      <c r="E86" s="125">
        <v>72.319999999999993</v>
      </c>
      <c r="F86" s="126" t="s">
        <v>2627</v>
      </c>
      <c r="G86" s="125">
        <v>70.599999999999994</v>
      </c>
      <c r="H86" s="126" t="s">
        <v>2628</v>
      </c>
      <c r="I86" s="125">
        <v>76.56</v>
      </c>
      <c r="J86" s="126" t="s">
        <v>2629</v>
      </c>
      <c r="K86" s="114">
        <v>70.12</v>
      </c>
      <c r="L86" s="114" t="s">
        <v>2630</v>
      </c>
    </row>
    <row r="87" spans="1:12">
      <c r="A87" s="92" t="s">
        <v>2620</v>
      </c>
      <c r="B87" s="134" t="s">
        <v>2310</v>
      </c>
      <c r="C87" s="125">
        <v>100.03</v>
      </c>
      <c r="D87" s="126" t="s">
        <v>2631</v>
      </c>
      <c r="E87" s="125">
        <v>99.97</v>
      </c>
      <c r="F87" s="126" t="s">
        <v>2632</v>
      </c>
      <c r="G87" s="125">
        <v>99.99</v>
      </c>
      <c r="H87" s="126" t="s">
        <v>2633</v>
      </c>
      <c r="I87" s="125">
        <v>100.03</v>
      </c>
      <c r="J87" s="126" t="s">
        <v>2633</v>
      </c>
      <c r="K87" s="114">
        <v>99.99</v>
      </c>
      <c r="L87" s="114" t="s">
        <v>2634</v>
      </c>
    </row>
    <row r="88" spans="1:12">
      <c r="A88" s="92" t="s">
        <v>2620</v>
      </c>
      <c r="B88" s="134" t="s">
        <v>2307</v>
      </c>
      <c r="C88" s="125">
        <v>59.1</v>
      </c>
      <c r="D88" s="126" t="s">
        <v>2635</v>
      </c>
      <c r="E88" s="125">
        <v>59.45</v>
      </c>
      <c r="F88" s="126" t="s">
        <v>2636</v>
      </c>
      <c r="G88" s="125">
        <v>37.64</v>
      </c>
      <c r="H88" s="126" t="s">
        <v>2637</v>
      </c>
      <c r="I88" s="125">
        <v>59.1</v>
      </c>
      <c r="J88" s="126" t="s">
        <v>2638</v>
      </c>
      <c r="K88" s="114">
        <v>38.74</v>
      </c>
      <c r="L88" s="114" t="s">
        <v>2639</v>
      </c>
    </row>
    <row r="89" spans="1:12">
      <c r="A89" s="92" t="s">
        <v>2620</v>
      </c>
      <c r="B89" s="134" t="s">
        <v>2306</v>
      </c>
      <c r="C89" s="125">
        <v>13.13</v>
      </c>
      <c r="D89" s="126" t="s">
        <v>2640</v>
      </c>
      <c r="E89" s="125">
        <v>16.920000000000002</v>
      </c>
      <c r="F89" s="126" t="s">
        <v>2641</v>
      </c>
      <c r="G89" s="125">
        <v>8.01</v>
      </c>
      <c r="H89" s="126" t="s">
        <v>2642</v>
      </c>
      <c r="I89" s="125">
        <v>9.33</v>
      </c>
      <c r="J89" s="126" t="s">
        <v>2643</v>
      </c>
      <c r="K89" s="114">
        <v>12.65</v>
      </c>
      <c r="L89" s="114" t="s">
        <v>2644</v>
      </c>
    </row>
    <row r="90" spans="1:12">
      <c r="A90" s="92" t="s">
        <v>2620</v>
      </c>
      <c r="B90" s="134" t="s">
        <v>2306</v>
      </c>
      <c r="C90" s="125">
        <v>15.5</v>
      </c>
      <c r="D90" s="126" t="s">
        <v>2645</v>
      </c>
      <c r="E90" s="125">
        <v>16.399999999999999</v>
      </c>
      <c r="F90" s="126" t="s">
        <v>2646</v>
      </c>
      <c r="G90" s="125">
        <v>15.82</v>
      </c>
      <c r="H90" s="126" t="s">
        <v>2647</v>
      </c>
      <c r="I90" s="125">
        <v>16.87</v>
      </c>
      <c r="J90" s="126" t="s">
        <v>2648</v>
      </c>
      <c r="K90" s="114">
        <v>15.31</v>
      </c>
      <c r="L90" s="114" t="s">
        <v>2649</v>
      </c>
    </row>
    <row r="91" spans="1:12">
      <c r="A91" s="92" t="s">
        <v>2620</v>
      </c>
      <c r="B91" s="134" t="s">
        <v>2306</v>
      </c>
      <c r="C91" s="125">
        <v>16.03</v>
      </c>
      <c r="D91" s="126" t="s">
        <v>2650</v>
      </c>
      <c r="E91" s="125">
        <v>16.47</v>
      </c>
      <c r="F91" s="126" t="s">
        <v>2651</v>
      </c>
      <c r="G91" s="125">
        <v>17.29</v>
      </c>
      <c r="H91" s="126" t="s">
        <v>2652</v>
      </c>
      <c r="I91" s="125">
        <v>17.88</v>
      </c>
      <c r="J91" s="126" t="s">
        <v>2653</v>
      </c>
      <c r="K91" s="114">
        <v>15.85</v>
      </c>
      <c r="L91" s="114" t="s">
        <v>2654</v>
      </c>
    </row>
    <row r="92" spans="1:12">
      <c r="A92" s="92" t="s">
        <v>2655</v>
      </c>
      <c r="B92" s="133" t="s">
        <v>2309</v>
      </c>
      <c r="C92" s="125">
        <v>85.96</v>
      </c>
      <c r="D92" s="126" t="s">
        <v>2656</v>
      </c>
      <c r="E92" s="125">
        <v>86.58</v>
      </c>
      <c r="F92" s="126" t="s">
        <v>2657</v>
      </c>
      <c r="G92" s="125">
        <v>81.14</v>
      </c>
      <c r="H92" s="126" t="s">
        <v>2658</v>
      </c>
      <c r="I92" s="125">
        <v>86.24</v>
      </c>
      <c r="J92" s="126" t="s">
        <v>2659</v>
      </c>
      <c r="K92" s="114">
        <v>80.650000000000006</v>
      </c>
      <c r="L92" s="114" t="s">
        <v>2660</v>
      </c>
    </row>
    <row r="93" spans="1:12">
      <c r="A93" s="92" t="s">
        <v>2655</v>
      </c>
      <c r="B93" s="133" t="s">
        <v>2308</v>
      </c>
      <c r="C93" s="125">
        <v>72.14</v>
      </c>
      <c r="D93" s="126" t="s">
        <v>2661</v>
      </c>
      <c r="E93" s="125">
        <v>70.31</v>
      </c>
      <c r="F93" s="126" t="s">
        <v>2662</v>
      </c>
      <c r="G93" s="125">
        <v>61.05</v>
      </c>
      <c r="H93" s="126" t="s">
        <v>2663</v>
      </c>
      <c r="I93" s="125">
        <v>72.459999999999994</v>
      </c>
      <c r="J93" s="126" t="s">
        <v>2664</v>
      </c>
      <c r="K93" s="114">
        <v>61.04</v>
      </c>
      <c r="L93" s="114" t="s">
        <v>2665</v>
      </c>
    </row>
    <row r="94" spans="1:12">
      <c r="A94" s="92" t="s">
        <v>2655</v>
      </c>
      <c r="B94" s="134" t="s">
        <v>2310</v>
      </c>
      <c r="C94" s="125">
        <v>100.06</v>
      </c>
      <c r="D94" s="126" t="s">
        <v>2666</v>
      </c>
      <c r="E94" s="125">
        <v>99.97</v>
      </c>
      <c r="F94" s="126" t="s">
        <v>2667</v>
      </c>
      <c r="G94" s="125">
        <v>99.99</v>
      </c>
      <c r="H94" s="126" t="s">
        <v>2668</v>
      </c>
      <c r="I94" s="125">
        <v>100.04</v>
      </c>
      <c r="J94" s="126" t="s">
        <v>2669</v>
      </c>
      <c r="K94" s="114">
        <v>99.98</v>
      </c>
      <c r="L94" s="114" t="s">
        <v>2670</v>
      </c>
    </row>
    <row r="95" spans="1:12">
      <c r="A95" s="92" t="s">
        <v>2655</v>
      </c>
      <c r="B95" s="134" t="s">
        <v>2307</v>
      </c>
      <c r="C95" s="125">
        <v>58.54</v>
      </c>
      <c r="D95" s="126" t="s">
        <v>2671</v>
      </c>
      <c r="E95" s="125">
        <v>59.44</v>
      </c>
      <c r="F95" s="126" t="s">
        <v>2672</v>
      </c>
      <c r="G95" s="125">
        <v>36.619999999999997</v>
      </c>
      <c r="H95" s="126" t="s">
        <v>2673</v>
      </c>
      <c r="I95" s="125">
        <v>58.61</v>
      </c>
      <c r="J95" s="126" t="s">
        <v>2674</v>
      </c>
      <c r="K95" s="114">
        <v>37.97</v>
      </c>
      <c r="L95" s="114" t="s">
        <v>2675</v>
      </c>
    </row>
    <row r="96" spans="1:12">
      <c r="A96" s="92" t="s">
        <v>2655</v>
      </c>
      <c r="B96" s="134" t="s">
        <v>2306</v>
      </c>
      <c r="C96" s="125">
        <v>18.149999999999999</v>
      </c>
      <c r="D96" s="126" t="s">
        <v>2676</v>
      </c>
      <c r="E96" s="125">
        <v>17.14</v>
      </c>
      <c r="F96" s="126" t="s">
        <v>2677</v>
      </c>
      <c r="G96" s="125">
        <v>26.34</v>
      </c>
      <c r="H96" s="126" t="s">
        <v>2678</v>
      </c>
      <c r="I96" s="125">
        <v>27.41</v>
      </c>
      <c r="J96" s="126" t="s">
        <v>2679</v>
      </c>
      <c r="K96" s="114">
        <v>17.95</v>
      </c>
      <c r="L96" s="114" t="s">
        <v>2680</v>
      </c>
    </row>
    <row r="97" spans="1:12">
      <c r="A97" s="92" t="s">
        <v>2655</v>
      </c>
      <c r="B97" s="134" t="s">
        <v>2306</v>
      </c>
      <c r="C97" s="125">
        <v>11.65</v>
      </c>
      <c r="D97" s="126" t="s">
        <v>2681</v>
      </c>
      <c r="E97" s="125">
        <v>17.059999999999999</v>
      </c>
      <c r="F97" s="126" t="s">
        <v>2682</v>
      </c>
      <c r="G97" s="125">
        <v>6.51</v>
      </c>
      <c r="H97" s="126" t="s">
        <v>2683</v>
      </c>
      <c r="I97" s="125">
        <v>7.99</v>
      </c>
      <c r="J97" s="126" t="s">
        <v>2684</v>
      </c>
      <c r="K97" s="114">
        <v>10.52</v>
      </c>
      <c r="L97" s="114" t="s">
        <v>2685</v>
      </c>
    </row>
    <row r="98" spans="1:12">
      <c r="A98" s="92" t="s">
        <v>2686</v>
      </c>
      <c r="B98" s="133" t="s">
        <v>2309</v>
      </c>
      <c r="C98" s="125">
        <v>83.3</v>
      </c>
      <c r="D98" s="126" t="s">
        <v>2687</v>
      </c>
      <c r="E98" s="125">
        <v>86.25</v>
      </c>
      <c r="F98" s="126" t="s">
        <v>2688</v>
      </c>
      <c r="G98" s="125">
        <v>80.489999999999995</v>
      </c>
      <c r="H98" s="126" t="s">
        <v>2689</v>
      </c>
      <c r="I98" s="125">
        <v>83.83</v>
      </c>
      <c r="J98" s="126" t="s">
        <v>2690</v>
      </c>
      <c r="K98" s="114">
        <v>79.59</v>
      </c>
      <c r="L98" s="114" t="s">
        <v>2691</v>
      </c>
    </row>
    <row r="99" spans="1:12">
      <c r="A99" s="92" t="s">
        <v>2686</v>
      </c>
      <c r="B99" s="133" t="s">
        <v>2308</v>
      </c>
      <c r="C99" s="125">
        <v>70.16</v>
      </c>
      <c r="D99" s="126" t="s">
        <v>2692</v>
      </c>
      <c r="E99" s="125">
        <v>69.239999999999995</v>
      </c>
      <c r="F99" s="126" t="s">
        <v>2693</v>
      </c>
      <c r="G99" s="125">
        <v>62.56</v>
      </c>
      <c r="H99" s="126" t="s">
        <v>2694</v>
      </c>
      <c r="I99" s="125">
        <v>70.430000000000007</v>
      </c>
      <c r="J99" s="126" t="s">
        <v>2695</v>
      </c>
      <c r="K99" s="114">
        <v>62.04</v>
      </c>
      <c r="L99" s="114" t="s">
        <v>2696</v>
      </c>
    </row>
    <row r="100" spans="1:12">
      <c r="A100" s="92" t="s">
        <v>2686</v>
      </c>
      <c r="B100" s="133" t="s">
        <v>2308</v>
      </c>
      <c r="C100" s="125" t="s">
        <v>1662</v>
      </c>
      <c r="D100" s="126" t="s">
        <v>1662</v>
      </c>
      <c r="E100" s="125" t="s">
        <v>1662</v>
      </c>
      <c r="F100" s="126" t="s">
        <v>1662</v>
      </c>
      <c r="G100" s="125">
        <v>62.93</v>
      </c>
      <c r="H100" s="126" t="s">
        <v>2697</v>
      </c>
      <c r="I100" s="125" t="s">
        <v>1662</v>
      </c>
      <c r="J100" s="126" t="s">
        <v>1662</v>
      </c>
      <c r="K100" s="114">
        <v>60.93</v>
      </c>
      <c r="L100" s="114" t="s">
        <v>2698</v>
      </c>
    </row>
    <row r="101" spans="1:12">
      <c r="A101" s="92" t="s">
        <v>2686</v>
      </c>
      <c r="B101" s="134" t="s">
        <v>2310</v>
      </c>
      <c r="C101" s="125">
        <v>100</v>
      </c>
      <c r="D101" s="126" t="s">
        <v>2699</v>
      </c>
      <c r="E101" s="125">
        <v>99.95</v>
      </c>
      <c r="F101" s="126" t="s">
        <v>2700</v>
      </c>
      <c r="G101" s="125">
        <v>100</v>
      </c>
      <c r="H101" s="126" t="s">
        <v>2701</v>
      </c>
      <c r="I101" s="125">
        <v>100.04</v>
      </c>
      <c r="J101" s="126" t="s">
        <v>2594</v>
      </c>
      <c r="K101" s="114">
        <v>99.97</v>
      </c>
      <c r="L101" s="114" t="s">
        <v>2702</v>
      </c>
    </row>
    <row r="102" spans="1:12">
      <c r="A102" s="92" t="s">
        <v>2686</v>
      </c>
      <c r="B102" s="134" t="s">
        <v>2307</v>
      </c>
      <c r="C102" s="125">
        <v>58.99</v>
      </c>
      <c r="D102" s="126" t="s">
        <v>2703</v>
      </c>
      <c r="E102" s="125">
        <v>59.37</v>
      </c>
      <c r="F102" s="126" t="s">
        <v>2704</v>
      </c>
      <c r="G102" s="125">
        <v>45.25</v>
      </c>
      <c r="H102" s="126" t="s">
        <v>2705</v>
      </c>
      <c r="I102" s="125">
        <v>59.17</v>
      </c>
      <c r="J102" s="126" t="s">
        <v>2706</v>
      </c>
      <c r="K102" s="114">
        <v>44.16</v>
      </c>
      <c r="L102" s="114" t="s">
        <v>2707</v>
      </c>
    </row>
    <row r="103" spans="1:12">
      <c r="A103" s="92" t="s">
        <v>2686</v>
      </c>
      <c r="B103" s="134" t="s">
        <v>2306</v>
      </c>
      <c r="C103" s="125">
        <v>13.06</v>
      </c>
      <c r="D103" s="126" t="s">
        <v>2708</v>
      </c>
      <c r="E103" s="125">
        <v>16.91</v>
      </c>
      <c r="F103" s="126" t="s">
        <v>2709</v>
      </c>
      <c r="G103" s="125">
        <v>9.3800000000000008</v>
      </c>
      <c r="H103" s="126" t="s">
        <v>2710</v>
      </c>
      <c r="I103" s="125">
        <v>9.68</v>
      </c>
      <c r="J103" s="126" t="s">
        <v>2711</v>
      </c>
      <c r="K103" s="114">
        <v>12.75</v>
      </c>
      <c r="L103" s="114" t="s">
        <v>2712</v>
      </c>
    </row>
    <row r="104" spans="1:12">
      <c r="A104" s="92" t="s">
        <v>2686</v>
      </c>
      <c r="B104" s="134" t="s">
        <v>2306</v>
      </c>
      <c r="C104" s="125">
        <v>15.79</v>
      </c>
      <c r="D104" s="126" t="s">
        <v>2713</v>
      </c>
      <c r="E104" s="125">
        <v>16.989999999999998</v>
      </c>
      <c r="F104" s="126" t="s">
        <v>2714</v>
      </c>
      <c r="G104" s="125">
        <v>14.79</v>
      </c>
      <c r="H104" s="126" t="s">
        <v>2715</v>
      </c>
      <c r="I104" s="125">
        <v>17.21</v>
      </c>
      <c r="J104" s="126" t="s">
        <v>2716</v>
      </c>
      <c r="K104" s="114">
        <v>14.95</v>
      </c>
      <c r="L104" s="114" t="s">
        <v>2717</v>
      </c>
    </row>
    <row r="105" spans="1:12">
      <c r="A105" s="92" t="s">
        <v>2686</v>
      </c>
      <c r="B105" s="134" t="s">
        <v>2306</v>
      </c>
      <c r="C105" s="125">
        <v>15.67</v>
      </c>
      <c r="D105" s="126" t="s">
        <v>2718</v>
      </c>
      <c r="E105" s="125">
        <v>16.600000000000001</v>
      </c>
      <c r="F105" s="126" t="s">
        <v>2719</v>
      </c>
      <c r="G105" s="125">
        <v>16.32</v>
      </c>
      <c r="H105" s="126" t="s">
        <v>2720</v>
      </c>
      <c r="I105" s="125">
        <v>16.739999999999998</v>
      </c>
      <c r="J105" s="126" t="s">
        <v>2721</v>
      </c>
      <c r="K105" s="114">
        <v>15.41</v>
      </c>
      <c r="L105" s="114" t="s">
        <v>2722</v>
      </c>
    </row>
    <row r="106" spans="1:12">
      <c r="A106" s="92" t="s">
        <v>2686</v>
      </c>
      <c r="B106" s="134" t="s">
        <v>2306</v>
      </c>
      <c r="C106" s="125">
        <v>16.010000000000002</v>
      </c>
      <c r="D106" s="126" t="s">
        <v>2723</v>
      </c>
      <c r="E106" s="125">
        <v>16.649999999999999</v>
      </c>
      <c r="F106" s="126" t="s">
        <v>2724</v>
      </c>
      <c r="G106" s="125">
        <v>17.920000000000002</v>
      </c>
      <c r="H106" s="126" t="s">
        <v>2725</v>
      </c>
      <c r="I106" s="125">
        <v>18.239999999999998</v>
      </c>
      <c r="J106" s="126" t="s">
        <v>2726</v>
      </c>
      <c r="K106" s="114">
        <v>15.79</v>
      </c>
      <c r="L106" s="114" t="s">
        <v>2727</v>
      </c>
    </row>
    <row r="107" spans="1:12">
      <c r="A107" s="92" t="s">
        <v>2728</v>
      </c>
      <c r="B107" s="133" t="s">
        <v>2309</v>
      </c>
      <c r="C107" s="125">
        <v>84.72</v>
      </c>
      <c r="D107" s="126" t="s">
        <v>2729</v>
      </c>
      <c r="E107" s="125">
        <v>89.56</v>
      </c>
      <c r="F107" s="126" t="s">
        <v>2730</v>
      </c>
      <c r="G107" s="125" t="s">
        <v>1662</v>
      </c>
      <c r="H107" s="126" t="s">
        <v>1662</v>
      </c>
      <c r="I107" s="125" t="s">
        <v>1662</v>
      </c>
      <c r="J107" s="126" t="s">
        <v>1662</v>
      </c>
      <c r="K107" s="114" t="s">
        <v>1662</v>
      </c>
      <c r="L107" s="114" t="s">
        <v>1662</v>
      </c>
    </row>
    <row r="108" spans="1:12">
      <c r="A108" s="92" t="s">
        <v>2728</v>
      </c>
      <c r="B108" s="133" t="s">
        <v>2308</v>
      </c>
      <c r="C108" s="125">
        <v>69.09</v>
      </c>
      <c r="D108" s="126" t="s">
        <v>2731</v>
      </c>
      <c r="E108" s="125">
        <v>67.28</v>
      </c>
      <c r="F108" s="126" t="s">
        <v>2732</v>
      </c>
      <c r="G108" s="125" t="s">
        <v>1662</v>
      </c>
      <c r="H108" s="126" t="s">
        <v>1662</v>
      </c>
      <c r="I108" s="125" t="s">
        <v>1662</v>
      </c>
      <c r="J108" s="126" t="s">
        <v>1662</v>
      </c>
      <c r="K108" s="114" t="s">
        <v>1662</v>
      </c>
      <c r="L108" s="114" t="s">
        <v>1662</v>
      </c>
    </row>
    <row r="109" spans="1:12">
      <c r="A109" s="92" t="s">
        <v>2728</v>
      </c>
      <c r="B109" s="134" t="s">
        <v>2310</v>
      </c>
      <c r="C109" s="125">
        <v>99.96</v>
      </c>
      <c r="D109" s="126" t="s">
        <v>2733</v>
      </c>
      <c r="E109" s="125">
        <v>99.93</v>
      </c>
      <c r="F109" s="126" t="s">
        <v>2734</v>
      </c>
      <c r="G109" s="125" t="s">
        <v>1662</v>
      </c>
      <c r="H109" s="126" t="s">
        <v>1662</v>
      </c>
      <c r="I109" s="125" t="s">
        <v>1662</v>
      </c>
      <c r="J109" s="126" t="s">
        <v>1662</v>
      </c>
      <c r="K109" s="114" t="s">
        <v>1662</v>
      </c>
      <c r="L109" s="114" t="s">
        <v>1662</v>
      </c>
    </row>
    <row r="110" spans="1:12">
      <c r="A110" s="92" t="s">
        <v>2728</v>
      </c>
      <c r="B110" s="134" t="s">
        <v>2307</v>
      </c>
      <c r="C110" s="125">
        <v>60.12</v>
      </c>
      <c r="D110" s="126" t="s">
        <v>2735</v>
      </c>
      <c r="E110" s="125">
        <v>59.73</v>
      </c>
      <c r="F110" s="126" t="s">
        <v>2736</v>
      </c>
      <c r="G110" s="125" t="s">
        <v>1662</v>
      </c>
      <c r="H110" s="126" t="s">
        <v>1662</v>
      </c>
      <c r="I110" s="125" t="s">
        <v>1662</v>
      </c>
      <c r="J110" s="126" t="s">
        <v>1662</v>
      </c>
      <c r="K110" s="114" t="s">
        <v>1662</v>
      </c>
      <c r="L110" s="114" t="s">
        <v>1662</v>
      </c>
    </row>
    <row r="111" spans="1:12">
      <c r="A111" s="92" t="s">
        <v>2728</v>
      </c>
      <c r="B111" s="134" t="s">
        <v>2306</v>
      </c>
      <c r="C111" s="125">
        <v>14.16</v>
      </c>
      <c r="D111" s="126" t="s">
        <v>2737</v>
      </c>
      <c r="E111" s="125">
        <v>16.989999999999998</v>
      </c>
      <c r="F111" s="126" t="s">
        <v>2738</v>
      </c>
      <c r="G111" s="125" t="s">
        <v>1662</v>
      </c>
      <c r="H111" s="126" t="s">
        <v>1662</v>
      </c>
      <c r="I111" s="125" t="s">
        <v>1662</v>
      </c>
      <c r="J111" s="126" t="s">
        <v>1662</v>
      </c>
      <c r="K111" s="114" t="s">
        <v>1662</v>
      </c>
      <c r="L111" s="114" t="s">
        <v>1662</v>
      </c>
    </row>
    <row r="112" spans="1:12">
      <c r="A112" s="92" t="s">
        <v>2728</v>
      </c>
      <c r="B112" s="134" t="s">
        <v>2306</v>
      </c>
      <c r="C112" s="125">
        <v>13.26</v>
      </c>
      <c r="D112" s="126" t="s">
        <v>2739</v>
      </c>
      <c r="E112" s="125">
        <v>17.010000000000002</v>
      </c>
      <c r="F112" s="126" t="s">
        <v>2740</v>
      </c>
      <c r="G112" s="125" t="s">
        <v>1662</v>
      </c>
      <c r="H112" s="126" t="s">
        <v>1662</v>
      </c>
      <c r="I112" s="125" t="s">
        <v>1662</v>
      </c>
      <c r="J112" s="126" t="s">
        <v>1662</v>
      </c>
      <c r="K112" s="114" t="s">
        <v>1662</v>
      </c>
      <c r="L112" s="114" t="s">
        <v>1662</v>
      </c>
    </row>
    <row r="113" spans="1:12">
      <c r="A113" s="92" t="s">
        <v>2728</v>
      </c>
      <c r="B113" s="134" t="s">
        <v>2306</v>
      </c>
      <c r="C113" s="125">
        <v>18.5</v>
      </c>
      <c r="D113" s="126" t="s">
        <v>2741</v>
      </c>
      <c r="E113" s="125">
        <v>15.99</v>
      </c>
      <c r="F113" s="126" t="s">
        <v>2742</v>
      </c>
      <c r="G113" s="125" t="s">
        <v>1662</v>
      </c>
      <c r="H113" s="126" t="s">
        <v>1662</v>
      </c>
      <c r="I113" s="125" t="s">
        <v>1662</v>
      </c>
      <c r="J113" s="126" t="s">
        <v>1662</v>
      </c>
      <c r="K113" s="114" t="s">
        <v>1662</v>
      </c>
      <c r="L113" s="114" t="s">
        <v>1662</v>
      </c>
    </row>
    <row r="114" spans="1:12">
      <c r="A114" s="92" t="s">
        <v>2728</v>
      </c>
      <c r="B114" s="134" t="s">
        <v>2306</v>
      </c>
      <c r="C114" s="125">
        <v>14.68</v>
      </c>
      <c r="D114" s="126" t="s">
        <v>2743</v>
      </c>
      <c r="E114" s="125">
        <v>15.99</v>
      </c>
      <c r="F114" s="126" t="s">
        <v>2744</v>
      </c>
      <c r="G114" s="125" t="s">
        <v>1662</v>
      </c>
      <c r="H114" s="126" t="s">
        <v>1662</v>
      </c>
      <c r="I114" s="125" t="s">
        <v>1662</v>
      </c>
      <c r="J114" s="126" t="s">
        <v>1662</v>
      </c>
      <c r="K114" s="114" t="s">
        <v>1662</v>
      </c>
      <c r="L114" s="114" t="s">
        <v>1662</v>
      </c>
    </row>
    <row r="115" spans="1:12">
      <c r="A115" s="92" t="s">
        <v>2745</v>
      </c>
      <c r="B115" s="133" t="s">
        <v>2309</v>
      </c>
      <c r="C115" s="125">
        <v>83.75</v>
      </c>
      <c r="D115" s="126" t="s">
        <v>2746</v>
      </c>
      <c r="E115" s="125">
        <v>86.66</v>
      </c>
      <c r="F115" s="126" t="s">
        <v>2747</v>
      </c>
      <c r="G115" s="125">
        <v>79.41</v>
      </c>
      <c r="H115" s="126" t="s">
        <v>2748</v>
      </c>
      <c r="I115" s="125">
        <v>84.36</v>
      </c>
      <c r="J115" s="126" t="s">
        <v>2749</v>
      </c>
      <c r="K115" s="114">
        <v>78.83</v>
      </c>
      <c r="L115" s="114" t="s">
        <v>2750</v>
      </c>
    </row>
    <row r="116" spans="1:12">
      <c r="A116" s="92" t="s">
        <v>2745</v>
      </c>
      <c r="B116" s="133" t="s">
        <v>2308</v>
      </c>
      <c r="C116" s="125">
        <v>69.25</v>
      </c>
      <c r="D116" s="126" t="s">
        <v>2751</v>
      </c>
      <c r="E116" s="125">
        <v>69.97</v>
      </c>
      <c r="F116" s="126" t="s">
        <v>2752</v>
      </c>
      <c r="G116" s="125">
        <v>59.76</v>
      </c>
      <c r="H116" s="126" t="s">
        <v>2753</v>
      </c>
      <c r="I116" s="125">
        <v>69.569999999999993</v>
      </c>
      <c r="J116" s="126" t="s">
        <v>2754</v>
      </c>
      <c r="K116" s="114">
        <v>59.33</v>
      </c>
      <c r="L116" s="114" t="s">
        <v>2755</v>
      </c>
    </row>
    <row r="117" spans="1:12">
      <c r="A117" s="92" t="s">
        <v>2745</v>
      </c>
      <c r="B117" s="134" t="s">
        <v>2310</v>
      </c>
      <c r="C117" s="125">
        <v>100.01</v>
      </c>
      <c r="D117" s="126" t="s">
        <v>2756</v>
      </c>
      <c r="E117" s="125">
        <v>99.95</v>
      </c>
      <c r="F117" s="126" t="s">
        <v>2757</v>
      </c>
      <c r="G117" s="125">
        <v>99.97</v>
      </c>
      <c r="H117" s="126" t="s">
        <v>2758</v>
      </c>
      <c r="I117" s="125">
        <v>100.05</v>
      </c>
      <c r="J117" s="126" t="s">
        <v>2759</v>
      </c>
      <c r="K117" s="114">
        <v>99.99</v>
      </c>
      <c r="L117" s="114" t="s">
        <v>2760</v>
      </c>
    </row>
    <row r="118" spans="1:12">
      <c r="A118" s="92" t="s">
        <v>2745</v>
      </c>
      <c r="B118" s="134" t="s">
        <v>2307</v>
      </c>
      <c r="C118" s="125">
        <v>58.76</v>
      </c>
      <c r="D118" s="126" t="s">
        <v>2761</v>
      </c>
      <c r="E118" s="125">
        <v>59.39</v>
      </c>
      <c r="F118" s="126" t="s">
        <v>2762</v>
      </c>
      <c r="G118" s="125">
        <v>42.86</v>
      </c>
      <c r="H118" s="126" t="s">
        <v>2763</v>
      </c>
      <c r="I118" s="125">
        <v>58.89</v>
      </c>
      <c r="J118" s="126" t="s">
        <v>2764</v>
      </c>
      <c r="K118" s="114">
        <v>42.33</v>
      </c>
      <c r="L118" s="114" t="s">
        <v>2765</v>
      </c>
    </row>
    <row r="119" spans="1:12">
      <c r="A119" s="92" t="s">
        <v>2745</v>
      </c>
      <c r="B119" s="134" t="s">
        <v>2306</v>
      </c>
      <c r="C119" s="125">
        <v>16.48</v>
      </c>
      <c r="D119" s="126" t="s">
        <v>2766</v>
      </c>
      <c r="E119" s="125">
        <v>17.260000000000002</v>
      </c>
      <c r="F119" s="126" t="s">
        <v>2767</v>
      </c>
      <c r="G119" s="125">
        <v>19.93</v>
      </c>
      <c r="H119" s="126" t="s">
        <v>2768</v>
      </c>
      <c r="I119" s="125">
        <v>20.63</v>
      </c>
      <c r="J119" s="126" t="s">
        <v>2769</v>
      </c>
      <c r="K119" s="114">
        <v>16.43</v>
      </c>
      <c r="L119" s="114" t="s">
        <v>2770</v>
      </c>
    </row>
    <row r="120" spans="1:12">
      <c r="A120" s="92" t="s">
        <v>2745</v>
      </c>
      <c r="B120" s="134" t="s">
        <v>2306</v>
      </c>
      <c r="C120" s="125">
        <v>15.78</v>
      </c>
      <c r="D120" s="126" t="s">
        <v>2771</v>
      </c>
      <c r="E120" s="125">
        <v>17.170000000000002</v>
      </c>
      <c r="F120" s="126" t="s">
        <v>2772</v>
      </c>
      <c r="G120" s="125">
        <v>14.97</v>
      </c>
      <c r="H120" s="126" t="s">
        <v>2773</v>
      </c>
      <c r="I120" s="125">
        <v>18.37</v>
      </c>
      <c r="J120" s="126" t="s">
        <v>2774</v>
      </c>
      <c r="K120" s="114">
        <v>14.97</v>
      </c>
      <c r="L120" s="114" t="s">
        <v>2775</v>
      </c>
    </row>
    <row r="121" spans="1:12">
      <c r="A121" s="92" t="s">
        <v>2776</v>
      </c>
      <c r="B121" s="133" t="s">
        <v>2309</v>
      </c>
      <c r="C121" s="125">
        <v>91.76</v>
      </c>
      <c r="D121" s="126" t="s">
        <v>2777</v>
      </c>
      <c r="E121" s="125">
        <v>90.13</v>
      </c>
      <c r="F121" s="126" t="s">
        <v>2778</v>
      </c>
      <c r="G121" s="125">
        <v>88.77</v>
      </c>
      <c r="H121" s="126" t="s">
        <v>2779</v>
      </c>
      <c r="I121" s="125">
        <v>91.76</v>
      </c>
      <c r="J121" s="126" t="s">
        <v>2780</v>
      </c>
      <c r="K121" s="114">
        <v>89.32</v>
      </c>
      <c r="L121" s="114" t="s">
        <v>2781</v>
      </c>
    </row>
    <row r="122" spans="1:12">
      <c r="A122" s="92" t="s">
        <v>2776</v>
      </c>
      <c r="B122" s="133" t="s">
        <v>2308</v>
      </c>
      <c r="C122" s="125">
        <v>77</v>
      </c>
      <c r="D122" s="126" t="s">
        <v>2782</v>
      </c>
      <c r="E122" s="125">
        <v>77.94</v>
      </c>
      <c r="F122" s="126" t="s">
        <v>2783</v>
      </c>
      <c r="G122" s="125">
        <v>69.17</v>
      </c>
      <c r="H122" s="126" t="s">
        <v>2784</v>
      </c>
      <c r="I122" s="125">
        <v>76.81</v>
      </c>
      <c r="J122" s="126" t="s">
        <v>2785</v>
      </c>
      <c r="K122" s="114">
        <v>71.05</v>
      </c>
      <c r="L122" s="114" t="s">
        <v>2786</v>
      </c>
    </row>
    <row r="123" spans="1:12">
      <c r="A123" s="92" t="s">
        <v>2776</v>
      </c>
      <c r="B123" s="134" t="s">
        <v>2310</v>
      </c>
      <c r="C123" s="125">
        <v>100.05</v>
      </c>
      <c r="D123" s="126" t="s">
        <v>2787</v>
      </c>
      <c r="E123" s="125">
        <v>99.97</v>
      </c>
      <c r="F123" s="126" t="s">
        <v>2788</v>
      </c>
      <c r="G123" s="125">
        <v>99.99</v>
      </c>
      <c r="H123" s="126" t="s">
        <v>2702</v>
      </c>
      <c r="I123" s="125">
        <v>100.03</v>
      </c>
      <c r="J123" s="126" t="s">
        <v>2789</v>
      </c>
      <c r="K123" s="114">
        <v>100</v>
      </c>
      <c r="L123" s="114" t="s">
        <v>2790</v>
      </c>
    </row>
    <row r="124" spans="1:12">
      <c r="A124" s="92" t="s">
        <v>2776</v>
      </c>
      <c r="B124" s="134" t="s">
        <v>2307</v>
      </c>
      <c r="C124" s="125">
        <v>59.44</v>
      </c>
      <c r="D124" s="126" t="s">
        <v>2791</v>
      </c>
      <c r="E124" s="125">
        <v>59.16</v>
      </c>
      <c r="F124" s="126" t="s">
        <v>2792</v>
      </c>
      <c r="G124" s="125">
        <v>45.36</v>
      </c>
      <c r="H124" s="126" t="s">
        <v>2793</v>
      </c>
      <c r="I124" s="125">
        <v>59.41</v>
      </c>
      <c r="J124" s="126" t="s">
        <v>2794</v>
      </c>
      <c r="K124" s="114">
        <v>47.37</v>
      </c>
      <c r="L124" s="114" t="s">
        <v>2795</v>
      </c>
    </row>
    <row r="125" spans="1:12">
      <c r="A125" s="92" t="s">
        <v>2776</v>
      </c>
      <c r="B125" s="134" t="s">
        <v>2307</v>
      </c>
      <c r="C125" s="125">
        <v>59.2</v>
      </c>
      <c r="D125" s="126" t="s">
        <v>2796</v>
      </c>
      <c r="E125" s="125">
        <v>59.85</v>
      </c>
      <c r="F125" s="126" t="s">
        <v>2797</v>
      </c>
      <c r="G125" s="125">
        <v>41.71</v>
      </c>
      <c r="H125" s="126" t="s">
        <v>2798</v>
      </c>
      <c r="I125" s="125">
        <v>59.19</v>
      </c>
      <c r="J125" s="126" t="s">
        <v>2799</v>
      </c>
      <c r="K125" s="114">
        <v>43.94</v>
      </c>
      <c r="L125" s="114" t="s">
        <v>2800</v>
      </c>
    </row>
    <row r="126" spans="1:12">
      <c r="A126" s="92" t="s">
        <v>2776</v>
      </c>
      <c r="B126" s="134" t="s">
        <v>2306</v>
      </c>
      <c r="C126" s="125">
        <v>15.73</v>
      </c>
      <c r="D126" s="126" t="s">
        <v>2801</v>
      </c>
      <c r="E126" s="125">
        <v>17.010000000000002</v>
      </c>
      <c r="F126" s="126" t="s">
        <v>2802</v>
      </c>
      <c r="G126" s="125">
        <v>16.66</v>
      </c>
      <c r="H126" s="126" t="s">
        <v>2803</v>
      </c>
      <c r="I126" s="125">
        <v>17.2</v>
      </c>
      <c r="J126" s="126" t="s">
        <v>2804</v>
      </c>
      <c r="K126" s="114">
        <v>15.61</v>
      </c>
      <c r="L126" s="114" t="s">
        <v>2805</v>
      </c>
    </row>
    <row r="127" spans="1:12">
      <c r="A127" s="92" t="s">
        <v>2776</v>
      </c>
      <c r="B127" s="134" t="s">
        <v>2306</v>
      </c>
      <c r="C127" s="125">
        <v>12.17</v>
      </c>
      <c r="D127" s="126" t="s">
        <v>2806</v>
      </c>
      <c r="E127" s="125">
        <v>17.079999999999998</v>
      </c>
      <c r="F127" s="126" t="s">
        <v>2807</v>
      </c>
      <c r="G127" s="125">
        <v>7.23</v>
      </c>
      <c r="H127" s="126" t="s">
        <v>2808</v>
      </c>
      <c r="I127" s="125">
        <v>7.75</v>
      </c>
      <c r="J127" s="126" t="s">
        <v>2809</v>
      </c>
      <c r="K127" s="114">
        <v>11.76</v>
      </c>
      <c r="L127" s="114" t="s">
        <v>2810</v>
      </c>
    </row>
    <row r="128" spans="1:12">
      <c r="A128" s="92" t="s">
        <v>2776</v>
      </c>
      <c r="B128" s="134" t="s">
        <v>2306</v>
      </c>
      <c r="C128" s="125">
        <v>12.51</v>
      </c>
      <c r="D128" s="126" t="s">
        <v>2811</v>
      </c>
      <c r="E128" s="125">
        <v>17.079999999999998</v>
      </c>
      <c r="F128" s="126" t="s">
        <v>2812</v>
      </c>
      <c r="G128" s="125">
        <v>7.35</v>
      </c>
      <c r="H128" s="126" t="s">
        <v>2813</v>
      </c>
      <c r="I128" s="125">
        <v>8.2200000000000006</v>
      </c>
      <c r="J128" s="126" t="s">
        <v>2814</v>
      </c>
      <c r="K128" s="114">
        <v>11.7</v>
      </c>
      <c r="L128" s="114" t="s">
        <v>2815</v>
      </c>
    </row>
    <row r="129" spans="1:12">
      <c r="A129" s="92" t="s">
        <v>2816</v>
      </c>
      <c r="B129" s="133" t="s">
        <v>2309</v>
      </c>
      <c r="C129" s="125">
        <v>88</v>
      </c>
      <c r="D129" s="126" t="s">
        <v>2817</v>
      </c>
      <c r="E129" s="125">
        <v>85.64</v>
      </c>
      <c r="F129" s="126" t="s">
        <v>2818</v>
      </c>
      <c r="G129" s="125">
        <v>85.64</v>
      </c>
      <c r="H129" s="126" t="s">
        <v>2819</v>
      </c>
      <c r="I129" s="125">
        <v>88.49</v>
      </c>
      <c r="J129" s="126" t="s">
        <v>2820</v>
      </c>
      <c r="K129" s="114">
        <v>85.17</v>
      </c>
      <c r="L129" s="114" t="s">
        <v>2821</v>
      </c>
    </row>
    <row r="130" spans="1:12">
      <c r="A130" s="92" t="s">
        <v>2816</v>
      </c>
      <c r="B130" s="133" t="s">
        <v>2308</v>
      </c>
      <c r="C130" s="125">
        <v>67.7</v>
      </c>
      <c r="D130" s="126" t="s">
        <v>2822</v>
      </c>
      <c r="E130" s="125">
        <v>69.53</v>
      </c>
      <c r="F130" s="126" t="s">
        <v>2823</v>
      </c>
      <c r="G130" s="125">
        <v>61.07</v>
      </c>
      <c r="H130" s="126" t="s">
        <v>2824</v>
      </c>
      <c r="I130" s="125">
        <v>68.5</v>
      </c>
      <c r="J130" s="126" t="s">
        <v>2825</v>
      </c>
      <c r="K130" s="114">
        <v>59.65</v>
      </c>
      <c r="L130" s="114" t="s">
        <v>2826</v>
      </c>
    </row>
    <row r="131" spans="1:12">
      <c r="A131" s="92" t="s">
        <v>2816</v>
      </c>
      <c r="B131" s="134" t="s">
        <v>2310</v>
      </c>
      <c r="C131" s="125">
        <v>100.01</v>
      </c>
      <c r="D131" s="126" t="s">
        <v>2827</v>
      </c>
      <c r="E131" s="125">
        <v>99.95</v>
      </c>
      <c r="F131" s="126" t="s">
        <v>2828</v>
      </c>
      <c r="G131" s="125">
        <v>99.98</v>
      </c>
      <c r="H131" s="126" t="s">
        <v>2419</v>
      </c>
      <c r="I131" s="125">
        <v>100.03</v>
      </c>
      <c r="J131" s="126" t="s">
        <v>2829</v>
      </c>
      <c r="K131" s="114">
        <v>99.96</v>
      </c>
      <c r="L131" s="114" t="s">
        <v>2830</v>
      </c>
    </row>
    <row r="132" spans="1:12">
      <c r="A132" s="92" t="s">
        <v>2816</v>
      </c>
      <c r="B132" s="134" t="s">
        <v>2307</v>
      </c>
      <c r="C132" s="125">
        <v>59.13</v>
      </c>
      <c r="D132" s="126" t="s">
        <v>2831</v>
      </c>
      <c r="E132" s="125">
        <v>59.32</v>
      </c>
      <c r="F132" s="126" t="s">
        <v>2832</v>
      </c>
      <c r="G132" s="125">
        <v>45.93</v>
      </c>
      <c r="H132" s="126" t="s">
        <v>2833</v>
      </c>
      <c r="I132" s="125">
        <v>59.24</v>
      </c>
      <c r="J132" s="126" t="s">
        <v>2834</v>
      </c>
      <c r="K132" s="114">
        <v>45.42</v>
      </c>
      <c r="L132" s="114" t="s">
        <v>2835</v>
      </c>
    </row>
    <row r="133" spans="1:12">
      <c r="A133" s="92" t="s">
        <v>2816</v>
      </c>
      <c r="B133" s="134" t="s">
        <v>2306</v>
      </c>
      <c r="C133" s="125">
        <v>15.11</v>
      </c>
      <c r="D133" s="126" t="s">
        <v>2836</v>
      </c>
      <c r="E133" s="125">
        <v>16.899999999999999</v>
      </c>
      <c r="F133" s="126" t="s">
        <v>2837</v>
      </c>
      <c r="G133" s="125">
        <v>15.6</v>
      </c>
      <c r="H133" s="126" t="s">
        <v>2838</v>
      </c>
      <c r="I133" s="125">
        <v>16.010000000000002</v>
      </c>
      <c r="J133" s="126" t="s">
        <v>2839</v>
      </c>
      <c r="K133" s="114">
        <v>15.03</v>
      </c>
      <c r="L133" s="114" t="s">
        <v>2840</v>
      </c>
    </row>
    <row r="134" spans="1:12">
      <c r="A134" s="92" t="s">
        <v>2816</v>
      </c>
      <c r="B134" s="134" t="s">
        <v>2306</v>
      </c>
      <c r="C134" s="125">
        <v>13</v>
      </c>
      <c r="D134" s="126" t="s">
        <v>2841</v>
      </c>
      <c r="E134" s="125">
        <v>17.13</v>
      </c>
      <c r="F134" s="126" t="s">
        <v>2842</v>
      </c>
      <c r="G134" s="125">
        <v>8.6</v>
      </c>
      <c r="H134" s="126" t="s">
        <v>2843</v>
      </c>
      <c r="I134" s="125">
        <v>9.51</v>
      </c>
      <c r="J134" s="126" t="s">
        <v>2844</v>
      </c>
      <c r="K134" s="114">
        <v>12.78</v>
      </c>
      <c r="L134" s="114" t="s">
        <v>2845</v>
      </c>
    </row>
    <row r="135" spans="1:12">
      <c r="A135" s="92" t="s">
        <v>2816</v>
      </c>
      <c r="B135" s="134" t="s">
        <v>2306</v>
      </c>
      <c r="C135" s="125">
        <v>17.16</v>
      </c>
      <c r="D135" s="126" t="s">
        <v>2846</v>
      </c>
      <c r="E135" s="125">
        <v>17.059999999999999</v>
      </c>
      <c r="F135" s="126" t="s">
        <v>2847</v>
      </c>
      <c r="G135" s="125">
        <v>20.23</v>
      </c>
      <c r="H135" s="126" t="s">
        <v>2848</v>
      </c>
      <c r="I135" s="125">
        <v>21.71</v>
      </c>
      <c r="J135" s="126" t="s">
        <v>2849</v>
      </c>
      <c r="K135" s="114">
        <v>16.82</v>
      </c>
      <c r="L135" s="114" t="s">
        <v>2850</v>
      </c>
    </row>
    <row r="136" spans="1:12">
      <c r="A136" s="92" t="s">
        <v>2851</v>
      </c>
      <c r="B136" s="133" t="s">
        <v>2309</v>
      </c>
      <c r="C136" s="125" t="s">
        <v>1662</v>
      </c>
      <c r="D136" s="126" t="s">
        <v>1662</v>
      </c>
      <c r="E136" s="125" t="s">
        <v>1662</v>
      </c>
      <c r="F136" s="126" t="s">
        <v>1662</v>
      </c>
      <c r="G136" s="125">
        <v>76.23</v>
      </c>
      <c r="H136" s="126" t="s">
        <v>2852</v>
      </c>
      <c r="I136" s="125">
        <v>84.35</v>
      </c>
      <c r="J136" s="126" t="s">
        <v>2853</v>
      </c>
      <c r="K136" s="114" t="s">
        <v>1662</v>
      </c>
      <c r="L136" s="114" t="s">
        <v>1662</v>
      </c>
    </row>
    <row r="137" spans="1:12">
      <c r="A137" s="92" t="s">
        <v>2851</v>
      </c>
      <c r="B137" s="133" t="s">
        <v>2308</v>
      </c>
      <c r="C137" s="125" t="s">
        <v>1662</v>
      </c>
      <c r="D137" s="126" t="s">
        <v>1662</v>
      </c>
      <c r="E137" s="125" t="s">
        <v>1662</v>
      </c>
      <c r="F137" s="126" t="s">
        <v>1662</v>
      </c>
      <c r="G137" s="125">
        <v>52.04</v>
      </c>
      <c r="H137" s="126" t="s">
        <v>2854</v>
      </c>
      <c r="I137" s="125">
        <v>69.89</v>
      </c>
      <c r="J137" s="126" t="s">
        <v>2855</v>
      </c>
      <c r="K137" s="114" t="s">
        <v>1662</v>
      </c>
      <c r="L137" s="114" t="s">
        <v>1662</v>
      </c>
    </row>
    <row r="138" spans="1:12">
      <c r="A138" s="92" t="s">
        <v>2851</v>
      </c>
      <c r="B138" s="134" t="s">
        <v>2310</v>
      </c>
      <c r="C138" s="125">
        <v>100</v>
      </c>
      <c r="D138" s="126" t="s">
        <v>2856</v>
      </c>
      <c r="E138" s="125">
        <v>99.97</v>
      </c>
      <c r="F138" s="126" t="s">
        <v>2790</v>
      </c>
      <c r="G138" s="125">
        <v>99.97</v>
      </c>
      <c r="H138" s="126" t="s">
        <v>2857</v>
      </c>
      <c r="I138" s="125">
        <v>100.01</v>
      </c>
      <c r="J138" s="126" t="s">
        <v>2858</v>
      </c>
      <c r="K138" s="114">
        <v>99.95</v>
      </c>
      <c r="L138" s="114" t="s">
        <v>2447</v>
      </c>
    </row>
    <row r="139" spans="1:12">
      <c r="A139" s="92" t="s">
        <v>2851</v>
      </c>
      <c r="B139" s="134" t="s">
        <v>2307</v>
      </c>
      <c r="C139" s="125">
        <v>59.12</v>
      </c>
      <c r="D139" s="126" t="s">
        <v>2859</v>
      </c>
      <c r="E139" s="125">
        <v>59.61</v>
      </c>
      <c r="F139" s="126" t="s">
        <v>2860</v>
      </c>
      <c r="G139" s="125">
        <v>31.33</v>
      </c>
      <c r="H139" s="126" t="s">
        <v>2861</v>
      </c>
      <c r="I139" s="125">
        <v>59.11</v>
      </c>
      <c r="J139" s="126" t="s">
        <v>2862</v>
      </c>
      <c r="K139" s="114">
        <v>31.72</v>
      </c>
      <c r="L139" s="114" t="s">
        <v>2863</v>
      </c>
    </row>
    <row r="140" spans="1:12">
      <c r="A140" s="92" t="s">
        <v>2864</v>
      </c>
      <c r="B140" s="133" t="s">
        <v>2309</v>
      </c>
      <c r="C140" s="125">
        <v>84.33</v>
      </c>
      <c r="D140" s="126" t="s">
        <v>2865</v>
      </c>
      <c r="E140" s="125">
        <v>86.54</v>
      </c>
      <c r="F140" s="126" t="s">
        <v>2866</v>
      </c>
      <c r="G140" s="125">
        <v>82.44</v>
      </c>
      <c r="H140" s="126" t="s">
        <v>2867</v>
      </c>
      <c r="I140" s="125">
        <v>85.01</v>
      </c>
      <c r="J140" s="126" t="s">
        <v>2868</v>
      </c>
      <c r="K140" s="114">
        <v>80.540000000000006</v>
      </c>
      <c r="L140" s="114" t="s">
        <v>2869</v>
      </c>
    </row>
    <row r="141" spans="1:12">
      <c r="A141" s="92" t="s">
        <v>2864</v>
      </c>
      <c r="B141" s="133" t="s">
        <v>2308</v>
      </c>
      <c r="C141" s="125">
        <v>71.72</v>
      </c>
      <c r="D141" s="126" t="s">
        <v>2870</v>
      </c>
      <c r="E141" s="125">
        <v>70.260000000000005</v>
      </c>
      <c r="F141" s="126" t="s">
        <v>2871</v>
      </c>
      <c r="G141" s="125">
        <v>66.069999999999993</v>
      </c>
      <c r="H141" s="126" t="s">
        <v>2872</v>
      </c>
      <c r="I141" s="125">
        <v>72.680000000000007</v>
      </c>
      <c r="J141" s="126" t="s">
        <v>2873</v>
      </c>
      <c r="K141" s="114">
        <v>62.02</v>
      </c>
      <c r="L141" s="114" t="s">
        <v>2874</v>
      </c>
    </row>
    <row r="142" spans="1:12">
      <c r="A142" s="92" t="s">
        <v>2864</v>
      </c>
      <c r="B142" s="134" t="s">
        <v>2310</v>
      </c>
      <c r="C142" s="125">
        <v>100</v>
      </c>
      <c r="D142" s="126" t="s">
        <v>2875</v>
      </c>
      <c r="E142" s="125">
        <v>99.98</v>
      </c>
      <c r="F142" s="126" t="s">
        <v>2876</v>
      </c>
      <c r="G142" s="125">
        <v>99.97</v>
      </c>
      <c r="H142" s="126" t="s">
        <v>2877</v>
      </c>
      <c r="I142" s="125">
        <v>100.03</v>
      </c>
      <c r="J142" s="126" t="s">
        <v>2878</v>
      </c>
      <c r="K142" s="114">
        <v>99.96</v>
      </c>
      <c r="L142" s="114" t="s">
        <v>2879</v>
      </c>
    </row>
    <row r="143" spans="1:12">
      <c r="A143" s="92" t="s">
        <v>2864</v>
      </c>
      <c r="B143" s="134" t="s">
        <v>2307</v>
      </c>
      <c r="C143" s="125">
        <v>60.31</v>
      </c>
      <c r="D143" s="126" t="s">
        <v>2880</v>
      </c>
      <c r="E143" s="125">
        <v>59.98</v>
      </c>
      <c r="F143" s="126" t="s">
        <v>2881</v>
      </c>
      <c r="G143" s="125">
        <v>61.03</v>
      </c>
      <c r="H143" s="126" t="s">
        <v>2882</v>
      </c>
      <c r="I143" s="125">
        <v>60.27</v>
      </c>
      <c r="J143" s="126" t="s">
        <v>2883</v>
      </c>
      <c r="K143" s="114">
        <v>59.33</v>
      </c>
      <c r="L143" s="114" t="s">
        <v>2884</v>
      </c>
    </row>
    <row r="144" spans="1:12">
      <c r="A144" s="92" t="s">
        <v>2864</v>
      </c>
      <c r="B144" s="134" t="s">
        <v>2307</v>
      </c>
      <c r="C144" s="125">
        <v>58.79</v>
      </c>
      <c r="D144" s="126" t="s">
        <v>2885</v>
      </c>
      <c r="E144" s="125">
        <v>59.33</v>
      </c>
      <c r="F144" s="126" t="s">
        <v>2886</v>
      </c>
      <c r="G144" s="125">
        <v>42.24</v>
      </c>
      <c r="H144" s="126" t="s">
        <v>2887</v>
      </c>
      <c r="I144" s="125">
        <v>59.06</v>
      </c>
      <c r="J144" s="126" t="s">
        <v>2888</v>
      </c>
      <c r="K144" s="114">
        <v>37.49</v>
      </c>
      <c r="L144" s="114" t="s">
        <v>2889</v>
      </c>
    </row>
    <row r="145" spans="1:12">
      <c r="A145" s="92" t="s">
        <v>2864</v>
      </c>
      <c r="B145" s="134" t="s">
        <v>2306</v>
      </c>
      <c r="C145" s="125">
        <v>16.93</v>
      </c>
      <c r="D145" s="126" t="s">
        <v>2890</v>
      </c>
      <c r="E145" s="125">
        <v>17.27</v>
      </c>
      <c r="F145" s="126" t="s">
        <v>2891</v>
      </c>
      <c r="G145" s="125">
        <v>19.809999999999999</v>
      </c>
      <c r="H145" s="126" t="s">
        <v>2892</v>
      </c>
      <c r="I145" s="125">
        <v>25.25</v>
      </c>
      <c r="J145" s="126" t="s">
        <v>2893</v>
      </c>
      <c r="K145" s="114">
        <v>16.16</v>
      </c>
      <c r="L145" s="114" t="s">
        <v>2894</v>
      </c>
    </row>
    <row r="146" spans="1:12">
      <c r="A146" s="92" t="s">
        <v>2864</v>
      </c>
      <c r="B146" s="134" t="s">
        <v>2306</v>
      </c>
      <c r="C146" s="125">
        <v>17.12</v>
      </c>
      <c r="D146" s="126" t="s">
        <v>2895</v>
      </c>
      <c r="E146" s="125">
        <v>15.64</v>
      </c>
      <c r="F146" s="126" t="s">
        <v>2896</v>
      </c>
      <c r="G146" s="125">
        <v>22.57</v>
      </c>
      <c r="H146" s="126" t="s">
        <v>2897</v>
      </c>
      <c r="I146" s="125">
        <v>24.97</v>
      </c>
      <c r="J146" s="126" t="s">
        <v>2898</v>
      </c>
      <c r="K146" s="114">
        <v>16.86</v>
      </c>
      <c r="L146" s="114" t="s">
        <v>2899</v>
      </c>
    </row>
    <row r="147" spans="1:12">
      <c r="A147" s="92" t="s">
        <v>2900</v>
      </c>
      <c r="B147" s="133" t="s">
        <v>2309</v>
      </c>
      <c r="C147" s="125" t="s">
        <v>1662</v>
      </c>
      <c r="D147" s="126" t="s">
        <v>1662</v>
      </c>
      <c r="E147" s="125">
        <v>86.22</v>
      </c>
      <c r="F147" s="126" t="s">
        <v>2901</v>
      </c>
      <c r="G147" s="125">
        <v>80.31</v>
      </c>
      <c r="H147" s="126" t="s">
        <v>2902</v>
      </c>
      <c r="I147" s="125">
        <v>85.06</v>
      </c>
      <c r="J147" s="126" t="s">
        <v>2903</v>
      </c>
      <c r="K147" s="114">
        <v>77.760000000000005</v>
      </c>
      <c r="L147" s="114" t="s">
        <v>2904</v>
      </c>
    </row>
    <row r="148" spans="1:12">
      <c r="A148" s="92" t="s">
        <v>2900</v>
      </c>
      <c r="B148" s="133" t="s">
        <v>2308</v>
      </c>
      <c r="C148" s="125" t="s">
        <v>1662</v>
      </c>
      <c r="D148" s="126" t="s">
        <v>1662</v>
      </c>
      <c r="E148" s="125">
        <v>70.88</v>
      </c>
      <c r="F148" s="126" t="s">
        <v>2905</v>
      </c>
      <c r="G148" s="125">
        <v>69.47</v>
      </c>
      <c r="H148" s="126" t="s">
        <v>2906</v>
      </c>
      <c r="I148" s="125">
        <v>76.400000000000006</v>
      </c>
      <c r="J148" s="126" t="s">
        <v>2907</v>
      </c>
      <c r="K148" s="114">
        <v>65.19</v>
      </c>
      <c r="L148" s="114" t="s">
        <v>2908</v>
      </c>
    </row>
    <row r="149" spans="1:12">
      <c r="A149" s="92" t="s">
        <v>2900</v>
      </c>
      <c r="B149" s="134" t="s">
        <v>2310</v>
      </c>
      <c r="C149" s="125" t="s">
        <v>1662</v>
      </c>
      <c r="D149" s="126" t="s">
        <v>1662</v>
      </c>
      <c r="E149" s="125">
        <v>99.97</v>
      </c>
      <c r="F149" s="126" t="s">
        <v>2758</v>
      </c>
      <c r="G149" s="125">
        <v>99.97</v>
      </c>
      <c r="H149" s="126" t="s">
        <v>2909</v>
      </c>
      <c r="I149" s="125">
        <v>100.03</v>
      </c>
      <c r="J149" s="126" t="s">
        <v>2910</v>
      </c>
      <c r="K149" s="114">
        <v>99.95</v>
      </c>
      <c r="L149" s="114" t="s">
        <v>2325</v>
      </c>
    </row>
    <row r="150" spans="1:12">
      <c r="A150" s="92" t="s">
        <v>2900</v>
      </c>
      <c r="B150" s="134" t="s">
        <v>2307</v>
      </c>
      <c r="C150" s="125" t="s">
        <v>1662</v>
      </c>
      <c r="D150" s="126" t="s">
        <v>1662</v>
      </c>
      <c r="E150" s="125">
        <v>59.63</v>
      </c>
      <c r="F150" s="126" t="s">
        <v>2911</v>
      </c>
      <c r="G150" s="125">
        <v>38.659999999999997</v>
      </c>
      <c r="H150" s="126" t="s">
        <v>2912</v>
      </c>
      <c r="I150" s="125">
        <v>59.19</v>
      </c>
      <c r="J150" s="126" t="s">
        <v>2913</v>
      </c>
      <c r="K150" s="114">
        <v>36.299999999999997</v>
      </c>
      <c r="L150" s="114" t="s">
        <v>2914</v>
      </c>
    </row>
    <row r="151" spans="1:12">
      <c r="A151" s="92" t="s">
        <v>2900</v>
      </c>
      <c r="B151" s="134" t="s">
        <v>2307</v>
      </c>
      <c r="C151" s="125" t="s">
        <v>1662</v>
      </c>
      <c r="D151" s="126" t="s">
        <v>1662</v>
      </c>
      <c r="E151" s="125">
        <v>59.63</v>
      </c>
      <c r="F151" s="126" t="s">
        <v>2915</v>
      </c>
      <c r="G151" s="125">
        <v>48.52</v>
      </c>
      <c r="H151" s="126" t="s">
        <v>2916</v>
      </c>
      <c r="I151" s="125">
        <v>59.62</v>
      </c>
      <c r="J151" s="126" t="s">
        <v>2917</v>
      </c>
      <c r="K151" s="114">
        <v>40.869999999999997</v>
      </c>
      <c r="L151" s="114" t="s">
        <v>2918</v>
      </c>
    </row>
    <row r="152" spans="1:12">
      <c r="A152" s="92" t="s">
        <v>2900</v>
      </c>
      <c r="B152" s="134" t="s">
        <v>2306</v>
      </c>
      <c r="C152" s="125" t="s">
        <v>1662</v>
      </c>
      <c r="D152" s="126" t="s">
        <v>1662</v>
      </c>
      <c r="E152" s="125">
        <v>17.03</v>
      </c>
      <c r="F152" s="126" t="s">
        <v>2919</v>
      </c>
      <c r="G152" s="125">
        <v>26.45</v>
      </c>
      <c r="H152" s="126" t="s">
        <v>2920</v>
      </c>
      <c r="I152" s="125">
        <v>33.979999999999997</v>
      </c>
      <c r="J152" s="126" t="s">
        <v>2921</v>
      </c>
      <c r="K152" s="114">
        <v>18.38</v>
      </c>
      <c r="L152" s="114" t="s">
        <v>2922</v>
      </c>
    </row>
    <row r="153" spans="1:12">
      <c r="A153" s="92" t="s">
        <v>2900</v>
      </c>
      <c r="B153" s="134" t="s">
        <v>2306</v>
      </c>
      <c r="C153" s="125" t="s">
        <v>1662</v>
      </c>
      <c r="D153" s="126" t="s">
        <v>1662</v>
      </c>
      <c r="E153" s="125">
        <v>17.11</v>
      </c>
      <c r="F153" s="126" t="s">
        <v>2923</v>
      </c>
      <c r="G153" s="125">
        <v>10.220000000000001</v>
      </c>
      <c r="H153" s="126" t="s">
        <v>2924</v>
      </c>
      <c r="I153" s="125">
        <v>11.04</v>
      </c>
      <c r="J153" s="126" t="s">
        <v>2925</v>
      </c>
      <c r="K153" s="114">
        <v>13.49</v>
      </c>
      <c r="L153" s="114" t="s">
        <v>2926</v>
      </c>
    </row>
    <row r="154" spans="1:12">
      <c r="A154" s="92" t="s">
        <v>2927</v>
      </c>
      <c r="B154" s="133" t="s">
        <v>2309</v>
      </c>
      <c r="C154" s="125">
        <v>77.75</v>
      </c>
      <c r="D154" s="126" t="s">
        <v>2928</v>
      </c>
      <c r="E154" s="125">
        <v>85.62</v>
      </c>
      <c r="F154" s="126" t="s">
        <v>2929</v>
      </c>
      <c r="G154" s="125">
        <v>72.37</v>
      </c>
      <c r="H154" s="126" t="s">
        <v>2930</v>
      </c>
      <c r="I154" s="125">
        <v>78.7</v>
      </c>
      <c r="J154" s="126" t="s">
        <v>2931</v>
      </c>
      <c r="K154" s="114">
        <v>70.86</v>
      </c>
      <c r="L154" s="114" t="s">
        <v>2932</v>
      </c>
    </row>
    <row r="155" spans="1:12">
      <c r="A155" s="92" t="s">
        <v>2927</v>
      </c>
      <c r="B155" s="133" t="s">
        <v>2308</v>
      </c>
      <c r="C155" s="125">
        <v>68.88</v>
      </c>
      <c r="D155" s="126" t="s">
        <v>2933</v>
      </c>
      <c r="E155" s="125">
        <v>69.39</v>
      </c>
      <c r="F155" s="126" t="s">
        <v>2934</v>
      </c>
      <c r="G155" s="125">
        <v>60.67</v>
      </c>
      <c r="H155" s="126" t="s">
        <v>2935</v>
      </c>
      <c r="I155" s="125">
        <v>69.709999999999994</v>
      </c>
      <c r="J155" s="126" t="s">
        <v>2936</v>
      </c>
      <c r="K155" s="114">
        <v>58.98</v>
      </c>
      <c r="L155" s="114" t="s">
        <v>2937</v>
      </c>
    </row>
    <row r="156" spans="1:12">
      <c r="A156" s="92" t="s">
        <v>2927</v>
      </c>
      <c r="B156" s="134" t="s">
        <v>2310</v>
      </c>
      <c r="C156" s="125">
        <v>100.02</v>
      </c>
      <c r="D156" s="126" t="s">
        <v>2938</v>
      </c>
      <c r="E156" s="125">
        <v>100</v>
      </c>
      <c r="F156" s="126" t="s">
        <v>2939</v>
      </c>
      <c r="G156" s="125">
        <v>99.97</v>
      </c>
      <c r="H156" s="126" t="s">
        <v>2940</v>
      </c>
      <c r="I156" s="125">
        <v>100.04</v>
      </c>
      <c r="J156" s="126" t="s">
        <v>2558</v>
      </c>
      <c r="K156" s="114">
        <v>100.01</v>
      </c>
      <c r="L156" s="114" t="s">
        <v>2941</v>
      </c>
    </row>
    <row r="157" spans="1:12">
      <c r="A157" s="92" t="s">
        <v>2927</v>
      </c>
      <c r="B157" s="134" t="s">
        <v>2307</v>
      </c>
      <c r="C157" s="125">
        <v>58.74</v>
      </c>
      <c r="D157" s="126" t="s">
        <v>2942</v>
      </c>
      <c r="E157" s="125">
        <v>59.28</v>
      </c>
      <c r="F157" s="126" t="s">
        <v>2943</v>
      </c>
      <c r="G157" s="125">
        <v>43.84</v>
      </c>
      <c r="H157" s="126" t="s">
        <v>2944</v>
      </c>
      <c r="I157" s="125">
        <v>58.84</v>
      </c>
      <c r="J157" s="126" t="s">
        <v>2945</v>
      </c>
      <c r="K157" s="114">
        <v>42.48</v>
      </c>
      <c r="L157" s="114" t="s">
        <v>2946</v>
      </c>
    </row>
    <row r="158" spans="1:12">
      <c r="A158" s="92" t="s">
        <v>2927</v>
      </c>
      <c r="B158" s="134" t="s">
        <v>2306</v>
      </c>
      <c r="C158" s="125">
        <v>16.309999999999999</v>
      </c>
      <c r="D158" s="126" t="s">
        <v>2947</v>
      </c>
      <c r="E158" s="125">
        <v>17.2</v>
      </c>
      <c r="F158" s="126" t="s">
        <v>2948</v>
      </c>
      <c r="G158" s="125">
        <v>17.68</v>
      </c>
      <c r="H158" s="126" t="s">
        <v>2949</v>
      </c>
      <c r="I158" s="125">
        <v>19.34</v>
      </c>
      <c r="J158" s="126" t="s">
        <v>2950</v>
      </c>
      <c r="K158" s="114">
        <v>15.96</v>
      </c>
      <c r="L158" s="114" t="s">
        <v>2951</v>
      </c>
    </row>
    <row r="159" spans="1:12">
      <c r="A159" s="92" t="s">
        <v>2927</v>
      </c>
      <c r="B159" s="134" t="s">
        <v>2306</v>
      </c>
      <c r="C159" s="125">
        <v>16.8</v>
      </c>
      <c r="D159" s="126" t="s">
        <v>2952</v>
      </c>
      <c r="E159" s="125">
        <v>17.04</v>
      </c>
      <c r="F159" s="126" t="s">
        <v>2953</v>
      </c>
      <c r="G159" s="125">
        <v>17.989999999999998</v>
      </c>
      <c r="H159" s="126" t="s">
        <v>2954</v>
      </c>
      <c r="I159" s="125">
        <v>21.12</v>
      </c>
      <c r="J159" s="126" t="s">
        <v>2955</v>
      </c>
      <c r="K159" s="114">
        <v>16.16</v>
      </c>
      <c r="L159" s="114" t="s">
        <v>2956</v>
      </c>
    </row>
    <row r="160" spans="1:12">
      <c r="A160" s="92" t="s">
        <v>2927</v>
      </c>
      <c r="B160" s="134" t="s">
        <v>2306</v>
      </c>
      <c r="C160" s="125">
        <v>14.47</v>
      </c>
      <c r="D160" s="126" t="s">
        <v>2957</v>
      </c>
      <c r="E160" s="125">
        <v>17.16</v>
      </c>
      <c r="F160" s="126" t="s">
        <v>2958</v>
      </c>
      <c r="G160" s="125">
        <v>13.49</v>
      </c>
      <c r="H160" s="126" t="s">
        <v>2959</v>
      </c>
      <c r="I160" s="125">
        <v>14.51</v>
      </c>
      <c r="J160" s="126" t="s">
        <v>2960</v>
      </c>
      <c r="K160" s="114">
        <v>14.18</v>
      </c>
      <c r="L160" s="114" t="s">
        <v>2961</v>
      </c>
    </row>
    <row r="161" spans="1:12">
      <c r="A161" s="92" t="s">
        <v>2962</v>
      </c>
      <c r="B161" s="133" t="s">
        <v>2309</v>
      </c>
      <c r="C161" s="125">
        <v>86.75</v>
      </c>
      <c r="D161" s="126" t="s">
        <v>2963</v>
      </c>
      <c r="E161" s="125">
        <v>85.59</v>
      </c>
      <c r="F161" s="126" t="s">
        <v>2964</v>
      </c>
      <c r="G161" s="125">
        <v>78.55</v>
      </c>
      <c r="H161" s="126" t="s">
        <v>2965</v>
      </c>
      <c r="I161" s="125">
        <v>86.91</v>
      </c>
      <c r="J161" s="126" t="s">
        <v>2966</v>
      </c>
      <c r="K161" s="114">
        <v>78.37</v>
      </c>
      <c r="L161" s="114" t="s">
        <v>2967</v>
      </c>
    </row>
    <row r="162" spans="1:12">
      <c r="A162" s="92" t="s">
        <v>2962</v>
      </c>
      <c r="B162" s="133" t="s">
        <v>2308</v>
      </c>
      <c r="C162" s="125">
        <v>73.31</v>
      </c>
      <c r="D162" s="126" t="s">
        <v>2968</v>
      </c>
      <c r="E162" s="125">
        <v>69.33</v>
      </c>
      <c r="F162" s="126" t="s">
        <v>2969</v>
      </c>
      <c r="G162" s="125">
        <v>59.28</v>
      </c>
      <c r="H162" s="126" t="s">
        <v>2970</v>
      </c>
      <c r="I162" s="125">
        <v>73.88</v>
      </c>
      <c r="J162" s="126" t="s">
        <v>2971</v>
      </c>
      <c r="K162" s="114">
        <v>58.58</v>
      </c>
      <c r="L162" s="114" t="s">
        <v>2972</v>
      </c>
    </row>
    <row r="163" spans="1:12">
      <c r="A163" s="92" t="s">
        <v>2962</v>
      </c>
      <c r="B163" s="134" t="s">
        <v>2310</v>
      </c>
      <c r="C163" s="125">
        <v>100.06</v>
      </c>
      <c r="D163" s="126" t="s">
        <v>2973</v>
      </c>
      <c r="E163" s="125">
        <v>99.94</v>
      </c>
      <c r="F163" s="126" t="s">
        <v>2974</v>
      </c>
      <c r="G163" s="125">
        <v>99.97</v>
      </c>
      <c r="H163" s="126" t="s">
        <v>2975</v>
      </c>
      <c r="I163" s="125">
        <v>100.07</v>
      </c>
      <c r="J163" s="126" t="s">
        <v>2976</v>
      </c>
      <c r="K163" s="114">
        <v>99.96</v>
      </c>
      <c r="L163" s="114" t="s">
        <v>2977</v>
      </c>
    </row>
    <row r="164" spans="1:12">
      <c r="A164" s="92" t="s">
        <v>2962</v>
      </c>
      <c r="B164" s="134" t="s">
        <v>2307</v>
      </c>
      <c r="C164" s="125">
        <v>59.32</v>
      </c>
      <c r="D164" s="126" t="s">
        <v>2978</v>
      </c>
      <c r="E164" s="125">
        <v>59.89</v>
      </c>
      <c r="F164" s="126" t="s">
        <v>2979</v>
      </c>
      <c r="G164" s="125">
        <v>28.22</v>
      </c>
      <c r="H164" s="126" t="s">
        <v>2980</v>
      </c>
      <c r="I164" s="125">
        <v>59.39</v>
      </c>
      <c r="J164" s="126" t="s">
        <v>2981</v>
      </c>
      <c r="K164" s="114">
        <v>27.55</v>
      </c>
      <c r="L164" s="114" t="s">
        <v>2982</v>
      </c>
    </row>
    <row r="165" spans="1:12">
      <c r="A165" s="92" t="s">
        <v>2962</v>
      </c>
      <c r="B165" s="134" t="s">
        <v>2307</v>
      </c>
      <c r="C165" s="125">
        <v>58.85</v>
      </c>
      <c r="D165" s="126" t="s">
        <v>2983</v>
      </c>
      <c r="E165" s="125">
        <v>59.35</v>
      </c>
      <c r="F165" s="126" t="s">
        <v>2984</v>
      </c>
      <c r="G165" s="125">
        <v>31.31</v>
      </c>
      <c r="H165" s="126" t="s">
        <v>2985</v>
      </c>
      <c r="I165" s="125">
        <v>58.84</v>
      </c>
      <c r="J165" s="126" t="s">
        <v>2986</v>
      </c>
      <c r="K165" s="114">
        <v>31.75</v>
      </c>
      <c r="L165" s="114" t="s">
        <v>2987</v>
      </c>
    </row>
    <row r="166" spans="1:12">
      <c r="A166" s="92" t="s">
        <v>2962</v>
      </c>
      <c r="B166" s="134" t="s">
        <v>2306</v>
      </c>
      <c r="C166" s="125">
        <v>15.14</v>
      </c>
      <c r="D166" s="126" t="s">
        <v>2988</v>
      </c>
      <c r="E166" s="125">
        <v>16.940000000000001</v>
      </c>
      <c r="F166" s="126" t="s">
        <v>2989</v>
      </c>
      <c r="G166" s="125">
        <v>11.31</v>
      </c>
      <c r="H166" s="126" t="s">
        <v>2990</v>
      </c>
      <c r="I166" s="125">
        <v>19.260000000000002</v>
      </c>
      <c r="J166" s="126" t="s">
        <v>2991</v>
      </c>
      <c r="K166" s="114">
        <v>13.85</v>
      </c>
      <c r="L166" s="114" t="s">
        <v>2992</v>
      </c>
    </row>
    <row r="167" spans="1:12">
      <c r="A167" s="92" t="s">
        <v>2962</v>
      </c>
      <c r="B167" s="134" t="s">
        <v>2306</v>
      </c>
      <c r="C167" s="125">
        <v>16.649999999999999</v>
      </c>
      <c r="D167" s="126" t="s">
        <v>2993</v>
      </c>
      <c r="E167" s="125">
        <v>17.12</v>
      </c>
      <c r="F167" s="126" t="s">
        <v>2994</v>
      </c>
      <c r="G167" s="125">
        <v>17.3</v>
      </c>
      <c r="H167" s="126" t="s">
        <v>2995</v>
      </c>
      <c r="I167" s="125">
        <v>24.12</v>
      </c>
      <c r="J167" s="126" t="s">
        <v>2996</v>
      </c>
      <c r="K167" s="114">
        <v>15.86</v>
      </c>
      <c r="L167" s="114" t="s">
        <v>2997</v>
      </c>
    </row>
    <row r="168" spans="1:12">
      <c r="A168" s="92" t="s">
        <v>2962</v>
      </c>
      <c r="B168" s="134" t="s">
        <v>2306</v>
      </c>
      <c r="C168" s="125">
        <v>14.46</v>
      </c>
      <c r="D168" s="126" t="s">
        <v>2998</v>
      </c>
      <c r="E168" s="125">
        <v>17.02</v>
      </c>
      <c r="F168" s="126" t="s">
        <v>2999</v>
      </c>
      <c r="G168" s="125">
        <v>9.6199999999999992</v>
      </c>
      <c r="H168" s="126" t="s">
        <v>3000</v>
      </c>
      <c r="I168" s="125">
        <v>14.93</v>
      </c>
      <c r="J168" s="126" t="s">
        <v>3001</v>
      </c>
      <c r="K168" s="114">
        <v>13.14</v>
      </c>
      <c r="L168" s="114" t="s">
        <v>3002</v>
      </c>
    </row>
    <row r="169" spans="1:12">
      <c r="A169" s="92" t="s">
        <v>3003</v>
      </c>
      <c r="B169" s="133" t="s">
        <v>2309</v>
      </c>
      <c r="C169" s="125">
        <v>87.83</v>
      </c>
      <c r="D169" s="126" t="s">
        <v>3004</v>
      </c>
      <c r="E169" s="125">
        <v>85.99</v>
      </c>
      <c r="F169" s="126" t="s">
        <v>3005</v>
      </c>
      <c r="G169" s="125">
        <v>87.82</v>
      </c>
      <c r="H169" s="126" t="s">
        <v>3006</v>
      </c>
      <c r="I169" s="125">
        <v>89.12</v>
      </c>
      <c r="J169" s="126" t="s">
        <v>3007</v>
      </c>
      <c r="K169" s="114">
        <v>84.96</v>
      </c>
      <c r="L169" s="114" t="s">
        <v>3008</v>
      </c>
    </row>
    <row r="170" spans="1:12">
      <c r="A170" s="92" t="s">
        <v>3003</v>
      </c>
      <c r="B170" s="133" t="s">
        <v>2308</v>
      </c>
      <c r="C170" s="125">
        <v>71.14</v>
      </c>
      <c r="D170" s="126" t="s">
        <v>3009</v>
      </c>
      <c r="E170" s="125">
        <v>69.400000000000006</v>
      </c>
      <c r="F170" s="126" t="s">
        <v>3010</v>
      </c>
      <c r="G170" s="125">
        <v>68.989999999999995</v>
      </c>
      <c r="H170" s="126" t="s">
        <v>3011</v>
      </c>
      <c r="I170" s="125">
        <v>72.77</v>
      </c>
      <c r="J170" s="126" t="s">
        <v>3012</v>
      </c>
      <c r="K170" s="114">
        <v>64.510000000000005</v>
      </c>
      <c r="L170" s="114" t="s">
        <v>3013</v>
      </c>
    </row>
    <row r="171" spans="1:12">
      <c r="A171" s="92" t="s">
        <v>3003</v>
      </c>
      <c r="B171" s="134" t="s">
        <v>2310</v>
      </c>
      <c r="C171" s="125">
        <v>99.96</v>
      </c>
      <c r="D171" s="126" t="s">
        <v>3014</v>
      </c>
      <c r="E171" s="125">
        <v>99.95</v>
      </c>
      <c r="F171" s="126" t="s">
        <v>3015</v>
      </c>
      <c r="G171" s="125">
        <v>99.98</v>
      </c>
      <c r="H171" s="126" t="s">
        <v>3016</v>
      </c>
      <c r="I171" s="125">
        <v>100.01</v>
      </c>
      <c r="J171" s="126" t="s">
        <v>3017</v>
      </c>
      <c r="K171" s="114">
        <v>99.94</v>
      </c>
      <c r="L171" s="114" t="s">
        <v>3018</v>
      </c>
    </row>
    <row r="172" spans="1:12">
      <c r="A172" s="92" t="s">
        <v>3003</v>
      </c>
      <c r="B172" s="134" t="s">
        <v>2307</v>
      </c>
      <c r="C172" s="125">
        <v>59.26</v>
      </c>
      <c r="D172" s="126" t="s">
        <v>3019</v>
      </c>
      <c r="E172" s="125">
        <v>59.28</v>
      </c>
      <c r="F172" s="126" t="s">
        <v>3020</v>
      </c>
      <c r="G172" s="125">
        <v>48.28</v>
      </c>
      <c r="H172" s="126" t="s">
        <v>3021</v>
      </c>
      <c r="I172" s="125">
        <v>59.37</v>
      </c>
      <c r="J172" s="126" t="s">
        <v>3022</v>
      </c>
      <c r="K172" s="114">
        <v>45.92</v>
      </c>
      <c r="L172" s="114" t="s">
        <v>3023</v>
      </c>
    </row>
    <row r="173" spans="1:12">
      <c r="A173" s="92" t="s">
        <v>3003</v>
      </c>
      <c r="B173" s="134" t="s">
        <v>2306</v>
      </c>
      <c r="C173" s="125">
        <v>18.760000000000002</v>
      </c>
      <c r="D173" s="126" t="s">
        <v>3024</v>
      </c>
      <c r="E173" s="125">
        <v>17.09</v>
      </c>
      <c r="F173" s="126" t="s">
        <v>3025</v>
      </c>
      <c r="G173" s="125">
        <v>33.17</v>
      </c>
      <c r="H173" s="126" t="s">
        <v>3026</v>
      </c>
      <c r="I173" s="125">
        <v>34.76</v>
      </c>
      <c r="J173" s="126" t="s">
        <v>3027</v>
      </c>
      <c r="K173" s="114">
        <v>18.73</v>
      </c>
      <c r="L173" s="114" t="s">
        <v>3028</v>
      </c>
    </row>
    <row r="174" spans="1:12">
      <c r="A174" s="92" t="s">
        <v>3003</v>
      </c>
      <c r="B174" s="134" t="s">
        <v>2306</v>
      </c>
      <c r="C174" s="125">
        <v>19.489999999999998</v>
      </c>
      <c r="D174" s="126" t="s">
        <v>3029</v>
      </c>
      <c r="E174" s="125">
        <v>17.05</v>
      </c>
      <c r="F174" s="126" t="s">
        <v>3030</v>
      </c>
      <c r="G174" s="125">
        <v>28.88</v>
      </c>
      <c r="H174" s="126" t="s">
        <v>3031</v>
      </c>
      <c r="I174" s="125">
        <v>30.89</v>
      </c>
      <c r="J174" s="126" t="s">
        <v>3032</v>
      </c>
      <c r="K174" s="114">
        <v>19.2</v>
      </c>
      <c r="L174" s="114" t="s">
        <v>3033</v>
      </c>
    </row>
    <row r="175" spans="1:12">
      <c r="A175" s="92" t="s">
        <v>3003</v>
      </c>
      <c r="B175" s="134" t="s">
        <v>2306</v>
      </c>
      <c r="C175" s="125">
        <v>11.15</v>
      </c>
      <c r="D175" s="126" t="s">
        <v>3034</v>
      </c>
      <c r="E175" s="125">
        <v>17.07</v>
      </c>
      <c r="F175" s="126" t="s">
        <v>3035</v>
      </c>
      <c r="G175" s="125">
        <v>5.87</v>
      </c>
      <c r="H175" s="126" t="s">
        <v>3036</v>
      </c>
      <c r="I175" s="125">
        <v>6.32</v>
      </c>
      <c r="J175" s="126" t="s">
        <v>3037</v>
      </c>
      <c r="K175" s="114">
        <v>10.72</v>
      </c>
      <c r="L175" s="114" t="s">
        <v>3038</v>
      </c>
    </row>
    <row r="176" spans="1:12">
      <c r="A176" s="92" t="s">
        <v>3039</v>
      </c>
      <c r="B176" s="133" t="s">
        <v>2309</v>
      </c>
      <c r="C176" s="125">
        <v>87.38</v>
      </c>
      <c r="D176" s="126" t="s">
        <v>3040</v>
      </c>
      <c r="E176" s="125">
        <v>86.85</v>
      </c>
      <c r="F176" s="126" t="s">
        <v>3041</v>
      </c>
      <c r="G176" s="125" t="s">
        <v>1662</v>
      </c>
      <c r="H176" s="126" t="s">
        <v>1662</v>
      </c>
      <c r="I176" s="125">
        <v>87.4</v>
      </c>
      <c r="J176" s="126" t="s">
        <v>3042</v>
      </c>
      <c r="K176" s="114">
        <v>80.849999999999994</v>
      </c>
      <c r="L176" s="114" t="s">
        <v>3043</v>
      </c>
    </row>
    <row r="177" spans="1:12">
      <c r="A177" s="92" t="s">
        <v>3039</v>
      </c>
      <c r="B177" s="133" t="s">
        <v>2308</v>
      </c>
      <c r="C177" s="125">
        <v>78.319999999999993</v>
      </c>
      <c r="D177" s="126" t="s">
        <v>3044</v>
      </c>
      <c r="E177" s="125">
        <v>71.2</v>
      </c>
      <c r="F177" s="126" t="s">
        <v>3045</v>
      </c>
      <c r="G177" s="125" t="s">
        <v>1662</v>
      </c>
      <c r="H177" s="126" t="s">
        <v>1662</v>
      </c>
      <c r="I177" s="125">
        <v>78.42</v>
      </c>
      <c r="J177" s="126" t="s">
        <v>3046</v>
      </c>
      <c r="K177" s="114">
        <v>67.209999999999994</v>
      </c>
      <c r="L177" s="114" t="s">
        <v>3047</v>
      </c>
    </row>
    <row r="178" spans="1:12">
      <c r="A178" s="92" t="s">
        <v>3039</v>
      </c>
      <c r="B178" s="134" t="s">
        <v>2310</v>
      </c>
      <c r="C178" s="125">
        <v>100.11</v>
      </c>
      <c r="D178" s="126" t="s">
        <v>3048</v>
      </c>
      <c r="E178" s="125">
        <v>99.99</v>
      </c>
      <c r="F178" s="126" t="s">
        <v>3049</v>
      </c>
      <c r="G178" s="125" t="s">
        <v>1662</v>
      </c>
      <c r="H178" s="126" t="s">
        <v>1662</v>
      </c>
      <c r="I178" s="125">
        <v>100.12</v>
      </c>
      <c r="J178" s="126" t="s">
        <v>3050</v>
      </c>
      <c r="K178" s="114">
        <v>99.99</v>
      </c>
      <c r="L178" s="114" t="s">
        <v>3051</v>
      </c>
    </row>
    <row r="179" spans="1:12">
      <c r="A179" s="92" t="s">
        <v>3039</v>
      </c>
      <c r="B179" s="134" t="s">
        <v>2307</v>
      </c>
      <c r="C179" s="125">
        <v>58.3</v>
      </c>
      <c r="D179" s="126" t="s">
        <v>3052</v>
      </c>
      <c r="E179" s="125">
        <v>59.63</v>
      </c>
      <c r="F179" s="126" t="s">
        <v>3053</v>
      </c>
      <c r="G179" s="125" t="s">
        <v>1662</v>
      </c>
      <c r="H179" s="126" t="s">
        <v>1662</v>
      </c>
      <c r="I179" s="125">
        <v>58.45</v>
      </c>
      <c r="J179" s="126" t="s">
        <v>3054</v>
      </c>
      <c r="K179" s="114">
        <v>38.340000000000003</v>
      </c>
      <c r="L179" s="114" t="s">
        <v>3055</v>
      </c>
    </row>
    <row r="180" spans="1:12">
      <c r="A180" s="92" t="s">
        <v>3039</v>
      </c>
      <c r="B180" s="134" t="s">
        <v>2307</v>
      </c>
      <c r="C180" s="125">
        <v>59.29</v>
      </c>
      <c r="D180" s="126" t="s">
        <v>3056</v>
      </c>
      <c r="E180" s="125">
        <v>59.65</v>
      </c>
      <c r="F180" s="126" t="s">
        <v>3057</v>
      </c>
      <c r="G180" s="125" t="s">
        <v>1662</v>
      </c>
      <c r="H180" s="126" t="s">
        <v>1662</v>
      </c>
      <c r="I180" s="125">
        <v>59.38</v>
      </c>
      <c r="J180" s="126" t="s">
        <v>3058</v>
      </c>
      <c r="K180" s="114">
        <v>35.15</v>
      </c>
      <c r="L180" s="114" t="s">
        <v>3059</v>
      </c>
    </row>
    <row r="181" spans="1:12">
      <c r="A181" s="92" t="s">
        <v>3039</v>
      </c>
      <c r="B181" s="134" t="s">
        <v>2307</v>
      </c>
      <c r="C181" s="125">
        <v>59.63</v>
      </c>
      <c r="D181" s="126" t="s">
        <v>3060</v>
      </c>
      <c r="E181" s="125">
        <v>59.84</v>
      </c>
      <c r="F181" s="126" t="s">
        <v>3061</v>
      </c>
      <c r="G181" s="125" t="s">
        <v>1662</v>
      </c>
      <c r="H181" s="126" t="s">
        <v>1662</v>
      </c>
      <c r="I181" s="125">
        <v>59.78</v>
      </c>
      <c r="J181" s="126" t="s">
        <v>3062</v>
      </c>
      <c r="K181" s="114">
        <v>44.52</v>
      </c>
      <c r="L181" s="114" t="s">
        <v>3063</v>
      </c>
    </row>
    <row r="182" spans="1:12">
      <c r="A182" s="92" t="s">
        <v>3039</v>
      </c>
      <c r="B182" s="134" t="s">
        <v>2306</v>
      </c>
      <c r="C182" s="125">
        <v>16.559999999999999</v>
      </c>
      <c r="D182" s="126" t="s">
        <v>3064</v>
      </c>
      <c r="E182" s="125">
        <v>17.100000000000001</v>
      </c>
      <c r="F182" s="126" t="s">
        <v>3065</v>
      </c>
      <c r="G182" s="125" t="s">
        <v>1662</v>
      </c>
      <c r="H182" s="126" t="s">
        <v>1662</v>
      </c>
      <c r="I182" s="125">
        <v>20.010000000000002</v>
      </c>
      <c r="J182" s="126" t="s">
        <v>3066</v>
      </c>
      <c r="K182" s="114">
        <v>15.16</v>
      </c>
      <c r="L182" s="114" t="s">
        <v>3067</v>
      </c>
    </row>
    <row r="183" spans="1:12">
      <c r="A183" s="92" t="s">
        <v>3039</v>
      </c>
      <c r="B183" s="134" t="s">
        <v>2306</v>
      </c>
      <c r="C183" s="125">
        <v>15.32</v>
      </c>
      <c r="D183" s="126" t="s">
        <v>3068</v>
      </c>
      <c r="E183" s="125">
        <v>17.13</v>
      </c>
      <c r="F183" s="126" t="s">
        <v>3069</v>
      </c>
      <c r="G183" s="125" t="s">
        <v>1662</v>
      </c>
      <c r="H183" s="126" t="s">
        <v>1662</v>
      </c>
      <c r="I183" s="125">
        <v>17.53</v>
      </c>
      <c r="J183" s="126" t="s">
        <v>3070</v>
      </c>
      <c r="K183" s="114">
        <v>14.36</v>
      </c>
      <c r="L183" s="114" t="s">
        <v>3071</v>
      </c>
    </row>
    <row r="184" spans="1:12">
      <c r="A184" s="92" t="s">
        <v>3039</v>
      </c>
      <c r="B184" s="134" t="s">
        <v>2306</v>
      </c>
      <c r="C184" s="125">
        <v>15.15</v>
      </c>
      <c r="D184" s="126" t="s">
        <v>3072</v>
      </c>
      <c r="E184" s="125">
        <v>17.07</v>
      </c>
      <c r="F184" s="126" t="s">
        <v>3073</v>
      </c>
      <c r="G184" s="125" t="s">
        <v>1662</v>
      </c>
      <c r="H184" s="126" t="s">
        <v>1662</v>
      </c>
      <c r="I184" s="125">
        <v>16.45</v>
      </c>
      <c r="J184" s="126" t="s">
        <v>3074</v>
      </c>
      <c r="K184" s="114">
        <v>14.44</v>
      </c>
      <c r="L184" s="114" t="s">
        <v>3075</v>
      </c>
    </row>
    <row r="185" spans="1:12">
      <c r="A185" s="92" t="s">
        <v>3076</v>
      </c>
      <c r="B185" s="133" t="s">
        <v>2309</v>
      </c>
      <c r="C185" s="125" t="s">
        <v>1662</v>
      </c>
      <c r="D185" s="126" t="s">
        <v>1662</v>
      </c>
      <c r="E185" s="125" t="s">
        <v>1662</v>
      </c>
      <c r="F185" s="126" t="s">
        <v>1662</v>
      </c>
      <c r="G185" s="125">
        <v>81.88</v>
      </c>
      <c r="H185" s="126" t="s">
        <v>3077</v>
      </c>
      <c r="I185" s="125">
        <v>87.05</v>
      </c>
      <c r="J185" s="126" t="s">
        <v>3078</v>
      </c>
      <c r="K185" s="114">
        <v>81.650000000000006</v>
      </c>
      <c r="L185" s="114" t="s">
        <v>3079</v>
      </c>
    </row>
    <row r="186" spans="1:12">
      <c r="A186" s="92" t="s">
        <v>3076</v>
      </c>
      <c r="B186" s="133" t="s">
        <v>2308</v>
      </c>
      <c r="C186" s="125" t="s">
        <v>1662</v>
      </c>
      <c r="D186" s="126" t="s">
        <v>1662</v>
      </c>
      <c r="E186" s="125" t="s">
        <v>1662</v>
      </c>
      <c r="F186" s="126" t="s">
        <v>1662</v>
      </c>
      <c r="G186" s="125">
        <v>64.92</v>
      </c>
      <c r="H186" s="126" t="s">
        <v>3080</v>
      </c>
      <c r="I186" s="125">
        <v>74.36</v>
      </c>
      <c r="J186" s="126" t="s">
        <v>3081</v>
      </c>
      <c r="K186" s="114">
        <v>64.45</v>
      </c>
      <c r="L186" s="114" t="s">
        <v>3082</v>
      </c>
    </row>
    <row r="187" spans="1:12">
      <c r="A187" s="92" t="s">
        <v>3076</v>
      </c>
      <c r="B187" s="134" t="s">
        <v>2310</v>
      </c>
      <c r="C187" s="125">
        <v>100.05</v>
      </c>
      <c r="D187" s="126" t="s">
        <v>3083</v>
      </c>
      <c r="E187" s="125">
        <v>100</v>
      </c>
      <c r="F187" s="126" t="s">
        <v>3084</v>
      </c>
      <c r="G187" s="125">
        <v>99.97</v>
      </c>
      <c r="H187" s="126" t="s">
        <v>2877</v>
      </c>
      <c r="I187" s="125">
        <v>100.08</v>
      </c>
      <c r="J187" s="126" t="s">
        <v>3085</v>
      </c>
      <c r="K187" s="114">
        <v>99.99</v>
      </c>
      <c r="L187" s="114" t="s">
        <v>3086</v>
      </c>
    </row>
    <row r="188" spans="1:12">
      <c r="A188" s="92" t="s">
        <v>3076</v>
      </c>
      <c r="B188" s="134" t="s">
        <v>2307</v>
      </c>
      <c r="C188" s="125">
        <v>59.47</v>
      </c>
      <c r="D188" s="126" t="s">
        <v>3087</v>
      </c>
      <c r="E188" s="125">
        <v>59.85</v>
      </c>
      <c r="F188" s="126" t="s">
        <v>3088</v>
      </c>
      <c r="G188" s="125">
        <v>45.04</v>
      </c>
      <c r="H188" s="126" t="s">
        <v>3089</v>
      </c>
      <c r="I188" s="125">
        <v>59.49</v>
      </c>
      <c r="J188" s="126" t="s">
        <v>3090</v>
      </c>
      <c r="K188" s="114">
        <v>46.11</v>
      </c>
      <c r="L188" s="114" t="s">
        <v>3091</v>
      </c>
    </row>
    <row r="189" spans="1:12">
      <c r="A189" s="92" t="s">
        <v>3076</v>
      </c>
      <c r="B189" s="134" t="s">
        <v>2307</v>
      </c>
      <c r="C189" s="125">
        <v>58.98</v>
      </c>
      <c r="D189" s="126" t="s">
        <v>3092</v>
      </c>
      <c r="E189" s="125">
        <v>59.45</v>
      </c>
      <c r="F189" s="126" t="s">
        <v>3093</v>
      </c>
      <c r="G189" s="125">
        <v>37.83</v>
      </c>
      <c r="H189" s="126" t="s">
        <v>3094</v>
      </c>
      <c r="I189" s="125">
        <v>59.01</v>
      </c>
      <c r="J189" s="126" t="s">
        <v>3095</v>
      </c>
      <c r="K189" s="114">
        <v>37.29</v>
      </c>
      <c r="L189" s="114" t="s">
        <v>3096</v>
      </c>
    </row>
    <row r="190" spans="1:12">
      <c r="A190" s="92" t="s">
        <v>3076</v>
      </c>
      <c r="B190" s="134" t="s">
        <v>2306</v>
      </c>
      <c r="C190" s="125">
        <v>12.59</v>
      </c>
      <c r="D190" s="126" t="s">
        <v>3097</v>
      </c>
      <c r="E190" s="125">
        <v>17.079999999999998</v>
      </c>
      <c r="F190" s="126" t="s">
        <v>3098</v>
      </c>
      <c r="G190" s="125">
        <v>7.57</v>
      </c>
      <c r="H190" s="126" t="s">
        <v>3099</v>
      </c>
      <c r="I190" s="125">
        <v>8.61</v>
      </c>
      <c r="J190" s="126" t="s">
        <v>3100</v>
      </c>
      <c r="K190" s="114">
        <v>11.86</v>
      </c>
      <c r="L190" s="114" t="s">
        <v>3101</v>
      </c>
    </row>
    <row r="191" spans="1:12">
      <c r="A191" s="92" t="s">
        <v>3076</v>
      </c>
      <c r="B191" s="134" t="s">
        <v>2306</v>
      </c>
      <c r="C191" s="125">
        <v>16.7</v>
      </c>
      <c r="D191" s="126" t="s">
        <v>3102</v>
      </c>
      <c r="E191" s="125">
        <v>17.059999999999999</v>
      </c>
      <c r="F191" s="126" t="s">
        <v>3103</v>
      </c>
      <c r="G191" s="125">
        <v>18.260000000000002</v>
      </c>
      <c r="H191" s="126" t="s">
        <v>3104</v>
      </c>
      <c r="I191" s="125">
        <v>19.899999999999999</v>
      </c>
      <c r="J191" s="126" t="s">
        <v>3105</v>
      </c>
      <c r="K191" s="114">
        <v>16.14</v>
      </c>
      <c r="L191" s="114" t="s">
        <v>3106</v>
      </c>
    </row>
    <row r="192" spans="1:12">
      <c r="A192" s="92" t="s">
        <v>3107</v>
      </c>
      <c r="B192" s="133" t="s">
        <v>2309</v>
      </c>
      <c r="C192" s="125">
        <v>84.26</v>
      </c>
      <c r="D192" s="126" t="s">
        <v>3108</v>
      </c>
      <c r="E192" s="125">
        <v>85.75</v>
      </c>
      <c r="F192" s="126" t="s">
        <v>3109</v>
      </c>
      <c r="G192" s="125">
        <v>80.58</v>
      </c>
      <c r="H192" s="126" t="s">
        <v>3110</v>
      </c>
      <c r="I192" s="125">
        <v>85.07</v>
      </c>
      <c r="J192" s="126" t="s">
        <v>3111</v>
      </c>
      <c r="K192" s="114">
        <v>76.56</v>
      </c>
      <c r="L192" s="114" t="s">
        <v>3112</v>
      </c>
    </row>
    <row r="193" spans="1:12">
      <c r="A193" s="92" t="s">
        <v>3107</v>
      </c>
      <c r="B193" s="133" t="s">
        <v>2308</v>
      </c>
      <c r="C193" s="125">
        <v>67.97</v>
      </c>
      <c r="D193" s="126" t="s">
        <v>3113</v>
      </c>
      <c r="E193" s="125">
        <v>69.510000000000005</v>
      </c>
      <c r="F193" s="126" t="s">
        <v>3114</v>
      </c>
      <c r="G193" s="125">
        <v>60.18</v>
      </c>
      <c r="H193" s="126" t="s">
        <v>3115</v>
      </c>
      <c r="I193" s="125">
        <v>69.64</v>
      </c>
      <c r="J193" s="126" t="s">
        <v>3116</v>
      </c>
      <c r="K193" s="114">
        <v>52.88</v>
      </c>
      <c r="L193" s="114" t="s">
        <v>3117</v>
      </c>
    </row>
    <row r="194" spans="1:12">
      <c r="A194" s="92" t="s">
        <v>3107</v>
      </c>
      <c r="B194" s="134" t="s">
        <v>2310</v>
      </c>
      <c r="C194" s="125">
        <v>99.99</v>
      </c>
      <c r="D194" s="126" t="s">
        <v>3118</v>
      </c>
      <c r="E194" s="125">
        <v>99.99</v>
      </c>
      <c r="F194" s="126" t="s">
        <v>2830</v>
      </c>
      <c r="G194" s="125">
        <v>99.97</v>
      </c>
      <c r="H194" s="126" t="s">
        <v>3119</v>
      </c>
      <c r="I194" s="125">
        <v>100.03</v>
      </c>
      <c r="J194" s="126" t="s">
        <v>3120</v>
      </c>
      <c r="K194" s="114">
        <v>99.98</v>
      </c>
      <c r="L194" s="114" t="s">
        <v>3121</v>
      </c>
    </row>
    <row r="195" spans="1:12">
      <c r="A195" s="92" t="s">
        <v>3107</v>
      </c>
      <c r="B195" s="134" t="s">
        <v>2307</v>
      </c>
      <c r="C195" s="125">
        <v>59.66</v>
      </c>
      <c r="D195" s="126" t="s">
        <v>3122</v>
      </c>
      <c r="E195" s="125">
        <v>59.85</v>
      </c>
      <c r="F195" s="126" t="s">
        <v>3123</v>
      </c>
      <c r="G195" s="125">
        <v>44.2</v>
      </c>
      <c r="H195" s="126" t="s">
        <v>3124</v>
      </c>
      <c r="I195" s="125">
        <v>59.67</v>
      </c>
      <c r="J195" s="126" t="s">
        <v>3125</v>
      </c>
      <c r="K195" s="114">
        <v>39.909999999999997</v>
      </c>
      <c r="L195" s="114" t="s">
        <v>3126</v>
      </c>
    </row>
    <row r="196" spans="1:12">
      <c r="A196" s="92" t="s">
        <v>3107</v>
      </c>
      <c r="B196" s="134" t="s">
        <v>2307</v>
      </c>
      <c r="C196" s="125">
        <v>58.94</v>
      </c>
      <c r="D196" s="126" t="s">
        <v>3127</v>
      </c>
      <c r="E196" s="125">
        <v>59.36</v>
      </c>
      <c r="F196" s="126" t="s">
        <v>3128</v>
      </c>
      <c r="G196" s="125">
        <v>38.950000000000003</v>
      </c>
      <c r="H196" s="126" t="s">
        <v>3129</v>
      </c>
      <c r="I196" s="125">
        <v>59.16</v>
      </c>
      <c r="J196" s="126" t="s">
        <v>3130</v>
      </c>
      <c r="K196" s="114">
        <v>35.29</v>
      </c>
      <c r="L196" s="114" t="s">
        <v>3131</v>
      </c>
    </row>
    <row r="197" spans="1:12">
      <c r="A197" s="92" t="s">
        <v>3107</v>
      </c>
      <c r="B197" s="134" t="s">
        <v>2306</v>
      </c>
      <c r="C197" s="125">
        <v>15.13</v>
      </c>
      <c r="D197" s="126" t="s">
        <v>3132</v>
      </c>
      <c r="E197" s="125">
        <v>16.989999999999998</v>
      </c>
      <c r="F197" s="126" t="s">
        <v>3133</v>
      </c>
      <c r="G197" s="125">
        <v>14.4</v>
      </c>
      <c r="H197" s="126" t="s">
        <v>3134</v>
      </c>
      <c r="I197" s="125">
        <v>17.809999999999999</v>
      </c>
      <c r="J197" s="126" t="s">
        <v>3135</v>
      </c>
      <c r="K197" s="114">
        <v>14.44</v>
      </c>
      <c r="L197" s="114" t="s">
        <v>3136</v>
      </c>
    </row>
    <row r="198" spans="1:12">
      <c r="A198" s="92" t="s">
        <v>3107</v>
      </c>
      <c r="B198" s="134" t="s">
        <v>2306</v>
      </c>
      <c r="C198" s="125">
        <v>19.97</v>
      </c>
      <c r="D198" s="126" t="s">
        <v>3137</v>
      </c>
      <c r="E198" s="125">
        <v>16.97</v>
      </c>
      <c r="F198" s="126" t="s">
        <v>3138</v>
      </c>
      <c r="G198" s="125">
        <v>33.46</v>
      </c>
      <c r="H198" s="126" t="s">
        <v>3139</v>
      </c>
      <c r="I198" s="125">
        <v>39.81</v>
      </c>
      <c r="J198" s="126" t="s">
        <v>3140</v>
      </c>
      <c r="K198" s="114">
        <v>19.57</v>
      </c>
      <c r="L198" s="114" t="s">
        <v>3141</v>
      </c>
    </row>
    <row r="199" spans="1:12">
      <c r="A199" s="92" t="s">
        <v>3107</v>
      </c>
      <c r="B199" s="134" t="s">
        <v>2306</v>
      </c>
      <c r="C199" s="125">
        <v>14.82</v>
      </c>
      <c r="D199" s="126" t="s">
        <v>3142</v>
      </c>
      <c r="E199" s="125">
        <v>17.059999999999999</v>
      </c>
      <c r="F199" s="126" t="s">
        <v>3143</v>
      </c>
      <c r="G199" s="125">
        <v>10.68</v>
      </c>
      <c r="H199" s="126" t="s">
        <v>3144</v>
      </c>
      <c r="I199" s="125">
        <v>14.81</v>
      </c>
      <c r="J199" s="126" t="s">
        <v>3145</v>
      </c>
      <c r="K199" s="114">
        <v>13.61</v>
      </c>
      <c r="L199" s="114" t="s">
        <v>3146</v>
      </c>
    </row>
    <row r="200" spans="1:12">
      <c r="A200" s="92" t="s">
        <v>3147</v>
      </c>
      <c r="B200" s="133" t="s">
        <v>2309</v>
      </c>
      <c r="C200" s="125">
        <v>79.63</v>
      </c>
      <c r="D200" s="126" t="s">
        <v>3148</v>
      </c>
      <c r="E200" s="125">
        <v>85.43</v>
      </c>
      <c r="F200" s="126" t="s">
        <v>3149</v>
      </c>
      <c r="G200" s="125">
        <v>76.239999999999995</v>
      </c>
      <c r="H200" s="126" t="s">
        <v>3150</v>
      </c>
      <c r="I200" s="125">
        <v>80.150000000000006</v>
      </c>
      <c r="J200" s="126" t="s">
        <v>3151</v>
      </c>
      <c r="K200" s="114">
        <v>75.010000000000005</v>
      </c>
      <c r="L200" s="114" t="s">
        <v>3152</v>
      </c>
    </row>
    <row r="201" spans="1:12">
      <c r="A201" s="92" t="s">
        <v>3147</v>
      </c>
      <c r="B201" s="133" t="s">
        <v>2308</v>
      </c>
      <c r="C201" s="125">
        <v>65.98</v>
      </c>
      <c r="D201" s="126" t="s">
        <v>3153</v>
      </c>
      <c r="E201" s="125">
        <v>69.33</v>
      </c>
      <c r="F201" s="126" t="s">
        <v>3154</v>
      </c>
      <c r="G201" s="125">
        <v>59.48</v>
      </c>
      <c r="H201" s="126" t="s">
        <v>3155</v>
      </c>
      <c r="I201" s="125">
        <v>66.39</v>
      </c>
      <c r="J201" s="126" t="s">
        <v>3156</v>
      </c>
      <c r="K201" s="114">
        <v>58.82</v>
      </c>
      <c r="L201" s="114" t="s">
        <v>3157</v>
      </c>
    </row>
    <row r="202" spans="1:12">
      <c r="A202" s="92" t="s">
        <v>3147</v>
      </c>
      <c r="B202" s="134" t="s">
        <v>2310</v>
      </c>
      <c r="C202" s="125">
        <v>99.99</v>
      </c>
      <c r="D202" s="126" t="s">
        <v>3158</v>
      </c>
      <c r="E202" s="125">
        <v>99.96</v>
      </c>
      <c r="F202" s="126" t="s">
        <v>3159</v>
      </c>
      <c r="G202" s="125">
        <v>100</v>
      </c>
      <c r="H202" s="126" t="s">
        <v>3160</v>
      </c>
      <c r="I202" s="125">
        <v>100.01</v>
      </c>
      <c r="J202" s="126" t="s">
        <v>2790</v>
      </c>
      <c r="K202" s="114">
        <v>100</v>
      </c>
      <c r="L202" s="114" t="s">
        <v>2756</v>
      </c>
    </row>
    <row r="203" spans="1:12">
      <c r="A203" s="92" t="s">
        <v>3147</v>
      </c>
      <c r="B203" s="134" t="s">
        <v>2307</v>
      </c>
      <c r="C203" s="125">
        <v>59.35</v>
      </c>
      <c r="D203" s="126" t="s">
        <v>3161</v>
      </c>
      <c r="E203" s="125">
        <v>59.32</v>
      </c>
      <c r="F203" s="126" t="s">
        <v>3162</v>
      </c>
      <c r="G203" s="125">
        <v>47.59</v>
      </c>
      <c r="H203" s="126" t="s">
        <v>3163</v>
      </c>
      <c r="I203" s="125">
        <v>59.47</v>
      </c>
      <c r="J203" s="126" t="s">
        <v>3164</v>
      </c>
      <c r="K203" s="114">
        <v>47.44</v>
      </c>
      <c r="L203" s="114" t="s">
        <v>3165</v>
      </c>
    </row>
    <row r="204" spans="1:12">
      <c r="A204" s="92" t="s">
        <v>3147</v>
      </c>
      <c r="B204" s="134" t="s">
        <v>2306</v>
      </c>
      <c r="C204" s="125">
        <v>16.829999999999998</v>
      </c>
      <c r="D204" s="126" t="s">
        <v>3166</v>
      </c>
      <c r="E204" s="125">
        <v>17.04</v>
      </c>
      <c r="F204" s="126" t="s">
        <v>3167</v>
      </c>
      <c r="G204" s="125">
        <v>20.73</v>
      </c>
      <c r="H204" s="126" t="s">
        <v>3168</v>
      </c>
      <c r="I204" s="125">
        <v>21.75</v>
      </c>
      <c r="J204" s="126" t="s">
        <v>3169</v>
      </c>
      <c r="K204" s="114">
        <v>16.690000000000001</v>
      </c>
      <c r="L204" s="114" t="s">
        <v>3170</v>
      </c>
    </row>
    <row r="205" spans="1:12">
      <c r="A205" s="92" t="s">
        <v>3147</v>
      </c>
      <c r="B205" s="134" t="s">
        <v>2306</v>
      </c>
      <c r="C205" s="125">
        <v>15.2</v>
      </c>
      <c r="D205" s="126" t="s">
        <v>3171</v>
      </c>
      <c r="E205" s="125">
        <v>18.170000000000002</v>
      </c>
      <c r="F205" s="126" t="s">
        <v>3172</v>
      </c>
      <c r="G205" s="125">
        <v>15.17</v>
      </c>
      <c r="H205" s="126" t="s">
        <v>3173</v>
      </c>
      <c r="I205" s="125">
        <v>16.03</v>
      </c>
      <c r="J205" s="126" t="s">
        <v>3174</v>
      </c>
      <c r="K205" s="114">
        <v>15.05</v>
      </c>
      <c r="L205" s="114" t="s">
        <v>3175</v>
      </c>
    </row>
    <row r="206" spans="1:12">
      <c r="A206" s="92" t="s">
        <v>3147</v>
      </c>
      <c r="B206" s="134" t="s">
        <v>2306</v>
      </c>
      <c r="C206" s="125">
        <v>13.13</v>
      </c>
      <c r="D206" s="126" t="s">
        <v>3176</v>
      </c>
      <c r="E206" s="125">
        <v>18.28</v>
      </c>
      <c r="F206" s="126" t="s">
        <v>3177</v>
      </c>
      <c r="G206" s="125">
        <v>9.9499999999999993</v>
      </c>
      <c r="H206" s="126" t="s">
        <v>3178</v>
      </c>
      <c r="I206" s="125">
        <v>11.01</v>
      </c>
      <c r="J206" s="126" t="s">
        <v>3179</v>
      </c>
      <c r="K206" s="114">
        <v>12.67</v>
      </c>
      <c r="L206" s="114" t="s">
        <v>3180</v>
      </c>
    </row>
    <row r="207" spans="1:12">
      <c r="A207" s="92" t="s">
        <v>3181</v>
      </c>
      <c r="B207" s="133" t="s">
        <v>2309</v>
      </c>
      <c r="C207" s="125" t="s">
        <v>1662</v>
      </c>
      <c r="D207" s="126" t="s">
        <v>1662</v>
      </c>
      <c r="E207" s="125" t="s">
        <v>1662</v>
      </c>
      <c r="F207" s="126" t="s">
        <v>1662</v>
      </c>
      <c r="G207" s="125">
        <v>77.66</v>
      </c>
      <c r="H207" s="126" t="s">
        <v>3182</v>
      </c>
      <c r="I207" s="125">
        <v>83.17</v>
      </c>
      <c r="J207" s="126" t="s">
        <v>3183</v>
      </c>
      <c r="K207" s="114">
        <v>77.27</v>
      </c>
      <c r="L207" s="114" t="s">
        <v>3184</v>
      </c>
    </row>
    <row r="208" spans="1:12">
      <c r="A208" s="92" t="s">
        <v>3181</v>
      </c>
      <c r="B208" s="133" t="s">
        <v>2308</v>
      </c>
      <c r="C208" s="125" t="s">
        <v>1662</v>
      </c>
      <c r="D208" s="126" t="s">
        <v>1662</v>
      </c>
      <c r="E208" s="125" t="s">
        <v>1662</v>
      </c>
      <c r="F208" s="126" t="s">
        <v>1662</v>
      </c>
      <c r="G208" s="125">
        <v>67.33</v>
      </c>
      <c r="H208" s="126" t="s">
        <v>3185</v>
      </c>
      <c r="I208" s="125">
        <v>75.709999999999994</v>
      </c>
      <c r="J208" s="126" t="s">
        <v>3186</v>
      </c>
      <c r="K208" s="114">
        <v>67.06</v>
      </c>
      <c r="L208" s="114" t="s">
        <v>3187</v>
      </c>
    </row>
    <row r="209" spans="1:12">
      <c r="A209" s="92" t="s">
        <v>3181</v>
      </c>
      <c r="B209" s="134" t="s">
        <v>2310</v>
      </c>
      <c r="C209" s="125">
        <v>100.01</v>
      </c>
      <c r="D209" s="126" t="s">
        <v>3118</v>
      </c>
      <c r="E209" s="125">
        <v>99.96</v>
      </c>
      <c r="F209" s="126" t="s">
        <v>3188</v>
      </c>
      <c r="G209" s="125">
        <v>99.98</v>
      </c>
      <c r="H209" s="126" t="s">
        <v>3189</v>
      </c>
      <c r="I209" s="125">
        <v>100.03</v>
      </c>
      <c r="J209" s="126" t="s">
        <v>3159</v>
      </c>
      <c r="K209" s="114">
        <v>99.97</v>
      </c>
      <c r="L209" s="114" t="s">
        <v>2910</v>
      </c>
    </row>
    <row r="210" spans="1:12">
      <c r="A210" s="92" t="s">
        <v>3181</v>
      </c>
      <c r="B210" s="134" t="s">
        <v>2307</v>
      </c>
      <c r="C210" s="125">
        <v>59.17</v>
      </c>
      <c r="D210" s="126" t="s">
        <v>3190</v>
      </c>
      <c r="E210" s="125">
        <v>59.44</v>
      </c>
      <c r="F210" s="126" t="s">
        <v>3191</v>
      </c>
      <c r="G210" s="125">
        <v>41.76</v>
      </c>
      <c r="H210" s="126" t="s">
        <v>3192</v>
      </c>
      <c r="I210" s="125">
        <v>59.29</v>
      </c>
      <c r="J210" s="126" t="s">
        <v>3193</v>
      </c>
      <c r="K210" s="114">
        <v>42.42</v>
      </c>
      <c r="L210" s="114" t="s">
        <v>3194</v>
      </c>
    </row>
    <row r="211" spans="1:12">
      <c r="A211" s="92" t="s">
        <v>3181</v>
      </c>
      <c r="B211" s="134" t="s">
        <v>2306</v>
      </c>
      <c r="C211" s="125">
        <v>15.44</v>
      </c>
      <c r="D211" s="126" t="s">
        <v>3195</v>
      </c>
      <c r="E211" s="125">
        <v>17.14</v>
      </c>
      <c r="F211" s="126" t="s">
        <v>3196</v>
      </c>
      <c r="G211" s="125">
        <v>16.399999999999999</v>
      </c>
      <c r="H211" s="126" t="s">
        <v>3197</v>
      </c>
      <c r="I211" s="125">
        <v>17.7</v>
      </c>
      <c r="J211" s="126" t="s">
        <v>3198</v>
      </c>
      <c r="K211" s="114">
        <v>15.3</v>
      </c>
      <c r="L211" s="114" t="s">
        <v>3199</v>
      </c>
    </row>
    <row r="212" spans="1:12">
      <c r="A212" s="92" t="s">
        <v>3181</v>
      </c>
      <c r="B212" s="134" t="s">
        <v>2306</v>
      </c>
      <c r="C212" s="125">
        <v>14.11</v>
      </c>
      <c r="D212" s="126" t="s">
        <v>3200</v>
      </c>
      <c r="E212" s="125">
        <v>17.12</v>
      </c>
      <c r="F212" s="126" t="s">
        <v>3201</v>
      </c>
      <c r="G212" s="125">
        <v>12.28</v>
      </c>
      <c r="H212" s="126" t="s">
        <v>3202</v>
      </c>
      <c r="I212" s="125">
        <v>12.51</v>
      </c>
      <c r="J212" s="126" t="s">
        <v>3203</v>
      </c>
      <c r="K212" s="114">
        <v>13.79</v>
      </c>
      <c r="L212" s="114" t="s">
        <v>3204</v>
      </c>
    </row>
    <row r="213" spans="1:12">
      <c r="A213" s="92" t="s">
        <v>3205</v>
      </c>
      <c r="B213" s="133" t="s">
        <v>2309</v>
      </c>
      <c r="C213" s="125">
        <v>82.08</v>
      </c>
      <c r="D213" s="126" t="s">
        <v>3206</v>
      </c>
      <c r="E213" s="125">
        <v>86.45</v>
      </c>
      <c r="F213" s="126" t="s">
        <v>3207</v>
      </c>
      <c r="G213" s="125">
        <v>84.91</v>
      </c>
      <c r="H213" s="126" t="s">
        <v>3208</v>
      </c>
      <c r="I213" s="125">
        <v>82.46</v>
      </c>
      <c r="J213" s="126" t="s">
        <v>3209</v>
      </c>
      <c r="K213" s="114">
        <v>82.58</v>
      </c>
      <c r="L213" s="114" t="s">
        <v>3210</v>
      </c>
    </row>
    <row r="214" spans="1:12">
      <c r="A214" s="92" t="s">
        <v>3205</v>
      </c>
      <c r="B214" s="133" t="s">
        <v>2308</v>
      </c>
      <c r="C214" s="125">
        <v>70.33</v>
      </c>
      <c r="D214" s="126" t="s">
        <v>3211</v>
      </c>
      <c r="E214" s="125">
        <v>71.03</v>
      </c>
      <c r="F214" s="126" t="s">
        <v>3212</v>
      </c>
      <c r="G214" s="125">
        <v>74.58</v>
      </c>
      <c r="H214" s="126" t="s">
        <v>3213</v>
      </c>
      <c r="I214" s="125">
        <v>70.81</v>
      </c>
      <c r="J214" s="126" t="s">
        <v>3214</v>
      </c>
      <c r="K214" s="114">
        <v>70.78</v>
      </c>
      <c r="L214" s="114" t="s">
        <v>3215</v>
      </c>
    </row>
    <row r="215" spans="1:12">
      <c r="A215" s="92" t="s">
        <v>3205</v>
      </c>
      <c r="B215" s="134" t="s">
        <v>2310</v>
      </c>
      <c r="C215" s="125">
        <v>99.95</v>
      </c>
      <c r="D215" s="126" t="s">
        <v>2447</v>
      </c>
      <c r="E215" s="125">
        <v>99.95</v>
      </c>
      <c r="F215" s="126" t="s">
        <v>2558</v>
      </c>
      <c r="G215" s="125">
        <v>99.98</v>
      </c>
      <c r="H215" s="126" t="s">
        <v>3216</v>
      </c>
      <c r="I215" s="125">
        <v>99.93</v>
      </c>
      <c r="J215" s="126" t="s">
        <v>3217</v>
      </c>
      <c r="K215" s="114">
        <v>99.95</v>
      </c>
      <c r="L215" s="114" t="s">
        <v>3218</v>
      </c>
    </row>
    <row r="216" spans="1:12">
      <c r="A216" s="92" t="s">
        <v>3205</v>
      </c>
      <c r="B216" s="134" t="s">
        <v>2307</v>
      </c>
      <c r="C216" s="125">
        <v>59.68</v>
      </c>
      <c r="D216" s="126" t="s">
        <v>3219</v>
      </c>
      <c r="E216" s="125">
        <v>59.57</v>
      </c>
      <c r="F216" s="126" t="s">
        <v>3220</v>
      </c>
      <c r="G216" s="125">
        <v>59.23</v>
      </c>
      <c r="H216" s="126" t="s">
        <v>3221</v>
      </c>
      <c r="I216" s="125">
        <v>59.93</v>
      </c>
      <c r="J216" s="126" t="s">
        <v>3222</v>
      </c>
      <c r="K216" s="114">
        <v>54.52</v>
      </c>
      <c r="L216" s="114" t="s">
        <v>3223</v>
      </c>
    </row>
    <row r="217" spans="1:12">
      <c r="A217" s="92" t="s">
        <v>3205</v>
      </c>
      <c r="B217" s="134" t="s">
        <v>2307</v>
      </c>
      <c r="C217" s="125">
        <v>60.03</v>
      </c>
      <c r="D217" s="126" t="s">
        <v>3224</v>
      </c>
      <c r="E217" s="125">
        <v>59.64</v>
      </c>
      <c r="F217" s="126" t="s">
        <v>3225</v>
      </c>
      <c r="G217" s="125">
        <v>62.63</v>
      </c>
      <c r="H217" s="126" t="s">
        <v>3226</v>
      </c>
      <c r="I217" s="125">
        <v>60.3</v>
      </c>
      <c r="J217" s="126" t="s">
        <v>3227</v>
      </c>
      <c r="K217" s="114">
        <v>56.85</v>
      </c>
      <c r="L217" s="114" t="s">
        <v>3228</v>
      </c>
    </row>
    <row r="218" spans="1:12">
      <c r="A218" s="92" t="s">
        <v>3205</v>
      </c>
      <c r="B218" s="134" t="s">
        <v>2306</v>
      </c>
      <c r="C218" s="125">
        <v>17.47</v>
      </c>
      <c r="D218" s="126" t="s">
        <v>3229</v>
      </c>
      <c r="E218" s="125">
        <v>17.11</v>
      </c>
      <c r="F218" s="126" t="s">
        <v>3230</v>
      </c>
      <c r="G218" s="125">
        <v>22.92</v>
      </c>
      <c r="H218" s="126" t="s">
        <v>3231</v>
      </c>
      <c r="I218" s="125">
        <v>23.69</v>
      </c>
      <c r="J218" s="126" t="s">
        <v>3232</v>
      </c>
      <c r="K218" s="114">
        <v>17.190000000000001</v>
      </c>
      <c r="L218" s="114" t="s">
        <v>3233</v>
      </c>
    </row>
    <row r="219" spans="1:12">
      <c r="A219" s="92" t="s">
        <v>3205</v>
      </c>
      <c r="B219" s="134" t="s">
        <v>2306</v>
      </c>
      <c r="C219" s="125">
        <v>18.45</v>
      </c>
      <c r="D219" s="126" t="s">
        <v>3234</v>
      </c>
      <c r="E219" s="125">
        <v>17.07</v>
      </c>
      <c r="F219" s="126" t="s">
        <v>3235</v>
      </c>
      <c r="G219" s="125">
        <v>26.53</v>
      </c>
      <c r="H219" s="126" t="s">
        <v>3236</v>
      </c>
      <c r="I219" s="125">
        <v>27.41</v>
      </c>
      <c r="J219" s="126" t="s">
        <v>3237</v>
      </c>
      <c r="K219" s="114">
        <v>17.88</v>
      </c>
      <c r="L219" s="114" t="s">
        <v>3238</v>
      </c>
    </row>
    <row r="220" spans="1:12">
      <c r="A220" s="92" t="s">
        <v>3205</v>
      </c>
      <c r="B220" s="134" t="s">
        <v>2306</v>
      </c>
      <c r="C220" s="125">
        <v>14.15</v>
      </c>
      <c r="D220" s="126" t="s">
        <v>3239</v>
      </c>
      <c r="E220" s="125">
        <v>15.71</v>
      </c>
      <c r="F220" s="126" t="s">
        <v>3240</v>
      </c>
      <c r="G220" s="125">
        <v>13.06</v>
      </c>
      <c r="H220" s="126" t="s">
        <v>3241</v>
      </c>
      <c r="I220" s="125">
        <v>13.13</v>
      </c>
      <c r="J220" s="126" t="s">
        <v>3242</v>
      </c>
      <c r="K220" s="114">
        <v>14.12</v>
      </c>
      <c r="L220" s="114" t="s">
        <v>3243</v>
      </c>
    </row>
    <row r="221" spans="1:12">
      <c r="A221" s="92" t="s">
        <v>3244</v>
      </c>
      <c r="B221" s="133" t="s">
        <v>2309</v>
      </c>
      <c r="C221" s="125">
        <v>84.01</v>
      </c>
      <c r="D221" s="126" t="s">
        <v>3245</v>
      </c>
      <c r="E221" s="125">
        <v>89.26</v>
      </c>
      <c r="F221" s="126" t="s">
        <v>3246</v>
      </c>
      <c r="G221" s="125">
        <v>76.11</v>
      </c>
      <c r="H221" s="126" t="s">
        <v>3247</v>
      </c>
      <c r="I221" s="125">
        <v>84.09</v>
      </c>
      <c r="J221" s="126" t="s">
        <v>3248</v>
      </c>
      <c r="K221" s="114">
        <v>76.61</v>
      </c>
      <c r="L221" s="114" t="s">
        <v>3249</v>
      </c>
    </row>
    <row r="222" spans="1:12">
      <c r="A222" s="92" t="s">
        <v>3244</v>
      </c>
      <c r="B222" s="133" t="s">
        <v>2308</v>
      </c>
      <c r="C222" s="125">
        <v>67.7</v>
      </c>
      <c r="D222" s="126" t="s">
        <v>3250</v>
      </c>
      <c r="E222" s="125">
        <v>71.08</v>
      </c>
      <c r="F222" s="126" t="s">
        <v>3251</v>
      </c>
      <c r="G222" s="125">
        <v>56.48</v>
      </c>
      <c r="H222" s="126" t="s">
        <v>3252</v>
      </c>
      <c r="I222" s="125">
        <v>68.17</v>
      </c>
      <c r="J222" s="126" t="s">
        <v>3253</v>
      </c>
      <c r="K222" s="114">
        <v>56.58</v>
      </c>
      <c r="L222" s="114" t="s">
        <v>3254</v>
      </c>
    </row>
    <row r="223" spans="1:12">
      <c r="A223" s="92" t="s">
        <v>3244</v>
      </c>
      <c r="B223" s="133" t="s">
        <v>2308</v>
      </c>
      <c r="C223" s="125">
        <v>70.900000000000006</v>
      </c>
      <c r="D223" s="126" t="s">
        <v>3255</v>
      </c>
      <c r="E223" s="125">
        <v>70.959999999999994</v>
      </c>
      <c r="F223" s="126" t="s">
        <v>3256</v>
      </c>
      <c r="G223" s="125">
        <v>55.89</v>
      </c>
      <c r="H223" s="126" t="s">
        <v>3257</v>
      </c>
      <c r="I223" s="125">
        <v>70.77</v>
      </c>
      <c r="J223" s="126" t="s">
        <v>3258</v>
      </c>
      <c r="K223" s="114">
        <v>57.48</v>
      </c>
      <c r="L223" s="114" t="s">
        <v>3259</v>
      </c>
    </row>
    <row r="224" spans="1:12">
      <c r="A224" s="92" t="s">
        <v>3244</v>
      </c>
      <c r="B224" s="134" t="s">
        <v>2310</v>
      </c>
      <c r="C224" s="125">
        <v>100.16</v>
      </c>
      <c r="D224" s="126" t="s">
        <v>3260</v>
      </c>
      <c r="E224" s="125">
        <v>100.02</v>
      </c>
      <c r="F224" s="126" t="s">
        <v>3261</v>
      </c>
      <c r="G224" s="125">
        <v>100</v>
      </c>
      <c r="H224" s="126" t="s">
        <v>3262</v>
      </c>
      <c r="I224" s="125">
        <v>100.14</v>
      </c>
      <c r="J224" s="126" t="s">
        <v>3263</v>
      </c>
      <c r="K224" s="114">
        <v>99.99</v>
      </c>
      <c r="L224" s="114" t="s">
        <v>2327</v>
      </c>
    </row>
    <row r="225" spans="1:12">
      <c r="A225" s="92" t="s">
        <v>3244</v>
      </c>
      <c r="B225" s="134" t="s">
        <v>2307</v>
      </c>
      <c r="C225" s="125">
        <v>58.7</v>
      </c>
      <c r="D225" s="126" t="s">
        <v>3264</v>
      </c>
      <c r="E225" s="125">
        <v>59.43</v>
      </c>
      <c r="F225" s="126" t="s">
        <v>3265</v>
      </c>
      <c r="G225" s="125">
        <v>43.07</v>
      </c>
      <c r="H225" s="126" t="s">
        <v>3266</v>
      </c>
      <c r="I225" s="125">
        <v>58.88</v>
      </c>
      <c r="J225" s="126" t="s">
        <v>3267</v>
      </c>
      <c r="K225" s="114">
        <v>42.22</v>
      </c>
      <c r="L225" s="114" t="s">
        <v>3268</v>
      </c>
    </row>
    <row r="226" spans="1:12">
      <c r="A226" s="92" t="s">
        <v>3244</v>
      </c>
      <c r="B226" s="134" t="s">
        <v>2307</v>
      </c>
      <c r="C226" s="125">
        <v>58.26</v>
      </c>
      <c r="D226" s="126" t="s">
        <v>3269</v>
      </c>
      <c r="E226" s="125">
        <v>59.43</v>
      </c>
      <c r="F226" s="126" t="s">
        <v>3270</v>
      </c>
      <c r="G226" s="125">
        <v>35.72</v>
      </c>
      <c r="H226" s="126" t="s">
        <v>3271</v>
      </c>
      <c r="I226" s="125">
        <v>58.25</v>
      </c>
      <c r="J226" s="126" t="s">
        <v>3272</v>
      </c>
      <c r="K226" s="114">
        <v>37.28</v>
      </c>
      <c r="L226" s="114" t="s">
        <v>3273</v>
      </c>
    </row>
    <row r="227" spans="1:12">
      <c r="A227" s="92" t="s">
        <v>3244</v>
      </c>
      <c r="B227" s="134" t="s">
        <v>2306</v>
      </c>
      <c r="C227" s="125">
        <v>16.440000000000001</v>
      </c>
      <c r="D227" s="126" t="s">
        <v>3274</v>
      </c>
      <c r="E227" s="125">
        <v>15.66</v>
      </c>
      <c r="F227" s="126" t="s">
        <v>3275</v>
      </c>
      <c r="G227" s="125">
        <v>16.02</v>
      </c>
      <c r="H227" s="126" t="s">
        <v>3276</v>
      </c>
      <c r="I227" s="125">
        <v>18.829999999999998</v>
      </c>
      <c r="J227" s="126" t="s">
        <v>3277</v>
      </c>
      <c r="K227" s="114">
        <v>15.87</v>
      </c>
      <c r="L227" s="114" t="s">
        <v>3278</v>
      </c>
    </row>
    <row r="228" spans="1:12">
      <c r="A228" s="92" t="s">
        <v>3244</v>
      </c>
      <c r="B228" s="134" t="s">
        <v>2306</v>
      </c>
      <c r="C228" s="125">
        <v>17.32</v>
      </c>
      <c r="D228" s="126" t="s">
        <v>3279</v>
      </c>
      <c r="E228" s="125">
        <v>15.62</v>
      </c>
      <c r="F228" s="126" t="s">
        <v>3280</v>
      </c>
      <c r="G228" s="125">
        <v>17.27</v>
      </c>
      <c r="H228" s="126" t="s">
        <v>3281</v>
      </c>
      <c r="I228" s="125">
        <v>21.67</v>
      </c>
      <c r="J228" s="126" t="s">
        <v>3282</v>
      </c>
      <c r="K228" s="114">
        <v>16.22</v>
      </c>
      <c r="L228" s="114" t="s">
        <v>3283</v>
      </c>
    </row>
    <row r="229" spans="1:12">
      <c r="A229" s="92" t="s">
        <v>3244</v>
      </c>
      <c r="B229" s="134" t="s">
        <v>2306</v>
      </c>
      <c r="C229" s="125">
        <v>10.65</v>
      </c>
      <c r="D229" s="126" t="s">
        <v>3284</v>
      </c>
      <c r="E229" s="125">
        <v>17</v>
      </c>
      <c r="F229" s="126" t="s">
        <v>3285</v>
      </c>
      <c r="G229" s="125">
        <v>6.33</v>
      </c>
      <c r="H229" s="126" t="s">
        <v>3286</v>
      </c>
      <c r="I229" s="125">
        <v>7.23</v>
      </c>
      <c r="J229" s="126" t="s">
        <v>3287</v>
      </c>
      <c r="K229" s="114">
        <v>9.92</v>
      </c>
      <c r="L229" s="114" t="s">
        <v>3288</v>
      </c>
    </row>
    <row r="230" spans="1:12">
      <c r="A230" s="92" t="s">
        <v>3244</v>
      </c>
      <c r="B230" s="134" t="s">
        <v>2306</v>
      </c>
      <c r="C230" s="125">
        <v>12.8</v>
      </c>
      <c r="D230" s="126" t="s">
        <v>3289</v>
      </c>
      <c r="E230" s="125">
        <v>15.54</v>
      </c>
      <c r="F230" s="126" t="s">
        <v>3290</v>
      </c>
      <c r="G230" s="125">
        <v>7.92</v>
      </c>
      <c r="H230" s="126" t="s">
        <v>3291</v>
      </c>
      <c r="I230" s="125">
        <v>9.8000000000000007</v>
      </c>
      <c r="J230" s="126" t="s">
        <v>3292</v>
      </c>
      <c r="K230" s="114">
        <v>11.34</v>
      </c>
      <c r="L230" s="114" t="s">
        <v>3293</v>
      </c>
    </row>
    <row r="231" spans="1:12">
      <c r="A231" s="92" t="s">
        <v>3294</v>
      </c>
      <c r="B231" s="133" t="s">
        <v>2309</v>
      </c>
      <c r="C231" s="125">
        <v>86.42</v>
      </c>
      <c r="D231" s="126" t="s">
        <v>3295</v>
      </c>
      <c r="E231" s="125">
        <v>87.83</v>
      </c>
      <c r="F231" s="126" t="s">
        <v>3296</v>
      </c>
      <c r="G231" s="125">
        <v>82.82</v>
      </c>
      <c r="H231" s="126" t="s">
        <v>3297</v>
      </c>
      <c r="I231" s="125">
        <v>86.65</v>
      </c>
      <c r="J231" s="126" t="s">
        <v>3298</v>
      </c>
      <c r="K231" s="114">
        <v>82.17</v>
      </c>
      <c r="L231" s="114" t="s">
        <v>3299</v>
      </c>
    </row>
    <row r="232" spans="1:12">
      <c r="A232" s="92" t="s">
        <v>3294</v>
      </c>
      <c r="B232" s="133" t="s">
        <v>2308</v>
      </c>
      <c r="C232" s="125" t="s">
        <v>1662</v>
      </c>
      <c r="D232" s="126" t="s">
        <v>1662</v>
      </c>
      <c r="E232" s="125" t="s">
        <v>1662</v>
      </c>
      <c r="F232" s="126" t="s">
        <v>1662</v>
      </c>
      <c r="G232" s="125">
        <v>53.04</v>
      </c>
      <c r="H232" s="126" t="s">
        <v>3300</v>
      </c>
      <c r="I232" s="125" t="s">
        <v>1662</v>
      </c>
      <c r="J232" s="126" t="s">
        <v>1662</v>
      </c>
      <c r="K232" s="114">
        <v>51.69</v>
      </c>
      <c r="L232" s="114" t="s">
        <v>3301</v>
      </c>
    </row>
    <row r="233" spans="1:12">
      <c r="A233" s="92" t="s">
        <v>3294</v>
      </c>
      <c r="B233" s="133" t="s">
        <v>2308</v>
      </c>
      <c r="C233" s="125">
        <v>67.13</v>
      </c>
      <c r="D233" s="126" t="s">
        <v>3302</v>
      </c>
      <c r="E233" s="125">
        <v>70.37</v>
      </c>
      <c r="F233" s="126" t="s">
        <v>3303</v>
      </c>
      <c r="G233" s="125">
        <v>53.52</v>
      </c>
      <c r="H233" s="126" t="s">
        <v>3304</v>
      </c>
      <c r="I233" s="125">
        <v>67.36</v>
      </c>
      <c r="J233" s="126" t="s">
        <v>3305</v>
      </c>
      <c r="K233" s="114">
        <v>52.84</v>
      </c>
      <c r="L233" s="114" t="s">
        <v>3306</v>
      </c>
    </row>
    <row r="234" spans="1:12">
      <c r="A234" s="92" t="s">
        <v>3294</v>
      </c>
      <c r="B234" s="134" t="s">
        <v>2310</v>
      </c>
      <c r="C234" s="125">
        <v>100.04</v>
      </c>
      <c r="D234" s="126" t="s">
        <v>3307</v>
      </c>
      <c r="E234" s="125">
        <v>99.98</v>
      </c>
      <c r="F234" s="126" t="s">
        <v>3189</v>
      </c>
      <c r="G234" s="125">
        <v>99.97</v>
      </c>
      <c r="H234" s="126" t="s">
        <v>3051</v>
      </c>
      <c r="I234" s="125">
        <v>100.06</v>
      </c>
      <c r="J234" s="126" t="s">
        <v>3308</v>
      </c>
      <c r="K234" s="114">
        <v>100</v>
      </c>
      <c r="L234" s="114" t="s">
        <v>3309</v>
      </c>
    </row>
    <row r="235" spans="1:12">
      <c r="A235" s="92" t="s">
        <v>3294</v>
      </c>
      <c r="B235" s="134" t="s">
        <v>2307</v>
      </c>
      <c r="C235" s="125">
        <v>58.61</v>
      </c>
      <c r="D235" s="126" t="s">
        <v>3310</v>
      </c>
      <c r="E235" s="125">
        <v>59.36</v>
      </c>
      <c r="F235" s="126" t="s">
        <v>3311</v>
      </c>
      <c r="G235" s="125">
        <v>39.42</v>
      </c>
      <c r="H235" s="126" t="s">
        <v>3312</v>
      </c>
      <c r="I235" s="125">
        <v>58.78</v>
      </c>
      <c r="J235" s="126" t="s">
        <v>3313</v>
      </c>
      <c r="K235" s="114">
        <v>38.549999999999997</v>
      </c>
      <c r="L235" s="114" t="s">
        <v>3314</v>
      </c>
    </row>
    <row r="236" spans="1:12">
      <c r="A236" s="92" t="s">
        <v>3294</v>
      </c>
      <c r="B236" s="134" t="s">
        <v>2306</v>
      </c>
      <c r="C236" s="125">
        <v>16.350000000000001</v>
      </c>
      <c r="D236" s="126" t="s">
        <v>3315</v>
      </c>
      <c r="E236" s="125">
        <v>16.989999999999998</v>
      </c>
      <c r="F236" s="126" t="s">
        <v>3316</v>
      </c>
      <c r="G236" s="125">
        <v>17.46</v>
      </c>
      <c r="H236" s="126" t="s">
        <v>3317</v>
      </c>
      <c r="I236" s="125">
        <v>18.45</v>
      </c>
      <c r="J236" s="126" t="s">
        <v>3318</v>
      </c>
      <c r="K236" s="114">
        <v>15.89</v>
      </c>
      <c r="L236" s="114" t="s">
        <v>3319</v>
      </c>
    </row>
    <row r="237" spans="1:12">
      <c r="A237" s="92" t="s">
        <v>3294</v>
      </c>
      <c r="B237" s="134" t="s">
        <v>2306</v>
      </c>
      <c r="C237" s="125">
        <v>12.18</v>
      </c>
      <c r="D237" s="126" t="s">
        <v>3320</v>
      </c>
      <c r="E237" s="125">
        <v>17.04</v>
      </c>
      <c r="F237" s="126" t="s">
        <v>3321</v>
      </c>
      <c r="G237" s="125">
        <v>7.36</v>
      </c>
      <c r="H237" s="126" t="s">
        <v>3322</v>
      </c>
      <c r="I237" s="125">
        <v>8.44</v>
      </c>
      <c r="J237" s="126" t="s">
        <v>3323</v>
      </c>
      <c r="K237" s="114">
        <v>11.74</v>
      </c>
      <c r="L237" s="114" t="s">
        <v>3324</v>
      </c>
    </row>
    <row r="238" spans="1:12">
      <c r="A238" s="92" t="s">
        <v>3294</v>
      </c>
      <c r="B238" s="134" t="s">
        <v>2306</v>
      </c>
      <c r="C238" s="125">
        <v>16.100000000000001</v>
      </c>
      <c r="D238" s="126" t="s">
        <v>3325</v>
      </c>
      <c r="E238" s="125">
        <v>17.079999999999998</v>
      </c>
      <c r="F238" s="126" t="s">
        <v>3326</v>
      </c>
      <c r="G238" s="125">
        <v>14.54</v>
      </c>
      <c r="H238" s="126" t="s">
        <v>3327</v>
      </c>
      <c r="I238" s="125">
        <v>18.64</v>
      </c>
      <c r="J238" s="126" t="s">
        <v>3328</v>
      </c>
      <c r="K238" s="114">
        <v>14.71</v>
      </c>
      <c r="L238" s="114" t="s">
        <v>3329</v>
      </c>
    </row>
    <row r="239" spans="1:12">
      <c r="A239" s="92" t="s">
        <v>3330</v>
      </c>
      <c r="B239" s="133" t="s">
        <v>2309</v>
      </c>
      <c r="C239" s="125">
        <v>92.35</v>
      </c>
      <c r="D239" s="126" t="s">
        <v>3331</v>
      </c>
      <c r="E239" s="125">
        <v>87.18</v>
      </c>
      <c r="F239" s="126" t="s">
        <v>3332</v>
      </c>
      <c r="G239" s="125">
        <v>91.56</v>
      </c>
      <c r="H239" s="126" t="s">
        <v>3333</v>
      </c>
      <c r="I239" s="125">
        <v>93.16</v>
      </c>
      <c r="J239" s="126" t="s">
        <v>3334</v>
      </c>
      <c r="K239" s="114">
        <v>90.24</v>
      </c>
      <c r="L239" s="114" t="s">
        <v>3335</v>
      </c>
    </row>
    <row r="240" spans="1:12">
      <c r="A240" s="92" t="s">
        <v>3330</v>
      </c>
      <c r="B240" s="133" t="s">
        <v>2308</v>
      </c>
      <c r="C240" s="125">
        <v>84.06</v>
      </c>
      <c r="D240" s="126" t="s">
        <v>3336</v>
      </c>
      <c r="E240" s="125">
        <v>70.89</v>
      </c>
      <c r="F240" s="126" t="s">
        <v>3337</v>
      </c>
      <c r="G240" s="125">
        <v>81.19</v>
      </c>
      <c r="H240" s="126" t="s">
        <v>3338</v>
      </c>
      <c r="I240" s="125">
        <v>85</v>
      </c>
      <c r="J240" s="126" t="s">
        <v>3339</v>
      </c>
      <c r="K240" s="114">
        <v>79.5</v>
      </c>
      <c r="L240" s="114" t="s">
        <v>3340</v>
      </c>
    </row>
    <row r="241" spans="1:12">
      <c r="A241" s="92" t="s">
        <v>3330</v>
      </c>
      <c r="B241" s="134" t="s">
        <v>2310</v>
      </c>
      <c r="C241" s="125">
        <v>100.01</v>
      </c>
      <c r="D241" s="126" t="s">
        <v>3341</v>
      </c>
      <c r="E241" s="125">
        <v>99.95</v>
      </c>
      <c r="F241" s="126" t="s">
        <v>3342</v>
      </c>
      <c r="G241" s="125">
        <v>99.98</v>
      </c>
      <c r="H241" s="126" t="s">
        <v>2371</v>
      </c>
      <c r="I241" s="125">
        <v>100.04</v>
      </c>
      <c r="J241" s="126" t="s">
        <v>3343</v>
      </c>
      <c r="K241" s="114">
        <v>99.94</v>
      </c>
      <c r="L241" s="114" t="s">
        <v>3344</v>
      </c>
    </row>
    <row r="242" spans="1:12">
      <c r="A242" s="92" t="s">
        <v>3330</v>
      </c>
      <c r="B242" s="134" t="s">
        <v>2307</v>
      </c>
      <c r="C242" s="125">
        <v>59.45</v>
      </c>
      <c r="D242" s="126" t="s">
        <v>3345</v>
      </c>
      <c r="E242" s="125">
        <v>59.66</v>
      </c>
      <c r="F242" s="126" t="s">
        <v>3346</v>
      </c>
      <c r="G242" s="125">
        <v>47.84</v>
      </c>
      <c r="H242" s="126" t="s">
        <v>3347</v>
      </c>
      <c r="I242" s="125">
        <v>59.44</v>
      </c>
      <c r="J242" s="126" t="s">
        <v>3348</v>
      </c>
      <c r="K242" s="114">
        <v>45.02</v>
      </c>
      <c r="L242" s="114" t="s">
        <v>3349</v>
      </c>
    </row>
    <row r="243" spans="1:12">
      <c r="A243" s="92" t="s">
        <v>3330</v>
      </c>
      <c r="B243" s="134" t="s">
        <v>2307</v>
      </c>
      <c r="C243" s="125">
        <v>59.2</v>
      </c>
      <c r="D243" s="126" t="s">
        <v>3350</v>
      </c>
      <c r="E243" s="125">
        <v>59.63</v>
      </c>
      <c r="F243" s="126" t="s">
        <v>3351</v>
      </c>
      <c r="G243" s="125">
        <v>44.69</v>
      </c>
      <c r="H243" s="126" t="s">
        <v>3352</v>
      </c>
      <c r="I243" s="125">
        <v>59.23</v>
      </c>
      <c r="J243" s="126" t="s">
        <v>3353</v>
      </c>
      <c r="K243" s="114">
        <v>44.81</v>
      </c>
      <c r="L243" s="114" t="s">
        <v>3354</v>
      </c>
    </row>
    <row r="244" spans="1:12">
      <c r="A244" s="92" t="s">
        <v>3330</v>
      </c>
      <c r="B244" s="134" t="s">
        <v>2306</v>
      </c>
      <c r="C244" s="125">
        <v>17.11</v>
      </c>
      <c r="D244" s="126" t="s">
        <v>3355</v>
      </c>
      <c r="E244" s="125">
        <v>16.989999999999998</v>
      </c>
      <c r="F244" s="126" t="s">
        <v>3356</v>
      </c>
      <c r="G244" s="125">
        <v>18.91</v>
      </c>
      <c r="H244" s="126" t="s">
        <v>3357</v>
      </c>
      <c r="I244" s="125">
        <v>22.08</v>
      </c>
      <c r="J244" s="126" t="s">
        <v>3358</v>
      </c>
      <c r="K244" s="114">
        <v>16.41</v>
      </c>
      <c r="L244" s="114" t="s">
        <v>3359</v>
      </c>
    </row>
    <row r="245" spans="1:12">
      <c r="A245" s="92" t="s">
        <v>3330</v>
      </c>
      <c r="B245" s="134" t="s">
        <v>2306</v>
      </c>
      <c r="C245" s="125">
        <v>13.6</v>
      </c>
      <c r="D245" s="126" t="s">
        <v>3360</v>
      </c>
      <c r="E245" s="125">
        <v>18.23</v>
      </c>
      <c r="F245" s="126" t="s">
        <v>3361</v>
      </c>
      <c r="G245" s="125">
        <v>10.78</v>
      </c>
      <c r="H245" s="126" t="s">
        <v>3362</v>
      </c>
      <c r="I245" s="125">
        <v>12.34</v>
      </c>
      <c r="J245" s="126" t="s">
        <v>3363</v>
      </c>
      <c r="K245" s="114">
        <v>12.93</v>
      </c>
      <c r="L245" s="114" t="s">
        <v>3364</v>
      </c>
    </row>
    <row r="246" spans="1:12">
      <c r="A246" s="92" t="s">
        <v>3330</v>
      </c>
      <c r="B246" s="134" t="s">
        <v>2306</v>
      </c>
      <c r="C246" s="125">
        <v>20.72</v>
      </c>
      <c r="D246" s="126" t="s">
        <v>3365</v>
      </c>
      <c r="E246" s="125">
        <v>16.47</v>
      </c>
      <c r="F246" s="126" t="s">
        <v>3366</v>
      </c>
      <c r="G246" s="125">
        <v>37.520000000000003</v>
      </c>
      <c r="H246" s="126" t="s">
        <v>3367</v>
      </c>
      <c r="I246" s="125">
        <v>38.119999999999997</v>
      </c>
      <c r="J246" s="126" t="s">
        <v>3368</v>
      </c>
      <c r="K246" s="114">
        <v>20.440000000000001</v>
      </c>
      <c r="L246" s="114" t="s">
        <v>3369</v>
      </c>
    </row>
    <row r="247" spans="1:12">
      <c r="A247" s="92" t="s">
        <v>3370</v>
      </c>
      <c r="B247" s="133" t="s">
        <v>2309</v>
      </c>
      <c r="C247" s="125">
        <v>81.34</v>
      </c>
      <c r="D247" s="126" t="s">
        <v>3371</v>
      </c>
      <c r="E247" s="125">
        <v>85.48</v>
      </c>
      <c r="F247" s="126" t="s">
        <v>3372</v>
      </c>
      <c r="G247" s="125">
        <v>74.97</v>
      </c>
      <c r="H247" s="126" t="s">
        <v>3373</v>
      </c>
      <c r="I247" s="125">
        <v>81.430000000000007</v>
      </c>
      <c r="J247" s="126" t="s">
        <v>3374</v>
      </c>
      <c r="K247" s="114">
        <v>76.040000000000006</v>
      </c>
      <c r="L247" s="114" t="s">
        <v>3375</v>
      </c>
    </row>
    <row r="248" spans="1:12">
      <c r="A248" s="92" t="s">
        <v>3370</v>
      </c>
      <c r="B248" s="133" t="s">
        <v>2308</v>
      </c>
      <c r="C248" s="125">
        <v>71.569999999999993</v>
      </c>
      <c r="D248" s="126" t="s">
        <v>3376</v>
      </c>
      <c r="E248" s="125">
        <v>69.39</v>
      </c>
      <c r="F248" s="126" t="s">
        <v>3377</v>
      </c>
      <c r="G248" s="125">
        <v>61.71</v>
      </c>
      <c r="H248" s="126" t="s">
        <v>3378</v>
      </c>
      <c r="I248" s="125">
        <v>71.599999999999994</v>
      </c>
      <c r="J248" s="126" t="s">
        <v>3379</v>
      </c>
      <c r="K248" s="114">
        <v>62.66</v>
      </c>
      <c r="L248" s="114" t="s">
        <v>3380</v>
      </c>
    </row>
    <row r="249" spans="1:12">
      <c r="A249" s="92" t="s">
        <v>3370</v>
      </c>
      <c r="B249" s="134" t="s">
        <v>2310</v>
      </c>
      <c r="C249" s="125">
        <v>100.01</v>
      </c>
      <c r="D249" s="126" t="s">
        <v>3381</v>
      </c>
      <c r="E249" s="125">
        <v>99.96</v>
      </c>
      <c r="F249" s="126" t="s">
        <v>2475</v>
      </c>
      <c r="G249" s="125">
        <v>99.99</v>
      </c>
      <c r="H249" s="126" t="s">
        <v>3382</v>
      </c>
      <c r="I249" s="125">
        <v>100.05</v>
      </c>
      <c r="J249" s="126" t="s">
        <v>3344</v>
      </c>
      <c r="K249" s="114">
        <v>99.99</v>
      </c>
      <c r="L249" s="114" t="s">
        <v>3383</v>
      </c>
    </row>
    <row r="250" spans="1:12">
      <c r="A250" s="92" t="s">
        <v>3370</v>
      </c>
      <c r="B250" s="134" t="s">
        <v>2307</v>
      </c>
      <c r="C250" s="125">
        <v>59.17</v>
      </c>
      <c r="D250" s="126" t="s">
        <v>3384</v>
      </c>
      <c r="E250" s="125">
        <v>59.34</v>
      </c>
      <c r="F250" s="126" t="s">
        <v>3385</v>
      </c>
      <c r="G250" s="125">
        <v>42.54</v>
      </c>
      <c r="H250" s="126" t="s">
        <v>3386</v>
      </c>
      <c r="I250" s="125">
        <v>59.19</v>
      </c>
      <c r="J250" s="126" t="s">
        <v>3387</v>
      </c>
      <c r="K250" s="114">
        <v>43.64</v>
      </c>
      <c r="L250" s="114" t="s">
        <v>3388</v>
      </c>
    </row>
    <row r="251" spans="1:12">
      <c r="A251" s="92" t="s">
        <v>3370</v>
      </c>
      <c r="B251" s="134" t="s">
        <v>2306</v>
      </c>
      <c r="C251" s="125">
        <v>13.63</v>
      </c>
      <c r="D251" s="126" t="s">
        <v>3389</v>
      </c>
      <c r="E251" s="125">
        <v>15.57</v>
      </c>
      <c r="F251" s="126" t="s">
        <v>3390</v>
      </c>
      <c r="G251" s="125">
        <v>10.02</v>
      </c>
      <c r="H251" s="126" t="s">
        <v>3391</v>
      </c>
      <c r="I251" s="125">
        <v>10.41</v>
      </c>
      <c r="J251" s="126" t="s">
        <v>3392</v>
      </c>
      <c r="K251" s="114">
        <v>13.36</v>
      </c>
      <c r="L251" s="114" t="s">
        <v>3393</v>
      </c>
    </row>
    <row r="252" spans="1:12">
      <c r="A252" s="92" t="s">
        <v>3370</v>
      </c>
      <c r="B252" s="134" t="s">
        <v>2306</v>
      </c>
      <c r="C252" s="125">
        <v>14.83</v>
      </c>
      <c r="D252" s="126" t="s">
        <v>3394</v>
      </c>
      <c r="E252" s="125">
        <v>17.02</v>
      </c>
      <c r="F252" s="126" t="s">
        <v>3395</v>
      </c>
      <c r="G252" s="125">
        <v>11.98</v>
      </c>
      <c r="H252" s="126" t="s">
        <v>3396</v>
      </c>
      <c r="I252" s="125">
        <v>13.94</v>
      </c>
      <c r="J252" s="126" t="s">
        <v>3397</v>
      </c>
      <c r="K252" s="114">
        <v>14.15</v>
      </c>
      <c r="L252" s="114" t="s">
        <v>3398</v>
      </c>
    </row>
    <row r="253" spans="1:12">
      <c r="A253" s="92" t="s">
        <v>3370</v>
      </c>
      <c r="B253" s="134" t="s">
        <v>2306</v>
      </c>
      <c r="C253" s="125">
        <v>13.12</v>
      </c>
      <c r="D253" s="126" t="s">
        <v>3399</v>
      </c>
      <c r="E253" s="125">
        <v>16.97</v>
      </c>
      <c r="F253" s="126" t="s">
        <v>3400</v>
      </c>
      <c r="G253" s="125">
        <v>9.1999999999999993</v>
      </c>
      <c r="H253" s="126" t="s">
        <v>3401</v>
      </c>
      <c r="I253" s="125">
        <v>9.6</v>
      </c>
      <c r="J253" s="126" t="s">
        <v>3402</v>
      </c>
      <c r="K253" s="114">
        <v>13.06</v>
      </c>
      <c r="L253" s="114" t="s">
        <v>3403</v>
      </c>
    </row>
    <row r="254" spans="1:12">
      <c r="A254" s="92" t="s">
        <v>3404</v>
      </c>
      <c r="B254" s="133" t="s">
        <v>2309</v>
      </c>
      <c r="C254" s="125">
        <v>90.56</v>
      </c>
      <c r="D254" s="126" t="s">
        <v>3405</v>
      </c>
      <c r="E254" s="125">
        <v>89.69</v>
      </c>
      <c r="F254" s="126" t="s">
        <v>3406</v>
      </c>
      <c r="G254" s="125">
        <v>87.63</v>
      </c>
      <c r="H254" s="126" t="s">
        <v>3407</v>
      </c>
      <c r="I254" s="125">
        <v>90.73</v>
      </c>
      <c r="J254" s="126" t="s">
        <v>3408</v>
      </c>
      <c r="K254" s="114">
        <v>87.15</v>
      </c>
      <c r="L254" s="114" t="s">
        <v>3409</v>
      </c>
    </row>
    <row r="255" spans="1:12">
      <c r="A255" s="92" t="s">
        <v>3404</v>
      </c>
      <c r="B255" s="133" t="s">
        <v>2308</v>
      </c>
      <c r="C255" s="125">
        <v>75.760000000000005</v>
      </c>
      <c r="D255" s="126" t="s">
        <v>3410</v>
      </c>
      <c r="E255" s="125">
        <v>71.44</v>
      </c>
      <c r="F255" s="126" t="s">
        <v>3411</v>
      </c>
      <c r="G255" s="125">
        <v>69.34</v>
      </c>
      <c r="H255" s="126" t="s">
        <v>3412</v>
      </c>
      <c r="I255" s="125">
        <v>76.23</v>
      </c>
      <c r="J255" s="126" t="s">
        <v>3413</v>
      </c>
      <c r="K255" s="114">
        <v>68.09</v>
      </c>
      <c r="L255" s="114" t="s">
        <v>3414</v>
      </c>
    </row>
    <row r="256" spans="1:12">
      <c r="A256" s="92" t="s">
        <v>3404</v>
      </c>
      <c r="B256" s="133" t="s">
        <v>2308</v>
      </c>
      <c r="C256" s="125">
        <v>75.540000000000006</v>
      </c>
      <c r="D256" s="126" t="s">
        <v>3415</v>
      </c>
      <c r="E256" s="125">
        <v>71.349999999999994</v>
      </c>
      <c r="F256" s="126" t="s">
        <v>3416</v>
      </c>
      <c r="G256" s="125">
        <v>66.760000000000005</v>
      </c>
      <c r="H256" s="126" t="s">
        <v>3417</v>
      </c>
      <c r="I256" s="125">
        <v>75.7</v>
      </c>
      <c r="J256" s="126" t="s">
        <v>3418</v>
      </c>
      <c r="K256" s="114">
        <v>66.52</v>
      </c>
      <c r="L256" s="114" t="s">
        <v>3419</v>
      </c>
    </row>
    <row r="257" spans="1:12">
      <c r="A257" s="92" t="s">
        <v>3404</v>
      </c>
      <c r="B257" s="134" t="s">
        <v>2310</v>
      </c>
      <c r="C257" s="125">
        <v>100.04</v>
      </c>
      <c r="D257" s="126" t="s">
        <v>3160</v>
      </c>
      <c r="E257" s="125">
        <v>99.97</v>
      </c>
      <c r="F257" s="126" t="s">
        <v>3189</v>
      </c>
      <c r="G257" s="125">
        <v>99.97</v>
      </c>
      <c r="H257" s="126" t="s">
        <v>3420</v>
      </c>
      <c r="I257" s="125">
        <v>100.05</v>
      </c>
      <c r="J257" s="126" t="s">
        <v>3421</v>
      </c>
      <c r="K257" s="114">
        <v>99.97</v>
      </c>
      <c r="L257" s="114" t="s">
        <v>2593</v>
      </c>
    </row>
    <row r="258" spans="1:12">
      <c r="A258" s="92" t="s">
        <v>3404</v>
      </c>
      <c r="B258" s="134" t="s">
        <v>2307</v>
      </c>
      <c r="C258" s="125">
        <v>59.17</v>
      </c>
      <c r="D258" s="126" t="s">
        <v>3422</v>
      </c>
      <c r="E258" s="125">
        <v>59.54</v>
      </c>
      <c r="F258" s="126" t="s">
        <v>3423</v>
      </c>
      <c r="G258" s="125">
        <v>46.45</v>
      </c>
      <c r="H258" s="126" t="s">
        <v>3424</v>
      </c>
      <c r="I258" s="125">
        <v>59.35</v>
      </c>
      <c r="J258" s="126" t="s">
        <v>3425</v>
      </c>
      <c r="K258" s="114">
        <v>44.47</v>
      </c>
      <c r="L258" s="114" t="s">
        <v>3426</v>
      </c>
    </row>
    <row r="259" spans="1:12">
      <c r="A259" s="92" t="s">
        <v>3404</v>
      </c>
      <c r="B259" s="134" t="s">
        <v>2307</v>
      </c>
      <c r="C259" s="125">
        <v>59.2</v>
      </c>
      <c r="D259" s="126" t="s">
        <v>3427</v>
      </c>
      <c r="E259" s="125">
        <v>59.48</v>
      </c>
      <c r="F259" s="126" t="s">
        <v>3428</v>
      </c>
      <c r="G259" s="125">
        <v>39.950000000000003</v>
      </c>
      <c r="H259" s="126" t="s">
        <v>3429</v>
      </c>
      <c r="I259" s="125">
        <v>59.23</v>
      </c>
      <c r="J259" s="126" t="s">
        <v>3430</v>
      </c>
      <c r="K259" s="114">
        <v>40.82</v>
      </c>
      <c r="L259" s="114" t="s">
        <v>3431</v>
      </c>
    </row>
    <row r="260" spans="1:12">
      <c r="A260" s="92" t="s">
        <v>3404</v>
      </c>
      <c r="B260" s="134" t="s">
        <v>2306</v>
      </c>
      <c r="C260" s="125">
        <v>17.309999999999999</v>
      </c>
      <c r="D260" s="126" t="s">
        <v>3432</v>
      </c>
      <c r="E260" s="125">
        <v>16.96</v>
      </c>
      <c r="F260" s="126" t="s">
        <v>3433</v>
      </c>
      <c r="G260" s="125">
        <v>19.05</v>
      </c>
      <c r="H260" s="126" t="s">
        <v>3434</v>
      </c>
      <c r="I260" s="125">
        <v>23.42</v>
      </c>
      <c r="J260" s="126" t="s">
        <v>3435</v>
      </c>
      <c r="K260" s="114">
        <v>16.34</v>
      </c>
      <c r="L260" s="114" t="s">
        <v>3436</v>
      </c>
    </row>
    <row r="261" spans="1:12">
      <c r="A261" s="92" t="s">
        <v>3404</v>
      </c>
      <c r="B261" s="134" t="s">
        <v>2306</v>
      </c>
      <c r="C261" s="125">
        <v>16.89</v>
      </c>
      <c r="D261" s="126" t="s">
        <v>3437</v>
      </c>
      <c r="E261" s="125">
        <v>17</v>
      </c>
      <c r="F261" s="126" t="s">
        <v>3438</v>
      </c>
      <c r="G261" s="125">
        <v>21.59</v>
      </c>
      <c r="H261" s="126" t="s">
        <v>3439</v>
      </c>
      <c r="I261" s="125">
        <v>23.84</v>
      </c>
      <c r="J261" s="126" t="s">
        <v>3440</v>
      </c>
      <c r="K261" s="114">
        <v>16.55</v>
      </c>
      <c r="L261" s="114" t="s">
        <v>3441</v>
      </c>
    </row>
    <row r="262" spans="1:12">
      <c r="A262" s="92" t="s">
        <v>3404</v>
      </c>
      <c r="B262" s="134" t="s">
        <v>2306</v>
      </c>
      <c r="C262" s="125">
        <v>13.96</v>
      </c>
      <c r="D262" s="126" t="s">
        <v>3442</v>
      </c>
      <c r="E262" s="125">
        <v>17.09</v>
      </c>
      <c r="F262" s="126" t="s">
        <v>3443</v>
      </c>
      <c r="G262" s="125">
        <v>10.98</v>
      </c>
      <c r="H262" s="126" t="s">
        <v>3444</v>
      </c>
      <c r="I262" s="125">
        <v>13.23</v>
      </c>
      <c r="J262" s="126" t="s">
        <v>3445</v>
      </c>
      <c r="K262" s="114">
        <v>13.47</v>
      </c>
      <c r="L262" s="114" t="s">
        <v>3446</v>
      </c>
    </row>
    <row r="263" spans="1:12">
      <c r="A263" s="92" t="s">
        <v>3404</v>
      </c>
      <c r="B263" s="134" t="s">
        <v>2306</v>
      </c>
      <c r="C263" s="125">
        <v>13.43</v>
      </c>
      <c r="D263" s="126" t="s">
        <v>3447</v>
      </c>
      <c r="E263" s="125">
        <v>15.41</v>
      </c>
      <c r="F263" s="126" t="s">
        <v>3448</v>
      </c>
      <c r="G263" s="125">
        <v>9.36</v>
      </c>
      <c r="H263" s="126" t="s">
        <v>3449</v>
      </c>
      <c r="I263" s="125">
        <v>9.69</v>
      </c>
      <c r="J263" s="126" t="s">
        <v>3450</v>
      </c>
      <c r="K263" s="114">
        <v>13.18</v>
      </c>
      <c r="L263" s="114" t="s">
        <v>3451</v>
      </c>
    </row>
    <row r="264" spans="1:12">
      <c r="A264" s="92" t="s">
        <v>3452</v>
      </c>
      <c r="B264" s="133" t="s">
        <v>2309</v>
      </c>
      <c r="C264" s="125">
        <v>90.72</v>
      </c>
      <c r="D264" s="126" t="s">
        <v>3453</v>
      </c>
      <c r="E264" s="125">
        <v>91.81</v>
      </c>
      <c r="F264" s="126" t="s">
        <v>3454</v>
      </c>
      <c r="G264" s="125">
        <v>88.35</v>
      </c>
      <c r="H264" s="126" t="s">
        <v>3455</v>
      </c>
      <c r="I264" s="125">
        <v>90.76</v>
      </c>
      <c r="J264" s="126" t="s">
        <v>3456</v>
      </c>
      <c r="K264" s="114">
        <v>87.7</v>
      </c>
      <c r="L264" s="114" t="s">
        <v>3457</v>
      </c>
    </row>
    <row r="265" spans="1:12">
      <c r="A265" s="92" t="s">
        <v>3452</v>
      </c>
      <c r="B265" s="133" t="s">
        <v>2308</v>
      </c>
      <c r="C265" s="125">
        <v>80.27</v>
      </c>
      <c r="D265" s="126" t="s">
        <v>3458</v>
      </c>
      <c r="E265" s="125">
        <v>78.599999999999994</v>
      </c>
      <c r="F265" s="126" t="s">
        <v>3459</v>
      </c>
      <c r="G265" s="125">
        <v>76.66</v>
      </c>
      <c r="H265" s="126" t="s">
        <v>3460</v>
      </c>
      <c r="I265" s="125">
        <v>80.33</v>
      </c>
      <c r="J265" s="126" t="s">
        <v>3461</v>
      </c>
      <c r="K265" s="114">
        <v>75.31</v>
      </c>
      <c r="L265" s="114" t="s">
        <v>3462</v>
      </c>
    </row>
    <row r="266" spans="1:12">
      <c r="A266" s="92" t="s">
        <v>3452</v>
      </c>
      <c r="B266" s="133" t="s">
        <v>2308</v>
      </c>
      <c r="C266" s="125">
        <v>78.61</v>
      </c>
      <c r="D266" s="126" t="s">
        <v>3463</v>
      </c>
      <c r="E266" s="125">
        <v>72.290000000000006</v>
      </c>
      <c r="F266" s="126" t="s">
        <v>3464</v>
      </c>
      <c r="G266" s="125">
        <v>72.28</v>
      </c>
      <c r="H266" s="126" t="s">
        <v>3465</v>
      </c>
      <c r="I266" s="125">
        <v>79.11</v>
      </c>
      <c r="J266" s="126" t="s">
        <v>3466</v>
      </c>
      <c r="K266" s="114">
        <v>71.680000000000007</v>
      </c>
      <c r="L266" s="114" t="s">
        <v>3467</v>
      </c>
    </row>
    <row r="267" spans="1:12">
      <c r="A267" s="92" t="s">
        <v>3452</v>
      </c>
      <c r="B267" s="134" t="s">
        <v>2310</v>
      </c>
      <c r="C267" s="125">
        <v>100.04</v>
      </c>
      <c r="D267" s="126" t="s">
        <v>3468</v>
      </c>
      <c r="E267" s="125">
        <v>100.02</v>
      </c>
      <c r="F267" s="126" t="s">
        <v>3469</v>
      </c>
      <c r="G267" s="125">
        <v>99.99</v>
      </c>
      <c r="H267" s="126" t="s">
        <v>3470</v>
      </c>
      <c r="I267" s="125">
        <v>100.02</v>
      </c>
      <c r="J267" s="126" t="s">
        <v>3471</v>
      </c>
      <c r="K267" s="114">
        <v>99.96</v>
      </c>
      <c r="L267" s="114" t="s">
        <v>3472</v>
      </c>
    </row>
    <row r="268" spans="1:12">
      <c r="A268" s="92" t="s">
        <v>3452</v>
      </c>
      <c r="B268" s="134" t="s">
        <v>2307</v>
      </c>
      <c r="C268" s="125">
        <v>59.41</v>
      </c>
      <c r="D268" s="126" t="s">
        <v>3473</v>
      </c>
      <c r="E268" s="125">
        <v>59.17</v>
      </c>
      <c r="F268" s="126" t="s">
        <v>3474</v>
      </c>
      <c r="G268" s="125">
        <v>52.55</v>
      </c>
      <c r="H268" s="126" t="s">
        <v>3475</v>
      </c>
      <c r="I268" s="125">
        <v>59.64</v>
      </c>
      <c r="J268" s="126" t="s">
        <v>3476</v>
      </c>
      <c r="K268" s="114">
        <v>48.42</v>
      </c>
      <c r="L268" s="114" t="s">
        <v>3477</v>
      </c>
    </row>
    <row r="269" spans="1:12">
      <c r="A269" s="92" t="s">
        <v>3452</v>
      </c>
      <c r="B269" s="134" t="s">
        <v>2307</v>
      </c>
      <c r="C269" s="125">
        <v>58.96</v>
      </c>
      <c r="D269" s="126" t="s">
        <v>3478</v>
      </c>
      <c r="E269" s="125">
        <v>59.54</v>
      </c>
      <c r="F269" s="126" t="s">
        <v>3479</v>
      </c>
      <c r="G269" s="125">
        <v>41.18</v>
      </c>
      <c r="H269" s="126" t="s">
        <v>3480</v>
      </c>
      <c r="I269" s="125">
        <v>59.05</v>
      </c>
      <c r="J269" s="126" t="s">
        <v>3481</v>
      </c>
      <c r="K269" s="114">
        <v>42.52</v>
      </c>
      <c r="L269" s="114" t="s">
        <v>3482</v>
      </c>
    </row>
    <row r="270" spans="1:12">
      <c r="A270" s="92" t="s">
        <v>3452</v>
      </c>
      <c r="B270" s="134" t="s">
        <v>2306</v>
      </c>
      <c r="C270" s="125">
        <v>18.46</v>
      </c>
      <c r="D270" s="126" t="s">
        <v>3483</v>
      </c>
      <c r="E270" s="125">
        <v>15.77</v>
      </c>
      <c r="F270" s="126" t="s">
        <v>3484</v>
      </c>
      <c r="G270" s="125">
        <v>24.16</v>
      </c>
      <c r="H270" s="126" t="s">
        <v>3485</v>
      </c>
      <c r="I270" s="125">
        <v>27.36</v>
      </c>
      <c r="J270" s="126" t="s">
        <v>3486</v>
      </c>
      <c r="K270" s="114">
        <v>17.600000000000001</v>
      </c>
      <c r="L270" s="114" t="s">
        <v>3487</v>
      </c>
    </row>
    <row r="271" spans="1:12">
      <c r="A271" s="92" t="s">
        <v>3452</v>
      </c>
      <c r="B271" s="134" t="s">
        <v>2306</v>
      </c>
      <c r="C271" s="125">
        <v>13.68</v>
      </c>
      <c r="D271" s="126" t="s">
        <v>3488</v>
      </c>
      <c r="E271" s="125">
        <v>17.07</v>
      </c>
      <c r="F271" s="126" t="s">
        <v>3489</v>
      </c>
      <c r="G271" s="125">
        <v>10.95</v>
      </c>
      <c r="H271" s="126" t="s">
        <v>3490</v>
      </c>
      <c r="I271" s="125">
        <v>11.45</v>
      </c>
      <c r="J271" s="126" t="s">
        <v>3491</v>
      </c>
      <c r="K271" s="114">
        <v>13.74</v>
      </c>
      <c r="L271" s="114" t="s">
        <v>3492</v>
      </c>
    </row>
    <row r="272" spans="1:12">
      <c r="A272" s="92" t="s">
        <v>3452</v>
      </c>
      <c r="B272" s="134" t="s">
        <v>2306</v>
      </c>
      <c r="C272" s="125">
        <v>16.71</v>
      </c>
      <c r="D272" s="126" t="s">
        <v>3493</v>
      </c>
      <c r="E272" s="125">
        <v>17.09</v>
      </c>
      <c r="F272" s="126" t="s">
        <v>3494</v>
      </c>
      <c r="G272" s="125">
        <v>20.79</v>
      </c>
      <c r="H272" s="126" t="s">
        <v>3495</v>
      </c>
      <c r="I272" s="125">
        <v>22.89</v>
      </c>
      <c r="J272" s="126" t="s">
        <v>3496</v>
      </c>
      <c r="K272" s="114">
        <v>16.71</v>
      </c>
      <c r="L272" s="114" t="s">
        <v>3497</v>
      </c>
    </row>
    <row r="273" spans="1:12">
      <c r="A273" s="92" t="s">
        <v>3452</v>
      </c>
      <c r="B273" s="134" t="s">
        <v>2306</v>
      </c>
      <c r="C273" s="125">
        <v>11.83</v>
      </c>
      <c r="D273" s="126" t="s">
        <v>3498</v>
      </c>
      <c r="E273" s="125">
        <v>17.13</v>
      </c>
      <c r="F273" s="126" t="s">
        <v>3499</v>
      </c>
      <c r="G273" s="125">
        <v>6.4</v>
      </c>
      <c r="H273" s="126" t="s">
        <v>3500</v>
      </c>
      <c r="I273" s="125">
        <v>7.26</v>
      </c>
      <c r="J273" s="126" t="s">
        <v>3501</v>
      </c>
      <c r="K273" s="114">
        <v>11.04</v>
      </c>
      <c r="L273" s="114" t="s">
        <v>3502</v>
      </c>
    </row>
    <row r="274" spans="1:12">
      <c r="A274" s="92" t="s">
        <v>3503</v>
      </c>
      <c r="B274" s="133" t="s">
        <v>2309</v>
      </c>
      <c r="C274" s="125" t="s">
        <v>1662</v>
      </c>
      <c r="D274" s="126" t="s">
        <v>1662</v>
      </c>
      <c r="E274" s="125">
        <v>86.09</v>
      </c>
      <c r="F274" s="126" t="s">
        <v>3504</v>
      </c>
      <c r="G274" s="125" t="s">
        <v>1662</v>
      </c>
      <c r="H274" s="126" t="s">
        <v>1662</v>
      </c>
      <c r="I274" s="125" t="s">
        <v>1662</v>
      </c>
      <c r="J274" s="126" t="s">
        <v>1662</v>
      </c>
      <c r="K274" s="114" t="s">
        <v>1662</v>
      </c>
      <c r="L274" s="114" t="s">
        <v>1662</v>
      </c>
    </row>
    <row r="275" spans="1:12">
      <c r="A275" s="92" t="s">
        <v>3503</v>
      </c>
      <c r="B275" s="133" t="s">
        <v>2308</v>
      </c>
      <c r="C275" s="125" t="s">
        <v>1662</v>
      </c>
      <c r="D275" s="126" t="s">
        <v>1662</v>
      </c>
      <c r="E275" s="125">
        <v>69.459999999999994</v>
      </c>
      <c r="F275" s="126" t="s">
        <v>3505</v>
      </c>
      <c r="G275" s="125" t="s">
        <v>1662</v>
      </c>
      <c r="H275" s="126" t="s">
        <v>1662</v>
      </c>
      <c r="I275" s="125" t="s">
        <v>1662</v>
      </c>
      <c r="J275" s="126" t="s">
        <v>1662</v>
      </c>
      <c r="K275" s="114" t="s">
        <v>1662</v>
      </c>
      <c r="L275" s="114" t="s">
        <v>1662</v>
      </c>
    </row>
    <row r="276" spans="1:12">
      <c r="A276" s="92" t="s">
        <v>3503</v>
      </c>
      <c r="B276" s="134" t="s">
        <v>2310</v>
      </c>
      <c r="C276" s="125" t="s">
        <v>1662</v>
      </c>
      <c r="D276" s="126" t="s">
        <v>1662</v>
      </c>
      <c r="E276" s="125">
        <v>99.97</v>
      </c>
      <c r="F276" s="126" t="s">
        <v>3506</v>
      </c>
      <c r="G276" s="125" t="s">
        <v>1662</v>
      </c>
      <c r="H276" s="126" t="s">
        <v>1662</v>
      </c>
      <c r="I276" s="125" t="s">
        <v>1662</v>
      </c>
      <c r="J276" s="126" t="s">
        <v>1662</v>
      </c>
      <c r="K276" s="114" t="s">
        <v>1662</v>
      </c>
      <c r="L276" s="114" t="s">
        <v>1662</v>
      </c>
    </row>
    <row r="277" spans="1:12">
      <c r="A277" s="92" t="s">
        <v>3503</v>
      </c>
      <c r="B277" s="134" t="s">
        <v>2307</v>
      </c>
      <c r="C277" s="125" t="s">
        <v>1662</v>
      </c>
      <c r="D277" s="126" t="s">
        <v>1662</v>
      </c>
      <c r="E277" s="125">
        <v>59.35</v>
      </c>
      <c r="F277" s="126" t="s">
        <v>3507</v>
      </c>
      <c r="G277" s="125" t="s">
        <v>1662</v>
      </c>
      <c r="H277" s="126" t="s">
        <v>1662</v>
      </c>
      <c r="I277" s="125" t="s">
        <v>1662</v>
      </c>
      <c r="J277" s="126" t="s">
        <v>1662</v>
      </c>
      <c r="K277" s="114" t="s">
        <v>1662</v>
      </c>
      <c r="L277" s="114" t="s">
        <v>1662</v>
      </c>
    </row>
    <row r="278" spans="1:12">
      <c r="A278" s="92" t="s">
        <v>3503</v>
      </c>
      <c r="B278" s="134" t="s">
        <v>2307</v>
      </c>
      <c r="C278" s="125" t="s">
        <v>1662</v>
      </c>
      <c r="D278" s="126" t="s">
        <v>1662</v>
      </c>
      <c r="E278" s="125">
        <v>60.04</v>
      </c>
      <c r="F278" s="126" t="s">
        <v>3508</v>
      </c>
      <c r="G278" s="125" t="s">
        <v>1662</v>
      </c>
      <c r="H278" s="126" t="s">
        <v>1662</v>
      </c>
      <c r="I278" s="125" t="s">
        <v>1662</v>
      </c>
      <c r="J278" s="126" t="s">
        <v>1662</v>
      </c>
      <c r="K278" s="114" t="s">
        <v>1662</v>
      </c>
      <c r="L278" s="114" t="s">
        <v>1662</v>
      </c>
    </row>
    <row r="279" spans="1:12">
      <c r="A279" s="92" t="s">
        <v>3503</v>
      </c>
      <c r="B279" s="134" t="s">
        <v>2306</v>
      </c>
      <c r="C279" s="125" t="s">
        <v>1662</v>
      </c>
      <c r="D279" s="126" t="s">
        <v>1662</v>
      </c>
      <c r="E279" s="125">
        <v>17.03</v>
      </c>
      <c r="F279" s="126" t="s">
        <v>3509</v>
      </c>
      <c r="G279" s="125" t="s">
        <v>1662</v>
      </c>
      <c r="H279" s="126" t="s">
        <v>1662</v>
      </c>
      <c r="I279" s="125" t="s">
        <v>1662</v>
      </c>
      <c r="J279" s="126" t="s">
        <v>1662</v>
      </c>
      <c r="K279" s="114" t="s">
        <v>1662</v>
      </c>
      <c r="L279" s="114" t="s">
        <v>1662</v>
      </c>
    </row>
    <row r="280" spans="1:12">
      <c r="A280" s="92" t="s">
        <v>3503</v>
      </c>
      <c r="B280" s="134" t="s">
        <v>2306</v>
      </c>
      <c r="C280" s="125" t="s">
        <v>1662</v>
      </c>
      <c r="D280" s="126" t="s">
        <v>1662</v>
      </c>
      <c r="E280" s="125">
        <v>17.09</v>
      </c>
      <c r="F280" s="126" t="s">
        <v>3510</v>
      </c>
      <c r="G280" s="125" t="s">
        <v>1662</v>
      </c>
      <c r="H280" s="126" t="s">
        <v>1662</v>
      </c>
      <c r="I280" s="125" t="s">
        <v>1662</v>
      </c>
      <c r="J280" s="126" t="s">
        <v>1662</v>
      </c>
      <c r="K280" s="114" t="s">
        <v>1662</v>
      </c>
      <c r="L280" s="114" t="s">
        <v>1662</v>
      </c>
    </row>
    <row r="281" spans="1:12">
      <c r="A281" s="92" t="s">
        <v>3511</v>
      </c>
      <c r="B281" s="133" t="s">
        <v>2309</v>
      </c>
      <c r="C281" s="125" t="s">
        <v>1662</v>
      </c>
      <c r="D281" s="126" t="s">
        <v>1662</v>
      </c>
      <c r="E281" s="125" t="s">
        <v>1662</v>
      </c>
      <c r="F281" s="126" t="s">
        <v>1662</v>
      </c>
      <c r="G281" s="125">
        <v>71.239999999999995</v>
      </c>
      <c r="H281" s="126" t="s">
        <v>3512</v>
      </c>
      <c r="I281" s="125">
        <v>75.66</v>
      </c>
      <c r="J281" s="126" t="s">
        <v>3513</v>
      </c>
      <c r="K281" s="114">
        <v>70.59</v>
      </c>
      <c r="L281" s="114" t="s">
        <v>3514</v>
      </c>
    </row>
    <row r="282" spans="1:12">
      <c r="A282" s="92" t="s">
        <v>3511</v>
      </c>
      <c r="B282" s="133" t="s">
        <v>2308</v>
      </c>
      <c r="C282" s="125" t="s">
        <v>1662</v>
      </c>
      <c r="D282" s="126" t="s">
        <v>1662</v>
      </c>
      <c r="E282" s="125" t="s">
        <v>1662</v>
      </c>
      <c r="F282" s="126" t="s">
        <v>1662</v>
      </c>
      <c r="G282" s="125">
        <v>63.08</v>
      </c>
      <c r="H282" s="126" t="s">
        <v>3515</v>
      </c>
      <c r="I282" s="125">
        <v>70.23</v>
      </c>
      <c r="J282" s="126" t="s">
        <v>3516</v>
      </c>
      <c r="K282" s="114">
        <v>62.97</v>
      </c>
      <c r="L282" s="114" t="s">
        <v>3517</v>
      </c>
    </row>
    <row r="283" spans="1:12">
      <c r="A283" s="92" t="s">
        <v>3511</v>
      </c>
      <c r="B283" s="134" t="s">
        <v>2310</v>
      </c>
      <c r="C283" s="125">
        <v>100.04</v>
      </c>
      <c r="D283" s="126" t="s">
        <v>2973</v>
      </c>
      <c r="E283" s="125">
        <v>99.97</v>
      </c>
      <c r="F283" s="126" t="s">
        <v>2372</v>
      </c>
      <c r="G283" s="125">
        <v>99.98</v>
      </c>
      <c r="H283" s="126" t="s">
        <v>3518</v>
      </c>
      <c r="I283" s="125">
        <v>100.04</v>
      </c>
      <c r="J283" s="126" t="s">
        <v>3519</v>
      </c>
      <c r="K283" s="114">
        <v>99.96</v>
      </c>
      <c r="L283" s="114" t="s">
        <v>2370</v>
      </c>
    </row>
    <row r="284" spans="1:12">
      <c r="A284" s="92" t="s">
        <v>3511</v>
      </c>
      <c r="B284" s="134" t="s">
        <v>2307</v>
      </c>
      <c r="C284" s="125">
        <v>58.88</v>
      </c>
      <c r="D284" s="126" t="s">
        <v>3520</v>
      </c>
      <c r="E284" s="125">
        <v>59.35</v>
      </c>
      <c r="F284" s="126" t="s">
        <v>3521</v>
      </c>
      <c r="G284" s="125">
        <v>42.85</v>
      </c>
      <c r="H284" s="126" t="s">
        <v>3522</v>
      </c>
      <c r="I284" s="125">
        <v>58.85</v>
      </c>
      <c r="J284" s="126" t="s">
        <v>3523</v>
      </c>
      <c r="K284" s="114">
        <v>43.23</v>
      </c>
      <c r="L284" s="114" t="s">
        <v>3524</v>
      </c>
    </row>
    <row r="285" spans="1:12">
      <c r="A285" s="92" t="s">
        <v>3511</v>
      </c>
      <c r="B285" s="134" t="s">
        <v>2307</v>
      </c>
      <c r="C285" s="125">
        <v>60</v>
      </c>
      <c r="D285" s="126" t="s">
        <v>3525</v>
      </c>
      <c r="E285" s="125">
        <v>59.94</v>
      </c>
      <c r="F285" s="126" t="s">
        <v>3526</v>
      </c>
      <c r="G285" s="125">
        <v>55.8</v>
      </c>
      <c r="H285" s="126" t="s">
        <v>3527</v>
      </c>
      <c r="I285" s="125">
        <v>60.19</v>
      </c>
      <c r="J285" s="126" t="s">
        <v>3528</v>
      </c>
      <c r="K285" s="114">
        <v>54.01</v>
      </c>
      <c r="L285" s="114" t="s">
        <v>3529</v>
      </c>
    </row>
    <row r="286" spans="1:12">
      <c r="A286" s="92" t="s">
        <v>3511</v>
      </c>
      <c r="B286" s="134" t="s">
        <v>2306</v>
      </c>
      <c r="C286" s="125">
        <v>14.4</v>
      </c>
      <c r="D286" s="126" t="s">
        <v>3530</v>
      </c>
      <c r="E286" s="125">
        <v>17.09</v>
      </c>
      <c r="F286" s="126" t="s">
        <v>3531</v>
      </c>
      <c r="G286" s="125">
        <v>12.69</v>
      </c>
      <c r="H286" s="126" t="s">
        <v>3532</v>
      </c>
      <c r="I286" s="125">
        <v>13.31</v>
      </c>
      <c r="J286" s="126" t="s">
        <v>3533</v>
      </c>
      <c r="K286" s="114">
        <v>13.89</v>
      </c>
      <c r="L286" s="114" t="s">
        <v>3534</v>
      </c>
    </row>
    <row r="287" spans="1:12">
      <c r="A287" s="92" t="s">
        <v>3511</v>
      </c>
      <c r="B287" s="134" t="s">
        <v>2306</v>
      </c>
      <c r="C287" s="125">
        <v>17.350000000000001</v>
      </c>
      <c r="D287" s="126" t="s">
        <v>3535</v>
      </c>
      <c r="E287" s="125">
        <v>17.12</v>
      </c>
      <c r="F287" s="126" t="s">
        <v>3536</v>
      </c>
      <c r="G287" s="125">
        <v>20.25</v>
      </c>
      <c r="H287" s="126" t="s">
        <v>3537</v>
      </c>
      <c r="I287" s="125">
        <v>21.87</v>
      </c>
      <c r="J287" s="126" t="s">
        <v>3538</v>
      </c>
      <c r="K287" s="114">
        <v>16.89</v>
      </c>
      <c r="L287" s="114" t="s">
        <v>3539</v>
      </c>
    </row>
    <row r="288" spans="1:12">
      <c r="A288" s="92" t="s">
        <v>3540</v>
      </c>
      <c r="B288" s="133" t="s">
        <v>2309</v>
      </c>
      <c r="C288" s="125">
        <v>82.1</v>
      </c>
      <c r="D288" s="126" t="s">
        <v>3541</v>
      </c>
      <c r="E288" s="125">
        <v>85.83</v>
      </c>
      <c r="F288" s="126" t="s">
        <v>3542</v>
      </c>
      <c r="G288" s="125">
        <v>81.17</v>
      </c>
      <c r="H288" s="126" t="s">
        <v>3543</v>
      </c>
      <c r="I288" s="125">
        <v>82.82</v>
      </c>
      <c r="J288" s="126" t="s">
        <v>3544</v>
      </c>
      <c r="K288" s="114">
        <v>79.56</v>
      </c>
      <c r="L288" s="114" t="s">
        <v>3545</v>
      </c>
    </row>
    <row r="289" spans="1:12">
      <c r="A289" s="92" t="s">
        <v>3540</v>
      </c>
      <c r="B289" s="133" t="s">
        <v>2308</v>
      </c>
      <c r="C289" s="125">
        <v>70.17</v>
      </c>
      <c r="D289" s="126" t="s">
        <v>3546</v>
      </c>
      <c r="E289" s="125">
        <v>69.25</v>
      </c>
      <c r="F289" s="126" t="s">
        <v>3547</v>
      </c>
      <c r="G289" s="125">
        <v>66.84</v>
      </c>
      <c r="H289" s="126" t="s">
        <v>3548</v>
      </c>
      <c r="I289" s="125">
        <v>71.069999999999993</v>
      </c>
      <c r="J289" s="126" t="s">
        <v>3549</v>
      </c>
      <c r="K289" s="114">
        <v>63.99</v>
      </c>
      <c r="L289" s="114" t="s">
        <v>3550</v>
      </c>
    </row>
    <row r="290" spans="1:12">
      <c r="A290" s="92" t="s">
        <v>3540</v>
      </c>
      <c r="B290" s="134" t="s">
        <v>2310</v>
      </c>
      <c r="C290" s="125">
        <v>99.96</v>
      </c>
      <c r="D290" s="126" t="s">
        <v>3551</v>
      </c>
      <c r="E290" s="125">
        <v>99.97</v>
      </c>
      <c r="F290" s="126" t="s">
        <v>3552</v>
      </c>
      <c r="G290" s="125">
        <v>99.99</v>
      </c>
      <c r="H290" s="126" t="s">
        <v>3158</v>
      </c>
      <c r="I290" s="125">
        <v>100.02</v>
      </c>
      <c r="J290" s="126" t="s">
        <v>3085</v>
      </c>
      <c r="K290" s="114">
        <v>99.96</v>
      </c>
      <c r="L290" s="114" t="s">
        <v>3553</v>
      </c>
    </row>
    <row r="291" spans="1:12">
      <c r="A291" s="92" t="s">
        <v>3540</v>
      </c>
      <c r="B291" s="134" t="s">
        <v>2307</v>
      </c>
      <c r="C291" s="125">
        <v>59.92</v>
      </c>
      <c r="D291" s="126" t="s">
        <v>3554</v>
      </c>
      <c r="E291" s="125">
        <v>59.82</v>
      </c>
      <c r="F291" s="126" t="s">
        <v>3555</v>
      </c>
      <c r="G291" s="125">
        <v>55.75</v>
      </c>
      <c r="H291" s="126" t="s">
        <v>3556</v>
      </c>
      <c r="I291" s="125">
        <v>59.92</v>
      </c>
      <c r="J291" s="126" t="s">
        <v>3557</v>
      </c>
      <c r="K291" s="114">
        <v>54.85</v>
      </c>
      <c r="L291" s="114" t="s">
        <v>3558</v>
      </c>
    </row>
    <row r="292" spans="1:12">
      <c r="A292" s="92" t="s">
        <v>3540</v>
      </c>
      <c r="B292" s="134" t="s">
        <v>2307</v>
      </c>
      <c r="C292" s="125">
        <v>59.16</v>
      </c>
      <c r="D292" s="126" t="s">
        <v>3559</v>
      </c>
      <c r="E292" s="125">
        <v>59.32</v>
      </c>
      <c r="F292" s="126" t="s">
        <v>2862</v>
      </c>
      <c r="G292" s="125">
        <v>48.48</v>
      </c>
      <c r="H292" s="126" t="s">
        <v>3560</v>
      </c>
      <c r="I292" s="125">
        <v>59.44</v>
      </c>
      <c r="J292" s="126" t="s">
        <v>3561</v>
      </c>
      <c r="K292" s="114">
        <v>46.09</v>
      </c>
      <c r="L292" s="114" t="s">
        <v>3562</v>
      </c>
    </row>
    <row r="293" spans="1:12">
      <c r="A293" s="92" t="s">
        <v>3540</v>
      </c>
      <c r="B293" s="134" t="s">
        <v>2306</v>
      </c>
      <c r="C293" s="125">
        <v>14.08</v>
      </c>
      <c r="D293" s="126" t="s">
        <v>3563</v>
      </c>
      <c r="E293" s="125">
        <v>17.04</v>
      </c>
      <c r="F293" s="126" t="s">
        <v>3564</v>
      </c>
      <c r="G293" s="125">
        <v>11.9</v>
      </c>
      <c r="H293" s="126" t="s">
        <v>3565</v>
      </c>
      <c r="I293" s="125">
        <v>12.71</v>
      </c>
      <c r="J293" s="126" t="s">
        <v>3566</v>
      </c>
      <c r="K293" s="114">
        <v>13.67</v>
      </c>
      <c r="L293" s="114" t="s">
        <v>3567</v>
      </c>
    </row>
    <row r="294" spans="1:12">
      <c r="A294" s="92" t="s">
        <v>3540</v>
      </c>
      <c r="B294" s="134" t="s">
        <v>2306</v>
      </c>
      <c r="C294" s="125">
        <v>15.92</v>
      </c>
      <c r="D294" s="126" t="s">
        <v>3568</v>
      </c>
      <c r="E294" s="125">
        <v>17.07</v>
      </c>
      <c r="F294" s="126" t="s">
        <v>3569</v>
      </c>
      <c r="G294" s="125">
        <v>15.64</v>
      </c>
      <c r="H294" s="126" t="s">
        <v>3570</v>
      </c>
      <c r="I294" s="125">
        <v>17.86</v>
      </c>
      <c r="J294" s="126" t="s">
        <v>3571</v>
      </c>
      <c r="K294" s="114">
        <v>15.16</v>
      </c>
      <c r="L294" s="114" t="s">
        <v>3572</v>
      </c>
    </row>
    <row r="295" spans="1:12">
      <c r="A295" s="92" t="s">
        <v>3540</v>
      </c>
      <c r="B295" s="134" t="s">
        <v>2306</v>
      </c>
      <c r="C295" s="125">
        <v>18.52</v>
      </c>
      <c r="D295" s="126" t="s">
        <v>3573</v>
      </c>
      <c r="E295" s="125">
        <v>17</v>
      </c>
      <c r="F295" s="126" t="s">
        <v>3574</v>
      </c>
      <c r="G295" s="125">
        <v>24.19</v>
      </c>
      <c r="H295" s="126" t="s">
        <v>3575</v>
      </c>
      <c r="I295" s="125">
        <v>25.82</v>
      </c>
      <c r="J295" s="126" t="s">
        <v>3576</v>
      </c>
      <c r="K295" s="114">
        <v>18.100000000000001</v>
      </c>
      <c r="L295" s="114" t="s">
        <v>3577</v>
      </c>
    </row>
    <row r="296" spans="1:12">
      <c r="A296" s="92" t="s">
        <v>3578</v>
      </c>
      <c r="B296" s="133" t="s">
        <v>2309</v>
      </c>
      <c r="C296" s="125" t="s">
        <v>1662</v>
      </c>
      <c r="D296" s="126" t="s">
        <v>1662</v>
      </c>
      <c r="E296" s="125" t="s">
        <v>1662</v>
      </c>
      <c r="F296" s="126" t="s">
        <v>1662</v>
      </c>
      <c r="G296" s="125">
        <v>91.92</v>
      </c>
      <c r="H296" s="126" t="s">
        <v>3579</v>
      </c>
      <c r="I296" s="125">
        <v>94.28</v>
      </c>
      <c r="J296" s="126" t="s">
        <v>3580</v>
      </c>
      <c r="K296" s="114">
        <v>90.94</v>
      </c>
      <c r="L296" s="114" t="s">
        <v>3581</v>
      </c>
    </row>
    <row r="297" spans="1:12">
      <c r="A297" s="92" t="s">
        <v>3578</v>
      </c>
      <c r="B297" s="133" t="s">
        <v>2308</v>
      </c>
      <c r="C297" s="125" t="s">
        <v>1662</v>
      </c>
      <c r="D297" s="126" t="s">
        <v>1662</v>
      </c>
      <c r="E297" s="125" t="s">
        <v>1662</v>
      </c>
      <c r="F297" s="126" t="s">
        <v>1662</v>
      </c>
      <c r="G297" s="125">
        <v>59.99</v>
      </c>
      <c r="H297" s="126" t="s">
        <v>3582</v>
      </c>
      <c r="I297" s="125">
        <v>72.790000000000006</v>
      </c>
      <c r="J297" s="126" t="s">
        <v>3583</v>
      </c>
      <c r="K297" s="114">
        <v>59.83</v>
      </c>
      <c r="L297" s="114" t="s">
        <v>3584</v>
      </c>
    </row>
    <row r="298" spans="1:12">
      <c r="A298" s="92" t="s">
        <v>3578</v>
      </c>
      <c r="B298" s="134" t="s">
        <v>2310</v>
      </c>
      <c r="C298" s="125">
        <v>100.01</v>
      </c>
      <c r="D298" s="126" t="s">
        <v>3585</v>
      </c>
      <c r="E298" s="125">
        <v>99.99</v>
      </c>
      <c r="F298" s="126" t="s">
        <v>3586</v>
      </c>
      <c r="G298" s="125">
        <v>99.97</v>
      </c>
      <c r="H298" s="126" t="s">
        <v>2789</v>
      </c>
      <c r="I298" s="125">
        <v>100.03</v>
      </c>
      <c r="J298" s="126" t="s">
        <v>3587</v>
      </c>
      <c r="K298" s="114">
        <v>99.95</v>
      </c>
      <c r="L298" s="114" t="s">
        <v>3588</v>
      </c>
    </row>
    <row r="299" spans="1:12">
      <c r="A299" s="92" t="s">
        <v>3578</v>
      </c>
      <c r="B299" s="134" t="s">
        <v>2307</v>
      </c>
      <c r="C299" s="125">
        <v>58.99</v>
      </c>
      <c r="D299" s="126" t="s">
        <v>3589</v>
      </c>
      <c r="E299" s="125">
        <v>59.41</v>
      </c>
      <c r="F299" s="126" t="s">
        <v>3590</v>
      </c>
      <c r="G299" s="125">
        <v>37.39</v>
      </c>
      <c r="H299" s="126" t="s">
        <v>3591</v>
      </c>
      <c r="I299" s="125">
        <v>58.93</v>
      </c>
      <c r="J299" s="126" t="s">
        <v>3592</v>
      </c>
      <c r="K299" s="114">
        <v>37.54</v>
      </c>
      <c r="L299" s="114" t="s">
        <v>3593</v>
      </c>
    </row>
    <row r="300" spans="1:12">
      <c r="A300" s="92" t="s">
        <v>3578</v>
      </c>
      <c r="B300" s="134" t="s">
        <v>2306</v>
      </c>
      <c r="C300" s="125">
        <v>19.28</v>
      </c>
      <c r="D300" s="126" t="s">
        <v>3594</v>
      </c>
      <c r="E300" s="125">
        <v>17.05</v>
      </c>
      <c r="F300" s="126" t="s">
        <v>3595</v>
      </c>
      <c r="G300" s="125">
        <v>36.11</v>
      </c>
      <c r="H300" s="126" t="s">
        <v>3596</v>
      </c>
      <c r="I300" s="125">
        <v>37.82</v>
      </c>
      <c r="J300" s="126" t="s">
        <v>3597</v>
      </c>
      <c r="K300" s="114">
        <v>19.22</v>
      </c>
      <c r="L300" s="114" t="s">
        <v>3598</v>
      </c>
    </row>
    <row r="301" spans="1:12">
      <c r="A301" s="92" t="s">
        <v>3578</v>
      </c>
      <c r="B301" s="134" t="s">
        <v>2306</v>
      </c>
      <c r="C301" s="125">
        <v>13.34</v>
      </c>
      <c r="D301" s="126" t="s">
        <v>3599</v>
      </c>
      <c r="E301" s="125">
        <v>17.079999999999998</v>
      </c>
      <c r="F301" s="126" t="s">
        <v>3600</v>
      </c>
      <c r="G301" s="125">
        <v>10.56</v>
      </c>
      <c r="H301" s="126" t="s">
        <v>3601</v>
      </c>
      <c r="I301" s="125">
        <v>11.01</v>
      </c>
      <c r="J301" s="126" t="s">
        <v>3602</v>
      </c>
      <c r="K301" s="114">
        <v>12.95</v>
      </c>
      <c r="L301" s="114" t="s">
        <v>3603</v>
      </c>
    </row>
    <row r="302" spans="1:12">
      <c r="A302" s="92" t="s">
        <v>3604</v>
      </c>
      <c r="B302" s="133" t="s">
        <v>2309</v>
      </c>
      <c r="C302" s="125">
        <v>82.44</v>
      </c>
      <c r="D302" s="126" t="s">
        <v>3605</v>
      </c>
      <c r="E302" s="125">
        <v>89.91</v>
      </c>
      <c r="F302" s="126" t="s">
        <v>3606</v>
      </c>
      <c r="G302" s="125">
        <v>77.58</v>
      </c>
      <c r="H302" s="126" t="s">
        <v>3607</v>
      </c>
      <c r="I302" s="125">
        <v>82.81</v>
      </c>
      <c r="J302" s="126" t="s">
        <v>3608</v>
      </c>
      <c r="K302" s="114">
        <v>77.69</v>
      </c>
      <c r="L302" s="114" t="s">
        <v>3609</v>
      </c>
    </row>
    <row r="303" spans="1:12">
      <c r="A303" s="92" t="s">
        <v>3604</v>
      </c>
      <c r="B303" s="133" t="s">
        <v>2308</v>
      </c>
      <c r="C303" s="125">
        <v>74.58</v>
      </c>
      <c r="D303" s="126" t="s">
        <v>3610</v>
      </c>
      <c r="E303" s="125">
        <v>77.430000000000007</v>
      </c>
      <c r="F303" s="126" t="s">
        <v>3611</v>
      </c>
      <c r="G303" s="125">
        <v>64.760000000000005</v>
      </c>
      <c r="H303" s="126" t="s">
        <v>3612</v>
      </c>
      <c r="I303" s="125">
        <v>75.02</v>
      </c>
      <c r="J303" s="126" t="s">
        <v>3613</v>
      </c>
      <c r="K303" s="114">
        <v>65.3</v>
      </c>
      <c r="L303" s="114" t="s">
        <v>3614</v>
      </c>
    </row>
    <row r="304" spans="1:12">
      <c r="A304" s="92" t="s">
        <v>3604</v>
      </c>
      <c r="B304" s="134" t="s">
        <v>2310</v>
      </c>
      <c r="C304" s="125">
        <v>100.1</v>
      </c>
      <c r="D304" s="126" t="s">
        <v>3615</v>
      </c>
      <c r="E304" s="125">
        <v>99.97</v>
      </c>
      <c r="F304" s="126" t="s">
        <v>3616</v>
      </c>
      <c r="G304" s="125">
        <v>99.99</v>
      </c>
      <c r="H304" s="126" t="s">
        <v>3617</v>
      </c>
      <c r="I304" s="125">
        <v>100.11</v>
      </c>
      <c r="J304" s="126" t="s">
        <v>2973</v>
      </c>
      <c r="K304" s="114">
        <v>99.97</v>
      </c>
      <c r="L304" s="114" t="s">
        <v>2788</v>
      </c>
    </row>
    <row r="305" spans="1:12">
      <c r="A305" s="92" t="s">
        <v>3604</v>
      </c>
      <c r="B305" s="134" t="s">
        <v>2307</v>
      </c>
      <c r="C305" s="125">
        <v>59.7</v>
      </c>
      <c r="D305" s="126" t="s">
        <v>3618</v>
      </c>
      <c r="E305" s="125">
        <v>59.75</v>
      </c>
      <c r="F305" s="126" t="s">
        <v>3619</v>
      </c>
      <c r="G305" s="125">
        <v>52.89</v>
      </c>
      <c r="H305" s="126" t="s">
        <v>3620</v>
      </c>
      <c r="I305" s="125">
        <v>59.78</v>
      </c>
      <c r="J305" s="126" t="s">
        <v>3621</v>
      </c>
      <c r="K305" s="114">
        <v>52.76</v>
      </c>
      <c r="L305" s="114" t="s">
        <v>3622</v>
      </c>
    </row>
    <row r="306" spans="1:12">
      <c r="A306" s="92" t="s">
        <v>3604</v>
      </c>
      <c r="B306" s="134" t="s">
        <v>2307</v>
      </c>
      <c r="C306" s="125">
        <v>57.91</v>
      </c>
      <c r="D306" s="126" t="s">
        <v>3623</v>
      </c>
      <c r="E306" s="125">
        <v>59.11</v>
      </c>
      <c r="F306" s="126" t="s">
        <v>3624</v>
      </c>
      <c r="G306" s="125">
        <v>34.47</v>
      </c>
      <c r="H306" s="126" t="s">
        <v>3625</v>
      </c>
      <c r="I306" s="125">
        <v>58.07</v>
      </c>
      <c r="J306" s="126" t="s">
        <v>3626</v>
      </c>
      <c r="K306" s="114">
        <v>35.81</v>
      </c>
      <c r="L306" s="114" t="s">
        <v>3627</v>
      </c>
    </row>
    <row r="307" spans="1:12">
      <c r="A307" s="92" t="s">
        <v>3604</v>
      </c>
      <c r="B307" s="134" t="s">
        <v>2306</v>
      </c>
      <c r="C307" s="125">
        <v>15.32</v>
      </c>
      <c r="D307" s="126" t="s">
        <v>3628</v>
      </c>
      <c r="E307" s="125">
        <v>17.05</v>
      </c>
      <c r="F307" s="126" t="s">
        <v>3629</v>
      </c>
      <c r="G307" s="125">
        <v>15.05</v>
      </c>
      <c r="H307" s="126" t="s">
        <v>3630</v>
      </c>
      <c r="I307" s="125">
        <v>16.190000000000001</v>
      </c>
      <c r="J307" s="126" t="s">
        <v>3631</v>
      </c>
      <c r="K307" s="114">
        <v>14.99</v>
      </c>
      <c r="L307" s="114" t="s">
        <v>3632</v>
      </c>
    </row>
    <row r="308" spans="1:12">
      <c r="A308" s="92" t="s">
        <v>3604</v>
      </c>
      <c r="B308" s="134" t="s">
        <v>2306</v>
      </c>
      <c r="C308" s="125">
        <v>13.55</v>
      </c>
      <c r="D308" s="126" t="s">
        <v>3633</v>
      </c>
      <c r="E308" s="125">
        <v>17.149999999999999</v>
      </c>
      <c r="F308" s="126" t="s">
        <v>3634</v>
      </c>
      <c r="G308" s="125">
        <v>8.94</v>
      </c>
      <c r="H308" s="126" t="s">
        <v>3635</v>
      </c>
      <c r="I308" s="125">
        <v>10.93</v>
      </c>
      <c r="J308" s="126" t="s">
        <v>3636</v>
      </c>
      <c r="K308" s="114">
        <v>12.01</v>
      </c>
      <c r="L308" s="114" t="s">
        <v>3637</v>
      </c>
    </row>
    <row r="309" spans="1:12">
      <c r="A309" s="92" t="s">
        <v>3604</v>
      </c>
      <c r="B309" s="134" t="s">
        <v>2306</v>
      </c>
      <c r="C309" s="125">
        <v>16.3</v>
      </c>
      <c r="D309" s="126" t="s">
        <v>3638</v>
      </c>
      <c r="E309" s="125">
        <v>16.96</v>
      </c>
      <c r="F309" s="126" t="s">
        <v>3639</v>
      </c>
      <c r="G309" s="125">
        <v>17.399999999999999</v>
      </c>
      <c r="H309" s="126" t="s">
        <v>3640</v>
      </c>
      <c r="I309" s="125">
        <v>18.64</v>
      </c>
      <c r="J309" s="126" t="s">
        <v>3641</v>
      </c>
      <c r="K309" s="114">
        <v>15.88</v>
      </c>
      <c r="L309" s="114" t="s">
        <v>3642</v>
      </c>
    </row>
    <row r="310" spans="1:12">
      <c r="A310" s="92" t="s">
        <v>3643</v>
      </c>
      <c r="B310" s="133" t="s">
        <v>2309</v>
      </c>
      <c r="C310" s="125">
        <v>84.38</v>
      </c>
      <c r="D310" s="126" t="s">
        <v>3644</v>
      </c>
      <c r="E310" s="125">
        <v>85.86</v>
      </c>
      <c r="F310" s="126" t="s">
        <v>3645</v>
      </c>
      <c r="G310" s="125">
        <v>82.74</v>
      </c>
      <c r="H310" s="126" t="s">
        <v>3646</v>
      </c>
      <c r="I310" s="125" t="s">
        <v>1662</v>
      </c>
      <c r="J310" s="126" t="s">
        <v>1662</v>
      </c>
      <c r="K310" s="114">
        <v>80.05</v>
      </c>
      <c r="L310" s="114" t="s">
        <v>3647</v>
      </c>
    </row>
    <row r="311" spans="1:12">
      <c r="A311" s="92" t="s">
        <v>3643</v>
      </c>
      <c r="B311" s="133" t="s">
        <v>2308</v>
      </c>
      <c r="C311" s="125">
        <v>71.010000000000005</v>
      </c>
      <c r="D311" s="126" t="s">
        <v>3648</v>
      </c>
      <c r="E311" s="125">
        <v>69.56</v>
      </c>
      <c r="F311" s="126" t="s">
        <v>3649</v>
      </c>
      <c r="G311" s="125">
        <v>66.569999999999993</v>
      </c>
      <c r="H311" s="126" t="s">
        <v>3650</v>
      </c>
      <c r="I311" s="125" t="s">
        <v>1662</v>
      </c>
      <c r="J311" s="126" t="s">
        <v>1662</v>
      </c>
      <c r="K311" s="114">
        <v>62.58</v>
      </c>
      <c r="L311" s="114" t="s">
        <v>3651</v>
      </c>
    </row>
    <row r="312" spans="1:12">
      <c r="A312" s="92" t="s">
        <v>3643</v>
      </c>
      <c r="B312" s="134" t="s">
        <v>2310</v>
      </c>
      <c r="C312" s="125">
        <v>100.01</v>
      </c>
      <c r="D312" s="126" t="s">
        <v>3652</v>
      </c>
      <c r="E312" s="125">
        <v>99.98</v>
      </c>
      <c r="F312" s="126" t="s">
        <v>3617</v>
      </c>
      <c r="G312" s="125">
        <v>99.96</v>
      </c>
      <c r="H312" s="126" t="s">
        <v>2760</v>
      </c>
      <c r="I312" s="125" t="s">
        <v>1662</v>
      </c>
      <c r="J312" s="126" t="s">
        <v>1662</v>
      </c>
      <c r="K312" s="114">
        <v>99.93</v>
      </c>
      <c r="L312" s="114" t="s">
        <v>3653</v>
      </c>
    </row>
    <row r="313" spans="1:12">
      <c r="A313" s="92" t="s">
        <v>3643</v>
      </c>
      <c r="B313" s="134" t="s">
        <v>2307</v>
      </c>
      <c r="C313" s="125">
        <v>58.7</v>
      </c>
      <c r="D313" s="126" t="s">
        <v>3654</v>
      </c>
      <c r="E313" s="125">
        <v>59.39</v>
      </c>
      <c r="F313" s="126" t="s">
        <v>3655</v>
      </c>
      <c r="G313" s="125">
        <v>47.59</v>
      </c>
      <c r="H313" s="126" t="s">
        <v>3656</v>
      </c>
      <c r="I313" s="125" t="s">
        <v>1662</v>
      </c>
      <c r="J313" s="126" t="s">
        <v>1662</v>
      </c>
      <c r="K313" s="114">
        <v>43.43</v>
      </c>
      <c r="L313" s="114" t="s">
        <v>3657</v>
      </c>
    </row>
    <row r="314" spans="1:12">
      <c r="A314" s="92" t="s">
        <v>3643</v>
      </c>
      <c r="B314" s="134" t="s">
        <v>2306</v>
      </c>
      <c r="C314" s="125">
        <v>17.600000000000001</v>
      </c>
      <c r="D314" s="126" t="s">
        <v>3658</v>
      </c>
      <c r="E314" s="125">
        <v>17.13</v>
      </c>
      <c r="F314" s="126" t="s">
        <v>3659</v>
      </c>
      <c r="G314" s="125">
        <v>23.31</v>
      </c>
      <c r="H314" s="126" t="s">
        <v>3660</v>
      </c>
      <c r="I314" s="125" t="s">
        <v>1662</v>
      </c>
      <c r="J314" s="126" t="s">
        <v>1662</v>
      </c>
      <c r="K314" s="114">
        <v>17.25</v>
      </c>
      <c r="L314" s="114" t="s">
        <v>3661</v>
      </c>
    </row>
    <row r="315" spans="1:12">
      <c r="A315" s="92" t="s">
        <v>3643</v>
      </c>
      <c r="B315" s="134" t="s">
        <v>2306</v>
      </c>
      <c r="C315" s="125">
        <v>17.97</v>
      </c>
      <c r="D315" s="126" t="s">
        <v>3662</v>
      </c>
      <c r="E315" s="125">
        <v>17.149999999999999</v>
      </c>
      <c r="F315" s="126" t="s">
        <v>3663</v>
      </c>
      <c r="G315" s="125">
        <v>21.9</v>
      </c>
      <c r="H315" s="126" t="s">
        <v>3664</v>
      </c>
      <c r="I315" s="125" t="s">
        <v>1662</v>
      </c>
      <c r="J315" s="126" t="s">
        <v>1662</v>
      </c>
      <c r="K315" s="114">
        <v>17.36</v>
      </c>
      <c r="L315" s="114" t="s">
        <v>3665</v>
      </c>
    </row>
    <row r="316" spans="1:12">
      <c r="A316" s="92" t="s">
        <v>3643</v>
      </c>
      <c r="B316" s="134" t="s">
        <v>2306</v>
      </c>
      <c r="C316" s="125">
        <v>17.96</v>
      </c>
      <c r="D316" s="126" t="s">
        <v>3666</v>
      </c>
      <c r="E316" s="125">
        <v>17.02</v>
      </c>
      <c r="F316" s="126" t="s">
        <v>3667</v>
      </c>
      <c r="G316" s="125">
        <v>24.43</v>
      </c>
      <c r="H316" s="126" t="s">
        <v>3668</v>
      </c>
      <c r="I316" s="125" t="s">
        <v>1662</v>
      </c>
      <c r="J316" s="126" t="s">
        <v>1662</v>
      </c>
      <c r="K316" s="114">
        <v>17.690000000000001</v>
      </c>
      <c r="L316" s="114" t="s">
        <v>3669</v>
      </c>
    </row>
    <row r="317" spans="1:12">
      <c r="A317" s="92" t="s">
        <v>3670</v>
      </c>
      <c r="B317" s="133" t="s">
        <v>2309</v>
      </c>
      <c r="C317" s="125" t="s">
        <v>1662</v>
      </c>
      <c r="D317" s="126" t="s">
        <v>1662</v>
      </c>
      <c r="E317" s="125" t="s">
        <v>1662</v>
      </c>
      <c r="F317" s="126" t="s">
        <v>1662</v>
      </c>
      <c r="G317" s="125">
        <v>86.63</v>
      </c>
      <c r="H317" s="126" t="s">
        <v>3671</v>
      </c>
      <c r="I317" s="125">
        <v>90.36</v>
      </c>
      <c r="J317" s="126" t="s">
        <v>3672</v>
      </c>
      <c r="K317" s="114">
        <v>85.49</v>
      </c>
      <c r="L317" s="114" t="s">
        <v>3673</v>
      </c>
    </row>
    <row r="318" spans="1:12">
      <c r="A318" s="92" t="s">
        <v>3670</v>
      </c>
      <c r="B318" s="133" t="s">
        <v>2308</v>
      </c>
      <c r="C318" s="125" t="s">
        <v>1662</v>
      </c>
      <c r="D318" s="126" t="s">
        <v>1662</v>
      </c>
      <c r="E318" s="125" t="s">
        <v>1662</v>
      </c>
      <c r="F318" s="126" t="s">
        <v>1662</v>
      </c>
      <c r="G318" s="125">
        <v>68.16</v>
      </c>
      <c r="H318" s="126" t="s">
        <v>3674</v>
      </c>
      <c r="I318" s="125">
        <v>76.7</v>
      </c>
      <c r="J318" s="126" t="s">
        <v>3675</v>
      </c>
      <c r="K318" s="114">
        <v>64.180000000000007</v>
      </c>
      <c r="L318" s="114" t="s">
        <v>3676</v>
      </c>
    </row>
    <row r="319" spans="1:12">
      <c r="A319" s="92" t="s">
        <v>3670</v>
      </c>
      <c r="B319" s="134" t="s">
        <v>2310</v>
      </c>
      <c r="C319" s="125">
        <v>100.02</v>
      </c>
      <c r="D319" s="126" t="s">
        <v>3677</v>
      </c>
      <c r="E319" s="125">
        <v>99.96</v>
      </c>
      <c r="F319" s="126" t="s">
        <v>3678</v>
      </c>
      <c r="G319" s="125">
        <v>99.97</v>
      </c>
      <c r="H319" s="126" t="s">
        <v>3470</v>
      </c>
      <c r="I319" s="125">
        <v>100.07</v>
      </c>
      <c r="J319" s="126" t="s">
        <v>3341</v>
      </c>
      <c r="K319" s="114">
        <v>99.96</v>
      </c>
      <c r="L319" s="114" t="s">
        <v>2938</v>
      </c>
    </row>
    <row r="320" spans="1:12">
      <c r="A320" s="92" t="s">
        <v>3670</v>
      </c>
      <c r="B320" s="134" t="s">
        <v>2307</v>
      </c>
      <c r="C320" s="125">
        <v>59.29</v>
      </c>
      <c r="D320" s="126" t="s">
        <v>3679</v>
      </c>
      <c r="E320" s="125">
        <v>59.52</v>
      </c>
      <c r="F320" s="126" t="s">
        <v>3680</v>
      </c>
      <c r="G320" s="125">
        <v>43.35</v>
      </c>
      <c r="H320" s="126" t="s">
        <v>3681</v>
      </c>
      <c r="I320" s="125">
        <v>59.4</v>
      </c>
      <c r="J320" s="126" t="s">
        <v>3682</v>
      </c>
      <c r="K320" s="114">
        <v>41.93</v>
      </c>
      <c r="L320" s="114" t="s">
        <v>3683</v>
      </c>
    </row>
    <row r="321" spans="1:12">
      <c r="A321" s="92" t="s">
        <v>3670</v>
      </c>
      <c r="B321" s="134" t="s">
        <v>2307</v>
      </c>
      <c r="C321" s="125">
        <v>59.06</v>
      </c>
      <c r="D321" s="126" t="s">
        <v>3684</v>
      </c>
      <c r="E321" s="125">
        <v>59.62</v>
      </c>
      <c r="F321" s="126" t="s">
        <v>3685</v>
      </c>
      <c r="G321" s="125">
        <v>36.57</v>
      </c>
      <c r="H321" s="126" t="s">
        <v>3686</v>
      </c>
      <c r="I321" s="125">
        <v>59.15</v>
      </c>
      <c r="J321" s="126" t="s">
        <v>3687</v>
      </c>
      <c r="K321" s="114">
        <v>34.090000000000003</v>
      </c>
      <c r="L321" s="114" t="s">
        <v>3688</v>
      </c>
    </row>
    <row r="322" spans="1:12">
      <c r="A322" s="92" t="s">
        <v>3670</v>
      </c>
      <c r="B322" s="134" t="s">
        <v>2306</v>
      </c>
      <c r="C322" s="125">
        <v>15.72</v>
      </c>
      <c r="D322" s="126" t="s">
        <v>3689</v>
      </c>
      <c r="E322" s="125">
        <v>17.059999999999999</v>
      </c>
      <c r="F322" s="126" t="s">
        <v>3690</v>
      </c>
      <c r="G322" s="125">
        <v>14.49</v>
      </c>
      <c r="H322" s="126" t="s">
        <v>3691</v>
      </c>
      <c r="I322" s="125">
        <v>19.09</v>
      </c>
      <c r="J322" s="126" t="s">
        <v>3692</v>
      </c>
      <c r="K322" s="114">
        <v>15.01</v>
      </c>
      <c r="L322" s="114" t="s">
        <v>3693</v>
      </c>
    </row>
    <row r="323" spans="1:12">
      <c r="A323" s="92" t="s">
        <v>3670</v>
      </c>
      <c r="B323" s="134" t="s">
        <v>2306</v>
      </c>
      <c r="C323" s="125">
        <v>17.29</v>
      </c>
      <c r="D323" s="126" t="s">
        <v>3694</v>
      </c>
      <c r="E323" s="125">
        <v>17.05</v>
      </c>
      <c r="F323" s="126" t="s">
        <v>3695</v>
      </c>
      <c r="G323" s="125">
        <v>23.8</v>
      </c>
      <c r="H323" s="126" t="s">
        <v>3696</v>
      </c>
      <c r="I323" s="125">
        <v>27</v>
      </c>
      <c r="J323" s="126" t="s">
        <v>3697</v>
      </c>
      <c r="K323" s="114">
        <v>16.88</v>
      </c>
      <c r="L323" s="114" t="s">
        <v>3698</v>
      </c>
    </row>
    <row r="324" spans="1:12">
      <c r="A324" s="92" t="s">
        <v>3699</v>
      </c>
      <c r="B324" s="133" t="s">
        <v>2309</v>
      </c>
      <c r="C324" s="125" t="s">
        <v>1662</v>
      </c>
      <c r="D324" s="126" t="s">
        <v>1662</v>
      </c>
      <c r="E324" s="125" t="s">
        <v>1662</v>
      </c>
      <c r="F324" s="126" t="s">
        <v>1662</v>
      </c>
      <c r="G324" s="125">
        <v>87.05</v>
      </c>
      <c r="H324" s="126" t="s">
        <v>3700</v>
      </c>
      <c r="I324" s="125">
        <v>89.34</v>
      </c>
      <c r="J324" s="126" t="s">
        <v>3701</v>
      </c>
      <c r="K324" s="114">
        <v>86.33</v>
      </c>
      <c r="L324" s="114" t="s">
        <v>3702</v>
      </c>
    </row>
    <row r="325" spans="1:12">
      <c r="A325" s="92" t="s">
        <v>3699</v>
      </c>
      <c r="B325" s="133" t="s">
        <v>2308</v>
      </c>
      <c r="C325" s="125" t="s">
        <v>1662</v>
      </c>
      <c r="D325" s="126" t="s">
        <v>1662</v>
      </c>
      <c r="E325" s="125" t="s">
        <v>1662</v>
      </c>
      <c r="F325" s="126" t="s">
        <v>1662</v>
      </c>
      <c r="G325" s="125">
        <v>65.790000000000006</v>
      </c>
      <c r="H325" s="126" t="s">
        <v>3703</v>
      </c>
      <c r="I325" s="125">
        <v>73.11</v>
      </c>
      <c r="J325" s="126" t="s">
        <v>3704</v>
      </c>
      <c r="K325" s="114">
        <v>63.42</v>
      </c>
      <c r="L325" s="114" t="s">
        <v>3705</v>
      </c>
    </row>
    <row r="326" spans="1:12">
      <c r="A326" s="92" t="s">
        <v>3699</v>
      </c>
      <c r="B326" s="134" t="s">
        <v>2310</v>
      </c>
      <c r="C326" s="125">
        <v>100.01</v>
      </c>
      <c r="D326" s="126" t="s">
        <v>3121</v>
      </c>
      <c r="E326" s="125">
        <v>99.97</v>
      </c>
      <c r="F326" s="126" t="s">
        <v>3706</v>
      </c>
      <c r="G326" s="125">
        <v>100</v>
      </c>
      <c r="H326" s="126" t="s">
        <v>3707</v>
      </c>
      <c r="I326" s="125">
        <v>100.05</v>
      </c>
      <c r="J326" s="126" t="s">
        <v>3218</v>
      </c>
      <c r="K326" s="114">
        <v>99.97</v>
      </c>
      <c r="L326" s="114" t="s">
        <v>3707</v>
      </c>
    </row>
    <row r="327" spans="1:12">
      <c r="A327" s="92" t="s">
        <v>3699</v>
      </c>
      <c r="B327" s="134" t="s">
        <v>2307</v>
      </c>
      <c r="C327" s="125">
        <v>59.04</v>
      </c>
      <c r="D327" s="126" t="s">
        <v>3708</v>
      </c>
      <c r="E327" s="125">
        <v>59.4</v>
      </c>
      <c r="F327" s="126" t="s">
        <v>3709</v>
      </c>
      <c r="G327" s="125">
        <v>42.79</v>
      </c>
      <c r="H327" s="126" t="s">
        <v>3710</v>
      </c>
      <c r="I327" s="125">
        <v>59.23</v>
      </c>
      <c r="J327" s="126" t="s">
        <v>3711</v>
      </c>
      <c r="K327" s="114">
        <v>41.37</v>
      </c>
      <c r="L327" s="114" t="s">
        <v>3712</v>
      </c>
    </row>
    <row r="328" spans="1:12">
      <c r="A328" s="92" t="s">
        <v>3699</v>
      </c>
      <c r="B328" s="134" t="s">
        <v>2306</v>
      </c>
      <c r="C328" s="125">
        <v>14.81</v>
      </c>
      <c r="D328" s="126" t="s">
        <v>3713</v>
      </c>
      <c r="E328" s="125">
        <v>16.82</v>
      </c>
      <c r="F328" s="126" t="s">
        <v>3714</v>
      </c>
      <c r="G328" s="125">
        <v>14.86</v>
      </c>
      <c r="H328" s="126" t="s">
        <v>3715</v>
      </c>
      <c r="I328" s="125">
        <v>15.12</v>
      </c>
      <c r="J328" s="126" t="s">
        <v>3716</v>
      </c>
      <c r="K328" s="114">
        <v>14.79</v>
      </c>
      <c r="L328" s="114" t="s">
        <v>3717</v>
      </c>
    </row>
    <row r="329" spans="1:12">
      <c r="A329" s="92" t="s">
        <v>3699</v>
      </c>
      <c r="B329" s="134" t="s">
        <v>2306</v>
      </c>
      <c r="C329" s="125">
        <v>14.4</v>
      </c>
      <c r="D329" s="126" t="s">
        <v>3718</v>
      </c>
      <c r="E329" s="125">
        <v>16.850000000000001</v>
      </c>
      <c r="F329" s="126" t="s">
        <v>3719</v>
      </c>
      <c r="G329" s="125">
        <v>13.65</v>
      </c>
      <c r="H329" s="126" t="s">
        <v>3720</v>
      </c>
      <c r="I329" s="125">
        <v>13.83</v>
      </c>
      <c r="J329" s="126" t="s">
        <v>3721</v>
      </c>
      <c r="K329" s="114">
        <v>14.45</v>
      </c>
      <c r="L329" s="114" t="s">
        <v>3722</v>
      </c>
    </row>
    <row r="330" spans="1:12">
      <c r="A330" s="92" t="s">
        <v>3699</v>
      </c>
      <c r="B330" s="134" t="s">
        <v>2306</v>
      </c>
      <c r="C330" s="125">
        <v>17.54</v>
      </c>
      <c r="D330" s="126" t="s">
        <v>3723</v>
      </c>
      <c r="E330" s="125">
        <v>17.07</v>
      </c>
      <c r="F330" s="126" t="s">
        <v>3724</v>
      </c>
      <c r="G330" s="125">
        <v>23.71</v>
      </c>
      <c r="H330" s="126" t="s">
        <v>3725</v>
      </c>
      <c r="I330" s="125">
        <v>26.03</v>
      </c>
      <c r="J330" s="126" t="s">
        <v>3726</v>
      </c>
      <c r="K330" s="114">
        <v>17.21</v>
      </c>
      <c r="L330" s="114" t="s">
        <v>3727</v>
      </c>
    </row>
    <row r="331" spans="1:12">
      <c r="A331" s="92" t="s">
        <v>3728</v>
      </c>
      <c r="B331" s="133" t="s">
        <v>2309</v>
      </c>
      <c r="C331" s="125" t="s">
        <v>1662</v>
      </c>
      <c r="D331" s="126" t="s">
        <v>1662</v>
      </c>
      <c r="E331" s="125">
        <v>85.12</v>
      </c>
      <c r="F331" s="126" t="s">
        <v>3729</v>
      </c>
      <c r="G331" s="125" t="s">
        <v>1662</v>
      </c>
      <c r="H331" s="126" t="s">
        <v>1662</v>
      </c>
      <c r="I331" s="125" t="s">
        <v>1662</v>
      </c>
      <c r="J331" s="126" t="s">
        <v>1662</v>
      </c>
      <c r="K331" s="114" t="s">
        <v>1662</v>
      </c>
      <c r="L331" s="114" t="s">
        <v>1662</v>
      </c>
    </row>
    <row r="332" spans="1:12">
      <c r="A332" s="92" t="s">
        <v>3728</v>
      </c>
      <c r="B332" s="133" t="s">
        <v>2308</v>
      </c>
      <c r="C332" s="125" t="s">
        <v>1662</v>
      </c>
      <c r="D332" s="126" t="s">
        <v>1662</v>
      </c>
      <c r="E332" s="125">
        <v>68.88</v>
      </c>
      <c r="F332" s="126" t="s">
        <v>3730</v>
      </c>
      <c r="G332" s="125" t="s">
        <v>1662</v>
      </c>
      <c r="H332" s="126" t="s">
        <v>1662</v>
      </c>
      <c r="I332" s="125" t="s">
        <v>1662</v>
      </c>
      <c r="J332" s="126" t="s">
        <v>1662</v>
      </c>
      <c r="K332" s="114" t="s">
        <v>1662</v>
      </c>
      <c r="L332" s="114" t="s">
        <v>1662</v>
      </c>
    </row>
    <row r="333" spans="1:12">
      <c r="A333" s="92" t="s">
        <v>3728</v>
      </c>
      <c r="B333" s="134" t="s">
        <v>2310</v>
      </c>
      <c r="C333" s="125" t="s">
        <v>1662</v>
      </c>
      <c r="D333" s="126" t="s">
        <v>1662</v>
      </c>
      <c r="E333" s="125">
        <v>99.98</v>
      </c>
      <c r="F333" s="126" t="s">
        <v>3731</v>
      </c>
      <c r="G333" s="125" t="s">
        <v>1662</v>
      </c>
      <c r="H333" s="126" t="s">
        <v>1662</v>
      </c>
      <c r="I333" s="125" t="s">
        <v>1662</v>
      </c>
      <c r="J333" s="126" t="s">
        <v>1662</v>
      </c>
      <c r="K333" s="114" t="s">
        <v>1662</v>
      </c>
      <c r="L333" s="114" t="s">
        <v>1662</v>
      </c>
    </row>
    <row r="334" spans="1:12">
      <c r="A334" s="92" t="s">
        <v>3728</v>
      </c>
      <c r="B334" s="134" t="s">
        <v>2307</v>
      </c>
      <c r="C334" s="125" t="s">
        <v>1662</v>
      </c>
      <c r="D334" s="126" t="s">
        <v>1662</v>
      </c>
      <c r="E334" s="125">
        <v>59.27</v>
      </c>
      <c r="F334" s="126" t="s">
        <v>3732</v>
      </c>
      <c r="G334" s="125" t="s">
        <v>1662</v>
      </c>
      <c r="H334" s="126" t="s">
        <v>1662</v>
      </c>
      <c r="I334" s="125" t="s">
        <v>1662</v>
      </c>
      <c r="J334" s="126" t="s">
        <v>1662</v>
      </c>
      <c r="K334" s="114" t="s">
        <v>1662</v>
      </c>
      <c r="L334" s="114" t="s">
        <v>1662</v>
      </c>
    </row>
    <row r="335" spans="1:12">
      <c r="A335" s="92" t="s">
        <v>3728</v>
      </c>
      <c r="B335" s="134" t="s">
        <v>2306</v>
      </c>
      <c r="C335" s="125" t="s">
        <v>1662</v>
      </c>
      <c r="D335" s="126" t="s">
        <v>1662</v>
      </c>
      <c r="E335" s="125">
        <v>16.96</v>
      </c>
      <c r="F335" s="126" t="s">
        <v>3733</v>
      </c>
      <c r="G335" s="125" t="s">
        <v>1662</v>
      </c>
      <c r="H335" s="126" t="s">
        <v>1662</v>
      </c>
      <c r="I335" s="125" t="s">
        <v>1662</v>
      </c>
      <c r="J335" s="126" t="s">
        <v>1662</v>
      </c>
      <c r="K335" s="114" t="s">
        <v>1662</v>
      </c>
      <c r="L335" s="114" t="s">
        <v>1662</v>
      </c>
    </row>
    <row r="336" spans="1:12">
      <c r="A336" s="92" t="s">
        <v>3728</v>
      </c>
      <c r="B336" s="134" t="s">
        <v>2306</v>
      </c>
      <c r="C336" s="125" t="s">
        <v>1662</v>
      </c>
      <c r="D336" s="126" t="s">
        <v>1662</v>
      </c>
      <c r="E336" s="125">
        <v>17.059999999999999</v>
      </c>
      <c r="F336" s="126" t="s">
        <v>3734</v>
      </c>
      <c r="G336" s="125" t="s">
        <v>1662</v>
      </c>
      <c r="H336" s="126" t="s">
        <v>1662</v>
      </c>
      <c r="I336" s="125" t="s">
        <v>1662</v>
      </c>
      <c r="J336" s="126" t="s">
        <v>1662</v>
      </c>
      <c r="K336" s="114" t="s">
        <v>1662</v>
      </c>
      <c r="L336" s="114" t="s">
        <v>1662</v>
      </c>
    </row>
    <row r="337" spans="1:12">
      <c r="A337" s="92" t="s">
        <v>3728</v>
      </c>
      <c r="B337" s="134" t="s">
        <v>2306</v>
      </c>
      <c r="C337" s="125" t="s">
        <v>1662</v>
      </c>
      <c r="D337" s="126" t="s">
        <v>1662</v>
      </c>
      <c r="E337" s="125">
        <v>16.91</v>
      </c>
      <c r="F337" s="126" t="s">
        <v>3735</v>
      </c>
      <c r="G337" s="125" t="s">
        <v>1662</v>
      </c>
      <c r="H337" s="126" t="s">
        <v>1662</v>
      </c>
      <c r="I337" s="125" t="s">
        <v>1662</v>
      </c>
      <c r="J337" s="126" t="s">
        <v>1662</v>
      </c>
      <c r="K337" s="114" t="s">
        <v>1662</v>
      </c>
      <c r="L337" s="114" t="s">
        <v>1662</v>
      </c>
    </row>
    <row r="338" spans="1:12">
      <c r="A338" s="92" t="s">
        <v>3736</v>
      </c>
      <c r="B338" s="133" t="s">
        <v>2309</v>
      </c>
      <c r="C338" s="125" t="s">
        <v>1662</v>
      </c>
      <c r="D338" s="126" t="s">
        <v>1662</v>
      </c>
      <c r="E338" s="125" t="s">
        <v>1662</v>
      </c>
      <c r="F338" s="126" t="s">
        <v>1662</v>
      </c>
      <c r="G338" s="125">
        <v>80.680000000000007</v>
      </c>
      <c r="H338" s="126" t="s">
        <v>3737</v>
      </c>
      <c r="I338" s="125">
        <v>83.89</v>
      </c>
      <c r="J338" s="126" t="s">
        <v>3738</v>
      </c>
      <c r="K338" s="114" t="s">
        <v>1662</v>
      </c>
      <c r="L338" s="114" t="s">
        <v>1662</v>
      </c>
    </row>
    <row r="339" spans="1:12">
      <c r="A339" s="92" t="s">
        <v>3736</v>
      </c>
      <c r="B339" s="133" t="s">
        <v>2308</v>
      </c>
      <c r="C339" s="125" t="s">
        <v>1662</v>
      </c>
      <c r="D339" s="126" t="s">
        <v>1662</v>
      </c>
      <c r="E339" s="125" t="s">
        <v>1662</v>
      </c>
      <c r="F339" s="126" t="s">
        <v>1662</v>
      </c>
      <c r="G339" s="125">
        <v>64.599999999999994</v>
      </c>
      <c r="H339" s="126" t="s">
        <v>3739</v>
      </c>
      <c r="I339" s="125">
        <v>70.3</v>
      </c>
      <c r="J339" s="126" t="s">
        <v>3740</v>
      </c>
      <c r="K339" s="114" t="s">
        <v>1662</v>
      </c>
      <c r="L339" s="114" t="s">
        <v>1662</v>
      </c>
    </row>
    <row r="340" spans="1:12">
      <c r="A340" s="92" t="s">
        <v>3736</v>
      </c>
      <c r="B340" s="134" t="s">
        <v>2310</v>
      </c>
      <c r="C340" s="125">
        <v>100</v>
      </c>
      <c r="D340" s="126" t="s">
        <v>3741</v>
      </c>
      <c r="E340" s="125">
        <v>100</v>
      </c>
      <c r="F340" s="126" t="s">
        <v>3086</v>
      </c>
      <c r="G340" s="125">
        <v>99.99</v>
      </c>
      <c r="H340" s="126" t="s">
        <v>3742</v>
      </c>
      <c r="I340" s="125">
        <v>100</v>
      </c>
      <c r="J340" s="126" t="s">
        <v>3120</v>
      </c>
      <c r="K340" s="114">
        <v>99.97</v>
      </c>
      <c r="L340" s="114" t="s">
        <v>3158</v>
      </c>
    </row>
    <row r="341" spans="1:12">
      <c r="A341" s="92" t="s">
        <v>3736</v>
      </c>
      <c r="B341" s="134" t="s">
        <v>2307</v>
      </c>
      <c r="C341" s="125">
        <v>59.47</v>
      </c>
      <c r="D341" s="126" t="s">
        <v>3743</v>
      </c>
      <c r="E341" s="125">
        <v>59.78</v>
      </c>
      <c r="F341" s="126" t="s">
        <v>3744</v>
      </c>
      <c r="G341" s="125">
        <v>46.48</v>
      </c>
      <c r="H341" s="126" t="s">
        <v>3745</v>
      </c>
      <c r="I341" s="125">
        <v>59.49</v>
      </c>
      <c r="J341" s="126" t="s">
        <v>3746</v>
      </c>
      <c r="K341" s="114">
        <v>46.68</v>
      </c>
      <c r="L341" s="114" t="s">
        <v>3747</v>
      </c>
    </row>
    <row r="342" spans="1:12">
      <c r="A342" s="92" t="s">
        <v>3748</v>
      </c>
      <c r="B342" s="133" t="s">
        <v>2309</v>
      </c>
      <c r="C342" s="125">
        <v>86.13</v>
      </c>
      <c r="D342" s="126" t="s">
        <v>3749</v>
      </c>
      <c r="E342" s="125">
        <v>82.54</v>
      </c>
      <c r="F342" s="126" t="s">
        <v>3750</v>
      </c>
      <c r="G342" s="125">
        <v>82.27</v>
      </c>
      <c r="H342" s="126" t="s">
        <v>3751</v>
      </c>
      <c r="I342" s="125">
        <v>86.4</v>
      </c>
      <c r="J342" s="126" t="s">
        <v>3752</v>
      </c>
      <c r="K342" s="114">
        <v>81.09</v>
      </c>
      <c r="L342" s="114" t="s">
        <v>3753</v>
      </c>
    </row>
    <row r="343" spans="1:12">
      <c r="A343" s="92" t="s">
        <v>3748</v>
      </c>
      <c r="B343" s="133" t="s">
        <v>2308</v>
      </c>
      <c r="C343" s="125">
        <v>74.91</v>
      </c>
      <c r="D343" s="126" t="s">
        <v>3754</v>
      </c>
      <c r="E343" s="125">
        <v>73.069999999999993</v>
      </c>
      <c r="F343" s="126" t="s">
        <v>3755</v>
      </c>
      <c r="G343" s="125">
        <v>68.760000000000005</v>
      </c>
      <c r="H343" s="126" t="s">
        <v>3756</v>
      </c>
      <c r="I343" s="125">
        <v>75.23</v>
      </c>
      <c r="J343" s="126" t="s">
        <v>3757</v>
      </c>
      <c r="K343" s="114">
        <v>66.739999999999995</v>
      </c>
      <c r="L343" s="114" t="s">
        <v>3758</v>
      </c>
    </row>
    <row r="344" spans="1:12">
      <c r="A344" s="92" t="s">
        <v>3748</v>
      </c>
      <c r="B344" s="134" t="s">
        <v>2310</v>
      </c>
      <c r="C344" s="125">
        <v>100.01</v>
      </c>
      <c r="D344" s="126" t="s">
        <v>3759</v>
      </c>
      <c r="E344" s="125">
        <v>100</v>
      </c>
      <c r="F344" s="126" t="s">
        <v>3760</v>
      </c>
      <c r="G344" s="125">
        <v>99.98</v>
      </c>
      <c r="H344" s="126" t="s">
        <v>2417</v>
      </c>
      <c r="I344" s="125">
        <v>100.01</v>
      </c>
      <c r="J344" s="126" t="s">
        <v>2973</v>
      </c>
      <c r="K344" s="114">
        <v>99.96</v>
      </c>
      <c r="L344" s="114" t="s">
        <v>3761</v>
      </c>
    </row>
    <row r="345" spans="1:12">
      <c r="A345" s="92" t="s">
        <v>3748</v>
      </c>
      <c r="B345" s="134" t="s">
        <v>2307</v>
      </c>
      <c r="C345" s="125">
        <v>58.87</v>
      </c>
      <c r="D345" s="126" t="s">
        <v>3762</v>
      </c>
      <c r="E345" s="125">
        <v>58.86</v>
      </c>
      <c r="F345" s="126" t="s">
        <v>3763</v>
      </c>
      <c r="G345" s="125">
        <v>47.89</v>
      </c>
      <c r="H345" s="126" t="s">
        <v>3764</v>
      </c>
      <c r="I345" s="125">
        <v>59.11</v>
      </c>
      <c r="J345" s="126" t="s">
        <v>3765</v>
      </c>
      <c r="K345" s="114">
        <v>44.7</v>
      </c>
      <c r="L345" s="114" t="s">
        <v>3766</v>
      </c>
    </row>
    <row r="346" spans="1:12">
      <c r="A346" s="92" t="s">
        <v>3748</v>
      </c>
      <c r="B346" s="134" t="s">
        <v>2306</v>
      </c>
      <c r="C346" s="125">
        <v>19.13</v>
      </c>
      <c r="D346" s="126" t="s">
        <v>3767</v>
      </c>
      <c r="E346" s="125">
        <v>19.25</v>
      </c>
      <c r="F346" s="126" t="s">
        <v>3768</v>
      </c>
      <c r="G346" s="125">
        <v>23.77</v>
      </c>
      <c r="H346" s="126" t="s">
        <v>3769</v>
      </c>
      <c r="I346" s="125">
        <v>27.74</v>
      </c>
      <c r="J346" s="126" t="s">
        <v>3770</v>
      </c>
      <c r="K346" s="114">
        <v>18.38</v>
      </c>
      <c r="L346" s="114" t="s">
        <v>3771</v>
      </c>
    </row>
    <row r="347" spans="1:12">
      <c r="A347" s="92" t="s">
        <v>3748</v>
      </c>
      <c r="B347" s="134" t="s">
        <v>2306</v>
      </c>
      <c r="C347" s="125">
        <v>13.41</v>
      </c>
      <c r="D347" s="126" t="s">
        <v>3772</v>
      </c>
      <c r="E347" s="125">
        <v>15.77</v>
      </c>
      <c r="F347" s="126" t="s">
        <v>3773</v>
      </c>
      <c r="G347" s="125">
        <v>10.88</v>
      </c>
      <c r="H347" s="126" t="s">
        <v>3774</v>
      </c>
      <c r="I347" s="125">
        <v>10.97</v>
      </c>
      <c r="J347" s="126" t="s">
        <v>3775</v>
      </c>
      <c r="K347" s="114">
        <v>13.48</v>
      </c>
      <c r="L347" s="114" t="s">
        <v>3776</v>
      </c>
    </row>
    <row r="348" spans="1:12">
      <c r="A348" s="92" t="s">
        <v>3777</v>
      </c>
      <c r="B348" s="133" t="s">
        <v>2309</v>
      </c>
      <c r="C348" s="125">
        <v>83.42</v>
      </c>
      <c r="D348" s="126" t="s">
        <v>3778</v>
      </c>
      <c r="E348" s="125">
        <v>86.25</v>
      </c>
      <c r="F348" s="126" t="s">
        <v>3779</v>
      </c>
      <c r="G348" s="125">
        <v>77.84</v>
      </c>
      <c r="H348" s="126" t="s">
        <v>3780</v>
      </c>
      <c r="I348" s="125">
        <v>83.86</v>
      </c>
      <c r="J348" s="126" t="s">
        <v>3781</v>
      </c>
      <c r="K348" s="114">
        <v>77.319999999999993</v>
      </c>
      <c r="L348" s="114" t="s">
        <v>3782</v>
      </c>
    </row>
    <row r="349" spans="1:12">
      <c r="A349" s="92" t="s">
        <v>3777</v>
      </c>
      <c r="B349" s="133" t="s">
        <v>2308</v>
      </c>
      <c r="C349" s="125">
        <v>73.11</v>
      </c>
      <c r="D349" s="126" t="s">
        <v>3783</v>
      </c>
      <c r="E349" s="125">
        <v>69.8</v>
      </c>
      <c r="F349" s="126" t="s">
        <v>3784</v>
      </c>
      <c r="G349" s="125">
        <v>63.63</v>
      </c>
      <c r="H349" s="126" t="s">
        <v>3785</v>
      </c>
      <c r="I349" s="125">
        <v>73.58</v>
      </c>
      <c r="J349" s="126" t="s">
        <v>3786</v>
      </c>
      <c r="K349" s="114">
        <v>62.72</v>
      </c>
      <c r="L349" s="114" t="s">
        <v>3787</v>
      </c>
    </row>
    <row r="350" spans="1:12">
      <c r="A350" s="92" t="s">
        <v>3777</v>
      </c>
      <c r="B350" s="134" t="s">
        <v>2310</v>
      </c>
      <c r="C350" s="125">
        <v>100.04</v>
      </c>
      <c r="D350" s="126" t="s">
        <v>3788</v>
      </c>
      <c r="E350" s="125">
        <v>99.97</v>
      </c>
      <c r="F350" s="126" t="s">
        <v>3789</v>
      </c>
      <c r="G350" s="125">
        <v>99.99</v>
      </c>
      <c r="H350" s="126" t="s">
        <v>2876</v>
      </c>
      <c r="I350" s="125">
        <v>100.04</v>
      </c>
      <c r="J350" s="126" t="s">
        <v>2790</v>
      </c>
      <c r="K350" s="114">
        <v>99.98</v>
      </c>
      <c r="L350" s="114" t="s">
        <v>3790</v>
      </c>
    </row>
    <row r="351" spans="1:12">
      <c r="A351" s="92" t="s">
        <v>3777</v>
      </c>
      <c r="B351" s="134" t="s">
        <v>2307</v>
      </c>
      <c r="C351" s="125">
        <v>58.74</v>
      </c>
      <c r="D351" s="126" t="s">
        <v>3791</v>
      </c>
      <c r="E351" s="125">
        <v>59.38</v>
      </c>
      <c r="F351" s="126" t="s">
        <v>3792</v>
      </c>
      <c r="G351" s="125">
        <v>40.04</v>
      </c>
      <c r="H351" s="126" t="s">
        <v>3793</v>
      </c>
      <c r="I351" s="125">
        <v>59.02</v>
      </c>
      <c r="J351" s="126" t="s">
        <v>3794</v>
      </c>
      <c r="K351" s="114">
        <v>39.869999999999997</v>
      </c>
      <c r="L351" s="114" t="s">
        <v>3795</v>
      </c>
    </row>
    <row r="352" spans="1:12">
      <c r="A352" s="92" t="s">
        <v>3777</v>
      </c>
      <c r="B352" s="134" t="s">
        <v>2306</v>
      </c>
      <c r="C352" s="125">
        <v>13.34</v>
      </c>
      <c r="D352" s="126" t="s">
        <v>3796</v>
      </c>
      <c r="E352" s="125">
        <v>17.27</v>
      </c>
      <c r="F352" s="126" t="s">
        <v>3797</v>
      </c>
      <c r="G352" s="125">
        <v>10.029999999999999</v>
      </c>
      <c r="H352" s="126" t="s">
        <v>3798</v>
      </c>
      <c r="I352" s="125">
        <v>10.35</v>
      </c>
      <c r="J352" s="126" t="s">
        <v>3799</v>
      </c>
      <c r="K352" s="114">
        <v>13.16</v>
      </c>
      <c r="L352" s="114" t="s">
        <v>3800</v>
      </c>
    </row>
    <row r="353" spans="1:12">
      <c r="A353" s="92" t="s">
        <v>3777</v>
      </c>
      <c r="B353" s="134" t="s">
        <v>2306</v>
      </c>
      <c r="C353" s="125">
        <v>15.41</v>
      </c>
      <c r="D353" s="126" t="s">
        <v>3801</v>
      </c>
      <c r="E353" s="125">
        <v>17.16</v>
      </c>
      <c r="F353" s="126" t="s">
        <v>3802</v>
      </c>
      <c r="G353" s="125">
        <v>15.99</v>
      </c>
      <c r="H353" s="126" t="s">
        <v>3803</v>
      </c>
      <c r="I353" s="125">
        <v>17.32</v>
      </c>
      <c r="J353" s="126" t="s">
        <v>3804</v>
      </c>
      <c r="K353" s="114">
        <v>15.33</v>
      </c>
      <c r="L353" s="114" t="s">
        <v>3805</v>
      </c>
    </row>
    <row r="354" spans="1:12">
      <c r="A354" s="92" t="s">
        <v>3777</v>
      </c>
      <c r="B354" s="134" t="s">
        <v>2306</v>
      </c>
      <c r="C354" s="125">
        <v>15.29</v>
      </c>
      <c r="D354" s="126" t="s">
        <v>3806</v>
      </c>
      <c r="E354" s="125">
        <v>15.7</v>
      </c>
      <c r="F354" s="126" t="s">
        <v>3807</v>
      </c>
      <c r="G354" s="125">
        <v>12.78</v>
      </c>
      <c r="H354" s="126" t="s">
        <v>3808</v>
      </c>
      <c r="I354" s="125">
        <v>16.440000000000001</v>
      </c>
      <c r="J354" s="126" t="s">
        <v>3809</v>
      </c>
      <c r="K354" s="114">
        <v>14.46</v>
      </c>
      <c r="L354" s="114" t="s">
        <v>3810</v>
      </c>
    </row>
    <row r="355" spans="1:12">
      <c r="A355" s="92" t="s">
        <v>3811</v>
      </c>
      <c r="B355" s="133" t="s">
        <v>2309</v>
      </c>
      <c r="C355" s="125" t="s">
        <v>1662</v>
      </c>
      <c r="D355" s="126" t="s">
        <v>1662</v>
      </c>
      <c r="E355" s="125" t="s">
        <v>1662</v>
      </c>
      <c r="F355" s="126" t="s">
        <v>1662</v>
      </c>
      <c r="G355" s="125">
        <v>87.26</v>
      </c>
      <c r="H355" s="126" t="s">
        <v>3812</v>
      </c>
      <c r="I355" s="125">
        <v>89.69</v>
      </c>
      <c r="J355" s="126" t="s">
        <v>3813</v>
      </c>
      <c r="K355" s="114">
        <v>86.44</v>
      </c>
      <c r="L355" s="114" t="s">
        <v>3814</v>
      </c>
    </row>
    <row r="356" spans="1:12">
      <c r="A356" s="92" t="s">
        <v>3811</v>
      </c>
      <c r="B356" s="133" t="s">
        <v>2308</v>
      </c>
      <c r="C356" s="125" t="s">
        <v>1662</v>
      </c>
      <c r="D356" s="126" t="s">
        <v>1662</v>
      </c>
      <c r="E356" s="125" t="s">
        <v>1662</v>
      </c>
      <c r="F356" s="126" t="s">
        <v>1662</v>
      </c>
      <c r="G356" s="125">
        <v>75.790000000000006</v>
      </c>
      <c r="H356" s="126" t="s">
        <v>3815</v>
      </c>
      <c r="I356" s="125">
        <v>80.72</v>
      </c>
      <c r="J356" s="126" t="s">
        <v>3816</v>
      </c>
      <c r="K356" s="114">
        <v>75.16</v>
      </c>
      <c r="L356" s="114" t="s">
        <v>3817</v>
      </c>
    </row>
    <row r="357" spans="1:12">
      <c r="A357" s="92" t="s">
        <v>3811</v>
      </c>
      <c r="B357" s="133" t="s">
        <v>2308</v>
      </c>
      <c r="C357" s="125" t="s">
        <v>1662</v>
      </c>
      <c r="D357" s="126" t="s">
        <v>1662</v>
      </c>
      <c r="E357" s="125" t="s">
        <v>1662</v>
      </c>
      <c r="F357" s="126" t="s">
        <v>1662</v>
      </c>
      <c r="G357" s="125">
        <v>69.63</v>
      </c>
      <c r="H357" s="126" t="s">
        <v>3818</v>
      </c>
      <c r="I357" s="125" t="s">
        <v>1662</v>
      </c>
      <c r="J357" s="126" t="s">
        <v>1662</v>
      </c>
      <c r="K357" s="114">
        <v>66.92</v>
      </c>
      <c r="L357" s="114" t="s">
        <v>3819</v>
      </c>
    </row>
    <row r="358" spans="1:12">
      <c r="A358" s="92" t="s">
        <v>3811</v>
      </c>
      <c r="B358" s="134" t="s">
        <v>2310</v>
      </c>
      <c r="C358" s="125">
        <v>100</v>
      </c>
      <c r="D358" s="126" t="s">
        <v>3820</v>
      </c>
      <c r="E358" s="125">
        <v>99.96</v>
      </c>
      <c r="F358" s="126" t="s">
        <v>3188</v>
      </c>
      <c r="G358" s="125">
        <v>100</v>
      </c>
      <c r="H358" s="126" t="s">
        <v>3344</v>
      </c>
      <c r="I358" s="125">
        <v>100.02</v>
      </c>
      <c r="J358" s="126" t="s">
        <v>3014</v>
      </c>
      <c r="K358" s="114">
        <v>99.96</v>
      </c>
      <c r="L358" s="114" t="s">
        <v>3118</v>
      </c>
    </row>
    <row r="359" spans="1:12">
      <c r="A359" s="92" t="s">
        <v>3811</v>
      </c>
      <c r="B359" s="134" t="s">
        <v>2307</v>
      </c>
      <c r="C359" s="125">
        <v>59.25</v>
      </c>
      <c r="D359" s="126" t="s">
        <v>3821</v>
      </c>
      <c r="E359" s="125">
        <v>59.34</v>
      </c>
      <c r="F359" s="126" t="s">
        <v>3822</v>
      </c>
      <c r="G359" s="125">
        <v>42.79</v>
      </c>
      <c r="H359" s="126" t="s">
        <v>3823</v>
      </c>
      <c r="I359" s="125">
        <v>59.14</v>
      </c>
      <c r="J359" s="126" t="s">
        <v>3824</v>
      </c>
      <c r="K359" s="114">
        <v>43.18</v>
      </c>
      <c r="L359" s="114" t="s">
        <v>3825</v>
      </c>
    </row>
    <row r="360" spans="1:12">
      <c r="A360" s="92" t="s">
        <v>3811</v>
      </c>
      <c r="B360" s="134" t="s">
        <v>2306</v>
      </c>
      <c r="C360" s="125">
        <v>14.66</v>
      </c>
      <c r="D360" s="126" t="s">
        <v>3826</v>
      </c>
      <c r="E360" s="125">
        <v>16.95</v>
      </c>
      <c r="F360" s="126" t="s">
        <v>3827</v>
      </c>
      <c r="G360" s="125">
        <v>14.19</v>
      </c>
      <c r="H360" s="126" t="s">
        <v>3828</v>
      </c>
      <c r="I360" s="125">
        <v>14.63</v>
      </c>
      <c r="J360" s="126" t="s">
        <v>3829</v>
      </c>
      <c r="K360" s="114">
        <v>14.45</v>
      </c>
      <c r="L360" s="114" t="s">
        <v>3830</v>
      </c>
    </row>
    <row r="361" spans="1:12">
      <c r="A361" s="92" t="s">
        <v>3811</v>
      </c>
      <c r="B361" s="134" t="s">
        <v>2306</v>
      </c>
      <c r="C361" s="125">
        <v>12.88</v>
      </c>
      <c r="D361" s="126" t="s">
        <v>3831</v>
      </c>
      <c r="E361" s="125">
        <v>16.75</v>
      </c>
      <c r="F361" s="126" t="s">
        <v>3832</v>
      </c>
      <c r="G361" s="125">
        <v>10.039999999999999</v>
      </c>
      <c r="H361" s="126" t="s">
        <v>3833</v>
      </c>
      <c r="I361" s="125">
        <v>9.85</v>
      </c>
      <c r="J361" s="126" t="s">
        <v>3834</v>
      </c>
      <c r="K361" s="114">
        <v>12.9</v>
      </c>
      <c r="L361" s="114" t="s">
        <v>3835</v>
      </c>
    </row>
    <row r="362" spans="1:12">
      <c r="A362" s="92" t="s">
        <v>3811</v>
      </c>
      <c r="B362" s="134" t="s">
        <v>2306</v>
      </c>
      <c r="C362" s="125">
        <v>18.46</v>
      </c>
      <c r="D362" s="126" t="s">
        <v>3836</v>
      </c>
      <c r="E362" s="125">
        <v>18.829999999999998</v>
      </c>
      <c r="F362" s="126" t="s">
        <v>3837</v>
      </c>
      <c r="G362" s="125">
        <v>25.58</v>
      </c>
      <c r="H362" s="126" t="s">
        <v>3838</v>
      </c>
      <c r="I362" s="125">
        <v>26.84</v>
      </c>
      <c r="J362" s="126" t="s">
        <v>3839</v>
      </c>
      <c r="K362" s="114">
        <v>18.16</v>
      </c>
      <c r="L362" s="114" t="s">
        <v>3840</v>
      </c>
    </row>
    <row r="363" spans="1:12">
      <c r="A363" s="92" t="s">
        <v>3841</v>
      </c>
      <c r="B363" s="133" t="s">
        <v>2309</v>
      </c>
      <c r="C363" s="125">
        <v>84.21</v>
      </c>
      <c r="D363" s="126" t="s">
        <v>3842</v>
      </c>
      <c r="E363" s="125">
        <v>89.01</v>
      </c>
      <c r="F363" s="126" t="s">
        <v>3843</v>
      </c>
      <c r="G363" s="125">
        <v>78.959999999999994</v>
      </c>
      <c r="H363" s="126" t="s">
        <v>3844</v>
      </c>
      <c r="I363" s="125">
        <v>84.75</v>
      </c>
      <c r="J363" s="126" t="s">
        <v>3845</v>
      </c>
      <c r="K363" s="114">
        <v>77.12</v>
      </c>
      <c r="L363" s="114" t="s">
        <v>3846</v>
      </c>
    </row>
    <row r="364" spans="1:12">
      <c r="A364" s="92" t="s">
        <v>3841</v>
      </c>
      <c r="B364" s="133" t="s">
        <v>2308</v>
      </c>
      <c r="C364" s="125">
        <v>75.2</v>
      </c>
      <c r="D364" s="126" t="s">
        <v>3847</v>
      </c>
      <c r="E364" s="125">
        <v>76.38</v>
      </c>
      <c r="F364" s="126" t="s">
        <v>3848</v>
      </c>
      <c r="G364" s="125">
        <v>66.87</v>
      </c>
      <c r="H364" s="126" t="s">
        <v>3849</v>
      </c>
      <c r="I364" s="125">
        <v>75.67</v>
      </c>
      <c r="J364" s="126" t="s">
        <v>3850</v>
      </c>
      <c r="K364" s="114">
        <v>64.25</v>
      </c>
      <c r="L364" s="114" t="s">
        <v>3851</v>
      </c>
    </row>
    <row r="365" spans="1:12">
      <c r="A365" s="92" t="s">
        <v>3841</v>
      </c>
      <c r="B365" s="134" t="s">
        <v>2310</v>
      </c>
      <c r="C365" s="125">
        <v>100.02</v>
      </c>
      <c r="D365" s="126" t="s">
        <v>3120</v>
      </c>
      <c r="E365" s="125">
        <v>99.96</v>
      </c>
      <c r="F365" s="126" t="s">
        <v>3852</v>
      </c>
      <c r="G365" s="125">
        <v>99.99</v>
      </c>
      <c r="H365" s="126" t="s">
        <v>3853</v>
      </c>
      <c r="I365" s="125">
        <v>100.06</v>
      </c>
      <c r="J365" s="126" t="s">
        <v>3854</v>
      </c>
      <c r="K365" s="114">
        <v>99.93</v>
      </c>
      <c r="L365" s="114" t="s">
        <v>2758</v>
      </c>
    </row>
    <row r="366" spans="1:12">
      <c r="A366" s="92" t="s">
        <v>3841</v>
      </c>
      <c r="B366" s="134" t="s">
        <v>2307</v>
      </c>
      <c r="C366" s="125">
        <v>58.66</v>
      </c>
      <c r="D366" s="126" t="s">
        <v>3855</v>
      </c>
      <c r="E366" s="125">
        <v>58.94</v>
      </c>
      <c r="F366" s="126" t="s">
        <v>3856</v>
      </c>
      <c r="G366" s="125">
        <v>40.01</v>
      </c>
      <c r="H366" s="126" t="s">
        <v>3857</v>
      </c>
      <c r="I366" s="125">
        <v>58.75</v>
      </c>
      <c r="J366" s="126" t="s">
        <v>3858</v>
      </c>
      <c r="K366" s="114">
        <v>38.24</v>
      </c>
      <c r="L366" s="114" t="s">
        <v>3859</v>
      </c>
    </row>
    <row r="367" spans="1:12">
      <c r="A367" s="92" t="s">
        <v>3841</v>
      </c>
      <c r="B367" s="134" t="s">
        <v>2306</v>
      </c>
      <c r="C367" s="125">
        <v>17.079999999999998</v>
      </c>
      <c r="D367" s="126" t="s">
        <v>3860</v>
      </c>
      <c r="E367" s="125">
        <v>17.07</v>
      </c>
      <c r="F367" s="126" t="s">
        <v>3861</v>
      </c>
      <c r="G367" s="125">
        <v>23.79</v>
      </c>
      <c r="H367" s="126" t="s">
        <v>3862</v>
      </c>
      <c r="I367" s="125">
        <v>25.21</v>
      </c>
      <c r="J367" s="126" t="s">
        <v>3863</v>
      </c>
      <c r="K367" s="114">
        <v>16.82</v>
      </c>
      <c r="L367" s="114" t="s">
        <v>3864</v>
      </c>
    </row>
    <row r="368" spans="1:12">
      <c r="A368" s="92" t="s">
        <v>3841</v>
      </c>
      <c r="B368" s="134" t="s">
        <v>2306</v>
      </c>
      <c r="C368" s="125">
        <v>16.670000000000002</v>
      </c>
      <c r="D368" s="126" t="s">
        <v>3865</v>
      </c>
      <c r="E368" s="125">
        <v>17.05</v>
      </c>
      <c r="F368" s="126" t="s">
        <v>3866</v>
      </c>
      <c r="G368" s="125">
        <v>16.73</v>
      </c>
      <c r="H368" s="126" t="s">
        <v>3867</v>
      </c>
      <c r="I368" s="125">
        <v>21.6</v>
      </c>
      <c r="J368" s="126" t="s">
        <v>3868</v>
      </c>
      <c r="K368" s="114">
        <v>15.71</v>
      </c>
      <c r="L368" s="114" t="s">
        <v>3869</v>
      </c>
    </row>
    <row r="369" spans="1:12">
      <c r="A369" s="92" t="s">
        <v>3841</v>
      </c>
      <c r="B369" s="134" t="s">
        <v>2306</v>
      </c>
      <c r="C369" s="125">
        <v>17.23</v>
      </c>
      <c r="D369" s="126" t="s">
        <v>3870</v>
      </c>
      <c r="E369" s="125">
        <v>17.03</v>
      </c>
      <c r="F369" s="126" t="s">
        <v>3871</v>
      </c>
      <c r="G369" s="125">
        <v>22.08</v>
      </c>
      <c r="H369" s="126" t="s">
        <v>3872</v>
      </c>
      <c r="I369" s="125">
        <v>24.33</v>
      </c>
      <c r="J369" s="126" t="s">
        <v>3873</v>
      </c>
      <c r="K369" s="114">
        <v>16.97</v>
      </c>
      <c r="L369" s="114" t="s">
        <v>3874</v>
      </c>
    </row>
    <row r="370" spans="1:12">
      <c r="A370" s="92" t="s">
        <v>3875</v>
      </c>
      <c r="B370" s="133" t="s">
        <v>2309</v>
      </c>
      <c r="C370" s="125">
        <v>86.6</v>
      </c>
      <c r="D370" s="126" t="s">
        <v>3876</v>
      </c>
      <c r="E370" s="125">
        <v>85.43</v>
      </c>
      <c r="F370" s="126" t="s">
        <v>3877</v>
      </c>
      <c r="G370" s="125">
        <v>79.36</v>
      </c>
      <c r="H370" s="126" t="s">
        <v>3878</v>
      </c>
      <c r="I370" s="125">
        <v>87.14</v>
      </c>
      <c r="J370" s="126" t="s">
        <v>3879</v>
      </c>
      <c r="K370" s="114">
        <v>77.78</v>
      </c>
      <c r="L370" s="114" t="s">
        <v>3880</v>
      </c>
    </row>
    <row r="371" spans="1:12">
      <c r="A371" s="92" t="s">
        <v>3875</v>
      </c>
      <c r="B371" s="133" t="s">
        <v>2308</v>
      </c>
      <c r="C371" s="125">
        <v>71.38</v>
      </c>
      <c r="D371" s="126" t="s">
        <v>3881</v>
      </c>
      <c r="E371" s="125">
        <v>69.16</v>
      </c>
      <c r="F371" s="126" t="s">
        <v>3882</v>
      </c>
      <c r="G371" s="125">
        <v>56.01</v>
      </c>
      <c r="H371" s="126" t="s">
        <v>3883</v>
      </c>
      <c r="I371" s="125">
        <v>72.56</v>
      </c>
      <c r="J371" s="126" t="s">
        <v>3884</v>
      </c>
      <c r="K371" s="114">
        <v>54.02</v>
      </c>
      <c r="L371" s="114" t="s">
        <v>3885</v>
      </c>
    </row>
    <row r="372" spans="1:12">
      <c r="A372" s="92" t="s">
        <v>3875</v>
      </c>
      <c r="B372" s="134" t="s">
        <v>2310</v>
      </c>
      <c r="C372" s="125">
        <v>100.01</v>
      </c>
      <c r="D372" s="126" t="s">
        <v>3886</v>
      </c>
      <c r="E372" s="125">
        <v>99.97</v>
      </c>
      <c r="F372" s="126" t="s">
        <v>3887</v>
      </c>
      <c r="G372" s="125">
        <v>99.98</v>
      </c>
      <c r="H372" s="126" t="s">
        <v>3014</v>
      </c>
      <c r="I372" s="125">
        <v>100.02</v>
      </c>
      <c r="J372" s="126" t="s">
        <v>3888</v>
      </c>
      <c r="K372" s="114">
        <v>99.99</v>
      </c>
      <c r="L372" s="114" t="s">
        <v>3889</v>
      </c>
    </row>
    <row r="373" spans="1:12">
      <c r="A373" s="92" t="s">
        <v>3875</v>
      </c>
      <c r="B373" s="134" t="s">
        <v>2307</v>
      </c>
      <c r="C373" s="125">
        <v>58.94</v>
      </c>
      <c r="D373" s="126" t="s">
        <v>2761</v>
      </c>
      <c r="E373" s="125">
        <v>59.31</v>
      </c>
      <c r="F373" s="126" t="s">
        <v>3890</v>
      </c>
      <c r="G373" s="125">
        <v>32.380000000000003</v>
      </c>
      <c r="H373" s="126" t="s">
        <v>3891</v>
      </c>
      <c r="I373" s="125">
        <v>59.16</v>
      </c>
      <c r="J373" s="126" t="s">
        <v>3892</v>
      </c>
      <c r="K373" s="114">
        <v>30.55</v>
      </c>
      <c r="L373" s="114" t="s">
        <v>3893</v>
      </c>
    </row>
    <row r="374" spans="1:12">
      <c r="A374" s="92" t="s">
        <v>3875</v>
      </c>
      <c r="B374" s="134" t="s">
        <v>2306</v>
      </c>
      <c r="C374" s="125">
        <v>15.19</v>
      </c>
      <c r="D374" s="126" t="s">
        <v>3894</v>
      </c>
      <c r="E374" s="125">
        <v>17</v>
      </c>
      <c r="F374" s="126" t="s">
        <v>3895</v>
      </c>
      <c r="G374" s="125">
        <v>17.66</v>
      </c>
      <c r="H374" s="126" t="s">
        <v>3896</v>
      </c>
      <c r="I374" s="125">
        <v>20.11</v>
      </c>
      <c r="J374" s="126" t="s">
        <v>3897</v>
      </c>
      <c r="K374" s="114">
        <v>15.08</v>
      </c>
      <c r="L374" s="114" t="s">
        <v>3898</v>
      </c>
    </row>
    <row r="375" spans="1:12">
      <c r="A375" s="92" t="s">
        <v>3875</v>
      </c>
      <c r="B375" s="134" t="s">
        <v>2306</v>
      </c>
      <c r="C375" s="125">
        <v>14.94</v>
      </c>
      <c r="D375" s="126" t="s">
        <v>3899</v>
      </c>
      <c r="E375" s="125">
        <v>17</v>
      </c>
      <c r="F375" s="126" t="s">
        <v>3900</v>
      </c>
      <c r="G375" s="125">
        <v>14.4</v>
      </c>
      <c r="H375" s="126" t="s">
        <v>3901</v>
      </c>
      <c r="I375" s="125">
        <v>18.11</v>
      </c>
      <c r="J375" s="126" t="s">
        <v>3902</v>
      </c>
      <c r="K375" s="114">
        <v>14.64</v>
      </c>
      <c r="L375" s="114" t="s">
        <v>3903</v>
      </c>
    </row>
    <row r="376" spans="1:12">
      <c r="A376" s="92" t="s">
        <v>3875</v>
      </c>
      <c r="B376" s="134" t="s">
        <v>2306</v>
      </c>
      <c r="C376" s="125">
        <v>15.73</v>
      </c>
      <c r="D376" s="126" t="s">
        <v>3904</v>
      </c>
      <c r="E376" s="125">
        <v>17.09</v>
      </c>
      <c r="F376" s="126" t="s">
        <v>3905</v>
      </c>
      <c r="G376" s="125">
        <v>11.88</v>
      </c>
      <c r="H376" s="126" t="s">
        <v>3906</v>
      </c>
      <c r="I376" s="125">
        <v>21.18</v>
      </c>
      <c r="J376" s="126" t="s">
        <v>3907</v>
      </c>
      <c r="K376" s="114">
        <v>14.33</v>
      </c>
      <c r="L376" s="114" t="s">
        <v>3908</v>
      </c>
    </row>
    <row r="377" spans="1:12">
      <c r="A377" s="92" t="s">
        <v>3909</v>
      </c>
      <c r="B377" s="133" t="s">
        <v>2309</v>
      </c>
      <c r="C377" s="125" t="s">
        <v>1662</v>
      </c>
      <c r="D377" s="126" t="s">
        <v>1662</v>
      </c>
      <c r="E377" s="125" t="s">
        <v>1662</v>
      </c>
      <c r="F377" s="126" t="s">
        <v>1662</v>
      </c>
      <c r="G377" s="125">
        <v>84.14</v>
      </c>
      <c r="H377" s="126" t="s">
        <v>3910</v>
      </c>
      <c r="I377" s="125">
        <v>87.37</v>
      </c>
      <c r="J377" s="126" t="s">
        <v>3911</v>
      </c>
      <c r="K377" s="114">
        <v>83.23</v>
      </c>
      <c r="L377" s="114" t="s">
        <v>3912</v>
      </c>
    </row>
    <row r="378" spans="1:12">
      <c r="A378" s="92" t="s">
        <v>3909</v>
      </c>
      <c r="B378" s="133" t="s">
        <v>2308</v>
      </c>
      <c r="C378" s="125" t="s">
        <v>1662</v>
      </c>
      <c r="D378" s="126" t="s">
        <v>1662</v>
      </c>
      <c r="E378" s="125" t="s">
        <v>1662</v>
      </c>
      <c r="F378" s="126" t="s">
        <v>1662</v>
      </c>
      <c r="G378" s="125">
        <v>71.37</v>
      </c>
      <c r="H378" s="126" t="s">
        <v>3913</v>
      </c>
      <c r="I378" s="125">
        <v>77.44</v>
      </c>
      <c r="J378" s="126" t="s">
        <v>3914</v>
      </c>
      <c r="K378" s="114">
        <v>70.05</v>
      </c>
      <c r="L378" s="114" t="s">
        <v>3915</v>
      </c>
    </row>
    <row r="379" spans="1:12">
      <c r="A379" s="92" t="s">
        <v>3909</v>
      </c>
      <c r="B379" s="134" t="s">
        <v>2310</v>
      </c>
      <c r="C379" s="125">
        <v>100.03</v>
      </c>
      <c r="D379" s="126" t="s">
        <v>3308</v>
      </c>
      <c r="E379" s="125">
        <v>99.98</v>
      </c>
      <c r="F379" s="126" t="s">
        <v>2877</v>
      </c>
      <c r="G379" s="125">
        <v>99.98</v>
      </c>
      <c r="H379" s="126" t="s">
        <v>3588</v>
      </c>
      <c r="I379" s="125">
        <v>100.06</v>
      </c>
      <c r="J379" s="126" t="s">
        <v>2975</v>
      </c>
      <c r="K379" s="114">
        <v>99.94</v>
      </c>
      <c r="L379" s="114" t="s">
        <v>2875</v>
      </c>
    </row>
    <row r="380" spans="1:12">
      <c r="A380" s="92" t="s">
        <v>3909</v>
      </c>
      <c r="B380" s="134" t="s">
        <v>2307</v>
      </c>
      <c r="C380" s="125">
        <v>59.51</v>
      </c>
      <c r="D380" s="126" t="s">
        <v>3916</v>
      </c>
      <c r="E380" s="125">
        <v>59.85</v>
      </c>
      <c r="F380" s="126" t="s">
        <v>3917</v>
      </c>
      <c r="G380" s="125">
        <v>50.91</v>
      </c>
      <c r="H380" s="126" t="s">
        <v>3918</v>
      </c>
      <c r="I380" s="125">
        <v>59.71</v>
      </c>
      <c r="J380" s="126" t="s">
        <v>3919</v>
      </c>
      <c r="K380" s="114">
        <v>47.71</v>
      </c>
      <c r="L380" s="114" t="s">
        <v>3920</v>
      </c>
    </row>
    <row r="381" spans="1:12">
      <c r="A381" s="92" t="s">
        <v>3909</v>
      </c>
      <c r="B381" s="134" t="s">
        <v>2307</v>
      </c>
      <c r="C381" s="125">
        <v>59.02</v>
      </c>
      <c r="D381" s="126" t="s">
        <v>3921</v>
      </c>
      <c r="E381" s="125">
        <v>59.39</v>
      </c>
      <c r="F381" s="126" t="s">
        <v>3922</v>
      </c>
      <c r="G381" s="125">
        <v>43.85</v>
      </c>
      <c r="H381" s="126" t="s">
        <v>3923</v>
      </c>
      <c r="I381" s="125">
        <v>59.07</v>
      </c>
      <c r="J381" s="126" t="s">
        <v>3924</v>
      </c>
      <c r="K381" s="114">
        <v>42.58</v>
      </c>
      <c r="L381" s="114" t="s">
        <v>3925</v>
      </c>
    </row>
    <row r="382" spans="1:12">
      <c r="A382" s="92" t="s">
        <v>3909</v>
      </c>
      <c r="B382" s="134" t="s">
        <v>2306</v>
      </c>
      <c r="C382" s="125">
        <v>16.7</v>
      </c>
      <c r="D382" s="126" t="s">
        <v>3926</v>
      </c>
      <c r="E382" s="125">
        <v>17.11</v>
      </c>
      <c r="F382" s="126" t="s">
        <v>3927</v>
      </c>
      <c r="G382" s="125">
        <v>18.25</v>
      </c>
      <c r="H382" s="126" t="s">
        <v>3928</v>
      </c>
      <c r="I382" s="125">
        <v>20.239999999999998</v>
      </c>
      <c r="J382" s="126" t="s">
        <v>3929</v>
      </c>
      <c r="K382" s="114">
        <v>16.04</v>
      </c>
      <c r="L382" s="114" t="s">
        <v>3930</v>
      </c>
    </row>
    <row r="383" spans="1:12">
      <c r="A383" s="92" t="s">
        <v>3909</v>
      </c>
      <c r="B383" s="134" t="s">
        <v>2306</v>
      </c>
      <c r="C383" s="125">
        <v>16.87</v>
      </c>
      <c r="D383" s="126" t="s">
        <v>3931</v>
      </c>
      <c r="E383" s="125">
        <v>16.96</v>
      </c>
      <c r="F383" s="126" t="s">
        <v>3932</v>
      </c>
      <c r="G383" s="125">
        <v>20.23</v>
      </c>
      <c r="H383" s="126" t="s">
        <v>3933</v>
      </c>
      <c r="I383" s="125">
        <v>21.31</v>
      </c>
      <c r="J383" s="126" t="s">
        <v>3934</v>
      </c>
      <c r="K383" s="114">
        <v>16.45</v>
      </c>
      <c r="L383" s="114" t="s">
        <v>3935</v>
      </c>
    </row>
    <row r="384" spans="1:12">
      <c r="A384" s="92" t="s">
        <v>3936</v>
      </c>
      <c r="B384" s="133" t="s">
        <v>2309</v>
      </c>
      <c r="C384" s="125">
        <v>85.89</v>
      </c>
      <c r="D384" s="126" t="s">
        <v>3937</v>
      </c>
      <c r="E384" s="125">
        <v>86.13</v>
      </c>
      <c r="F384" s="126" t="s">
        <v>3938</v>
      </c>
      <c r="G384" s="125">
        <v>80.17</v>
      </c>
      <c r="H384" s="126" t="s">
        <v>3939</v>
      </c>
      <c r="I384" s="125">
        <v>85.86</v>
      </c>
      <c r="J384" s="126" t="s">
        <v>3940</v>
      </c>
      <c r="K384" s="114">
        <v>80.56</v>
      </c>
      <c r="L384" s="114" t="s">
        <v>3941</v>
      </c>
    </row>
    <row r="385" spans="1:12">
      <c r="A385" s="92" t="s">
        <v>3936</v>
      </c>
      <c r="B385" s="133" t="s">
        <v>2308</v>
      </c>
      <c r="C385" s="125">
        <v>67.77</v>
      </c>
      <c r="D385" s="126" t="s">
        <v>3942</v>
      </c>
      <c r="E385" s="125">
        <v>69.98</v>
      </c>
      <c r="F385" s="126" t="s">
        <v>3943</v>
      </c>
      <c r="G385" s="125">
        <v>55.01</v>
      </c>
      <c r="H385" s="126" t="s">
        <v>3944</v>
      </c>
      <c r="I385" s="125">
        <v>68.040000000000006</v>
      </c>
      <c r="J385" s="126" t="s">
        <v>3945</v>
      </c>
      <c r="K385" s="114">
        <v>54.51</v>
      </c>
      <c r="L385" s="114" t="s">
        <v>3946</v>
      </c>
    </row>
    <row r="386" spans="1:12">
      <c r="A386" s="92" t="s">
        <v>3936</v>
      </c>
      <c r="B386" s="134" t="s">
        <v>2310</v>
      </c>
      <c r="C386" s="125">
        <v>100.05</v>
      </c>
      <c r="D386" s="126" t="s">
        <v>3947</v>
      </c>
      <c r="E386" s="125">
        <v>99.97</v>
      </c>
      <c r="F386" s="126" t="s">
        <v>3948</v>
      </c>
      <c r="G386" s="125">
        <v>100</v>
      </c>
      <c r="H386" s="126" t="s">
        <v>3949</v>
      </c>
      <c r="I386" s="125">
        <v>100.04</v>
      </c>
      <c r="J386" s="126" t="s">
        <v>3950</v>
      </c>
      <c r="K386" s="114">
        <v>99.98</v>
      </c>
      <c r="L386" s="114" t="s">
        <v>3218</v>
      </c>
    </row>
    <row r="387" spans="1:12">
      <c r="A387" s="92" t="s">
        <v>3936</v>
      </c>
      <c r="B387" s="134" t="s">
        <v>2307</v>
      </c>
      <c r="C387" s="125">
        <v>59.6</v>
      </c>
      <c r="D387" s="126" t="s">
        <v>3951</v>
      </c>
      <c r="E387" s="125">
        <v>59.85</v>
      </c>
      <c r="F387" s="126" t="s">
        <v>3952</v>
      </c>
      <c r="G387" s="125">
        <v>44.76</v>
      </c>
      <c r="H387" s="126" t="s">
        <v>3953</v>
      </c>
      <c r="I387" s="125">
        <v>59.67</v>
      </c>
      <c r="J387" s="126" t="s">
        <v>3954</v>
      </c>
      <c r="K387" s="114">
        <v>44.9</v>
      </c>
      <c r="L387" s="114" t="s">
        <v>3955</v>
      </c>
    </row>
    <row r="388" spans="1:12">
      <c r="A388" s="92" t="s">
        <v>3936</v>
      </c>
      <c r="B388" s="134" t="s">
        <v>2307</v>
      </c>
      <c r="C388" s="125">
        <v>59</v>
      </c>
      <c r="D388" s="126" t="s">
        <v>3956</v>
      </c>
      <c r="E388" s="125">
        <v>59.4</v>
      </c>
      <c r="F388" s="126" t="s">
        <v>3957</v>
      </c>
      <c r="G388" s="125">
        <v>37.799999999999997</v>
      </c>
      <c r="H388" s="126" t="s">
        <v>3958</v>
      </c>
      <c r="I388" s="125">
        <v>59.15</v>
      </c>
      <c r="J388" s="126" t="s">
        <v>3959</v>
      </c>
      <c r="K388" s="114">
        <v>37.18</v>
      </c>
      <c r="L388" s="114" t="s">
        <v>3960</v>
      </c>
    </row>
    <row r="389" spans="1:12">
      <c r="A389" s="92" t="s">
        <v>3936</v>
      </c>
      <c r="B389" s="134" t="s">
        <v>2306</v>
      </c>
      <c r="C389" s="125">
        <v>14.19</v>
      </c>
      <c r="D389" s="126" t="s">
        <v>3961</v>
      </c>
      <c r="E389" s="125">
        <v>17.09</v>
      </c>
      <c r="F389" s="126" t="s">
        <v>3962</v>
      </c>
      <c r="G389" s="125">
        <v>10.83</v>
      </c>
      <c r="H389" s="126" t="s">
        <v>3963</v>
      </c>
      <c r="I389" s="125">
        <v>13.15</v>
      </c>
      <c r="J389" s="126" t="s">
        <v>3964</v>
      </c>
      <c r="K389" s="114">
        <v>13.56</v>
      </c>
      <c r="L389" s="114" t="s">
        <v>3965</v>
      </c>
    </row>
    <row r="390" spans="1:12">
      <c r="A390" s="92" t="s">
        <v>3936</v>
      </c>
      <c r="B390" s="134" t="s">
        <v>2306</v>
      </c>
      <c r="C390" s="125">
        <v>14.21</v>
      </c>
      <c r="D390" s="126" t="s">
        <v>3966</v>
      </c>
      <c r="E390" s="125">
        <v>17.27</v>
      </c>
      <c r="F390" s="126" t="s">
        <v>3967</v>
      </c>
      <c r="G390" s="125">
        <v>10.79</v>
      </c>
      <c r="H390" s="126" t="s">
        <v>3968</v>
      </c>
      <c r="I390" s="125">
        <v>12.83</v>
      </c>
      <c r="J390" s="126" t="s">
        <v>3969</v>
      </c>
      <c r="K390" s="114">
        <v>13.63</v>
      </c>
      <c r="L390" s="114" t="s">
        <v>3970</v>
      </c>
    </row>
    <row r="391" spans="1:12">
      <c r="A391" s="92" t="s">
        <v>3936</v>
      </c>
      <c r="B391" s="134" t="s">
        <v>2306</v>
      </c>
      <c r="C391" s="125">
        <v>15.98</v>
      </c>
      <c r="D391" s="126" t="s">
        <v>3971</v>
      </c>
      <c r="E391" s="125">
        <v>17.059999999999999</v>
      </c>
      <c r="F391" s="126" t="s">
        <v>3972</v>
      </c>
      <c r="G391" s="125">
        <v>14.51</v>
      </c>
      <c r="H391" s="126" t="s">
        <v>3973</v>
      </c>
      <c r="I391" s="125">
        <v>20.3</v>
      </c>
      <c r="J391" s="126" t="s">
        <v>3974</v>
      </c>
      <c r="K391" s="114">
        <v>15.11</v>
      </c>
      <c r="L391" s="114" t="s">
        <v>3975</v>
      </c>
    </row>
    <row r="392" spans="1:12">
      <c r="A392" s="92" t="s">
        <v>3976</v>
      </c>
      <c r="B392" s="133" t="s">
        <v>2309</v>
      </c>
      <c r="C392" s="125">
        <v>84.52</v>
      </c>
      <c r="D392" s="126" t="s">
        <v>3977</v>
      </c>
      <c r="E392" s="125">
        <v>85.66</v>
      </c>
      <c r="F392" s="126" t="s">
        <v>3978</v>
      </c>
      <c r="G392" s="125">
        <v>81.98</v>
      </c>
      <c r="H392" s="126" t="s">
        <v>3979</v>
      </c>
      <c r="I392" s="125">
        <v>85.06</v>
      </c>
      <c r="J392" s="126" t="s">
        <v>3980</v>
      </c>
      <c r="K392" s="114">
        <v>80.739999999999995</v>
      </c>
      <c r="L392" s="114" t="s">
        <v>3981</v>
      </c>
    </row>
    <row r="393" spans="1:12">
      <c r="A393" s="92" t="s">
        <v>3976</v>
      </c>
      <c r="B393" s="133" t="s">
        <v>2308</v>
      </c>
      <c r="C393" s="125">
        <v>71.14</v>
      </c>
      <c r="D393" s="126" t="s">
        <v>3982</v>
      </c>
      <c r="E393" s="125">
        <v>69.78</v>
      </c>
      <c r="F393" s="126" t="s">
        <v>3983</v>
      </c>
      <c r="G393" s="125">
        <v>64.38</v>
      </c>
      <c r="H393" s="126" t="s">
        <v>3984</v>
      </c>
      <c r="I393" s="125">
        <v>71.459999999999994</v>
      </c>
      <c r="J393" s="126" t="s">
        <v>3985</v>
      </c>
      <c r="K393" s="114">
        <v>62</v>
      </c>
      <c r="L393" s="114" t="s">
        <v>3986</v>
      </c>
    </row>
    <row r="394" spans="1:12">
      <c r="A394" s="92" t="s">
        <v>3976</v>
      </c>
      <c r="B394" s="134" t="s">
        <v>2310</v>
      </c>
      <c r="C394" s="125">
        <v>100.03</v>
      </c>
      <c r="D394" s="126" t="s">
        <v>2938</v>
      </c>
      <c r="E394" s="125">
        <v>99.99</v>
      </c>
      <c r="F394" s="126" t="s">
        <v>3987</v>
      </c>
      <c r="G394" s="125">
        <v>100.02</v>
      </c>
      <c r="H394" s="126" t="s">
        <v>3988</v>
      </c>
      <c r="I394" s="125">
        <v>100.03</v>
      </c>
      <c r="J394" s="126" t="s">
        <v>2418</v>
      </c>
      <c r="K394" s="114">
        <v>99.95</v>
      </c>
      <c r="L394" s="114" t="s">
        <v>3989</v>
      </c>
    </row>
    <row r="395" spans="1:12">
      <c r="A395" s="92" t="s">
        <v>3976</v>
      </c>
      <c r="B395" s="134" t="s">
        <v>2307</v>
      </c>
      <c r="C395" s="125">
        <v>59.9</v>
      </c>
      <c r="D395" s="126" t="s">
        <v>3990</v>
      </c>
      <c r="E395" s="125">
        <v>59.92</v>
      </c>
      <c r="F395" s="126" t="s">
        <v>3991</v>
      </c>
      <c r="G395" s="125">
        <v>53.82</v>
      </c>
      <c r="H395" s="126" t="s">
        <v>3992</v>
      </c>
      <c r="I395" s="125">
        <v>59.87</v>
      </c>
      <c r="J395" s="126" t="s">
        <v>3993</v>
      </c>
      <c r="K395" s="114">
        <v>52.15</v>
      </c>
      <c r="L395" s="114" t="s">
        <v>3994</v>
      </c>
    </row>
    <row r="396" spans="1:12">
      <c r="A396" s="92" t="s">
        <v>3976</v>
      </c>
      <c r="B396" s="134" t="s">
        <v>2307</v>
      </c>
      <c r="C396" s="125">
        <v>58.85</v>
      </c>
      <c r="D396" s="126" t="s">
        <v>3995</v>
      </c>
      <c r="E396" s="125">
        <v>59.33</v>
      </c>
      <c r="F396" s="126" t="s">
        <v>3996</v>
      </c>
      <c r="G396" s="125">
        <v>45.47</v>
      </c>
      <c r="H396" s="126" t="s">
        <v>3997</v>
      </c>
      <c r="I396" s="125">
        <v>59.03</v>
      </c>
      <c r="J396" s="126" t="s">
        <v>3998</v>
      </c>
      <c r="K396" s="114">
        <v>42.82</v>
      </c>
      <c r="L396" s="114" t="s">
        <v>3999</v>
      </c>
    </row>
    <row r="397" spans="1:12">
      <c r="A397" s="92" t="s">
        <v>3976</v>
      </c>
      <c r="B397" s="134" t="s">
        <v>2306</v>
      </c>
      <c r="C397" s="125">
        <v>15.88</v>
      </c>
      <c r="D397" s="126" t="s">
        <v>4000</v>
      </c>
      <c r="E397" s="125">
        <v>17.079999999999998</v>
      </c>
      <c r="F397" s="126" t="s">
        <v>4001</v>
      </c>
      <c r="G397" s="125">
        <v>16.72</v>
      </c>
      <c r="H397" s="126" t="s">
        <v>4002</v>
      </c>
      <c r="I397" s="125">
        <v>18.29</v>
      </c>
      <c r="J397" s="126" t="s">
        <v>4003</v>
      </c>
      <c r="K397" s="114">
        <v>15.27</v>
      </c>
      <c r="L397" s="114" t="s">
        <v>4004</v>
      </c>
    </row>
    <row r="398" spans="1:12">
      <c r="A398" s="92" t="s">
        <v>3976</v>
      </c>
      <c r="B398" s="134" t="s">
        <v>2306</v>
      </c>
      <c r="C398" s="125">
        <v>15.66</v>
      </c>
      <c r="D398" s="126" t="s">
        <v>4005</v>
      </c>
      <c r="E398" s="125">
        <v>16.93</v>
      </c>
      <c r="F398" s="126" t="s">
        <v>4006</v>
      </c>
      <c r="G398" s="125">
        <v>16.920000000000002</v>
      </c>
      <c r="H398" s="126" t="s">
        <v>4007</v>
      </c>
      <c r="I398" s="125">
        <v>18.25</v>
      </c>
      <c r="J398" s="126" t="s">
        <v>4008</v>
      </c>
      <c r="K398" s="114">
        <v>15.45</v>
      </c>
      <c r="L398" s="114" t="s">
        <v>4009</v>
      </c>
    </row>
    <row r="399" spans="1:12">
      <c r="A399" s="92" t="s">
        <v>3976</v>
      </c>
      <c r="B399" s="134" t="s">
        <v>2306</v>
      </c>
      <c r="C399" s="125">
        <v>16.54</v>
      </c>
      <c r="D399" s="126" t="s">
        <v>4010</v>
      </c>
      <c r="E399" s="125">
        <v>17.100000000000001</v>
      </c>
      <c r="F399" s="126" t="s">
        <v>4011</v>
      </c>
      <c r="G399" s="125">
        <v>17.38</v>
      </c>
      <c r="H399" s="126" t="s">
        <v>4012</v>
      </c>
      <c r="I399" s="125">
        <v>20.350000000000001</v>
      </c>
      <c r="J399" s="126" t="s">
        <v>4013</v>
      </c>
      <c r="K399" s="114">
        <v>15.75</v>
      </c>
      <c r="L399" s="114" t="s">
        <v>4014</v>
      </c>
    </row>
    <row r="400" spans="1:12">
      <c r="A400" s="92" t="s">
        <v>4015</v>
      </c>
      <c r="B400" s="133" t="s">
        <v>2309</v>
      </c>
      <c r="C400" s="125" t="s">
        <v>1662</v>
      </c>
      <c r="D400" s="126" t="s">
        <v>1662</v>
      </c>
      <c r="E400" s="125" t="s">
        <v>1662</v>
      </c>
      <c r="F400" s="126" t="s">
        <v>1662</v>
      </c>
      <c r="G400" s="125" t="s">
        <v>1662</v>
      </c>
      <c r="H400" s="126" t="s">
        <v>1662</v>
      </c>
      <c r="I400" s="125" t="s">
        <v>1662</v>
      </c>
      <c r="J400" s="126" t="s">
        <v>1662</v>
      </c>
      <c r="K400" s="114" t="s">
        <v>1662</v>
      </c>
      <c r="L400" s="114" t="s">
        <v>1662</v>
      </c>
    </row>
    <row r="401" spans="1:12">
      <c r="A401" s="92" t="s">
        <v>4015</v>
      </c>
      <c r="B401" s="133" t="s">
        <v>2308</v>
      </c>
      <c r="C401" s="125" t="s">
        <v>1662</v>
      </c>
      <c r="D401" s="126" t="s">
        <v>1662</v>
      </c>
      <c r="E401" s="125" t="s">
        <v>1662</v>
      </c>
      <c r="F401" s="126" t="s">
        <v>1662</v>
      </c>
      <c r="G401" s="125" t="s">
        <v>1662</v>
      </c>
      <c r="H401" s="126" t="s">
        <v>1662</v>
      </c>
      <c r="I401" s="125" t="s">
        <v>1662</v>
      </c>
      <c r="J401" s="126" t="s">
        <v>1662</v>
      </c>
      <c r="K401" s="114" t="s">
        <v>1662</v>
      </c>
      <c r="L401" s="114" t="s">
        <v>1662</v>
      </c>
    </row>
    <row r="402" spans="1:12">
      <c r="A402" s="92" t="s">
        <v>4015</v>
      </c>
      <c r="B402" s="134" t="s">
        <v>2310</v>
      </c>
      <c r="C402" s="125">
        <v>100.03</v>
      </c>
      <c r="D402" s="126" t="s">
        <v>2666</v>
      </c>
      <c r="E402" s="125">
        <v>99.97</v>
      </c>
      <c r="F402" s="126" t="s">
        <v>2909</v>
      </c>
      <c r="G402" s="125" t="s">
        <v>1662</v>
      </c>
      <c r="H402" s="126" t="s">
        <v>1662</v>
      </c>
      <c r="I402" s="125" t="s">
        <v>1662</v>
      </c>
      <c r="J402" s="126" t="s">
        <v>1662</v>
      </c>
      <c r="K402" s="114" t="s">
        <v>1662</v>
      </c>
      <c r="L402" s="114" t="s">
        <v>1662</v>
      </c>
    </row>
    <row r="403" spans="1:12">
      <c r="A403" s="92" t="s">
        <v>4015</v>
      </c>
      <c r="B403" s="134" t="s">
        <v>2307</v>
      </c>
      <c r="C403" s="125">
        <v>59.23</v>
      </c>
      <c r="D403" s="126" t="s">
        <v>4016</v>
      </c>
      <c r="E403" s="125">
        <v>59.5</v>
      </c>
      <c r="F403" s="126" t="s">
        <v>4017</v>
      </c>
      <c r="G403" s="125" t="s">
        <v>1662</v>
      </c>
      <c r="H403" s="126" t="s">
        <v>1662</v>
      </c>
      <c r="I403" s="125" t="s">
        <v>1662</v>
      </c>
      <c r="J403" s="126" t="s">
        <v>1662</v>
      </c>
      <c r="K403" s="114" t="s">
        <v>1662</v>
      </c>
      <c r="L403" s="114" t="s">
        <v>1662</v>
      </c>
    </row>
    <row r="404" spans="1:12">
      <c r="A404" s="92" t="s">
        <v>4015</v>
      </c>
      <c r="B404" s="134" t="s">
        <v>2307</v>
      </c>
      <c r="C404" s="125">
        <v>59.56</v>
      </c>
      <c r="D404" s="126" t="s">
        <v>4018</v>
      </c>
      <c r="E404" s="125">
        <v>59.85</v>
      </c>
      <c r="F404" s="126" t="s">
        <v>4019</v>
      </c>
      <c r="G404" s="125" t="s">
        <v>1662</v>
      </c>
      <c r="H404" s="126" t="s">
        <v>1662</v>
      </c>
      <c r="I404" s="125" t="s">
        <v>1662</v>
      </c>
      <c r="J404" s="126" t="s">
        <v>1662</v>
      </c>
      <c r="K404" s="114" t="s">
        <v>1662</v>
      </c>
      <c r="L404" s="114" t="s">
        <v>1662</v>
      </c>
    </row>
    <row r="405" spans="1:12">
      <c r="A405" s="92" t="s">
        <v>4015</v>
      </c>
      <c r="B405" s="134" t="s">
        <v>2306</v>
      </c>
      <c r="C405" s="125">
        <v>15.25</v>
      </c>
      <c r="D405" s="126" t="s">
        <v>4020</v>
      </c>
      <c r="E405" s="125">
        <v>18.309999999999999</v>
      </c>
      <c r="F405" s="126" t="s">
        <v>4021</v>
      </c>
      <c r="G405" s="125" t="s">
        <v>1662</v>
      </c>
      <c r="H405" s="126" t="s">
        <v>1662</v>
      </c>
      <c r="I405" s="125" t="s">
        <v>1662</v>
      </c>
      <c r="J405" s="126" t="s">
        <v>1662</v>
      </c>
      <c r="K405" s="114" t="s">
        <v>1662</v>
      </c>
      <c r="L405" s="114" t="s">
        <v>1662</v>
      </c>
    </row>
    <row r="406" spans="1:12">
      <c r="A406" s="92" t="s">
        <v>4015</v>
      </c>
      <c r="B406" s="134" t="s">
        <v>2306</v>
      </c>
      <c r="C406" s="125">
        <v>17.190000000000001</v>
      </c>
      <c r="D406" s="126" t="s">
        <v>4022</v>
      </c>
      <c r="E406" s="125">
        <v>17.239999999999998</v>
      </c>
      <c r="F406" s="126" t="s">
        <v>4023</v>
      </c>
      <c r="G406" s="125" t="s">
        <v>1662</v>
      </c>
      <c r="H406" s="126" t="s">
        <v>1662</v>
      </c>
      <c r="I406" s="125" t="s">
        <v>1662</v>
      </c>
      <c r="J406" s="126" t="s">
        <v>1662</v>
      </c>
      <c r="K406" s="114" t="s">
        <v>1662</v>
      </c>
      <c r="L406" s="114" t="s">
        <v>1662</v>
      </c>
    </row>
    <row r="407" spans="1:12">
      <c r="A407" s="92" t="s">
        <v>4024</v>
      </c>
      <c r="B407" s="133" t="s">
        <v>2309</v>
      </c>
      <c r="C407" s="125">
        <v>85.41</v>
      </c>
      <c r="D407" s="126" t="s">
        <v>4025</v>
      </c>
      <c r="E407" s="125">
        <v>87.58</v>
      </c>
      <c r="F407" s="126" t="s">
        <v>4026</v>
      </c>
      <c r="G407" s="125">
        <v>81.27</v>
      </c>
      <c r="H407" s="126" t="s">
        <v>4027</v>
      </c>
      <c r="I407" s="125">
        <v>85.32</v>
      </c>
      <c r="J407" s="126" t="s">
        <v>4028</v>
      </c>
      <c r="K407" s="114" t="s">
        <v>1662</v>
      </c>
      <c r="L407" s="114" t="s">
        <v>1662</v>
      </c>
    </row>
    <row r="408" spans="1:12">
      <c r="A408" s="92" t="s">
        <v>4024</v>
      </c>
      <c r="B408" s="133" t="s">
        <v>2308</v>
      </c>
      <c r="C408" s="125">
        <v>73.23</v>
      </c>
      <c r="D408" s="126" t="s">
        <v>4029</v>
      </c>
      <c r="E408" s="125">
        <v>71.25</v>
      </c>
      <c r="F408" s="126" t="s">
        <v>4030</v>
      </c>
      <c r="G408" s="125">
        <v>66.25</v>
      </c>
      <c r="H408" s="126" t="s">
        <v>4031</v>
      </c>
      <c r="I408" s="125">
        <v>73.13</v>
      </c>
      <c r="J408" s="126" t="s">
        <v>4032</v>
      </c>
      <c r="K408" s="114" t="s">
        <v>1662</v>
      </c>
      <c r="L408" s="114" t="s">
        <v>1662</v>
      </c>
    </row>
    <row r="409" spans="1:12">
      <c r="A409" s="92" t="s">
        <v>4024</v>
      </c>
      <c r="B409" s="134" t="s">
        <v>2310</v>
      </c>
      <c r="C409" s="125">
        <v>100.04</v>
      </c>
      <c r="D409" s="126" t="s">
        <v>4033</v>
      </c>
      <c r="E409" s="125">
        <v>99.98</v>
      </c>
      <c r="F409" s="126" t="s">
        <v>2827</v>
      </c>
      <c r="G409" s="125">
        <v>99.99</v>
      </c>
      <c r="H409" s="126" t="s">
        <v>2421</v>
      </c>
      <c r="I409" s="125">
        <v>100.01</v>
      </c>
      <c r="J409" s="126" t="s">
        <v>2448</v>
      </c>
      <c r="K409" s="114" t="s">
        <v>1662</v>
      </c>
      <c r="L409" s="114" t="s">
        <v>1662</v>
      </c>
    </row>
    <row r="410" spans="1:12">
      <c r="A410" s="92" t="s">
        <v>4024</v>
      </c>
      <c r="B410" s="134" t="s">
        <v>2307</v>
      </c>
      <c r="C410" s="125">
        <v>58.85</v>
      </c>
      <c r="D410" s="126" t="s">
        <v>4034</v>
      </c>
      <c r="E410" s="125">
        <v>59.75</v>
      </c>
      <c r="F410" s="126" t="s">
        <v>4035</v>
      </c>
      <c r="G410" s="125">
        <v>36.299999999999997</v>
      </c>
      <c r="H410" s="126" t="s">
        <v>4036</v>
      </c>
      <c r="I410" s="125">
        <v>58.84</v>
      </c>
      <c r="J410" s="126" t="s">
        <v>4037</v>
      </c>
      <c r="K410" s="114" t="s">
        <v>1662</v>
      </c>
      <c r="L410" s="114" t="s">
        <v>1662</v>
      </c>
    </row>
    <row r="411" spans="1:12">
      <c r="A411" s="92" t="s">
        <v>4024</v>
      </c>
      <c r="B411" s="134" t="s">
        <v>2307</v>
      </c>
      <c r="C411" s="125">
        <v>60.01</v>
      </c>
      <c r="D411" s="126" t="s">
        <v>4038</v>
      </c>
      <c r="E411" s="125">
        <v>59.8</v>
      </c>
      <c r="F411" s="126" t="s">
        <v>4039</v>
      </c>
      <c r="G411" s="125">
        <v>52.83</v>
      </c>
      <c r="H411" s="126" t="s">
        <v>4040</v>
      </c>
      <c r="I411" s="125">
        <v>60.09</v>
      </c>
      <c r="J411" s="126" t="s">
        <v>4041</v>
      </c>
      <c r="K411" s="114" t="s">
        <v>1662</v>
      </c>
      <c r="L411" s="114" t="s">
        <v>1662</v>
      </c>
    </row>
    <row r="412" spans="1:12">
      <c r="A412" s="92" t="s">
        <v>4024</v>
      </c>
      <c r="B412" s="134" t="s">
        <v>2306</v>
      </c>
      <c r="C412" s="125">
        <v>15.75</v>
      </c>
      <c r="D412" s="126" t="s">
        <v>4042</v>
      </c>
      <c r="E412" s="125">
        <v>16.579999999999998</v>
      </c>
      <c r="F412" s="126" t="s">
        <v>4043</v>
      </c>
      <c r="G412" s="125">
        <v>14.47</v>
      </c>
      <c r="H412" s="126" t="s">
        <v>4044</v>
      </c>
      <c r="I412" s="125">
        <v>15.81</v>
      </c>
      <c r="J412" s="126" t="s">
        <v>4045</v>
      </c>
      <c r="K412" s="114" t="s">
        <v>1662</v>
      </c>
      <c r="L412" s="114" t="s">
        <v>1662</v>
      </c>
    </row>
    <row r="413" spans="1:12">
      <c r="A413" s="92" t="s">
        <v>4024</v>
      </c>
      <c r="B413" s="134" t="s">
        <v>2306</v>
      </c>
      <c r="C413" s="125">
        <v>9.6199999999999992</v>
      </c>
      <c r="D413" s="126" t="s">
        <v>4046</v>
      </c>
      <c r="E413" s="125">
        <v>15.3</v>
      </c>
      <c r="F413" s="126" t="s">
        <v>4047</v>
      </c>
      <c r="G413" s="125">
        <v>4.07</v>
      </c>
      <c r="H413" s="126" t="s">
        <v>4048</v>
      </c>
      <c r="I413" s="125">
        <v>4.43</v>
      </c>
      <c r="J413" s="126" t="s">
        <v>4049</v>
      </c>
      <c r="K413" s="114" t="s">
        <v>1662</v>
      </c>
      <c r="L413" s="114" t="s">
        <v>1662</v>
      </c>
    </row>
    <row r="414" spans="1:12">
      <c r="A414" s="92" t="s">
        <v>4050</v>
      </c>
      <c r="B414" s="133" t="s">
        <v>2309</v>
      </c>
      <c r="C414" s="125" t="s">
        <v>1662</v>
      </c>
      <c r="D414" s="126" t="s">
        <v>1662</v>
      </c>
      <c r="E414" s="125">
        <v>87.21</v>
      </c>
      <c r="F414" s="126" t="s">
        <v>4051</v>
      </c>
      <c r="G414" s="125" t="s">
        <v>1662</v>
      </c>
      <c r="H414" s="126" t="s">
        <v>1662</v>
      </c>
      <c r="I414" s="125" t="s">
        <v>1662</v>
      </c>
      <c r="J414" s="126" t="s">
        <v>1662</v>
      </c>
      <c r="K414" s="114">
        <v>80.63</v>
      </c>
      <c r="L414" s="114" t="s">
        <v>4052</v>
      </c>
    </row>
    <row r="415" spans="1:12">
      <c r="A415" s="92" t="s">
        <v>4050</v>
      </c>
      <c r="B415" s="133" t="s">
        <v>2308</v>
      </c>
      <c r="C415" s="125" t="s">
        <v>1662</v>
      </c>
      <c r="D415" s="126" t="s">
        <v>1662</v>
      </c>
      <c r="E415" s="125">
        <v>71.42</v>
      </c>
      <c r="F415" s="126" t="s">
        <v>4053</v>
      </c>
      <c r="G415" s="125" t="s">
        <v>1662</v>
      </c>
      <c r="H415" s="126" t="s">
        <v>1662</v>
      </c>
      <c r="I415" s="125" t="s">
        <v>1662</v>
      </c>
      <c r="J415" s="126" t="s">
        <v>1662</v>
      </c>
      <c r="K415" s="114">
        <v>65.39</v>
      </c>
      <c r="L415" s="114" t="s">
        <v>4054</v>
      </c>
    </row>
    <row r="416" spans="1:12">
      <c r="A416" s="92" t="s">
        <v>4050</v>
      </c>
      <c r="B416" s="134" t="s">
        <v>2310</v>
      </c>
      <c r="C416" s="125" t="s">
        <v>1662</v>
      </c>
      <c r="D416" s="126" t="s">
        <v>1662</v>
      </c>
      <c r="E416" s="125">
        <v>99.98</v>
      </c>
      <c r="F416" s="126" t="s">
        <v>3051</v>
      </c>
      <c r="G416" s="125" t="s">
        <v>1662</v>
      </c>
      <c r="H416" s="126" t="s">
        <v>1662</v>
      </c>
      <c r="I416" s="125" t="s">
        <v>1662</v>
      </c>
      <c r="J416" s="126" t="s">
        <v>1662</v>
      </c>
      <c r="K416" s="114">
        <v>99.97</v>
      </c>
      <c r="L416" s="114" t="s">
        <v>4055</v>
      </c>
    </row>
    <row r="417" spans="1:12">
      <c r="A417" s="92" t="s">
        <v>4050</v>
      </c>
      <c r="B417" s="134" t="s">
        <v>2307</v>
      </c>
      <c r="C417" s="125" t="s">
        <v>1662</v>
      </c>
      <c r="D417" s="126" t="s">
        <v>1662</v>
      </c>
      <c r="E417" s="125">
        <v>59.67</v>
      </c>
      <c r="F417" s="126" t="s">
        <v>4056</v>
      </c>
      <c r="G417" s="125" t="s">
        <v>1662</v>
      </c>
      <c r="H417" s="126" t="s">
        <v>1662</v>
      </c>
      <c r="I417" s="125" t="s">
        <v>1662</v>
      </c>
      <c r="J417" s="126" t="s">
        <v>1662</v>
      </c>
      <c r="K417" s="114">
        <v>42.23</v>
      </c>
      <c r="L417" s="114" t="s">
        <v>4057</v>
      </c>
    </row>
    <row r="418" spans="1:12">
      <c r="A418" s="92" t="s">
        <v>4050</v>
      </c>
      <c r="B418" s="134" t="s">
        <v>2307</v>
      </c>
      <c r="C418" s="125" t="s">
        <v>1662</v>
      </c>
      <c r="D418" s="126" t="s">
        <v>1662</v>
      </c>
      <c r="E418" s="125">
        <v>59.59</v>
      </c>
      <c r="F418" s="126" t="s">
        <v>4058</v>
      </c>
      <c r="G418" s="125" t="s">
        <v>1662</v>
      </c>
      <c r="H418" s="126" t="s">
        <v>1662</v>
      </c>
      <c r="I418" s="125" t="s">
        <v>1662</v>
      </c>
      <c r="J418" s="126" t="s">
        <v>1662</v>
      </c>
      <c r="K418" s="114">
        <v>44.81</v>
      </c>
      <c r="L418" s="114" t="s">
        <v>4059</v>
      </c>
    </row>
    <row r="419" spans="1:12">
      <c r="A419" s="92" t="s">
        <v>4050</v>
      </c>
      <c r="B419" s="134" t="s">
        <v>2306</v>
      </c>
      <c r="C419" s="125" t="s">
        <v>1662</v>
      </c>
      <c r="D419" s="126" t="s">
        <v>1662</v>
      </c>
      <c r="E419" s="125">
        <v>17.059999999999999</v>
      </c>
      <c r="F419" s="126" t="s">
        <v>4060</v>
      </c>
      <c r="G419" s="125" t="s">
        <v>1662</v>
      </c>
      <c r="H419" s="126" t="s">
        <v>1662</v>
      </c>
      <c r="I419" s="125" t="s">
        <v>1662</v>
      </c>
      <c r="J419" s="126" t="s">
        <v>1662</v>
      </c>
      <c r="K419" s="114">
        <v>15.19</v>
      </c>
      <c r="L419" s="114" t="s">
        <v>4061</v>
      </c>
    </row>
    <row r="420" spans="1:12">
      <c r="A420" s="92" t="s">
        <v>4050</v>
      </c>
      <c r="B420" s="134" t="s">
        <v>2306</v>
      </c>
      <c r="C420" s="125" t="s">
        <v>1662</v>
      </c>
      <c r="D420" s="126" t="s">
        <v>1662</v>
      </c>
      <c r="E420" s="125">
        <v>16.98</v>
      </c>
      <c r="F420" s="126" t="s">
        <v>4062</v>
      </c>
      <c r="G420" s="125" t="s">
        <v>1662</v>
      </c>
      <c r="H420" s="126" t="s">
        <v>1662</v>
      </c>
      <c r="I420" s="125" t="s">
        <v>1662</v>
      </c>
      <c r="J420" s="126" t="s">
        <v>1662</v>
      </c>
      <c r="K420" s="114">
        <v>15.18</v>
      </c>
      <c r="L420" s="114" t="s">
        <v>4063</v>
      </c>
    </row>
    <row r="421" spans="1:12">
      <c r="A421" s="92" t="s">
        <v>4064</v>
      </c>
      <c r="B421" s="133" t="s">
        <v>2309</v>
      </c>
      <c r="C421" s="125">
        <v>84.8</v>
      </c>
      <c r="D421" s="126" t="s">
        <v>4065</v>
      </c>
      <c r="E421" s="125">
        <v>85.41</v>
      </c>
      <c r="F421" s="126" t="s">
        <v>4066</v>
      </c>
      <c r="G421" s="125">
        <v>83.66</v>
      </c>
      <c r="H421" s="126" t="s">
        <v>4067</v>
      </c>
      <c r="I421" s="125">
        <v>85.4</v>
      </c>
      <c r="J421" s="126" t="s">
        <v>4068</v>
      </c>
      <c r="K421" s="114">
        <v>81.849999999999994</v>
      </c>
      <c r="L421" s="114" t="s">
        <v>4069</v>
      </c>
    </row>
    <row r="422" spans="1:12">
      <c r="A422" s="92" t="s">
        <v>4064</v>
      </c>
      <c r="B422" s="133" t="s">
        <v>2308</v>
      </c>
      <c r="C422" s="125">
        <v>74.23</v>
      </c>
      <c r="D422" s="126" t="s">
        <v>4070</v>
      </c>
      <c r="E422" s="125">
        <v>69.34</v>
      </c>
      <c r="F422" s="126" t="s">
        <v>4071</v>
      </c>
      <c r="G422" s="125">
        <v>72.760000000000005</v>
      </c>
      <c r="H422" s="126" t="s">
        <v>4072</v>
      </c>
      <c r="I422" s="125">
        <v>75.56</v>
      </c>
      <c r="J422" s="126" t="s">
        <v>4073</v>
      </c>
      <c r="K422" s="114">
        <v>69.47</v>
      </c>
      <c r="L422" s="114" t="s">
        <v>4074</v>
      </c>
    </row>
    <row r="423" spans="1:12">
      <c r="A423" s="92" t="s">
        <v>4064</v>
      </c>
      <c r="B423" s="134" t="s">
        <v>2310</v>
      </c>
      <c r="C423" s="125">
        <v>99.98</v>
      </c>
      <c r="D423" s="126" t="s">
        <v>3218</v>
      </c>
      <c r="E423" s="125">
        <v>99.96</v>
      </c>
      <c r="F423" s="126" t="s">
        <v>2910</v>
      </c>
      <c r="G423" s="125">
        <v>99.97</v>
      </c>
      <c r="H423" s="126" t="s">
        <v>2977</v>
      </c>
      <c r="I423" s="125">
        <v>99.99</v>
      </c>
      <c r="J423" s="126" t="s">
        <v>4075</v>
      </c>
      <c r="K423" s="114">
        <v>99.94</v>
      </c>
      <c r="L423" s="114" t="s">
        <v>4076</v>
      </c>
    </row>
    <row r="424" spans="1:12">
      <c r="A424" s="92" t="s">
        <v>4064</v>
      </c>
      <c r="B424" s="134" t="s">
        <v>2307</v>
      </c>
      <c r="C424" s="125">
        <v>59.46</v>
      </c>
      <c r="D424" s="126" t="s">
        <v>4077</v>
      </c>
      <c r="E424" s="125">
        <v>59.26</v>
      </c>
      <c r="F424" s="126" t="s">
        <v>4078</v>
      </c>
      <c r="G424" s="125">
        <v>53.76</v>
      </c>
      <c r="H424" s="126" t="s">
        <v>4079</v>
      </c>
      <c r="I424" s="125">
        <v>59.83</v>
      </c>
      <c r="J424" s="126" t="s">
        <v>4080</v>
      </c>
      <c r="K424" s="114">
        <v>49.61</v>
      </c>
      <c r="L424" s="114" t="s">
        <v>4081</v>
      </c>
    </row>
    <row r="425" spans="1:12">
      <c r="A425" s="92" t="s">
        <v>4064</v>
      </c>
      <c r="B425" s="134" t="s">
        <v>2307</v>
      </c>
      <c r="C425" s="125">
        <v>59.78</v>
      </c>
      <c r="D425" s="126" t="s">
        <v>4082</v>
      </c>
      <c r="E425" s="125">
        <v>59.79</v>
      </c>
      <c r="F425" s="126" t="s">
        <v>4083</v>
      </c>
      <c r="G425" s="125">
        <v>51.67</v>
      </c>
      <c r="H425" s="126" t="s">
        <v>4084</v>
      </c>
      <c r="I425" s="125">
        <v>59.8</v>
      </c>
      <c r="J425" s="126" t="s">
        <v>4085</v>
      </c>
      <c r="K425" s="114">
        <v>51.86</v>
      </c>
      <c r="L425" s="114" t="s">
        <v>4086</v>
      </c>
    </row>
    <row r="426" spans="1:12">
      <c r="A426" s="92" t="s">
        <v>4064</v>
      </c>
      <c r="B426" s="134" t="s">
        <v>2306</v>
      </c>
      <c r="C426" s="125">
        <v>17.61</v>
      </c>
      <c r="D426" s="126" t="s">
        <v>4087</v>
      </c>
      <c r="E426" s="125">
        <v>17.03</v>
      </c>
      <c r="F426" s="126" t="s">
        <v>4088</v>
      </c>
      <c r="G426" s="125">
        <v>23.98</v>
      </c>
      <c r="H426" s="126" t="s">
        <v>4089</v>
      </c>
      <c r="I426" s="125">
        <v>25.32</v>
      </c>
      <c r="J426" s="126" t="s">
        <v>4090</v>
      </c>
      <c r="K426" s="114">
        <v>17.34</v>
      </c>
      <c r="L426" s="114" t="s">
        <v>4091</v>
      </c>
    </row>
    <row r="427" spans="1:12">
      <c r="A427" s="92" t="s">
        <v>4064</v>
      </c>
      <c r="B427" s="134" t="s">
        <v>2306</v>
      </c>
      <c r="C427" s="125">
        <v>18.64</v>
      </c>
      <c r="D427" s="126" t="s">
        <v>4092</v>
      </c>
      <c r="E427" s="125">
        <v>17.11</v>
      </c>
      <c r="F427" s="126" t="s">
        <v>4093</v>
      </c>
      <c r="G427" s="125">
        <v>23.87</v>
      </c>
      <c r="H427" s="126" t="s">
        <v>4094</v>
      </c>
      <c r="I427" s="125">
        <v>27.47</v>
      </c>
      <c r="J427" s="126" t="s">
        <v>4095</v>
      </c>
      <c r="K427" s="114">
        <v>17.760000000000002</v>
      </c>
      <c r="L427" s="114" t="s">
        <v>4096</v>
      </c>
    </row>
    <row r="428" spans="1:12">
      <c r="A428" s="92" t="s">
        <v>4064</v>
      </c>
      <c r="B428" s="134" t="s">
        <v>2306</v>
      </c>
      <c r="C428" s="125">
        <v>13.17</v>
      </c>
      <c r="D428" s="126" t="s">
        <v>4097</v>
      </c>
      <c r="E428" s="125">
        <v>17.05</v>
      </c>
      <c r="F428" s="126" t="s">
        <v>4098</v>
      </c>
      <c r="G428" s="125">
        <v>10.58</v>
      </c>
      <c r="H428" s="126" t="s">
        <v>4099</v>
      </c>
      <c r="I428" s="125">
        <v>11.33</v>
      </c>
      <c r="J428" s="126" t="s">
        <v>4100</v>
      </c>
      <c r="K428" s="114">
        <v>12.84</v>
      </c>
      <c r="L428" s="114" t="s">
        <v>4101</v>
      </c>
    </row>
    <row r="429" spans="1:12">
      <c r="A429" s="92" t="s">
        <v>4102</v>
      </c>
      <c r="B429" s="133" t="s">
        <v>2309</v>
      </c>
      <c r="C429" s="125">
        <v>83.75</v>
      </c>
      <c r="D429" s="126" t="s">
        <v>4103</v>
      </c>
      <c r="E429" s="125">
        <v>84.78</v>
      </c>
      <c r="F429" s="126" t="s">
        <v>4104</v>
      </c>
      <c r="G429" s="125">
        <v>83.38</v>
      </c>
      <c r="H429" s="126" t="s">
        <v>4105</v>
      </c>
      <c r="I429" s="125">
        <v>84.2</v>
      </c>
      <c r="J429" s="126" t="s">
        <v>4106</v>
      </c>
      <c r="K429" s="114">
        <v>81.11</v>
      </c>
      <c r="L429" s="114" t="s">
        <v>4107</v>
      </c>
    </row>
    <row r="430" spans="1:12">
      <c r="A430" s="92" t="s">
        <v>4102</v>
      </c>
      <c r="B430" s="133" t="s">
        <v>2308</v>
      </c>
      <c r="C430" s="125">
        <v>70.77</v>
      </c>
      <c r="D430" s="126" t="s">
        <v>4108</v>
      </c>
      <c r="E430" s="125">
        <v>68.83</v>
      </c>
      <c r="F430" s="126" t="s">
        <v>4109</v>
      </c>
      <c r="G430" s="125">
        <v>69.489999999999995</v>
      </c>
      <c r="H430" s="126" t="s">
        <v>4110</v>
      </c>
      <c r="I430" s="125">
        <v>71.510000000000005</v>
      </c>
      <c r="J430" s="126" t="s">
        <v>4111</v>
      </c>
      <c r="K430" s="114">
        <v>65.709999999999994</v>
      </c>
      <c r="L430" s="114" t="s">
        <v>4112</v>
      </c>
    </row>
    <row r="431" spans="1:12">
      <c r="A431" s="92" t="s">
        <v>4102</v>
      </c>
      <c r="B431" s="134" t="s">
        <v>2310</v>
      </c>
      <c r="C431" s="125">
        <v>99.97</v>
      </c>
      <c r="D431" s="126" t="s">
        <v>3382</v>
      </c>
      <c r="E431" s="125">
        <v>99.98</v>
      </c>
      <c r="F431" s="126" t="s">
        <v>2977</v>
      </c>
      <c r="G431" s="125">
        <v>99.97</v>
      </c>
      <c r="H431" s="126" t="s">
        <v>4113</v>
      </c>
      <c r="I431" s="125">
        <v>99.98</v>
      </c>
      <c r="J431" s="126" t="s">
        <v>2473</v>
      </c>
      <c r="K431" s="114">
        <v>99.96</v>
      </c>
      <c r="L431" s="114" t="s">
        <v>3853</v>
      </c>
    </row>
    <row r="432" spans="1:12">
      <c r="A432" s="92" t="s">
        <v>4102</v>
      </c>
      <c r="B432" s="134" t="s">
        <v>2307</v>
      </c>
      <c r="C432" s="125">
        <v>59.36</v>
      </c>
      <c r="D432" s="126" t="s">
        <v>4114</v>
      </c>
      <c r="E432" s="125">
        <v>59.33</v>
      </c>
      <c r="F432" s="126" t="s">
        <v>4115</v>
      </c>
      <c r="G432" s="125">
        <v>54.37</v>
      </c>
      <c r="H432" s="126" t="s">
        <v>4116</v>
      </c>
      <c r="I432" s="125">
        <v>59.8</v>
      </c>
      <c r="J432" s="126" t="s">
        <v>4117</v>
      </c>
      <c r="K432" s="114">
        <v>49.41</v>
      </c>
      <c r="L432" s="114" t="s">
        <v>4118</v>
      </c>
    </row>
    <row r="433" spans="1:12">
      <c r="A433" s="92" t="s">
        <v>4102</v>
      </c>
      <c r="B433" s="134" t="s">
        <v>2306</v>
      </c>
      <c r="C433" s="125">
        <v>16.12</v>
      </c>
      <c r="D433" s="126" t="s">
        <v>4119</v>
      </c>
      <c r="E433" s="125">
        <v>17.079999999999998</v>
      </c>
      <c r="F433" s="126" t="s">
        <v>4120</v>
      </c>
      <c r="G433" s="125">
        <v>19.02</v>
      </c>
      <c r="H433" s="126" t="s">
        <v>4121</v>
      </c>
      <c r="I433" s="125">
        <v>19.100000000000001</v>
      </c>
      <c r="J433" s="126" t="s">
        <v>4122</v>
      </c>
      <c r="K433" s="114">
        <v>15.92</v>
      </c>
      <c r="L433" s="114" t="s">
        <v>4123</v>
      </c>
    </row>
    <row r="434" spans="1:12">
      <c r="A434" s="92" t="s">
        <v>4102</v>
      </c>
      <c r="B434" s="134" t="s">
        <v>2306</v>
      </c>
      <c r="C434" s="125">
        <v>15.74</v>
      </c>
      <c r="D434" s="126" t="s">
        <v>4124</v>
      </c>
      <c r="E434" s="125">
        <v>16.91</v>
      </c>
      <c r="F434" s="126" t="s">
        <v>4125</v>
      </c>
      <c r="G434" s="125">
        <v>17.850000000000001</v>
      </c>
      <c r="H434" s="126" t="s">
        <v>4126</v>
      </c>
      <c r="I434" s="125">
        <v>18.46</v>
      </c>
      <c r="J434" s="126" t="s">
        <v>4127</v>
      </c>
      <c r="K434" s="114">
        <v>15.84</v>
      </c>
      <c r="L434" s="114" t="s">
        <v>4128</v>
      </c>
    </row>
    <row r="435" spans="1:12">
      <c r="A435" s="92" t="s">
        <v>4102</v>
      </c>
      <c r="B435" s="134" t="s">
        <v>2306</v>
      </c>
      <c r="C435" s="125">
        <v>19</v>
      </c>
      <c r="D435" s="126" t="s">
        <v>4129</v>
      </c>
      <c r="E435" s="125">
        <v>16.88</v>
      </c>
      <c r="F435" s="126" t="s">
        <v>4130</v>
      </c>
      <c r="G435" s="125">
        <v>25.26</v>
      </c>
      <c r="H435" s="126" t="s">
        <v>4131</v>
      </c>
      <c r="I435" s="125">
        <v>27.24</v>
      </c>
      <c r="J435" s="126" t="s">
        <v>4132</v>
      </c>
      <c r="K435" s="114">
        <v>18.13</v>
      </c>
      <c r="L435" s="114" t="s">
        <v>4133</v>
      </c>
    </row>
    <row r="436" spans="1:12">
      <c r="A436" s="92" t="s">
        <v>4134</v>
      </c>
      <c r="B436" s="133" t="s">
        <v>2309</v>
      </c>
      <c r="C436" s="125" t="s">
        <v>1662</v>
      </c>
      <c r="D436" s="126" t="s">
        <v>1662</v>
      </c>
      <c r="E436" s="125" t="s">
        <v>1662</v>
      </c>
      <c r="F436" s="126" t="s">
        <v>1662</v>
      </c>
      <c r="G436" s="125">
        <v>75.47</v>
      </c>
      <c r="H436" s="126" t="s">
        <v>4135</v>
      </c>
      <c r="I436" s="125">
        <v>81.95</v>
      </c>
      <c r="J436" s="126" t="s">
        <v>4136</v>
      </c>
      <c r="K436" s="114">
        <v>74.430000000000007</v>
      </c>
      <c r="L436" s="114" t="s">
        <v>4137</v>
      </c>
    </row>
    <row r="437" spans="1:12">
      <c r="A437" s="92" t="s">
        <v>4134</v>
      </c>
      <c r="B437" s="133" t="s">
        <v>2308</v>
      </c>
      <c r="C437" s="125" t="s">
        <v>1662</v>
      </c>
      <c r="D437" s="126" t="s">
        <v>1662</v>
      </c>
      <c r="E437" s="125" t="s">
        <v>1662</v>
      </c>
      <c r="F437" s="126" t="s">
        <v>1662</v>
      </c>
      <c r="G437" s="125">
        <v>58.28</v>
      </c>
      <c r="H437" s="126" t="s">
        <v>4138</v>
      </c>
      <c r="I437" s="125">
        <v>70.81</v>
      </c>
      <c r="J437" s="126" t="s">
        <v>4139</v>
      </c>
      <c r="K437" s="114">
        <v>56.97</v>
      </c>
      <c r="L437" s="114" t="s">
        <v>4140</v>
      </c>
    </row>
    <row r="438" spans="1:12">
      <c r="A438" s="92" t="s">
        <v>4134</v>
      </c>
      <c r="B438" s="134" t="s">
        <v>2310</v>
      </c>
      <c r="C438" s="125">
        <v>100.04</v>
      </c>
      <c r="D438" s="126" t="s">
        <v>3017</v>
      </c>
      <c r="E438" s="125">
        <v>99.99</v>
      </c>
      <c r="F438" s="126" t="s">
        <v>3160</v>
      </c>
      <c r="G438" s="125">
        <v>99.97</v>
      </c>
      <c r="H438" s="126" t="s">
        <v>3051</v>
      </c>
      <c r="I438" s="125">
        <v>100.06</v>
      </c>
      <c r="J438" s="126" t="s">
        <v>3218</v>
      </c>
      <c r="K438" s="114">
        <v>99.95</v>
      </c>
      <c r="L438" s="114" t="s">
        <v>2632</v>
      </c>
    </row>
    <row r="439" spans="1:12">
      <c r="A439" s="92" t="s">
        <v>4134</v>
      </c>
      <c r="B439" s="134" t="s">
        <v>2307</v>
      </c>
      <c r="C439" s="125">
        <v>59.88</v>
      </c>
      <c r="D439" s="126" t="s">
        <v>4141</v>
      </c>
      <c r="E439" s="125">
        <v>59.97</v>
      </c>
      <c r="F439" s="126" t="s">
        <v>4142</v>
      </c>
      <c r="G439" s="125">
        <v>50.17</v>
      </c>
      <c r="H439" s="126" t="s">
        <v>4143</v>
      </c>
      <c r="I439" s="125">
        <v>59.91</v>
      </c>
      <c r="J439" s="126" t="s">
        <v>4144</v>
      </c>
      <c r="K439" s="114">
        <v>48.64</v>
      </c>
      <c r="L439" s="114" t="s">
        <v>4145</v>
      </c>
    </row>
    <row r="440" spans="1:12">
      <c r="A440" s="92" t="s">
        <v>4134</v>
      </c>
      <c r="B440" s="134" t="s">
        <v>2307</v>
      </c>
      <c r="C440" s="125">
        <v>58.74</v>
      </c>
      <c r="D440" s="126" t="s">
        <v>4146</v>
      </c>
      <c r="E440" s="125">
        <v>59.27</v>
      </c>
      <c r="F440" s="126" t="s">
        <v>4147</v>
      </c>
      <c r="G440" s="125">
        <v>35.03</v>
      </c>
      <c r="H440" s="126" t="s">
        <v>4148</v>
      </c>
      <c r="I440" s="125">
        <v>58.9</v>
      </c>
      <c r="J440" s="126" t="s">
        <v>4149</v>
      </c>
      <c r="K440" s="114">
        <v>34.450000000000003</v>
      </c>
      <c r="L440" s="114" t="s">
        <v>4150</v>
      </c>
    </row>
    <row r="441" spans="1:12">
      <c r="A441" s="92" t="s">
        <v>4134</v>
      </c>
      <c r="B441" s="134" t="s">
        <v>2306</v>
      </c>
      <c r="C441" s="125">
        <v>16.86</v>
      </c>
      <c r="D441" s="126" t="s">
        <v>4151</v>
      </c>
      <c r="E441" s="125">
        <v>16.920000000000002</v>
      </c>
      <c r="F441" s="126" t="s">
        <v>4152</v>
      </c>
      <c r="G441" s="125">
        <v>19.57</v>
      </c>
      <c r="H441" s="126" t="s">
        <v>4153</v>
      </c>
      <c r="I441" s="125">
        <v>21.89</v>
      </c>
      <c r="J441" s="126" t="s">
        <v>4154</v>
      </c>
      <c r="K441" s="114">
        <v>16.29</v>
      </c>
      <c r="L441" s="114" t="s">
        <v>4155</v>
      </c>
    </row>
    <row r="442" spans="1:12">
      <c r="A442" s="92" t="s">
        <v>4156</v>
      </c>
      <c r="B442" s="133" t="s">
        <v>2309</v>
      </c>
      <c r="C442" s="125">
        <v>88.11</v>
      </c>
      <c r="D442" s="126" t="s">
        <v>4157</v>
      </c>
      <c r="E442" s="125">
        <v>88.38</v>
      </c>
      <c r="F442" s="126" t="s">
        <v>4158</v>
      </c>
      <c r="G442" s="125">
        <v>89.09</v>
      </c>
      <c r="H442" s="126" t="s">
        <v>4159</v>
      </c>
      <c r="I442" s="125">
        <v>88.37</v>
      </c>
      <c r="J442" s="126" t="s">
        <v>4160</v>
      </c>
      <c r="K442" s="114">
        <v>87.64</v>
      </c>
      <c r="L442" s="114" t="s">
        <v>4161</v>
      </c>
    </row>
    <row r="443" spans="1:12">
      <c r="A443" s="92" t="s">
        <v>4156</v>
      </c>
      <c r="B443" s="133" t="s">
        <v>2308</v>
      </c>
      <c r="C443" s="125">
        <v>69.03</v>
      </c>
      <c r="D443" s="126" t="s">
        <v>4162</v>
      </c>
      <c r="E443" s="125">
        <v>71.91</v>
      </c>
      <c r="F443" s="126" t="s">
        <v>4163</v>
      </c>
      <c r="G443" s="125">
        <v>71.599999999999994</v>
      </c>
      <c r="H443" s="126" t="s">
        <v>4164</v>
      </c>
      <c r="I443" s="125">
        <v>69.36</v>
      </c>
      <c r="J443" s="126" t="s">
        <v>4165</v>
      </c>
      <c r="K443" s="114">
        <v>67.95</v>
      </c>
      <c r="L443" s="114" t="s">
        <v>4166</v>
      </c>
    </row>
    <row r="444" spans="1:12">
      <c r="A444" s="92" t="s">
        <v>4156</v>
      </c>
      <c r="B444" s="134" t="s">
        <v>2310</v>
      </c>
      <c r="C444" s="125">
        <v>99.96</v>
      </c>
      <c r="D444" s="126" t="s">
        <v>4167</v>
      </c>
      <c r="E444" s="125">
        <v>99.98</v>
      </c>
      <c r="F444" s="126" t="s">
        <v>4168</v>
      </c>
      <c r="G444" s="125">
        <v>99.97</v>
      </c>
      <c r="H444" s="126" t="s">
        <v>3947</v>
      </c>
      <c r="I444" s="125">
        <v>99.96</v>
      </c>
      <c r="J444" s="126" t="s">
        <v>4169</v>
      </c>
      <c r="K444" s="114">
        <v>99.94</v>
      </c>
      <c r="L444" s="114" t="s">
        <v>4170</v>
      </c>
    </row>
    <row r="445" spans="1:12">
      <c r="A445" s="92" t="s">
        <v>4156</v>
      </c>
      <c r="B445" s="134" t="s">
        <v>2307</v>
      </c>
      <c r="C445" s="125">
        <v>59.79</v>
      </c>
      <c r="D445" s="126" t="s">
        <v>4171</v>
      </c>
      <c r="E445" s="125">
        <v>59.51</v>
      </c>
      <c r="F445" s="126" t="s">
        <v>4172</v>
      </c>
      <c r="G445" s="125">
        <v>60.89</v>
      </c>
      <c r="H445" s="126" t="s">
        <v>4173</v>
      </c>
      <c r="I445" s="125">
        <v>60.13</v>
      </c>
      <c r="J445" s="126" t="s">
        <v>4174</v>
      </c>
      <c r="K445" s="114">
        <v>55.62</v>
      </c>
      <c r="L445" s="114" t="s">
        <v>4175</v>
      </c>
    </row>
    <row r="446" spans="1:12">
      <c r="A446" s="92" t="s">
        <v>4156</v>
      </c>
      <c r="B446" s="134" t="s">
        <v>2306</v>
      </c>
      <c r="C446" s="125">
        <v>18.63</v>
      </c>
      <c r="D446" s="126" t="s">
        <v>4176</v>
      </c>
      <c r="E446" s="125">
        <v>17.190000000000001</v>
      </c>
      <c r="F446" s="126" t="s">
        <v>4177</v>
      </c>
      <c r="G446" s="125">
        <v>28.75</v>
      </c>
      <c r="H446" s="126" t="s">
        <v>4178</v>
      </c>
      <c r="I446" s="125">
        <v>29.94</v>
      </c>
      <c r="J446" s="126" t="s">
        <v>4179</v>
      </c>
      <c r="K446" s="114">
        <v>18.489999999999998</v>
      </c>
      <c r="L446" s="114" t="s">
        <v>4180</v>
      </c>
    </row>
    <row r="447" spans="1:12">
      <c r="A447" s="92" t="s">
        <v>4181</v>
      </c>
      <c r="B447" s="133" t="s">
        <v>2309</v>
      </c>
      <c r="C447" s="125">
        <v>84.95</v>
      </c>
      <c r="D447" s="126" t="s">
        <v>4182</v>
      </c>
      <c r="E447" s="125">
        <v>86.94</v>
      </c>
      <c r="F447" s="126" t="s">
        <v>4183</v>
      </c>
      <c r="G447" s="125">
        <v>81.56</v>
      </c>
      <c r="H447" s="126" t="s">
        <v>4184</v>
      </c>
      <c r="I447" s="125">
        <v>85.43</v>
      </c>
      <c r="J447" s="126" t="s">
        <v>4185</v>
      </c>
      <c r="K447" s="114">
        <v>80.06</v>
      </c>
      <c r="L447" s="114" t="s">
        <v>4186</v>
      </c>
    </row>
    <row r="448" spans="1:12">
      <c r="A448" s="92" t="s">
        <v>4181</v>
      </c>
      <c r="B448" s="133" t="s">
        <v>2308</v>
      </c>
      <c r="C448" s="125">
        <v>72.86</v>
      </c>
      <c r="D448" s="126" t="s">
        <v>4187</v>
      </c>
      <c r="E448" s="125">
        <v>70.86</v>
      </c>
      <c r="F448" s="126" t="s">
        <v>4188</v>
      </c>
      <c r="G448" s="125">
        <v>67.260000000000005</v>
      </c>
      <c r="H448" s="126" t="s">
        <v>4189</v>
      </c>
      <c r="I448" s="125">
        <v>73.2</v>
      </c>
      <c r="J448" s="126" t="s">
        <v>4190</v>
      </c>
      <c r="K448" s="114">
        <v>65.040000000000006</v>
      </c>
      <c r="L448" s="114" t="s">
        <v>4191</v>
      </c>
    </row>
    <row r="449" spans="1:12">
      <c r="A449" s="92" t="s">
        <v>4181</v>
      </c>
      <c r="B449" s="134" t="s">
        <v>2310</v>
      </c>
      <c r="C449" s="125">
        <v>100.01</v>
      </c>
      <c r="D449" s="126" t="s">
        <v>3760</v>
      </c>
      <c r="E449" s="125">
        <v>99.99</v>
      </c>
      <c r="F449" s="126" t="s">
        <v>4192</v>
      </c>
      <c r="G449" s="125">
        <v>100.01</v>
      </c>
      <c r="H449" s="126" t="s">
        <v>3519</v>
      </c>
      <c r="I449" s="125">
        <v>100.04</v>
      </c>
      <c r="J449" s="126" t="s">
        <v>4193</v>
      </c>
      <c r="K449" s="114">
        <v>99.98</v>
      </c>
      <c r="L449" s="114" t="s">
        <v>4194</v>
      </c>
    </row>
    <row r="450" spans="1:12">
      <c r="A450" s="92" t="s">
        <v>4181</v>
      </c>
      <c r="B450" s="134" t="s">
        <v>2307</v>
      </c>
      <c r="C450" s="125">
        <v>59.08</v>
      </c>
      <c r="D450" s="126" t="s">
        <v>4195</v>
      </c>
      <c r="E450" s="125">
        <v>59.58</v>
      </c>
      <c r="F450" s="126" t="s">
        <v>4196</v>
      </c>
      <c r="G450" s="125">
        <v>39.869999999999997</v>
      </c>
      <c r="H450" s="126" t="s">
        <v>4197</v>
      </c>
      <c r="I450" s="125">
        <v>59.16</v>
      </c>
      <c r="J450" s="126" t="s">
        <v>4198</v>
      </c>
      <c r="K450" s="114">
        <v>39.5</v>
      </c>
      <c r="L450" s="114" t="s">
        <v>4199</v>
      </c>
    </row>
    <row r="451" spans="1:12">
      <c r="A451" s="92" t="s">
        <v>4181</v>
      </c>
      <c r="B451" s="134" t="s">
        <v>2307</v>
      </c>
      <c r="C451" s="125">
        <v>59.85</v>
      </c>
      <c r="D451" s="126" t="s">
        <v>4200</v>
      </c>
      <c r="E451" s="125">
        <v>59.59</v>
      </c>
      <c r="F451" s="126" t="s">
        <v>4201</v>
      </c>
      <c r="G451" s="125">
        <v>52.52</v>
      </c>
      <c r="H451" s="126" t="s">
        <v>4202</v>
      </c>
      <c r="I451" s="125">
        <v>60.04</v>
      </c>
      <c r="J451" s="126" t="s">
        <v>4203</v>
      </c>
      <c r="K451" s="114">
        <v>49.86</v>
      </c>
      <c r="L451" s="114" t="s">
        <v>4204</v>
      </c>
    </row>
    <row r="452" spans="1:12">
      <c r="A452" s="92" t="s">
        <v>4181</v>
      </c>
      <c r="B452" s="134" t="s">
        <v>2306</v>
      </c>
      <c r="C452" s="125">
        <v>13.53</v>
      </c>
      <c r="D452" s="126" t="s">
        <v>4205</v>
      </c>
      <c r="E452" s="125">
        <v>17</v>
      </c>
      <c r="F452" s="126" t="s">
        <v>4206</v>
      </c>
      <c r="G452" s="125">
        <v>10.02</v>
      </c>
      <c r="H452" s="126" t="s">
        <v>4207</v>
      </c>
      <c r="I452" s="125">
        <v>11.53</v>
      </c>
      <c r="J452" s="126" t="s">
        <v>4208</v>
      </c>
      <c r="K452" s="114">
        <v>12.92</v>
      </c>
      <c r="L452" s="114" t="s">
        <v>4209</v>
      </c>
    </row>
    <row r="453" spans="1:12">
      <c r="A453" s="92" t="s">
        <v>4181</v>
      </c>
      <c r="B453" s="134" t="s">
        <v>2306</v>
      </c>
      <c r="C453" s="125">
        <v>18.350000000000001</v>
      </c>
      <c r="D453" s="126" t="s">
        <v>4210</v>
      </c>
      <c r="E453" s="125">
        <v>17.059999999999999</v>
      </c>
      <c r="F453" s="126" t="s">
        <v>4211</v>
      </c>
      <c r="G453" s="125">
        <v>24.04</v>
      </c>
      <c r="H453" s="126" t="s">
        <v>4212</v>
      </c>
      <c r="I453" s="125">
        <v>26.98</v>
      </c>
      <c r="J453" s="126" t="s">
        <v>4213</v>
      </c>
      <c r="K453" s="114">
        <v>17.850000000000001</v>
      </c>
      <c r="L453" s="114" t="s">
        <v>4214</v>
      </c>
    </row>
    <row r="454" spans="1:12">
      <c r="A454" s="92" t="s">
        <v>4215</v>
      </c>
      <c r="B454" s="133" t="s">
        <v>2309</v>
      </c>
      <c r="C454" s="125">
        <v>83.24</v>
      </c>
      <c r="D454" s="126" t="s">
        <v>4216</v>
      </c>
      <c r="E454" s="125">
        <v>85.49</v>
      </c>
      <c r="F454" s="126" t="s">
        <v>4217</v>
      </c>
      <c r="G454" s="125" t="s">
        <v>1662</v>
      </c>
      <c r="H454" s="126" t="s">
        <v>1662</v>
      </c>
      <c r="I454" s="125">
        <v>84.21</v>
      </c>
      <c r="J454" s="126" t="s">
        <v>4218</v>
      </c>
      <c r="K454" s="114">
        <v>77.8</v>
      </c>
      <c r="L454" s="114" t="s">
        <v>4219</v>
      </c>
    </row>
    <row r="455" spans="1:12">
      <c r="A455" s="92" t="s">
        <v>4215</v>
      </c>
      <c r="B455" s="133" t="s">
        <v>2308</v>
      </c>
      <c r="C455" s="125">
        <v>70.11</v>
      </c>
      <c r="D455" s="126" t="s">
        <v>4220</v>
      </c>
      <c r="E455" s="125">
        <v>69.53</v>
      </c>
      <c r="F455" s="126" t="s">
        <v>4221</v>
      </c>
      <c r="G455" s="125" t="s">
        <v>1662</v>
      </c>
      <c r="H455" s="126" t="s">
        <v>1662</v>
      </c>
      <c r="I455" s="125">
        <v>70.63</v>
      </c>
      <c r="J455" s="126" t="s">
        <v>4222</v>
      </c>
      <c r="K455" s="114">
        <v>59.95</v>
      </c>
      <c r="L455" s="114" t="s">
        <v>4223</v>
      </c>
    </row>
    <row r="456" spans="1:12">
      <c r="A456" s="92" t="s">
        <v>4215</v>
      </c>
      <c r="B456" s="134" t="s">
        <v>2310</v>
      </c>
      <c r="C456" s="125">
        <v>100.04</v>
      </c>
      <c r="D456" s="126" t="s">
        <v>4224</v>
      </c>
      <c r="E456" s="125">
        <v>99.99</v>
      </c>
      <c r="F456" s="126" t="s">
        <v>4225</v>
      </c>
      <c r="G456" s="125" t="s">
        <v>1662</v>
      </c>
      <c r="H456" s="126" t="s">
        <v>1662</v>
      </c>
      <c r="I456" s="125">
        <v>100.04</v>
      </c>
      <c r="J456" s="126" t="s">
        <v>3083</v>
      </c>
      <c r="K456" s="114">
        <v>99.98</v>
      </c>
      <c r="L456" s="114" t="s">
        <v>4226</v>
      </c>
    </row>
    <row r="457" spans="1:12">
      <c r="A457" s="92" t="s">
        <v>4215</v>
      </c>
      <c r="B457" s="134" t="s">
        <v>2307</v>
      </c>
      <c r="C457" s="125">
        <v>58.64</v>
      </c>
      <c r="D457" s="126" t="s">
        <v>4227</v>
      </c>
      <c r="E457" s="125">
        <v>59.26</v>
      </c>
      <c r="F457" s="126" t="s">
        <v>4228</v>
      </c>
      <c r="G457" s="125" t="s">
        <v>1662</v>
      </c>
      <c r="H457" s="126" t="s">
        <v>1662</v>
      </c>
      <c r="I457" s="125">
        <v>58.9</v>
      </c>
      <c r="J457" s="126" t="s">
        <v>4229</v>
      </c>
      <c r="K457" s="114">
        <v>40.81</v>
      </c>
      <c r="L457" s="114" t="s">
        <v>4230</v>
      </c>
    </row>
    <row r="458" spans="1:12">
      <c r="A458" s="92" t="s">
        <v>4215</v>
      </c>
      <c r="B458" s="134" t="s">
        <v>2306</v>
      </c>
      <c r="C458" s="125">
        <v>17.57</v>
      </c>
      <c r="D458" s="126" t="s">
        <v>4231</v>
      </c>
      <c r="E458" s="125">
        <v>17.07</v>
      </c>
      <c r="F458" s="126" t="s">
        <v>4232</v>
      </c>
      <c r="G458" s="125" t="s">
        <v>1662</v>
      </c>
      <c r="H458" s="126" t="s">
        <v>1662</v>
      </c>
      <c r="I458" s="125">
        <v>27.42</v>
      </c>
      <c r="J458" s="126" t="s">
        <v>4233</v>
      </c>
      <c r="K458" s="114">
        <v>17.87</v>
      </c>
      <c r="L458" s="114" t="s">
        <v>4234</v>
      </c>
    </row>
    <row r="459" spans="1:12">
      <c r="A459" s="92" t="s">
        <v>4215</v>
      </c>
      <c r="B459" s="134" t="s">
        <v>2306</v>
      </c>
      <c r="C459" s="125">
        <v>13.89</v>
      </c>
      <c r="D459" s="126" t="s">
        <v>4235</v>
      </c>
      <c r="E459" s="125">
        <v>17.05</v>
      </c>
      <c r="F459" s="126" t="s">
        <v>4236</v>
      </c>
      <c r="G459" s="125" t="s">
        <v>1662</v>
      </c>
      <c r="H459" s="126" t="s">
        <v>1662</v>
      </c>
      <c r="I459" s="125">
        <v>12.2</v>
      </c>
      <c r="J459" s="126" t="s">
        <v>4237</v>
      </c>
      <c r="K459" s="114">
        <v>13.37</v>
      </c>
      <c r="L459" s="114" t="s">
        <v>4238</v>
      </c>
    </row>
    <row r="460" spans="1:12">
      <c r="A460" s="92" t="s">
        <v>4215</v>
      </c>
      <c r="B460" s="134" t="s">
        <v>2306</v>
      </c>
      <c r="C460" s="125">
        <v>13.88</v>
      </c>
      <c r="D460" s="126" t="s">
        <v>4239</v>
      </c>
      <c r="E460" s="125">
        <v>17.09</v>
      </c>
      <c r="F460" s="126" t="s">
        <v>4240</v>
      </c>
      <c r="G460" s="125" t="s">
        <v>1662</v>
      </c>
      <c r="H460" s="126" t="s">
        <v>1662</v>
      </c>
      <c r="I460" s="125">
        <v>13.16</v>
      </c>
      <c r="J460" s="126" t="s">
        <v>4241</v>
      </c>
      <c r="K460" s="114">
        <v>13.81</v>
      </c>
      <c r="L460" s="114" t="s">
        <v>4242</v>
      </c>
    </row>
    <row r="461" spans="1:12">
      <c r="A461" s="92" t="s">
        <v>4243</v>
      </c>
      <c r="B461" s="133" t="s">
        <v>2309</v>
      </c>
      <c r="C461" s="125">
        <v>83.56</v>
      </c>
      <c r="D461" s="126" t="s">
        <v>4244</v>
      </c>
      <c r="E461" s="125">
        <v>85.7</v>
      </c>
      <c r="F461" s="126" t="s">
        <v>4245</v>
      </c>
      <c r="G461" s="125">
        <v>75.23</v>
      </c>
      <c r="H461" s="126" t="s">
        <v>4246</v>
      </c>
      <c r="I461" s="125">
        <v>83.16</v>
      </c>
      <c r="J461" s="126" t="s">
        <v>4247</v>
      </c>
      <c r="K461" s="114">
        <v>75.95</v>
      </c>
      <c r="L461" s="114" t="s">
        <v>4248</v>
      </c>
    </row>
    <row r="462" spans="1:12">
      <c r="A462" s="92" t="s">
        <v>4243</v>
      </c>
      <c r="B462" s="133" t="s">
        <v>2308</v>
      </c>
      <c r="C462" s="125">
        <v>75.319999999999993</v>
      </c>
      <c r="D462" s="126" t="s">
        <v>4249</v>
      </c>
      <c r="E462" s="125">
        <v>69.27</v>
      </c>
      <c r="F462" s="126" t="s">
        <v>4250</v>
      </c>
      <c r="G462" s="125">
        <v>63.75</v>
      </c>
      <c r="H462" s="126" t="s">
        <v>4251</v>
      </c>
      <c r="I462" s="125">
        <v>75.11</v>
      </c>
      <c r="J462" s="126" t="s">
        <v>4252</v>
      </c>
      <c r="K462" s="114">
        <v>63.85</v>
      </c>
      <c r="L462" s="114" t="s">
        <v>4253</v>
      </c>
    </row>
    <row r="463" spans="1:12">
      <c r="A463" s="92" t="s">
        <v>4243</v>
      </c>
      <c r="B463" s="134" t="s">
        <v>2310</v>
      </c>
      <c r="C463" s="125">
        <v>100.08</v>
      </c>
      <c r="D463" s="126" t="s">
        <v>4254</v>
      </c>
      <c r="E463" s="125">
        <v>99.96</v>
      </c>
      <c r="F463" s="126" t="s">
        <v>2828</v>
      </c>
      <c r="G463" s="125">
        <v>99.97</v>
      </c>
      <c r="H463" s="126" t="s">
        <v>3888</v>
      </c>
      <c r="I463" s="125">
        <v>100.06</v>
      </c>
      <c r="J463" s="126" t="s">
        <v>4255</v>
      </c>
      <c r="K463" s="114">
        <v>99.99</v>
      </c>
      <c r="L463" s="114" t="s">
        <v>3118</v>
      </c>
    </row>
    <row r="464" spans="1:12">
      <c r="A464" s="92" t="s">
        <v>4243</v>
      </c>
      <c r="B464" s="134" t="s">
        <v>2307</v>
      </c>
      <c r="C464" s="125">
        <v>58.53</v>
      </c>
      <c r="D464" s="126" t="s">
        <v>4256</v>
      </c>
      <c r="E464" s="125">
        <v>59.22</v>
      </c>
      <c r="F464" s="126" t="s">
        <v>4257</v>
      </c>
      <c r="G464" s="125">
        <v>36.11</v>
      </c>
      <c r="H464" s="126" t="s">
        <v>4258</v>
      </c>
      <c r="I464" s="125">
        <v>58.51</v>
      </c>
      <c r="J464" s="126" t="s">
        <v>4259</v>
      </c>
      <c r="K464" s="114">
        <v>37.33</v>
      </c>
      <c r="L464" s="114" t="s">
        <v>4260</v>
      </c>
    </row>
    <row r="465" spans="1:12">
      <c r="A465" s="92" t="s">
        <v>4243</v>
      </c>
      <c r="B465" s="134" t="s">
        <v>2306</v>
      </c>
      <c r="C465" s="125">
        <v>9.6</v>
      </c>
      <c r="D465" s="126" t="s">
        <v>4261</v>
      </c>
      <c r="E465" s="125">
        <v>16.95</v>
      </c>
      <c r="F465" s="126" t="s">
        <v>4262</v>
      </c>
      <c r="G465" s="125">
        <v>2.92</v>
      </c>
      <c r="H465" s="126" t="s">
        <v>4263</v>
      </c>
      <c r="I465" s="125">
        <v>3.31</v>
      </c>
      <c r="J465" s="126" t="s">
        <v>4264</v>
      </c>
      <c r="K465" s="114">
        <v>9.08</v>
      </c>
      <c r="L465" s="114" t="s">
        <v>4265</v>
      </c>
    </row>
    <row r="466" spans="1:12">
      <c r="A466" s="92" t="s">
        <v>4243</v>
      </c>
      <c r="B466" s="134" t="s">
        <v>2306</v>
      </c>
      <c r="C466" s="125">
        <v>16.93</v>
      </c>
      <c r="D466" s="126" t="s">
        <v>4266</v>
      </c>
      <c r="E466" s="125">
        <v>17.100000000000001</v>
      </c>
      <c r="F466" s="126" t="s">
        <v>4267</v>
      </c>
      <c r="G466" s="125">
        <v>19.86</v>
      </c>
      <c r="H466" s="126" t="s">
        <v>4268</v>
      </c>
      <c r="I466" s="125">
        <v>22.2</v>
      </c>
      <c r="J466" s="126" t="s">
        <v>4269</v>
      </c>
      <c r="K466" s="114">
        <v>16.5</v>
      </c>
      <c r="L466" s="114" t="s">
        <v>4270</v>
      </c>
    </row>
    <row r="467" spans="1:12">
      <c r="A467" s="92" t="s">
        <v>4243</v>
      </c>
      <c r="B467" s="134" t="s">
        <v>2306</v>
      </c>
      <c r="C467" s="125">
        <v>13.65</v>
      </c>
      <c r="D467" s="126" t="s">
        <v>4271</v>
      </c>
      <c r="E467" s="125">
        <v>17.010000000000002</v>
      </c>
      <c r="F467" s="126" t="s">
        <v>4272</v>
      </c>
      <c r="G467" s="125">
        <v>8.23</v>
      </c>
      <c r="H467" s="126" t="s">
        <v>4273</v>
      </c>
      <c r="I467" s="125">
        <v>10.14</v>
      </c>
      <c r="J467" s="126" t="s">
        <v>4274</v>
      </c>
      <c r="K467" s="114">
        <v>12.28</v>
      </c>
      <c r="L467" s="114" t="s">
        <v>4275</v>
      </c>
    </row>
    <row r="468" spans="1:12">
      <c r="A468" s="92" t="s">
        <v>4276</v>
      </c>
      <c r="B468" s="133" t="s">
        <v>2309</v>
      </c>
      <c r="C468" s="125">
        <v>84.15</v>
      </c>
      <c r="D468" s="126" t="s">
        <v>4277</v>
      </c>
      <c r="E468" s="125">
        <v>86.35</v>
      </c>
      <c r="F468" s="126" t="s">
        <v>4278</v>
      </c>
      <c r="G468" s="125">
        <v>80.48</v>
      </c>
      <c r="H468" s="126" t="s">
        <v>4279</v>
      </c>
      <c r="I468" s="125" t="s">
        <v>1662</v>
      </c>
      <c r="J468" s="126" t="s">
        <v>1662</v>
      </c>
      <c r="K468" s="114" t="s">
        <v>1662</v>
      </c>
      <c r="L468" s="114" t="s">
        <v>1662</v>
      </c>
    </row>
    <row r="469" spans="1:12">
      <c r="A469" s="92" t="s">
        <v>4276</v>
      </c>
      <c r="B469" s="133" t="s">
        <v>2308</v>
      </c>
      <c r="C469" s="125">
        <v>74.05</v>
      </c>
      <c r="D469" s="126" t="s">
        <v>4280</v>
      </c>
      <c r="E469" s="125">
        <v>69.739999999999995</v>
      </c>
      <c r="F469" s="126" t="s">
        <v>4281</v>
      </c>
      <c r="G469" s="125">
        <v>68.11</v>
      </c>
      <c r="H469" s="126" t="s">
        <v>4282</v>
      </c>
      <c r="I469" s="125" t="s">
        <v>1662</v>
      </c>
      <c r="J469" s="126" t="s">
        <v>1662</v>
      </c>
      <c r="K469" s="114" t="s">
        <v>1662</v>
      </c>
      <c r="L469" s="114" t="s">
        <v>1662</v>
      </c>
    </row>
    <row r="470" spans="1:12">
      <c r="A470" s="92" t="s">
        <v>4276</v>
      </c>
      <c r="B470" s="134" t="s">
        <v>2310</v>
      </c>
      <c r="C470" s="125">
        <v>100.07</v>
      </c>
      <c r="D470" s="126" t="s">
        <v>4283</v>
      </c>
      <c r="E470" s="125">
        <v>99.97</v>
      </c>
      <c r="F470" s="126" t="s">
        <v>2632</v>
      </c>
      <c r="G470" s="125">
        <v>99.99</v>
      </c>
      <c r="H470" s="126" t="s">
        <v>2633</v>
      </c>
      <c r="I470" s="125" t="s">
        <v>1662</v>
      </c>
      <c r="J470" s="126" t="s">
        <v>1662</v>
      </c>
      <c r="K470" s="114" t="s">
        <v>1662</v>
      </c>
      <c r="L470" s="114" t="s">
        <v>1662</v>
      </c>
    </row>
    <row r="471" spans="1:12">
      <c r="A471" s="92" t="s">
        <v>4276</v>
      </c>
      <c r="B471" s="134" t="s">
        <v>2307</v>
      </c>
      <c r="C471" s="125">
        <v>59.34</v>
      </c>
      <c r="D471" s="126" t="s">
        <v>4284</v>
      </c>
      <c r="E471" s="125">
        <v>59.87</v>
      </c>
      <c r="F471" s="126" t="s">
        <v>4285</v>
      </c>
      <c r="G471" s="125">
        <v>46.46</v>
      </c>
      <c r="H471" s="126" t="s">
        <v>4286</v>
      </c>
      <c r="I471" s="125" t="s">
        <v>1662</v>
      </c>
      <c r="J471" s="126" t="s">
        <v>1662</v>
      </c>
      <c r="K471" s="114" t="s">
        <v>1662</v>
      </c>
      <c r="L471" s="114" t="s">
        <v>1662</v>
      </c>
    </row>
    <row r="472" spans="1:12">
      <c r="A472" s="92" t="s">
        <v>4276</v>
      </c>
      <c r="B472" s="134" t="s">
        <v>2307</v>
      </c>
      <c r="C472" s="125">
        <v>59.19</v>
      </c>
      <c r="D472" s="126" t="s">
        <v>4287</v>
      </c>
      <c r="E472" s="125">
        <v>59.39</v>
      </c>
      <c r="F472" s="126" t="s">
        <v>4288</v>
      </c>
      <c r="G472" s="125">
        <v>48.25</v>
      </c>
      <c r="H472" s="126" t="s">
        <v>4289</v>
      </c>
      <c r="I472" s="125" t="s">
        <v>1662</v>
      </c>
      <c r="J472" s="126" t="s">
        <v>1662</v>
      </c>
      <c r="K472" s="114" t="s">
        <v>1662</v>
      </c>
      <c r="L472" s="114" t="s">
        <v>1662</v>
      </c>
    </row>
    <row r="473" spans="1:12">
      <c r="A473" s="92" t="s">
        <v>4276</v>
      </c>
      <c r="B473" s="134" t="s">
        <v>2306</v>
      </c>
      <c r="C473" s="125">
        <v>14.35</v>
      </c>
      <c r="D473" s="126" t="s">
        <v>4290</v>
      </c>
      <c r="E473" s="125">
        <v>17.22</v>
      </c>
      <c r="F473" s="126" t="s">
        <v>4291</v>
      </c>
      <c r="G473" s="125">
        <v>12.23</v>
      </c>
      <c r="H473" s="126" t="s">
        <v>4292</v>
      </c>
      <c r="I473" s="125" t="s">
        <v>1662</v>
      </c>
      <c r="J473" s="126" t="s">
        <v>1662</v>
      </c>
      <c r="K473" s="114" t="s">
        <v>1662</v>
      </c>
      <c r="L473" s="114" t="s">
        <v>1662</v>
      </c>
    </row>
    <row r="474" spans="1:12">
      <c r="A474" s="92" t="s">
        <v>4276</v>
      </c>
      <c r="B474" s="134" t="s">
        <v>2306</v>
      </c>
      <c r="C474" s="125">
        <v>14.7</v>
      </c>
      <c r="D474" s="126" t="s">
        <v>4293</v>
      </c>
      <c r="E474" s="125">
        <v>17.11</v>
      </c>
      <c r="F474" s="126" t="s">
        <v>4294</v>
      </c>
      <c r="G474" s="125">
        <v>14.15</v>
      </c>
      <c r="H474" s="126" t="s">
        <v>4295</v>
      </c>
      <c r="I474" s="125" t="s">
        <v>1662</v>
      </c>
      <c r="J474" s="126" t="s">
        <v>1662</v>
      </c>
      <c r="K474" s="114" t="s">
        <v>1662</v>
      </c>
      <c r="L474" s="114" t="s">
        <v>1662</v>
      </c>
    </row>
    <row r="475" spans="1:12">
      <c r="A475" s="92" t="s">
        <v>4276</v>
      </c>
      <c r="B475" s="134" t="s">
        <v>2306</v>
      </c>
      <c r="C475" s="125">
        <v>16.39</v>
      </c>
      <c r="D475" s="126" t="s">
        <v>4296</v>
      </c>
      <c r="E475" s="125">
        <v>17.190000000000001</v>
      </c>
      <c r="F475" s="126" t="s">
        <v>4297</v>
      </c>
      <c r="G475" s="125">
        <v>16.239999999999998</v>
      </c>
      <c r="H475" s="126" t="s">
        <v>4298</v>
      </c>
      <c r="I475" s="125" t="s">
        <v>1662</v>
      </c>
      <c r="J475" s="126" t="s">
        <v>1662</v>
      </c>
      <c r="K475" s="114" t="s">
        <v>1662</v>
      </c>
      <c r="L475" s="114" t="s">
        <v>1662</v>
      </c>
    </row>
    <row r="476" spans="1:12">
      <c r="A476" s="92" t="s">
        <v>4299</v>
      </c>
      <c r="B476" s="133" t="s">
        <v>2309</v>
      </c>
      <c r="C476" s="125">
        <v>85.7</v>
      </c>
      <c r="D476" s="126" t="s">
        <v>4300</v>
      </c>
      <c r="E476" s="125">
        <v>86.42</v>
      </c>
      <c r="F476" s="126" t="s">
        <v>4301</v>
      </c>
      <c r="G476" s="125">
        <v>83.13</v>
      </c>
      <c r="H476" s="126" t="s">
        <v>4302</v>
      </c>
      <c r="I476" s="125">
        <v>86.22</v>
      </c>
      <c r="J476" s="126" t="s">
        <v>4303</v>
      </c>
      <c r="K476" s="114">
        <v>82.13</v>
      </c>
      <c r="L476" s="114" t="s">
        <v>4304</v>
      </c>
    </row>
    <row r="477" spans="1:12">
      <c r="A477" s="92" t="s">
        <v>4299</v>
      </c>
      <c r="B477" s="133" t="s">
        <v>2308</v>
      </c>
      <c r="C477" s="125">
        <v>76.680000000000007</v>
      </c>
      <c r="D477" s="126" t="s">
        <v>4305</v>
      </c>
      <c r="E477" s="125">
        <v>71.010000000000005</v>
      </c>
      <c r="F477" s="126" t="s">
        <v>4306</v>
      </c>
      <c r="G477" s="125">
        <v>71.67</v>
      </c>
      <c r="H477" s="126" t="s">
        <v>4307</v>
      </c>
      <c r="I477" s="125">
        <v>76.81</v>
      </c>
      <c r="J477" s="126" t="s">
        <v>4308</v>
      </c>
      <c r="K477" s="114">
        <v>70.290000000000006</v>
      </c>
      <c r="L477" s="114" t="s">
        <v>4309</v>
      </c>
    </row>
    <row r="478" spans="1:12">
      <c r="A478" s="92" t="s">
        <v>4299</v>
      </c>
      <c r="B478" s="134" t="s">
        <v>2310</v>
      </c>
      <c r="C478" s="125">
        <v>100.01</v>
      </c>
      <c r="D478" s="126" t="s">
        <v>4310</v>
      </c>
      <c r="E478" s="125">
        <v>99.95</v>
      </c>
      <c r="F478" s="126" t="s">
        <v>4311</v>
      </c>
      <c r="G478" s="125">
        <v>99.96</v>
      </c>
      <c r="H478" s="126" t="s">
        <v>3678</v>
      </c>
      <c r="I478" s="125">
        <v>100.03</v>
      </c>
      <c r="J478" s="126" t="s">
        <v>2977</v>
      </c>
      <c r="K478" s="114">
        <v>99.97</v>
      </c>
      <c r="L478" s="114" t="s">
        <v>3083</v>
      </c>
    </row>
    <row r="479" spans="1:12">
      <c r="A479" s="92" t="s">
        <v>4299</v>
      </c>
      <c r="B479" s="134" t="s">
        <v>2307</v>
      </c>
      <c r="C479" s="125">
        <v>58.9</v>
      </c>
      <c r="D479" s="126" t="s">
        <v>4312</v>
      </c>
      <c r="E479" s="125">
        <v>59.61</v>
      </c>
      <c r="F479" s="126" t="s">
        <v>4313</v>
      </c>
      <c r="G479" s="125">
        <v>42.49</v>
      </c>
      <c r="H479" s="126" t="s">
        <v>4314</v>
      </c>
      <c r="I479" s="125">
        <v>59.02</v>
      </c>
      <c r="J479" s="126" t="s">
        <v>4315</v>
      </c>
      <c r="K479" s="114">
        <v>40.78</v>
      </c>
      <c r="L479" s="114" t="s">
        <v>4316</v>
      </c>
    </row>
    <row r="480" spans="1:12">
      <c r="A480" s="92" t="s">
        <v>4299</v>
      </c>
      <c r="B480" s="134" t="s">
        <v>2307</v>
      </c>
      <c r="C480" s="125">
        <v>59.61</v>
      </c>
      <c r="D480" s="126" t="s">
        <v>4317</v>
      </c>
      <c r="E480" s="125">
        <v>59.59</v>
      </c>
      <c r="F480" s="126" t="s">
        <v>4318</v>
      </c>
      <c r="G480" s="125">
        <v>52.24</v>
      </c>
      <c r="H480" s="126" t="s">
        <v>4319</v>
      </c>
      <c r="I480" s="125">
        <v>59.84</v>
      </c>
      <c r="J480" s="126" t="s">
        <v>4320</v>
      </c>
      <c r="K480" s="114">
        <v>49.61</v>
      </c>
      <c r="L480" s="114" t="s">
        <v>4321</v>
      </c>
    </row>
    <row r="481" spans="1:12">
      <c r="A481" s="92" t="s">
        <v>4299</v>
      </c>
      <c r="B481" s="134" t="s">
        <v>2306</v>
      </c>
      <c r="C481" s="125">
        <v>17.34</v>
      </c>
      <c r="D481" s="126" t="s">
        <v>4322</v>
      </c>
      <c r="E481" s="125">
        <v>17.18</v>
      </c>
      <c r="F481" s="126" t="s">
        <v>4323</v>
      </c>
      <c r="G481" s="125">
        <v>22.9</v>
      </c>
      <c r="H481" s="126" t="s">
        <v>4324</v>
      </c>
      <c r="I481" s="125">
        <v>23.87</v>
      </c>
      <c r="J481" s="126" t="s">
        <v>4325</v>
      </c>
      <c r="K481" s="114">
        <v>17.14</v>
      </c>
      <c r="L481" s="114" t="s">
        <v>4326</v>
      </c>
    </row>
    <row r="482" spans="1:12">
      <c r="A482" s="92" t="s">
        <v>4299</v>
      </c>
      <c r="B482" s="134" t="s">
        <v>2306</v>
      </c>
      <c r="C482" s="125">
        <v>15</v>
      </c>
      <c r="D482" s="126" t="s">
        <v>4327</v>
      </c>
      <c r="E482" s="125">
        <v>17.14</v>
      </c>
      <c r="F482" s="126" t="s">
        <v>4328</v>
      </c>
      <c r="G482" s="125">
        <v>13.4</v>
      </c>
      <c r="H482" s="126" t="s">
        <v>4329</v>
      </c>
      <c r="I482" s="125">
        <v>16.71</v>
      </c>
      <c r="J482" s="126" t="s">
        <v>4330</v>
      </c>
      <c r="K482" s="114">
        <v>14.18</v>
      </c>
      <c r="L482" s="114" t="s">
        <v>4331</v>
      </c>
    </row>
    <row r="483" spans="1:12">
      <c r="A483" s="92" t="s">
        <v>4299</v>
      </c>
      <c r="B483" s="134" t="s">
        <v>2306</v>
      </c>
      <c r="C483" s="125">
        <v>18.54</v>
      </c>
      <c r="D483" s="126" t="s">
        <v>4332</v>
      </c>
      <c r="E483" s="125">
        <v>17.2</v>
      </c>
      <c r="F483" s="126" t="s">
        <v>4333</v>
      </c>
      <c r="G483" s="125">
        <v>22.69</v>
      </c>
      <c r="H483" s="126" t="s">
        <v>4334</v>
      </c>
      <c r="I483" s="125">
        <v>26.49</v>
      </c>
      <c r="J483" s="126" t="s">
        <v>4335</v>
      </c>
      <c r="K483" s="114">
        <v>17.88</v>
      </c>
      <c r="L483" s="114" t="s">
        <v>4336</v>
      </c>
    </row>
    <row r="484" spans="1:12">
      <c r="A484" s="92" t="s">
        <v>4337</v>
      </c>
      <c r="B484" s="133" t="s">
        <v>2309</v>
      </c>
      <c r="C484" s="125">
        <v>87.17</v>
      </c>
      <c r="D484" s="126" t="s">
        <v>4338</v>
      </c>
      <c r="E484" s="125">
        <v>86.35</v>
      </c>
      <c r="F484" s="126" t="s">
        <v>4339</v>
      </c>
      <c r="G484" s="125">
        <v>79.37</v>
      </c>
      <c r="H484" s="126" t="s">
        <v>4340</v>
      </c>
      <c r="I484" s="125">
        <v>87.23</v>
      </c>
      <c r="J484" s="126" t="s">
        <v>4341</v>
      </c>
      <c r="K484" s="114">
        <v>80.790000000000006</v>
      </c>
      <c r="L484" s="114" t="s">
        <v>4342</v>
      </c>
    </row>
    <row r="485" spans="1:12">
      <c r="A485" s="92" t="s">
        <v>4337</v>
      </c>
      <c r="B485" s="133" t="s">
        <v>2308</v>
      </c>
      <c r="C485" s="125">
        <v>75.400000000000006</v>
      </c>
      <c r="D485" s="126" t="s">
        <v>4343</v>
      </c>
      <c r="E485" s="125">
        <v>70.75</v>
      </c>
      <c r="F485" s="126" t="s">
        <v>4344</v>
      </c>
      <c r="G485" s="125">
        <v>61.32</v>
      </c>
      <c r="H485" s="126" t="s">
        <v>4345</v>
      </c>
      <c r="I485" s="125">
        <v>75.44</v>
      </c>
      <c r="J485" s="126" t="s">
        <v>4346</v>
      </c>
      <c r="K485" s="114">
        <v>63.07</v>
      </c>
      <c r="L485" s="114" t="s">
        <v>4347</v>
      </c>
    </row>
    <row r="486" spans="1:12">
      <c r="A486" s="92" t="s">
        <v>4337</v>
      </c>
      <c r="B486" s="134" t="s">
        <v>2310</v>
      </c>
      <c r="C486" s="125">
        <v>100.14</v>
      </c>
      <c r="D486" s="126" t="s">
        <v>4348</v>
      </c>
      <c r="E486" s="125">
        <v>99.97</v>
      </c>
      <c r="F486" s="126" t="s">
        <v>3820</v>
      </c>
      <c r="G486" s="125">
        <v>99.97</v>
      </c>
      <c r="H486" s="126" t="s">
        <v>4349</v>
      </c>
      <c r="I486" s="125">
        <v>100.11</v>
      </c>
      <c r="J486" s="126" t="s">
        <v>4350</v>
      </c>
      <c r="K486" s="114">
        <v>100.01</v>
      </c>
      <c r="L486" s="114" t="s">
        <v>4351</v>
      </c>
    </row>
    <row r="487" spans="1:12">
      <c r="A487" s="92" t="s">
        <v>4337</v>
      </c>
      <c r="B487" s="134" t="s">
        <v>2307</v>
      </c>
      <c r="C487" s="125">
        <v>59.04</v>
      </c>
      <c r="D487" s="126" t="s">
        <v>4352</v>
      </c>
      <c r="E487" s="125">
        <v>59.5</v>
      </c>
      <c r="F487" s="126" t="s">
        <v>4353</v>
      </c>
      <c r="G487" s="125">
        <v>36.049999999999997</v>
      </c>
      <c r="H487" s="126" t="s">
        <v>4354</v>
      </c>
      <c r="I487" s="125">
        <v>58.91</v>
      </c>
      <c r="J487" s="126" t="s">
        <v>4355</v>
      </c>
      <c r="K487" s="114">
        <v>38.69</v>
      </c>
      <c r="L487" s="114" t="s">
        <v>4356</v>
      </c>
    </row>
    <row r="488" spans="1:12">
      <c r="A488" s="92" t="s">
        <v>4337</v>
      </c>
      <c r="B488" s="134" t="s">
        <v>2307</v>
      </c>
      <c r="C488" s="125">
        <v>58.68</v>
      </c>
      <c r="D488" s="126" t="s">
        <v>4357</v>
      </c>
      <c r="E488" s="125">
        <v>59.59</v>
      </c>
      <c r="F488" s="126" t="s">
        <v>4358</v>
      </c>
      <c r="G488" s="125">
        <v>35.85</v>
      </c>
      <c r="H488" s="126" t="s">
        <v>4359</v>
      </c>
      <c r="I488" s="125">
        <v>58.5</v>
      </c>
      <c r="J488" s="126" t="s">
        <v>4360</v>
      </c>
      <c r="K488" s="114">
        <v>37.479999999999997</v>
      </c>
      <c r="L488" s="114" t="s">
        <v>4361</v>
      </c>
    </row>
    <row r="489" spans="1:12">
      <c r="A489" s="92" t="s">
        <v>4337</v>
      </c>
      <c r="B489" s="134" t="s">
        <v>2306</v>
      </c>
      <c r="C489" s="125">
        <v>14.38</v>
      </c>
      <c r="D489" s="126" t="s">
        <v>4362</v>
      </c>
      <c r="E489" s="125">
        <v>17.03</v>
      </c>
      <c r="F489" s="126" t="s">
        <v>4363</v>
      </c>
      <c r="G489" s="125">
        <v>11.08</v>
      </c>
      <c r="H489" s="126" t="s">
        <v>4364</v>
      </c>
      <c r="I489" s="125">
        <v>12.16</v>
      </c>
      <c r="J489" s="126" t="s">
        <v>4365</v>
      </c>
      <c r="K489" s="114">
        <v>13.63</v>
      </c>
      <c r="L489" s="114" t="s">
        <v>4366</v>
      </c>
    </row>
    <row r="490" spans="1:12">
      <c r="A490" s="92" t="s">
        <v>4337</v>
      </c>
      <c r="B490" s="134" t="s">
        <v>2306</v>
      </c>
      <c r="C490" s="125">
        <v>11.91</v>
      </c>
      <c r="D490" s="126" t="s">
        <v>4367</v>
      </c>
      <c r="E490" s="125">
        <v>17.09</v>
      </c>
      <c r="F490" s="126" t="s">
        <v>4368</v>
      </c>
      <c r="G490" s="125">
        <v>6.11</v>
      </c>
      <c r="H490" s="126" t="s">
        <v>4369</v>
      </c>
      <c r="I490" s="125">
        <v>7.66</v>
      </c>
      <c r="J490" s="126" t="s">
        <v>4370</v>
      </c>
      <c r="K490" s="114">
        <v>10.210000000000001</v>
      </c>
      <c r="L490" s="114" t="s">
        <v>4371</v>
      </c>
    </row>
    <row r="491" spans="1:12">
      <c r="A491" s="92" t="s">
        <v>4337</v>
      </c>
      <c r="B491" s="134" t="s">
        <v>2306</v>
      </c>
      <c r="C491" s="125">
        <v>11.12</v>
      </c>
      <c r="D491" s="126" t="s">
        <v>4372</v>
      </c>
      <c r="E491" s="125">
        <v>17.09</v>
      </c>
      <c r="F491" s="126" t="s">
        <v>4373</v>
      </c>
      <c r="G491" s="125">
        <v>5.83</v>
      </c>
      <c r="H491" s="126" t="s">
        <v>4374</v>
      </c>
      <c r="I491" s="125">
        <v>7.11</v>
      </c>
      <c r="J491" s="126" t="s">
        <v>4375</v>
      </c>
      <c r="K491" s="114">
        <v>9.41</v>
      </c>
      <c r="L491" s="114" t="s">
        <v>4376</v>
      </c>
    </row>
    <row r="492" spans="1:12">
      <c r="A492" s="92" t="s">
        <v>4377</v>
      </c>
      <c r="B492" s="133" t="s">
        <v>2309</v>
      </c>
      <c r="C492" s="125" t="s">
        <v>1662</v>
      </c>
      <c r="D492" s="126" t="s">
        <v>1662</v>
      </c>
      <c r="E492" s="125">
        <v>87.25</v>
      </c>
      <c r="F492" s="126" t="s">
        <v>4378</v>
      </c>
      <c r="G492" s="125" t="s">
        <v>1662</v>
      </c>
      <c r="H492" s="126" t="s">
        <v>1662</v>
      </c>
      <c r="I492" s="125">
        <v>88.14</v>
      </c>
      <c r="J492" s="126" t="s">
        <v>4379</v>
      </c>
      <c r="K492" s="114" t="s">
        <v>1662</v>
      </c>
      <c r="L492" s="114" t="s">
        <v>1662</v>
      </c>
    </row>
    <row r="493" spans="1:12">
      <c r="A493" s="92" t="s">
        <v>4377</v>
      </c>
      <c r="B493" s="133" t="s">
        <v>2308</v>
      </c>
      <c r="C493" s="125" t="s">
        <v>1662</v>
      </c>
      <c r="D493" s="126" t="s">
        <v>1662</v>
      </c>
      <c r="E493" s="125">
        <v>71.56</v>
      </c>
      <c r="F493" s="126" t="s">
        <v>4380</v>
      </c>
      <c r="G493" s="125" t="s">
        <v>1662</v>
      </c>
      <c r="H493" s="126" t="s">
        <v>1662</v>
      </c>
      <c r="I493" s="125">
        <v>73.34</v>
      </c>
      <c r="J493" s="126" t="s">
        <v>4381</v>
      </c>
      <c r="K493" s="114" t="s">
        <v>1662</v>
      </c>
      <c r="L493" s="114" t="s">
        <v>1662</v>
      </c>
    </row>
    <row r="494" spans="1:12">
      <c r="A494" s="92" t="s">
        <v>4377</v>
      </c>
      <c r="B494" s="134" t="s">
        <v>2310</v>
      </c>
      <c r="C494" s="125" t="s">
        <v>1662</v>
      </c>
      <c r="D494" s="126" t="s">
        <v>1662</v>
      </c>
      <c r="E494" s="125">
        <v>99.99</v>
      </c>
      <c r="F494" s="126" t="s">
        <v>4382</v>
      </c>
      <c r="G494" s="125" t="s">
        <v>1662</v>
      </c>
      <c r="H494" s="126" t="s">
        <v>1662</v>
      </c>
      <c r="I494" s="125">
        <v>100.04</v>
      </c>
      <c r="J494" s="126" t="s">
        <v>3586</v>
      </c>
      <c r="K494" s="114" t="s">
        <v>1662</v>
      </c>
      <c r="L494" s="114" t="s">
        <v>1662</v>
      </c>
    </row>
    <row r="495" spans="1:12">
      <c r="A495" s="92" t="s">
        <v>4377</v>
      </c>
      <c r="B495" s="134" t="s">
        <v>2307</v>
      </c>
      <c r="C495" s="125" t="s">
        <v>1662</v>
      </c>
      <c r="D495" s="126" t="s">
        <v>1662</v>
      </c>
      <c r="E495" s="125">
        <v>59.51</v>
      </c>
      <c r="F495" s="126" t="s">
        <v>4383</v>
      </c>
      <c r="G495" s="125" t="s">
        <v>1662</v>
      </c>
      <c r="H495" s="126" t="s">
        <v>1662</v>
      </c>
      <c r="I495" s="125">
        <v>58.94</v>
      </c>
      <c r="J495" s="126" t="s">
        <v>4384</v>
      </c>
      <c r="K495" s="114" t="s">
        <v>1662</v>
      </c>
      <c r="L495" s="114" t="s">
        <v>1662</v>
      </c>
    </row>
    <row r="496" spans="1:12">
      <c r="A496" s="92" t="s">
        <v>4377</v>
      </c>
      <c r="B496" s="134" t="s">
        <v>2307</v>
      </c>
      <c r="C496" s="125" t="s">
        <v>1662</v>
      </c>
      <c r="D496" s="126" t="s">
        <v>1662</v>
      </c>
      <c r="E496" s="125">
        <v>59.86</v>
      </c>
      <c r="F496" s="126" t="s">
        <v>4385</v>
      </c>
      <c r="G496" s="125" t="s">
        <v>1662</v>
      </c>
      <c r="H496" s="126" t="s">
        <v>1662</v>
      </c>
      <c r="I496" s="125">
        <v>60.04</v>
      </c>
      <c r="J496" s="126" t="s">
        <v>4386</v>
      </c>
      <c r="K496" s="114" t="s">
        <v>1662</v>
      </c>
      <c r="L496" s="114" t="s">
        <v>1662</v>
      </c>
    </row>
    <row r="497" spans="1:12">
      <c r="A497" s="92" t="s">
        <v>4377</v>
      </c>
      <c r="B497" s="134" t="s">
        <v>2306</v>
      </c>
      <c r="C497" s="125" t="s">
        <v>1662</v>
      </c>
      <c r="D497" s="126" t="s">
        <v>1662</v>
      </c>
      <c r="E497" s="125">
        <v>17.23</v>
      </c>
      <c r="F497" s="126" t="s">
        <v>4387</v>
      </c>
      <c r="G497" s="125" t="s">
        <v>1662</v>
      </c>
      <c r="H497" s="126" t="s">
        <v>1662</v>
      </c>
      <c r="I497" s="125">
        <v>15.56</v>
      </c>
      <c r="J497" s="126" t="s">
        <v>4388</v>
      </c>
      <c r="K497" s="114" t="s">
        <v>1662</v>
      </c>
      <c r="L497" s="114" t="s">
        <v>1662</v>
      </c>
    </row>
    <row r="498" spans="1:12">
      <c r="A498" s="92" t="s">
        <v>4377</v>
      </c>
      <c r="B498" s="134" t="s">
        <v>2306</v>
      </c>
      <c r="C498" s="125" t="s">
        <v>1662</v>
      </c>
      <c r="D498" s="126" t="s">
        <v>1662</v>
      </c>
      <c r="E498" s="125">
        <v>15.63</v>
      </c>
      <c r="F498" s="126" t="s">
        <v>4389</v>
      </c>
      <c r="G498" s="125" t="s">
        <v>1662</v>
      </c>
      <c r="H498" s="126" t="s">
        <v>1662</v>
      </c>
      <c r="I498" s="125">
        <v>14.75</v>
      </c>
      <c r="J498" s="126" t="s">
        <v>4390</v>
      </c>
      <c r="K498" s="114" t="s">
        <v>1662</v>
      </c>
      <c r="L498" s="114" t="s">
        <v>1662</v>
      </c>
    </row>
    <row r="499" spans="1:12">
      <c r="A499" s="92" t="s">
        <v>4391</v>
      </c>
      <c r="B499" s="133" t="s">
        <v>2309</v>
      </c>
      <c r="C499" s="125">
        <v>83.48</v>
      </c>
      <c r="D499" s="126" t="s">
        <v>4392</v>
      </c>
      <c r="E499" s="125">
        <v>78.48</v>
      </c>
      <c r="F499" s="126" t="s">
        <v>4393</v>
      </c>
      <c r="G499" s="125">
        <v>75.349999999999994</v>
      </c>
      <c r="H499" s="126" t="s">
        <v>4394</v>
      </c>
      <c r="I499" s="125">
        <v>83.41</v>
      </c>
      <c r="J499" s="126" t="s">
        <v>4395</v>
      </c>
      <c r="K499" s="114">
        <v>75.44</v>
      </c>
      <c r="L499" s="114" t="s">
        <v>4396</v>
      </c>
    </row>
    <row r="500" spans="1:12">
      <c r="A500" s="92" t="s">
        <v>4391</v>
      </c>
      <c r="B500" s="133" t="s">
        <v>2308</v>
      </c>
      <c r="C500" s="125">
        <v>73.819999999999993</v>
      </c>
      <c r="D500" s="126" t="s">
        <v>4397</v>
      </c>
      <c r="E500" s="125">
        <v>68.069999999999993</v>
      </c>
      <c r="F500" s="126" t="s">
        <v>4398</v>
      </c>
      <c r="G500" s="125">
        <v>61.66</v>
      </c>
      <c r="H500" s="126" t="s">
        <v>4399</v>
      </c>
      <c r="I500" s="125">
        <v>73.790000000000006</v>
      </c>
      <c r="J500" s="126" t="s">
        <v>4400</v>
      </c>
      <c r="K500" s="114">
        <v>62.05</v>
      </c>
      <c r="L500" s="114" t="s">
        <v>4401</v>
      </c>
    </row>
    <row r="501" spans="1:12">
      <c r="A501" s="92" t="s">
        <v>4391</v>
      </c>
      <c r="B501" s="134" t="s">
        <v>2310</v>
      </c>
      <c r="C501" s="125">
        <v>100.08</v>
      </c>
      <c r="D501" s="126" t="s">
        <v>4402</v>
      </c>
      <c r="E501" s="125">
        <v>100</v>
      </c>
      <c r="F501" s="126" t="s">
        <v>2858</v>
      </c>
      <c r="G501" s="125">
        <v>99.98</v>
      </c>
      <c r="H501" s="126" t="s">
        <v>3551</v>
      </c>
      <c r="I501" s="125">
        <v>100.06</v>
      </c>
      <c r="J501" s="126" t="s">
        <v>4403</v>
      </c>
      <c r="K501" s="114">
        <v>99.99</v>
      </c>
      <c r="L501" s="114" t="s">
        <v>3761</v>
      </c>
    </row>
    <row r="502" spans="1:12">
      <c r="A502" s="92" t="s">
        <v>4391</v>
      </c>
      <c r="B502" s="134" t="s">
        <v>2307</v>
      </c>
      <c r="C502" s="125">
        <v>59.17</v>
      </c>
      <c r="D502" s="126" t="s">
        <v>4404</v>
      </c>
      <c r="E502" s="125">
        <v>59.52</v>
      </c>
      <c r="F502" s="126" t="s">
        <v>4405</v>
      </c>
      <c r="G502" s="125">
        <v>37.46</v>
      </c>
      <c r="H502" s="126" t="s">
        <v>4406</v>
      </c>
      <c r="I502" s="125">
        <v>59.14</v>
      </c>
      <c r="J502" s="126" t="s">
        <v>4407</v>
      </c>
      <c r="K502" s="114">
        <v>38.07</v>
      </c>
      <c r="L502" s="114" t="s">
        <v>4408</v>
      </c>
    </row>
    <row r="503" spans="1:12">
      <c r="A503" s="92" t="s">
        <v>4391</v>
      </c>
      <c r="B503" s="134" t="s">
        <v>2307</v>
      </c>
      <c r="C503" s="125">
        <v>59.29</v>
      </c>
      <c r="D503" s="126" t="s">
        <v>4409</v>
      </c>
      <c r="E503" s="125">
        <v>59.48</v>
      </c>
      <c r="F503" s="126" t="s">
        <v>4410</v>
      </c>
      <c r="G503" s="125">
        <v>39.97</v>
      </c>
      <c r="H503" s="126" t="s">
        <v>4411</v>
      </c>
      <c r="I503" s="125">
        <v>59.29</v>
      </c>
      <c r="J503" s="126" t="s">
        <v>4412</v>
      </c>
      <c r="K503" s="114">
        <v>40.880000000000003</v>
      </c>
      <c r="L503" s="114" t="s">
        <v>4413</v>
      </c>
    </row>
    <row r="504" spans="1:12">
      <c r="A504" s="92" t="s">
        <v>4391</v>
      </c>
      <c r="B504" s="134" t="s">
        <v>2306</v>
      </c>
      <c r="C504" s="125">
        <v>11.57</v>
      </c>
      <c r="D504" s="126" t="s">
        <v>4414</v>
      </c>
      <c r="E504" s="125">
        <v>17.14</v>
      </c>
      <c r="F504" s="126" t="s">
        <v>4415</v>
      </c>
      <c r="G504" s="125">
        <v>5.94</v>
      </c>
      <c r="H504" s="126" t="s">
        <v>4416</v>
      </c>
      <c r="I504" s="125">
        <v>6.61</v>
      </c>
      <c r="J504" s="126" t="s">
        <v>4417</v>
      </c>
      <c r="K504" s="114">
        <v>10.84</v>
      </c>
      <c r="L504" s="114" t="s">
        <v>4418</v>
      </c>
    </row>
    <row r="505" spans="1:12">
      <c r="A505" s="92" t="s">
        <v>4419</v>
      </c>
      <c r="B505" s="133" t="s">
        <v>2309</v>
      </c>
      <c r="C505" s="125" t="s">
        <v>1662</v>
      </c>
      <c r="D505" s="126" t="s">
        <v>1662</v>
      </c>
      <c r="E505" s="125" t="s">
        <v>1662</v>
      </c>
      <c r="F505" s="126" t="s">
        <v>1662</v>
      </c>
      <c r="G505" s="125">
        <v>85.86</v>
      </c>
      <c r="H505" s="126" t="s">
        <v>4420</v>
      </c>
      <c r="I505" s="125">
        <v>88.72</v>
      </c>
      <c r="J505" s="126" t="s">
        <v>4421</v>
      </c>
      <c r="K505" s="114">
        <v>83.64</v>
      </c>
      <c r="L505" s="114" t="s">
        <v>4422</v>
      </c>
    </row>
    <row r="506" spans="1:12">
      <c r="A506" s="92" t="s">
        <v>4419</v>
      </c>
      <c r="B506" s="133" t="s">
        <v>2308</v>
      </c>
      <c r="C506" s="125" t="s">
        <v>1662</v>
      </c>
      <c r="D506" s="126" t="s">
        <v>1662</v>
      </c>
      <c r="E506" s="125" t="s">
        <v>1662</v>
      </c>
      <c r="F506" s="126" t="s">
        <v>1662</v>
      </c>
      <c r="G506" s="125">
        <v>76.97</v>
      </c>
      <c r="H506" s="126" t="s">
        <v>4423</v>
      </c>
      <c r="I506" s="125">
        <v>81.37</v>
      </c>
      <c r="J506" s="126" t="s">
        <v>4424</v>
      </c>
      <c r="K506" s="114">
        <v>73.400000000000006</v>
      </c>
      <c r="L506" s="114" t="s">
        <v>4425</v>
      </c>
    </row>
    <row r="507" spans="1:12">
      <c r="A507" s="92" t="s">
        <v>4419</v>
      </c>
      <c r="B507" s="134" t="s">
        <v>2310</v>
      </c>
      <c r="C507" s="125">
        <v>100.02</v>
      </c>
      <c r="D507" s="126" t="s">
        <v>2878</v>
      </c>
      <c r="E507" s="125">
        <v>99.96</v>
      </c>
      <c r="F507" s="126" t="s">
        <v>2875</v>
      </c>
      <c r="G507" s="125">
        <v>100.01</v>
      </c>
      <c r="H507" s="126" t="s">
        <v>4426</v>
      </c>
      <c r="I507" s="125">
        <v>100.03</v>
      </c>
      <c r="J507" s="126" t="s">
        <v>4427</v>
      </c>
      <c r="K507" s="114">
        <v>99.97</v>
      </c>
      <c r="L507" s="114" t="s">
        <v>4349</v>
      </c>
    </row>
    <row r="508" spans="1:12">
      <c r="A508" s="92" t="s">
        <v>4419</v>
      </c>
      <c r="B508" s="134" t="s">
        <v>2307</v>
      </c>
      <c r="C508" s="125">
        <v>59.61</v>
      </c>
      <c r="D508" s="126" t="s">
        <v>4428</v>
      </c>
      <c r="E508" s="125">
        <v>59.81</v>
      </c>
      <c r="F508" s="126" t="s">
        <v>4429</v>
      </c>
      <c r="G508" s="125">
        <v>46.47</v>
      </c>
      <c r="H508" s="126" t="s">
        <v>4430</v>
      </c>
      <c r="I508" s="125">
        <v>59.61</v>
      </c>
      <c r="J508" s="126" t="s">
        <v>4431</v>
      </c>
      <c r="K508" s="114">
        <v>46.17</v>
      </c>
      <c r="L508" s="114" t="s">
        <v>4432</v>
      </c>
    </row>
    <row r="509" spans="1:12">
      <c r="A509" s="92" t="s">
        <v>4419</v>
      </c>
      <c r="B509" s="134" t="s">
        <v>2307</v>
      </c>
      <c r="C509" s="125">
        <v>59.22</v>
      </c>
      <c r="D509" s="126" t="s">
        <v>4433</v>
      </c>
      <c r="E509" s="125">
        <v>59.48</v>
      </c>
      <c r="F509" s="126" t="s">
        <v>4434</v>
      </c>
      <c r="G509" s="125">
        <v>43.23</v>
      </c>
      <c r="H509" s="126" t="s">
        <v>4435</v>
      </c>
      <c r="I509" s="125">
        <v>59.39</v>
      </c>
      <c r="J509" s="126" t="s">
        <v>4436</v>
      </c>
      <c r="K509" s="114">
        <v>41.71</v>
      </c>
      <c r="L509" s="114" t="s">
        <v>4437</v>
      </c>
    </row>
    <row r="510" spans="1:12">
      <c r="A510" s="92" t="s">
        <v>4419</v>
      </c>
      <c r="B510" s="134" t="s">
        <v>2306</v>
      </c>
      <c r="C510" s="125">
        <v>12.99</v>
      </c>
      <c r="D510" s="126" t="s">
        <v>4438</v>
      </c>
      <c r="E510" s="125">
        <v>16.940000000000001</v>
      </c>
      <c r="F510" s="126" t="s">
        <v>4439</v>
      </c>
      <c r="G510" s="125">
        <v>8.2100000000000009</v>
      </c>
      <c r="H510" s="126" t="s">
        <v>4440</v>
      </c>
      <c r="I510" s="125">
        <v>9.23</v>
      </c>
      <c r="J510" s="126" t="s">
        <v>4441</v>
      </c>
      <c r="K510" s="114">
        <v>12.3</v>
      </c>
      <c r="L510" s="114" t="s">
        <v>4442</v>
      </c>
    </row>
    <row r="511" spans="1:12">
      <c r="A511" s="92" t="s">
        <v>4419</v>
      </c>
      <c r="B511" s="134" t="s">
        <v>2306</v>
      </c>
      <c r="C511" s="125">
        <v>19.48</v>
      </c>
      <c r="D511" s="126" t="s">
        <v>4443</v>
      </c>
      <c r="E511" s="125">
        <v>17.12</v>
      </c>
      <c r="F511" s="126" t="s">
        <v>4444</v>
      </c>
      <c r="G511" s="125">
        <v>27.43</v>
      </c>
      <c r="H511" s="126" t="s">
        <v>4445</v>
      </c>
      <c r="I511" s="125">
        <v>28.88</v>
      </c>
      <c r="J511" s="126" t="s">
        <v>4446</v>
      </c>
      <c r="K511" s="114">
        <v>18.91</v>
      </c>
      <c r="L511" s="114" t="s">
        <v>4447</v>
      </c>
    </row>
    <row r="512" spans="1:12">
      <c r="A512" s="92" t="s">
        <v>4448</v>
      </c>
      <c r="B512" s="133" t="s">
        <v>2309</v>
      </c>
      <c r="C512" s="125" t="s">
        <v>1662</v>
      </c>
      <c r="D512" s="126" t="s">
        <v>1662</v>
      </c>
      <c r="E512" s="125">
        <v>86.5</v>
      </c>
      <c r="F512" s="126" t="s">
        <v>4449</v>
      </c>
      <c r="G512" s="125" t="s">
        <v>1662</v>
      </c>
      <c r="H512" s="126" t="s">
        <v>1662</v>
      </c>
      <c r="I512" s="125" t="s">
        <v>1662</v>
      </c>
      <c r="J512" s="126" t="s">
        <v>1662</v>
      </c>
      <c r="K512" s="114" t="s">
        <v>1662</v>
      </c>
      <c r="L512" s="114" t="s">
        <v>1662</v>
      </c>
    </row>
    <row r="513" spans="1:12">
      <c r="A513" s="92" t="s">
        <v>4448</v>
      </c>
      <c r="B513" s="133" t="s">
        <v>2308</v>
      </c>
      <c r="C513" s="125" t="s">
        <v>1662</v>
      </c>
      <c r="D513" s="126" t="s">
        <v>1662</v>
      </c>
      <c r="E513" s="125">
        <v>69.91</v>
      </c>
      <c r="F513" s="126" t="s">
        <v>4450</v>
      </c>
      <c r="G513" s="125" t="s">
        <v>1662</v>
      </c>
      <c r="H513" s="126" t="s">
        <v>1662</v>
      </c>
      <c r="I513" s="125" t="s">
        <v>1662</v>
      </c>
      <c r="J513" s="126" t="s">
        <v>1662</v>
      </c>
      <c r="K513" s="114" t="s">
        <v>1662</v>
      </c>
      <c r="L513" s="114" t="s">
        <v>1662</v>
      </c>
    </row>
    <row r="514" spans="1:12">
      <c r="A514" s="92" t="s">
        <v>4448</v>
      </c>
      <c r="B514" s="134" t="s">
        <v>2310</v>
      </c>
      <c r="C514" s="125" t="s">
        <v>1662</v>
      </c>
      <c r="D514" s="126" t="s">
        <v>1662</v>
      </c>
      <c r="E514" s="125">
        <v>99.98</v>
      </c>
      <c r="F514" s="126" t="s">
        <v>4451</v>
      </c>
      <c r="G514" s="125" t="s">
        <v>1662</v>
      </c>
      <c r="H514" s="126" t="s">
        <v>1662</v>
      </c>
      <c r="I514" s="125" t="s">
        <v>1662</v>
      </c>
      <c r="J514" s="126" t="s">
        <v>1662</v>
      </c>
      <c r="K514" s="114" t="s">
        <v>1662</v>
      </c>
      <c r="L514" s="114" t="s">
        <v>1662</v>
      </c>
    </row>
    <row r="515" spans="1:12">
      <c r="A515" s="92" t="s">
        <v>4448</v>
      </c>
      <c r="B515" s="134" t="s">
        <v>2307</v>
      </c>
      <c r="C515" s="125" t="s">
        <v>1662</v>
      </c>
      <c r="D515" s="126" t="s">
        <v>1662</v>
      </c>
      <c r="E515" s="125">
        <v>59.94</v>
      </c>
      <c r="F515" s="126" t="s">
        <v>4452</v>
      </c>
      <c r="G515" s="125" t="s">
        <v>1662</v>
      </c>
      <c r="H515" s="126" t="s">
        <v>1662</v>
      </c>
      <c r="I515" s="125" t="s">
        <v>1662</v>
      </c>
      <c r="J515" s="126" t="s">
        <v>1662</v>
      </c>
      <c r="K515" s="114" t="s">
        <v>1662</v>
      </c>
      <c r="L515" s="114" t="s">
        <v>1662</v>
      </c>
    </row>
    <row r="516" spans="1:12">
      <c r="A516" s="92" t="s">
        <v>4448</v>
      </c>
      <c r="B516" s="134" t="s">
        <v>2307</v>
      </c>
      <c r="C516" s="125" t="s">
        <v>1662</v>
      </c>
      <c r="D516" s="126" t="s">
        <v>1662</v>
      </c>
      <c r="E516" s="125">
        <v>59.35</v>
      </c>
      <c r="F516" s="126" t="s">
        <v>4453</v>
      </c>
      <c r="G516" s="125" t="s">
        <v>1662</v>
      </c>
      <c r="H516" s="126" t="s">
        <v>1662</v>
      </c>
      <c r="I516" s="125" t="s">
        <v>1662</v>
      </c>
      <c r="J516" s="126" t="s">
        <v>1662</v>
      </c>
      <c r="K516" s="114" t="s">
        <v>1662</v>
      </c>
      <c r="L516" s="114" t="s">
        <v>1662</v>
      </c>
    </row>
    <row r="517" spans="1:12">
      <c r="A517" s="92" t="s">
        <v>4448</v>
      </c>
      <c r="B517" s="134" t="s">
        <v>2306</v>
      </c>
      <c r="C517" s="125" t="s">
        <v>1662</v>
      </c>
      <c r="D517" s="126" t="s">
        <v>1662</v>
      </c>
      <c r="E517" s="125">
        <v>17.25</v>
      </c>
      <c r="F517" s="126" t="s">
        <v>4454</v>
      </c>
      <c r="G517" s="125" t="s">
        <v>1662</v>
      </c>
      <c r="H517" s="126" t="s">
        <v>1662</v>
      </c>
      <c r="I517" s="125" t="s">
        <v>1662</v>
      </c>
      <c r="J517" s="126" t="s">
        <v>1662</v>
      </c>
      <c r="K517" s="114" t="s">
        <v>1662</v>
      </c>
      <c r="L517" s="114" t="s">
        <v>1662</v>
      </c>
    </row>
    <row r="518" spans="1:12">
      <c r="A518" s="92" t="s">
        <v>4448</v>
      </c>
      <c r="B518" s="134" t="s">
        <v>2306</v>
      </c>
      <c r="C518" s="125" t="s">
        <v>1662</v>
      </c>
      <c r="D518" s="126" t="s">
        <v>1662</v>
      </c>
      <c r="E518" s="125">
        <v>15.73</v>
      </c>
      <c r="F518" s="126" t="s">
        <v>4455</v>
      </c>
      <c r="G518" s="125" t="s">
        <v>1662</v>
      </c>
      <c r="H518" s="126" t="s">
        <v>1662</v>
      </c>
      <c r="I518" s="125" t="s">
        <v>1662</v>
      </c>
      <c r="J518" s="126" t="s">
        <v>1662</v>
      </c>
      <c r="K518" s="114" t="s">
        <v>1662</v>
      </c>
      <c r="L518" s="114" t="s">
        <v>1662</v>
      </c>
    </row>
    <row r="519" spans="1:12">
      <c r="A519" s="92" t="s">
        <v>4456</v>
      </c>
      <c r="B519" s="133" t="s">
        <v>2309</v>
      </c>
      <c r="C519" s="125" t="s">
        <v>1662</v>
      </c>
      <c r="D519" s="126" t="s">
        <v>1662</v>
      </c>
      <c r="E519" s="125" t="s">
        <v>1662</v>
      </c>
      <c r="F519" s="126" t="s">
        <v>1662</v>
      </c>
      <c r="G519" s="125">
        <v>71.81</v>
      </c>
      <c r="H519" s="126" t="s">
        <v>4457</v>
      </c>
      <c r="I519" s="125">
        <v>74.22</v>
      </c>
      <c r="J519" s="126" t="s">
        <v>4458</v>
      </c>
      <c r="K519" s="114">
        <v>65.05</v>
      </c>
      <c r="L519" s="114" t="s">
        <v>4459</v>
      </c>
    </row>
    <row r="520" spans="1:12">
      <c r="A520" s="92" t="s">
        <v>4456</v>
      </c>
      <c r="B520" s="133" t="s">
        <v>2308</v>
      </c>
      <c r="C520" s="125" t="s">
        <v>1662</v>
      </c>
      <c r="D520" s="126" t="s">
        <v>1662</v>
      </c>
      <c r="E520" s="125" t="s">
        <v>1662</v>
      </c>
      <c r="F520" s="126" t="s">
        <v>1662</v>
      </c>
      <c r="G520" s="125">
        <v>61.49</v>
      </c>
      <c r="H520" s="126" t="s">
        <v>4460</v>
      </c>
      <c r="I520" s="125">
        <v>65.64</v>
      </c>
      <c r="J520" s="126" t="s">
        <v>4461</v>
      </c>
      <c r="K520" s="114">
        <v>54.66</v>
      </c>
      <c r="L520" s="114" t="s">
        <v>4462</v>
      </c>
    </row>
    <row r="521" spans="1:12">
      <c r="A521" s="92" t="s">
        <v>4456</v>
      </c>
      <c r="B521" s="134" t="s">
        <v>2310</v>
      </c>
      <c r="C521" s="125">
        <v>99.98</v>
      </c>
      <c r="D521" s="126" t="s">
        <v>4463</v>
      </c>
      <c r="E521" s="125">
        <v>99.99</v>
      </c>
      <c r="F521" s="126" t="s">
        <v>2875</v>
      </c>
      <c r="G521" s="125">
        <v>99.96</v>
      </c>
      <c r="H521" s="126" t="s">
        <v>4349</v>
      </c>
      <c r="I521" s="125">
        <v>99.98</v>
      </c>
      <c r="J521" s="126" t="s">
        <v>3118</v>
      </c>
      <c r="K521" s="114">
        <v>99.94</v>
      </c>
      <c r="L521" s="114" t="s">
        <v>4464</v>
      </c>
    </row>
    <row r="522" spans="1:12">
      <c r="A522" s="92" t="s">
        <v>4456</v>
      </c>
      <c r="B522" s="134" t="s">
        <v>2307</v>
      </c>
      <c r="C522" s="125">
        <v>59.36</v>
      </c>
      <c r="D522" s="126" t="s">
        <v>4465</v>
      </c>
      <c r="E522" s="125">
        <v>59.22</v>
      </c>
      <c r="F522" s="126" t="s">
        <v>4466</v>
      </c>
      <c r="G522" s="125">
        <v>51.4</v>
      </c>
      <c r="H522" s="126" t="s">
        <v>4467</v>
      </c>
      <c r="I522" s="125">
        <v>59.57</v>
      </c>
      <c r="J522" s="126" t="s">
        <v>4468</v>
      </c>
      <c r="K522" s="114">
        <v>45.51</v>
      </c>
      <c r="L522" s="114" t="s">
        <v>4469</v>
      </c>
    </row>
    <row r="523" spans="1:12">
      <c r="A523" s="92" t="s">
        <v>4456</v>
      </c>
      <c r="B523" s="134" t="s">
        <v>2306</v>
      </c>
      <c r="C523" s="125">
        <v>16.690000000000001</v>
      </c>
      <c r="D523" s="126" t="s">
        <v>4470</v>
      </c>
      <c r="E523" s="125">
        <v>17.04</v>
      </c>
      <c r="F523" s="126" t="s">
        <v>4471</v>
      </c>
      <c r="G523" s="125">
        <v>22.21</v>
      </c>
      <c r="H523" s="126" t="s">
        <v>4472</v>
      </c>
      <c r="I523" s="125">
        <v>23.84</v>
      </c>
      <c r="J523" s="126" t="s">
        <v>4473</v>
      </c>
      <c r="K523" s="114">
        <v>16.54</v>
      </c>
      <c r="L523" s="114" t="s">
        <v>4474</v>
      </c>
    </row>
    <row r="524" spans="1:12">
      <c r="A524" s="92" t="s">
        <v>4456</v>
      </c>
      <c r="B524" s="134" t="s">
        <v>2306</v>
      </c>
      <c r="C524" s="125">
        <v>18.98</v>
      </c>
      <c r="D524" s="126" t="s">
        <v>4475</v>
      </c>
      <c r="E524" s="125">
        <v>17.09</v>
      </c>
      <c r="F524" s="126" t="s">
        <v>4476</v>
      </c>
      <c r="G524" s="125">
        <v>35.049999999999997</v>
      </c>
      <c r="H524" s="126" t="s">
        <v>4477</v>
      </c>
      <c r="I524" s="125">
        <v>37.340000000000003</v>
      </c>
      <c r="J524" s="126" t="s">
        <v>4478</v>
      </c>
      <c r="K524" s="114">
        <v>18.809999999999999</v>
      </c>
      <c r="L524" s="114" t="s">
        <v>4479</v>
      </c>
    </row>
    <row r="525" spans="1:12">
      <c r="A525" s="92" t="s">
        <v>4480</v>
      </c>
      <c r="B525" s="133" t="s">
        <v>2309</v>
      </c>
      <c r="C525" s="125">
        <v>88.13</v>
      </c>
      <c r="D525" s="126" t="s">
        <v>4481</v>
      </c>
      <c r="E525" s="125">
        <v>86.31</v>
      </c>
      <c r="F525" s="126" t="s">
        <v>4482</v>
      </c>
      <c r="G525" s="125">
        <v>84.43</v>
      </c>
      <c r="H525" s="126" t="s">
        <v>4483</v>
      </c>
      <c r="I525" s="125">
        <v>87.89</v>
      </c>
      <c r="J525" s="126" t="s">
        <v>4484</v>
      </c>
      <c r="K525" s="114">
        <v>84.3</v>
      </c>
      <c r="L525" s="114" t="s">
        <v>4485</v>
      </c>
    </row>
    <row r="526" spans="1:12">
      <c r="A526" s="92" t="s">
        <v>4480</v>
      </c>
      <c r="B526" s="133" t="s">
        <v>2308</v>
      </c>
      <c r="C526" s="125">
        <v>73.37</v>
      </c>
      <c r="D526" s="126" t="s">
        <v>4486</v>
      </c>
      <c r="E526" s="125">
        <v>70.86</v>
      </c>
      <c r="F526" s="126" t="s">
        <v>4487</v>
      </c>
      <c r="G526" s="125">
        <v>64.56</v>
      </c>
      <c r="H526" s="126" t="s">
        <v>4488</v>
      </c>
      <c r="I526" s="125">
        <v>73.2</v>
      </c>
      <c r="J526" s="126" t="s">
        <v>4489</v>
      </c>
      <c r="K526" s="114">
        <v>65.17</v>
      </c>
      <c r="L526" s="114" t="s">
        <v>4490</v>
      </c>
    </row>
    <row r="527" spans="1:12">
      <c r="A527" s="92" t="s">
        <v>4480</v>
      </c>
      <c r="B527" s="134" t="s">
        <v>2310</v>
      </c>
      <c r="C527" s="125">
        <v>100.07</v>
      </c>
      <c r="D527" s="126" t="s">
        <v>4491</v>
      </c>
      <c r="E527" s="125">
        <v>99.99</v>
      </c>
      <c r="F527" s="126" t="s">
        <v>2419</v>
      </c>
      <c r="G527" s="125">
        <v>99.98</v>
      </c>
      <c r="H527" s="126" t="s">
        <v>4492</v>
      </c>
      <c r="I527" s="125">
        <v>100.05</v>
      </c>
      <c r="J527" s="126" t="s">
        <v>4493</v>
      </c>
      <c r="K527" s="114">
        <v>100.01</v>
      </c>
      <c r="L527" s="114" t="s">
        <v>3987</v>
      </c>
    </row>
    <row r="528" spans="1:12">
      <c r="A528" s="92" t="s">
        <v>4480</v>
      </c>
      <c r="B528" s="134" t="s">
        <v>2307</v>
      </c>
      <c r="C528" s="125">
        <v>59.02</v>
      </c>
      <c r="D528" s="126" t="s">
        <v>4494</v>
      </c>
      <c r="E528" s="125">
        <v>59.54</v>
      </c>
      <c r="F528" s="126" t="s">
        <v>4495</v>
      </c>
      <c r="G528" s="125">
        <v>41.83</v>
      </c>
      <c r="H528" s="126" t="s">
        <v>4496</v>
      </c>
      <c r="I528" s="125">
        <v>59</v>
      </c>
      <c r="J528" s="126" t="s">
        <v>4497</v>
      </c>
      <c r="K528" s="114">
        <v>42.27</v>
      </c>
      <c r="L528" s="114" t="s">
        <v>4498</v>
      </c>
    </row>
    <row r="529" spans="1:12">
      <c r="A529" s="92" t="s">
        <v>4480</v>
      </c>
      <c r="B529" s="134" t="s">
        <v>2307</v>
      </c>
      <c r="C529" s="125">
        <v>59.51</v>
      </c>
      <c r="D529" s="126" t="s">
        <v>4499</v>
      </c>
      <c r="E529" s="125">
        <v>59.64</v>
      </c>
      <c r="F529" s="126" t="s">
        <v>4500</v>
      </c>
      <c r="G529" s="125">
        <v>46.27</v>
      </c>
      <c r="H529" s="126" t="s">
        <v>4501</v>
      </c>
      <c r="I529" s="125">
        <v>59.53</v>
      </c>
      <c r="J529" s="126" t="s">
        <v>4502</v>
      </c>
      <c r="K529" s="114">
        <v>46.67</v>
      </c>
      <c r="L529" s="114" t="s">
        <v>4503</v>
      </c>
    </row>
    <row r="530" spans="1:12">
      <c r="A530" s="92" t="s">
        <v>4480</v>
      </c>
      <c r="B530" s="134" t="s">
        <v>2306</v>
      </c>
      <c r="C530" s="125">
        <v>6.94</v>
      </c>
      <c r="D530" s="126" t="s">
        <v>4504</v>
      </c>
      <c r="E530" s="125">
        <v>17.04</v>
      </c>
      <c r="F530" s="126" t="s">
        <v>4505</v>
      </c>
      <c r="G530" s="125">
        <v>2.6</v>
      </c>
      <c r="H530" s="126" t="s">
        <v>4506</v>
      </c>
      <c r="I530" s="125">
        <v>2.67</v>
      </c>
      <c r="J530" s="126" t="s">
        <v>4507</v>
      </c>
      <c r="K530" s="114">
        <v>7.27</v>
      </c>
      <c r="L530" s="114" t="s">
        <v>4508</v>
      </c>
    </row>
    <row r="531" spans="1:12">
      <c r="A531" s="92" t="s">
        <v>4480</v>
      </c>
      <c r="B531" s="134" t="s">
        <v>2306</v>
      </c>
      <c r="C531" s="125">
        <v>14.5</v>
      </c>
      <c r="D531" s="126" t="s">
        <v>4509</v>
      </c>
      <c r="E531" s="125">
        <v>17.03</v>
      </c>
      <c r="F531" s="126" t="s">
        <v>4510</v>
      </c>
      <c r="G531" s="125">
        <v>11.87</v>
      </c>
      <c r="H531" s="126" t="s">
        <v>4511</v>
      </c>
      <c r="I531" s="125">
        <v>13.48</v>
      </c>
      <c r="J531" s="126" t="s">
        <v>4512</v>
      </c>
      <c r="K531" s="114">
        <v>14.06</v>
      </c>
      <c r="L531" s="114" t="s">
        <v>4513</v>
      </c>
    </row>
    <row r="532" spans="1:12">
      <c r="A532" s="92" t="s">
        <v>4480</v>
      </c>
      <c r="B532" s="134" t="s">
        <v>2306</v>
      </c>
      <c r="C532" s="125">
        <v>15.66</v>
      </c>
      <c r="D532" s="126" t="s">
        <v>4514</v>
      </c>
      <c r="E532" s="125">
        <v>15.73</v>
      </c>
      <c r="F532" s="126" t="s">
        <v>4515</v>
      </c>
      <c r="G532" s="125">
        <v>14.27</v>
      </c>
      <c r="H532" s="126" t="s">
        <v>4516</v>
      </c>
      <c r="I532" s="125">
        <v>16.38</v>
      </c>
      <c r="J532" s="126" t="s">
        <v>4517</v>
      </c>
      <c r="K532" s="114">
        <v>15.03</v>
      </c>
      <c r="L532" s="114" t="s">
        <v>4518</v>
      </c>
    </row>
    <row r="533" spans="1:12">
      <c r="A533" s="92" t="s">
        <v>4519</v>
      </c>
      <c r="B533" s="133" t="s">
        <v>2309</v>
      </c>
      <c r="C533" s="125" t="s">
        <v>1662</v>
      </c>
      <c r="D533" s="126" t="s">
        <v>1662</v>
      </c>
      <c r="E533" s="125">
        <v>87.27</v>
      </c>
      <c r="F533" s="126" t="s">
        <v>4520</v>
      </c>
      <c r="G533" s="125">
        <v>78.760000000000005</v>
      </c>
      <c r="H533" s="126" t="s">
        <v>4521</v>
      </c>
      <c r="I533" s="125">
        <v>82.4</v>
      </c>
      <c r="J533" s="126" t="s">
        <v>4522</v>
      </c>
      <c r="K533" s="114" t="s">
        <v>1662</v>
      </c>
      <c r="L533" s="114" t="s">
        <v>1662</v>
      </c>
    </row>
    <row r="534" spans="1:12">
      <c r="A534" s="92" t="s">
        <v>4519</v>
      </c>
      <c r="B534" s="133" t="s">
        <v>2308</v>
      </c>
      <c r="C534" s="125" t="s">
        <v>1662</v>
      </c>
      <c r="D534" s="126" t="s">
        <v>1662</v>
      </c>
      <c r="E534" s="125" t="s">
        <v>1662</v>
      </c>
      <c r="F534" s="126" t="s">
        <v>1662</v>
      </c>
      <c r="G534" s="125">
        <v>53.68</v>
      </c>
      <c r="H534" s="126" t="s">
        <v>4523</v>
      </c>
      <c r="I534" s="125" t="s">
        <v>1662</v>
      </c>
      <c r="J534" s="126" t="s">
        <v>1662</v>
      </c>
      <c r="K534" s="114" t="s">
        <v>1662</v>
      </c>
      <c r="L534" s="114" t="s">
        <v>1662</v>
      </c>
    </row>
    <row r="535" spans="1:12">
      <c r="A535" s="92" t="s">
        <v>4519</v>
      </c>
      <c r="B535" s="133" t="s">
        <v>2308</v>
      </c>
      <c r="C535" s="125" t="s">
        <v>1662</v>
      </c>
      <c r="D535" s="126" t="s">
        <v>1662</v>
      </c>
      <c r="E535" s="125">
        <v>69.97</v>
      </c>
      <c r="F535" s="126" t="s">
        <v>4524</v>
      </c>
      <c r="G535" s="125">
        <v>63.92</v>
      </c>
      <c r="H535" s="126" t="s">
        <v>4525</v>
      </c>
      <c r="I535" s="125">
        <v>71.23</v>
      </c>
      <c r="J535" s="126" t="s">
        <v>4526</v>
      </c>
      <c r="K535" s="114" t="s">
        <v>1662</v>
      </c>
      <c r="L535" s="114" t="s">
        <v>1662</v>
      </c>
    </row>
    <row r="536" spans="1:12">
      <c r="A536" s="92" t="s">
        <v>4519</v>
      </c>
      <c r="B536" s="134" t="s">
        <v>2310</v>
      </c>
      <c r="C536" s="125" t="s">
        <v>1662</v>
      </c>
      <c r="D536" s="126" t="s">
        <v>1662</v>
      </c>
      <c r="E536" s="125">
        <v>100</v>
      </c>
      <c r="F536" s="126" t="s">
        <v>4527</v>
      </c>
      <c r="G536" s="125">
        <v>100</v>
      </c>
      <c r="H536" s="126" t="s">
        <v>2879</v>
      </c>
      <c r="I536" s="125">
        <v>100.03</v>
      </c>
      <c r="J536" s="126" t="s">
        <v>4528</v>
      </c>
      <c r="K536" s="114" t="s">
        <v>1662</v>
      </c>
      <c r="L536" s="114" t="s">
        <v>1662</v>
      </c>
    </row>
    <row r="537" spans="1:12">
      <c r="A537" s="92" t="s">
        <v>4519</v>
      </c>
      <c r="B537" s="134" t="s">
        <v>2307</v>
      </c>
      <c r="C537" s="125" t="s">
        <v>1662</v>
      </c>
      <c r="D537" s="126" t="s">
        <v>1662</v>
      </c>
      <c r="E537" s="125">
        <v>59.37</v>
      </c>
      <c r="F537" s="126" t="s">
        <v>4529</v>
      </c>
      <c r="G537" s="125">
        <v>45.11</v>
      </c>
      <c r="H537" s="126" t="s">
        <v>4530</v>
      </c>
      <c r="I537" s="125">
        <v>59.26</v>
      </c>
      <c r="J537" s="126" t="s">
        <v>4531</v>
      </c>
      <c r="K537" s="114" t="s">
        <v>1662</v>
      </c>
      <c r="L537" s="114" t="s">
        <v>1662</v>
      </c>
    </row>
    <row r="538" spans="1:12">
      <c r="A538" s="92" t="s">
        <v>4519</v>
      </c>
      <c r="B538" s="134" t="s">
        <v>2306</v>
      </c>
      <c r="C538" s="125" t="s">
        <v>1662</v>
      </c>
      <c r="D538" s="126" t="s">
        <v>1662</v>
      </c>
      <c r="E538" s="125">
        <v>16.75</v>
      </c>
      <c r="F538" s="126" t="s">
        <v>4532</v>
      </c>
      <c r="G538" s="125">
        <v>9.5399999999999991</v>
      </c>
      <c r="H538" s="126" t="s">
        <v>4533</v>
      </c>
      <c r="I538" s="125">
        <v>10.15</v>
      </c>
      <c r="J538" s="126" t="s">
        <v>4534</v>
      </c>
      <c r="K538" s="114" t="s">
        <v>1662</v>
      </c>
      <c r="L538" s="114" t="s">
        <v>1662</v>
      </c>
    </row>
    <row r="539" spans="1:12">
      <c r="A539" s="92" t="s">
        <v>4519</v>
      </c>
      <c r="B539" s="134" t="s">
        <v>2306</v>
      </c>
      <c r="C539" s="125" t="s">
        <v>1662</v>
      </c>
      <c r="D539" s="126" t="s">
        <v>1662</v>
      </c>
      <c r="E539" s="125">
        <v>16.920000000000002</v>
      </c>
      <c r="F539" s="126" t="s">
        <v>4535</v>
      </c>
      <c r="G539" s="125">
        <v>21.79</v>
      </c>
      <c r="H539" s="126" t="s">
        <v>4536</v>
      </c>
      <c r="I539" s="125">
        <v>24.37</v>
      </c>
      <c r="J539" s="126" t="s">
        <v>4537</v>
      </c>
      <c r="K539" s="114" t="s">
        <v>1662</v>
      </c>
      <c r="L539" s="114" t="s">
        <v>1662</v>
      </c>
    </row>
    <row r="540" spans="1:12">
      <c r="A540" s="92" t="s">
        <v>4519</v>
      </c>
      <c r="B540" s="134" t="s">
        <v>2306</v>
      </c>
      <c r="C540" s="125" t="s">
        <v>1662</v>
      </c>
      <c r="D540" s="126" t="s">
        <v>1662</v>
      </c>
      <c r="E540" s="125">
        <v>17.010000000000002</v>
      </c>
      <c r="F540" s="126" t="s">
        <v>4538</v>
      </c>
      <c r="G540" s="125">
        <v>11.39</v>
      </c>
      <c r="H540" s="126" t="s">
        <v>4539</v>
      </c>
      <c r="I540" s="125">
        <v>13.29</v>
      </c>
      <c r="J540" s="126" t="s">
        <v>4540</v>
      </c>
      <c r="K540" s="114" t="s">
        <v>1662</v>
      </c>
      <c r="L540" s="114" t="s">
        <v>1662</v>
      </c>
    </row>
    <row r="541" spans="1:12">
      <c r="A541" s="92" t="s">
        <v>4541</v>
      </c>
      <c r="B541" s="133" t="s">
        <v>2309</v>
      </c>
      <c r="C541" s="125">
        <v>83.8</v>
      </c>
      <c r="D541" s="126" t="s">
        <v>4542</v>
      </c>
      <c r="E541" s="125">
        <v>85.83</v>
      </c>
      <c r="F541" s="126" t="s">
        <v>4543</v>
      </c>
      <c r="G541" s="125" t="s">
        <v>1662</v>
      </c>
      <c r="H541" s="126" t="s">
        <v>1662</v>
      </c>
      <c r="I541" s="125" t="s">
        <v>1662</v>
      </c>
      <c r="J541" s="126" t="s">
        <v>1662</v>
      </c>
      <c r="K541" s="114">
        <v>79.88</v>
      </c>
      <c r="L541" s="114" t="s">
        <v>4544</v>
      </c>
    </row>
    <row r="542" spans="1:12">
      <c r="A542" s="92" t="s">
        <v>4541</v>
      </c>
      <c r="B542" s="133" t="s">
        <v>2308</v>
      </c>
      <c r="C542" s="125">
        <v>74.08</v>
      </c>
      <c r="D542" s="126" t="s">
        <v>4545</v>
      </c>
      <c r="E542" s="125">
        <v>69.540000000000006</v>
      </c>
      <c r="F542" s="126" t="s">
        <v>4546</v>
      </c>
      <c r="G542" s="125" t="s">
        <v>1662</v>
      </c>
      <c r="H542" s="126" t="s">
        <v>1662</v>
      </c>
      <c r="I542" s="125" t="s">
        <v>1662</v>
      </c>
      <c r="J542" s="126" t="s">
        <v>1662</v>
      </c>
      <c r="K542" s="114">
        <v>67.62</v>
      </c>
      <c r="L542" s="114" t="s">
        <v>4547</v>
      </c>
    </row>
    <row r="543" spans="1:12">
      <c r="A543" s="92" t="s">
        <v>4541</v>
      </c>
      <c r="B543" s="134" t="s">
        <v>2310</v>
      </c>
      <c r="C543" s="125">
        <v>100</v>
      </c>
      <c r="D543" s="126" t="s">
        <v>4548</v>
      </c>
      <c r="E543" s="125">
        <v>99.95</v>
      </c>
      <c r="F543" s="126" t="s">
        <v>4549</v>
      </c>
      <c r="G543" s="125" t="s">
        <v>1662</v>
      </c>
      <c r="H543" s="126" t="s">
        <v>1662</v>
      </c>
      <c r="I543" s="125" t="s">
        <v>1662</v>
      </c>
      <c r="J543" s="126" t="s">
        <v>1662</v>
      </c>
      <c r="K543" s="114">
        <v>99.93</v>
      </c>
      <c r="L543" s="114" t="s">
        <v>3519</v>
      </c>
    </row>
    <row r="544" spans="1:12">
      <c r="A544" s="92" t="s">
        <v>4541</v>
      </c>
      <c r="B544" s="134" t="s">
        <v>2307</v>
      </c>
      <c r="C544" s="125">
        <v>59.07</v>
      </c>
      <c r="D544" s="126" t="s">
        <v>4550</v>
      </c>
      <c r="E544" s="125">
        <v>59.33</v>
      </c>
      <c r="F544" s="126" t="s">
        <v>4551</v>
      </c>
      <c r="G544" s="125" t="s">
        <v>1662</v>
      </c>
      <c r="H544" s="126" t="s">
        <v>1662</v>
      </c>
      <c r="I544" s="125" t="s">
        <v>1662</v>
      </c>
      <c r="J544" s="126" t="s">
        <v>1662</v>
      </c>
      <c r="K544" s="114">
        <v>46.89</v>
      </c>
      <c r="L544" s="114" t="s">
        <v>4552</v>
      </c>
    </row>
    <row r="545" spans="1:12">
      <c r="A545" s="92" t="s">
        <v>4541</v>
      </c>
      <c r="B545" s="134" t="s">
        <v>2306</v>
      </c>
      <c r="C545" s="125">
        <v>16.39</v>
      </c>
      <c r="D545" s="126" t="s">
        <v>4553</v>
      </c>
      <c r="E545" s="125">
        <v>17.16</v>
      </c>
      <c r="F545" s="126" t="s">
        <v>4554</v>
      </c>
      <c r="G545" s="125" t="s">
        <v>1662</v>
      </c>
      <c r="H545" s="126" t="s">
        <v>1662</v>
      </c>
      <c r="I545" s="125" t="s">
        <v>1662</v>
      </c>
      <c r="J545" s="126" t="s">
        <v>1662</v>
      </c>
      <c r="K545" s="114">
        <v>16.420000000000002</v>
      </c>
      <c r="L545" s="114" t="s">
        <v>4555</v>
      </c>
    </row>
    <row r="546" spans="1:12">
      <c r="A546" s="92" t="s">
        <v>4541</v>
      </c>
      <c r="B546" s="134" t="s">
        <v>2306</v>
      </c>
      <c r="C546" s="125">
        <v>16.989999999999998</v>
      </c>
      <c r="D546" s="126" t="s">
        <v>4556</v>
      </c>
      <c r="E546" s="125">
        <v>17.079999999999998</v>
      </c>
      <c r="F546" s="126" t="s">
        <v>4557</v>
      </c>
      <c r="G546" s="125" t="s">
        <v>1662</v>
      </c>
      <c r="H546" s="126" t="s">
        <v>1662</v>
      </c>
      <c r="I546" s="125" t="s">
        <v>1662</v>
      </c>
      <c r="J546" s="126" t="s">
        <v>1662</v>
      </c>
      <c r="K546" s="114">
        <v>16.440000000000001</v>
      </c>
      <c r="L546" s="114" t="s">
        <v>4558</v>
      </c>
    </row>
    <row r="547" spans="1:12">
      <c r="A547" s="92" t="s">
        <v>4541</v>
      </c>
      <c r="B547" s="134" t="s">
        <v>2306</v>
      </c>
      <c r="C547" s="125">
        <v>15.98</v>
      </c>
      <c r="D547" s="126" t="s">
        <v>4559</v>
      </c>
      <c r="E547" s="125">
        <v>17.18</v>
      </c>
      <c r="F547" s="126" t="s">
        <v>4560</v>
      </c>
      <c r="G547" s="125" t="s">
        <v>1662</v>
      </c>
      <c r="H547" s="126" t="s">
        <v>1662</v>
      </c>
      <c r="I547" s="125" t="s">
        <v>1662</v>
      </c>
      <c r="J547" s="126" t="s">
        <v>1662</v>
      </c>
      <c r="K547" s="114">
        <v>15.81</v>
      </c>
      <c r="L547" s="114" t="s">
        <v>4561</v>
      </c>
    </row>
    <row r="548" spans="1:12">
      <c r="A548" s="92" t="s">
        <v>4562</v>
      </c>
      <c r="B548" s="133" t="s">
        <v>2309</v>
      </c>
      <c r="C548" s="125">
        <v>85.16</v>
      </c>
      <c r="D548" s="126" t="s">
        <v>4563</v>
      </c>
      <c r="E548" s="125">
        <v>86.2</v>
      </c>
      <c r="F548" s="126" t="s">
        <v>4564</v>
      </c>
      <c r="G548" s="125">
        <v>80.98</v>
      </c>
      <c r="H548" s="126" t="s">
        <v>4565</v>
      </c>
      <c r="I548" s="125">
        <v>85.41</v>
      </c>
      <c r="J548" s="126" t="s">
        <v>4566</v>
      </c>
      <c r="K548" s="114">
        <v>79.900000000000006</v>
      </c>
      <c r="L548" s="114" t="s">
        <v>4567</v>
      </c>
    </row>
    <row r="549" spans="1:12">
      <c r="A549" s="92" t="s">
        <v>4562</v>
      </c>
      <c r="B549" s="133" t="s">
        <v>2308</v>
      </c>
      <c r="C549" s="125">
        <v>71.95</v>
      </c>
      <c r="D549" s="126" t="s">
        <v>4568</v>
      </c>
      <c r="E549" s="125">
        <v>70.89</v>
      </c>
      <c r="F549" s="126" t="s">
        <v>4569</v>
      </c>
      <c r="G549" s="125">
        <v>62.3</v>
      </c>
      <c r="H549" s="126" t="s">
        <v>4570</v>
      </c>
      <c r="I549" s="125">
        <v>72.27</v>
      </c>
      <c r="J549" s="126" t="s">
        <v>4571</v>
      </c>
      <c r="K549" s="114">
        <v>61.81</v>
      </c>
      <c r="L549" s="114" t="s">
        <v>4572</v>
      </c>
    </row>
    <row r="550" spans="1:12">
      <c r="A550" s="92" t="s">
        <v>4562</v>
      </c>
      <c r="B550" s="134" t="s">
        <v>2310</v>
      </c>
      <c r="C550" s="125">
        <v>100.05</v>
      </c>
      <c r="D550" s="126" t="s">
        <v>4573</v>
      </c>
      <c r="E550" s="125">
        <v>99.96</v>
      </c>
      <c r="F550" s="126" t="s">
        <v>4574</v>
      </c>
      <c r="G550" s="125">
        <v>99.97</v>
      </c>
      <c r="H550" s="126" t="s">
        <v>2372</v>
      </c>
      <c r="I550" s="125">
        <v>100.06</v>
      </c>
      <c r="J550" s="126" t="s">
        <v>4575</v>
      </c>
      <c r="K550" s="114">
        <v>99.99</v>
      </c>
      <c r="L550" s="114" t="s">
        <v>2632</v>
      </c>
    </row>
    <row r="551" spans="1:12">
      <c r="A551" s="92" t="s">
        <v>4562</v>
      </c>
      <c r="B551" s="134" t="s">
        <v>2307</v>
      </c>
      <c r="C551" s="125">
        <v>58.72</v>
      </c>
      <c r="D551" s="126" t="s">
        <v>4576</v>
      </c>
      <c r="E551" s="125">
        <v>59.57</v>
      </c>
      <c r="F551" s="126" t="s">
        <v>4577</v>
      </c>
      <c r="G551" s="125">
        <v>41.19</v>
      </c>
      <c r="H551" s="126" t="s">
        <v>4578</v>
      </c>
      <c r="I551" s="125">
        <v>58.9</v>
      </c>
      <c r="J551" s="126" t="s">
        <v>4579</v>
      </c>
      <c r="K551" s="114">
        <v>40.39</v>
      </c>
      <c r="L551" s="114" t="s">
        <v>4580</v>
      </c>
    </row>
    <row r="552" spans="1:12">
      <c r="A552" s="92" t="s">
        <v>4562</v>
      </c>
      <c r="B552" s="134" t="s">
        <v>2307</v>
      </c>
      <c r="C552" s="125">
        <v>59.56</v>
      </c>
      <c r="D552" s="126" t="s">
        <v>4581</v>
      </c>
      <c r="E552" s="125">
        <v>59.49</v>
      </c>
      <c r="F552" s="126" t="s">
        <v>4582</v>
      </c>
      <c r="G552" s="125">
        <v>43.06</v>
      </c>
      <c r="H552" s="126" t="s">
        <v>4583</v>
      </c>
      <c r="I552" s="125">
        <v>59.6</v>
      </c>
      <c r="J552" s="126" t="s">
        <v>4584</v>
      </c>
      <c r="K552" s="114">
        <v>43.38</v>
      </c>
      <c r="L552" s="114" t="s">
        <v>4585</v>
      </c>
    </row>
    <row r="553" spans="1:12">
      <c r="A553" s="92" t="s">
        <v>4562</v>
      </c>
      <c r="B553" s="134" t="s">
        <v>2306</v>
      </c>
      <c r="C553" s="125">
        <v>17.22</v>
      </c>
      <c r="D553" s="126" t="s">
        <v>4586</v>
      </c>
      <c r="E553" s="125">
        <v>16.989999999999998</v>
      </c>
      <c r="F553" s="126" t="s">
        <v>4587</v>
      </c>
      <c r="G553" s="125">
        <v>23.86</v>
      </c>
      <c r="H553" s="126" t="s">
        <v>4588</v>
      </c>
      <c r="I553" s="125">
        <v>25.06</v>
      </c>
      <c r="J553" s="126" t="s">
        <v>4589</v>
      </c>
      <c r="K553" s="114">
        <v>17.07</v>
      </c>
      <c r="L553" s="114" t="s">
        <v>4590</v>
      </c>
    </row>
    <row r="554" spans="1:12">
      <c r="A554" s="92" t="s">
        <v>4562</v>
      </c>
      <c r="B554" s="134" t="s">
        <v>2306</v>
      </c>
      <c r="C554" s="125">
        <v>15.84</v>
      </c>
      <c r="D554" s="126" t="s">
        <v>4591</v>
      </c>
      <c r="E554" s="125">
        <v>17.010000000000002</v>
      </c>
      <c r="F554" s="126" t="s">
        <v>4592</v>
      </c>
      <c r="G554" s="125">
        <v>14.75</v>
      </c>
      <c r="H554" s="126" t="s">
        <v>4593</v>
      </c>
      <c r="I554" s="125">
        <v>18.23</v>
      </c>
      <c r="J554" s="126" t="s">
        <v>4594</v>
      </c>
      <c r="K554" s="114">
        <v>14.91</v>
      </c>
      <c r="L554" s="114" t="s">
        <v>4595</v>
      </c>
    </row>
    <row r="555" spans="1:12">
      <c r="A555" s="92" t="s">
        <v>4562</v>
      </c>
      <c r="B555" s="134" t="s">
        <v>2306</v>
      </c>
      <c r="C555" s="125">
        <v>11.78</v>
      </c>
      <c r="D555" s="126" t="s">
        <v>4596</v>
      </c>
      <c r="E555" s="125">
        <v>17.100000000000001</v>
      </c>
      <c r="F555" s="126" t="s">
        <v>4597</v>
      </c>
      <c r="G555" s="125">
        <v>6.67</v>
      </c>
      <c r="H555" s="126" t="s">
        <v>4598</v>
      </c>
      <c r="I555" s="125">
        <v>7.45</v>
      </c>
      <c r="J555" s="126" t="s">
        <v>4599</v>
      </c>
      <c r="K555" s="114">
        <v>10.94</v>
      </c>
      <c r="L555" s="114" t="s">
        <v>4600</v>
      </c>
    </row>
    <row r="556" spans="1:12">
      <c r="A556" s="92" t="s">
        <v>4601</v>
      </c>
      <c r="B556" s="133" t="s">
        <v>2309</v>
      </c>
      <c r="C556" s="125">
        <v>84.11</v>
      </c>
      <c r="D556" s="126" t="s">
        <v>4602</v>
      </c>
      <c r="E556" s="125">
        <v>85.23</v>
      </c>
      <c r="F556" s="126" t="s">
        <v>4603</v>
      </c>
      <c r="G556" s="125">
        <v>82.97</v>
      </c>
      <c r="H556" s="126" t="s">
        <v>4604</v>
      </c>
      <c r="I556" s="125">
        <v>84.13</v>
      </c>
      <c r="J556" s="126" t="s">
        <v>4605</v>
      </c>
      <c r="K556" s="114">
        <v>81.819999999999993</v>
      </c>
      <c r="L556" s="114" t="s">
        <v>4606</v>
      </c>
    </row>
    <row r="557" spans="1:12">
      <c r="A557" s="92" t="s">
        <v>4601</v>
      </c>
      <c r="B557" s="133" t="s">
        <v>2308</v>
      </c>
      <c r="C557" s="125">
        <v>67.13</v>
      </c>
      <c r="D557" s="126" t="s">
        <v>4607</v>
      </c>
      <c r="E557" s="125">
        <v>69.180000000000007</v>
      </c>
      <c r="F557" s="126" t="s">
        <v>4608</v>
      </c>
      <c r="G557" s="125">
        <v>61.58</v>
      </c>
      <c r="H557" s="126" t="s">
        <v>4609</v>
      </c>
      <c r="I557" s="125">
        <v>67.52</v>
      </c>
      <c r="J557" s="126" t="s">
        <v>4610</v>
      </c>
      <c r="K557" s="114">
        <v>59.94</v>
      </c>
      <c r="L557" s="114" t="s">
        <v>4611</v>
      </c>
    </row>
    <row r="558" spans="1:12">
      <c r="A558" s="92" t="s">
        <v>4601</v>
      </c>
      <c r="B558" s="134" t="s">
        <v>2310</v>
      </c>
      <c r="C558" s="125">
        <v>100</v>
      </c>
      <c r="D558" s="126" t="s">
        <v>4612</v>
      </c>
      <c r="E558" s="125">
        <v>99.96</v>
      </c>
      <c r="F558" s="126" t="s">
        <v>3587</v>
      </c>
      <c r="G558" s="125">
        <v>99.97</v>
      </c>
      <c r="H558" s="126" t="s">
        <v>4613</v>
      </c>
      <c r="I558" s="125">
        <v>100</v>
      </c>
      <c r="J558" s="126" t="s">
        <v>4614</v>
      </c>
      <c r="K558" s="114">
        <v>99.96</v>
      </c>
      <c r="L558" s="114" t="s">
        <v>3617</v>
      </c>
    </row>
    <row r="559" spans="1:12">
      <c r="A559" s="92" t="s">
        <v>4601</v>
      </c>
      <c r="B559" s="134" t="s">
        <v>2307</v>
      </c>
      <c r="C559" s="125">
        <v>59.98</v>
      </c>
      <c r="D559" s="126" t="s">
        <v>4615</v>
      </c>
      <c r="E559" s="125">
        <v>59.83</v>
      </c>
      <c r="F559" s="126" t="s">
        <v>4616</v>
      </c>
      <c r="G559" s="125">
        <v>58.1</v>
      </c>
      <c r="H559" s="126" t="s">
        <v>4617</v>
      </c>
      <c r="I559" s="125">
        <v>60.08</v>
      </c>
      <c r="J559" s="126" t="s">
        <v>4618</v>
      </c>
      <c r="K559" s="114">
        <v>55.46</v>
      </c>
      <c r="L559" s="114" t="s">
        <v>4619</v>
      </c>
    </row>
    <row r="560" spans="1:12">
      <c r="A560" s="92" t="s">
        <v>4601</v>
      </c>
      <c r="B560" s="134" t="s">
        <v>2307</v>
      </c>
      <c r="C560" s="125">
        <v>59.23</v>
      </c>
      <c r="D560" s="126" t="s">
        <v>4620</v>
      </c>
      <c r="E560" s="125">
        <v>59.34</v>
      </c>
      <c r="F560" s="126" t="s">
        <v>4621</v>
      </c>
      <c r="G560" s="125">
        <v>48.99</v>
      </c>
      <c r="H560" s="126" t="s">
        <v>4622</v>
      </c>
      <c r="I560" s="125">
        <v>59.36</v>
      </c>
      <c r="J560" s="126" t="s">
        <v>4623</v>
      </c>
      <c r="K560" s="114">
        <v>47.25</v>
      </c>
      <c r="L560" s="114" t="s">
        <v>4624</v>
      </c>
    </row>
    <row r="561" spans="1:12">
      <c r="A561" s="92" t="s">
        <v>4601</v>
      </c>
      <c r="B561" s="134" t="s">
        <v>2306</v>
      </c>
      <c r="C561" s="125">
        <v>16.54</v>
      </c>
      <c r="D561" s="126" t="s">
        <v>4625</v>
      </c>
      <c r="E561" s="125">
        <v>17.149999999999999</v>
      </c>
      <c r="F561" s="126" t="s">
        <v>4626</v>
      </c>
      <c r="G561" s="125">
        <v>18.78</v>
      </c>
      <c r="H561" s="126" t="s">
        <v>4627</v>
      </c>
      <c r="I561" s="125">
        <v>19.850000000000001</v>
      </c>
      <c r="J561" s="126" t="s">
        <v>4628</v>
      </c>
      <c r="K561" s="114">
        <v>16.239999999999998</v>
      </c>
      <c r="L561" s="114" t="s">
        <v>4629</v>
      </c>
    </row>
    <row r="562" spans="1:12">
      <c r="A562" s="92" t="s">
        <v>4601</v>
      </c>
      <c r="B562" s="134" t="s">
        <v>2306</v>
      </c>
      <c r="C562" s="125">
        <v>15.43</v>
      </c>
      <c r="D562" s="126" t="s">
        <v>4630</v>
      </c>
      <c r="E562" s="125">
        <v>17</v>
      </c>
      <c r="F562" s="126" t="s">
        <v>4631</v>
      </c>
      <c r="G562" s="125">
        <v>15.92</v>
      </c>
      <c r="H562" s="126" t="s">
        <v>4632</v>
      </c>
      <c r="I562" s="125">
        <v>16.95</v>
      </c>
      <c r="J562" s="126" t="s">
        <v>4633</v>
      </c>
      <c r="K562" s="114">
        <v>15.18</v>
      </c>
      <c r="L562" s="114" t="s">
        <v>4634</v>
      </c>
    </row>
    <row r="563" spans="1:12">
      <c r="A563" s="92" t="s">
        <v>4601</v>
      </c>
      <c r="B563" s="134" t="s">
        <v>2306</v>
      </c>
      <c r="C563" s="125">
        <v>16.09</v>
      </c>
      <c r="D563" s="126" t="s">
        <v>4635</v>
      </c>
      <c r="E563" s="125">
        <v>17.059999999999999</v>
      </c>
      <c r="F563" s="126" t="s">
        <v>4636</v>
      </c>
      <c r="G563" s="125">
        <v>16.7</v>
      </c>
      <c r="H563" s="126" t="s">
        <v>4637</v>
      </c>
      <c r="I563" s="125">
        <v>19.5</v>
      </c>
      <c r="J563" s="126" t="s">
        <v>4638</v>
      </c>
      <c r="K563" s="114">
        <v>15.46</v>
      </c>
      <c r="L563" s="114" t="s">
        <v>4639</v>
      </c>
    </row>
    <row r="564" spans="1:12">
      <c r="A564" s="92" t="s">
        <v>4640</v>
      </c>
      <c r="B564" s="133" t="s">
        <v>2309</v>
      </c>
      <c r="C564" s="125">
        <v>82.94</v>
      </c>
      <c r="D564" s="126" t="s">
        <v>4641</v>
      </c>
      <c r="E564" s="125">
        <v>86.6</v>
      </c>
      <c r="F564" s="126" t="s">
        <v>4642</v>
      </c>
      <c r="G564" s="125">
        <v>80.34</v>
      </c>
      <c r="H564" s="126" t="s">
        <v>4643</v>
      </c>
      <c r="I564" s="125">
        <v>83.37</v>
      </c>
      <c r="J564" s="126" t="s">
        <v>4644</v>
      </c>
      <c r="K564" s="114">
        <v>78.53</v>
      </c>
      <c r="L564" s="114" t="s">
        <v>4645</v>
      </c>
    </row>
    <row r="565" spans="1:12">
      <c r="A565" s="92" t="s">
        <v>4640</v>
      </c>
      <c r="B565" s="133" t="s">
        <v>2308</v>
      </c>
      <c r="C565" s="125">
        <v>68.349999999999994</v>
      </c>
      <c r="D565" s="126" t="s">
        <v>4646</v>
      </c>
      <c r="E565" s="125">
        <v>69.650000000000006</v>
      </c>
      <c r="F565" s="126" t="s">
        <v>4647</v>
      </c>
      <c r="G565" s="125">
        <v>63.24</v>
      </c>
      <c r="H565" s="126" t="s">
        <v>4648</v>
      </c>
      <c r="I565" s="125">
        <v>68.88</v>
      </c>
      <c r="J565" s="126" t="s">
        <v>4649</v>
      </c>
      <c r="K565" s="114">
        <v>59.75</v>
      </c>
      <c r="L565" s="114" t="s">
        <v>4650</v>
      </c>
    </row>
    <row r="566" spans="1:12">
      <c r="A566" s="92" t="s">
        <v>4640</v>
      </c>
      <c r="B566" s="133" t="s">
        <v>2308</v>
      </c>
      <c r="C566" s="125" t="s">
        <v>1662</v>
      </c>
      <c r="D566" s="126" t="s">
        <v>1662</v>
      </c>
      <c r="E566" s="125" t="s">
        <v>1662</v>
      </c>
      <c r="F566" s="126" t="s">
        <v>1662</v>
      </c>
      <c r="G566" s="125">
        <v>51.25</v>
      </c>
      <c r="H566" s="126" t="s">
        <v>4651</v>
      </c>
      <c r="I566" s="125" t="s">
        <v>1662</v>
      </c>
      <c r="J566" s="126" t="s">
        <v>1662</v>
      </c>
      <c r="K566" s="114">
        <v>50.71</v>
      </c>
      <c r="L566" s="114" t="s">
        <v>4652</v>
      </c>
    </row>
    <row r="567" spans="1:12">
      <c r="A567" s="92" t="s">
        <v>4640</v>
      </c>
      <c r="B567" s="134" t="s">
        <v>2310</v>
      </c>
      <c r="C567" s="125">
        <v>100.04</v>
      </c>
      <c r="D567" s="126" t="s">
        <v>4653</v>
      </c>
      <c r="E567" s="125">
        <v>99.96</v>
      </c>
      <c r="F567" s="126" t="s">
        <v>2633</v>
      </c>
      <c r="G567" s="125">
        <v>100</v>
      </c>
      <c r="H567" s="126" t="s">
        <v>3820</v>
      </c>
      <c r="I567" s="125">
        <v>100</v>
      </c>
      <c r="J567" s="126" t="s">
        <v>2758</v>
      </c>
      <c r="K567" s="114">
        <v>99.99</v>
      </c>
      <c r="L567" s="114" t="s">
        <v>2909</v>
      </c>
    </row>
    <row r="568" spans="1:12">
      <c r="A568" s="92" t="s">
        <v>4640</v>
      </c>
      <c r="B568" s="134" t="s">
        <v>2307</v>
      </c>
      <c r="C568" s="125">
        <v>59.21</v>
      </c>
      <c r="D568" s="126" t="s">
        <v>3561</v>
      </c>
      <c r="E568" s="125">
        <v>59.3</v>
      </c>
      <c r="F568" s="126" t="s">
        <v>4654</v>
      </c>
      <c r="G568" s="125">
        <v>48.34</v>
      </c>
      <c r="H568" s="126" t="s">
        <v>4655</v>
      </c>
      <c r="I568" s="125">
        <v>59.48</v>
      </c>
      <c r="J568" s="126" t="s">
        <v>4656</v>
      </c>
      <c r="K568" s="114">
        <v>43.91</v>
      </c>
      <c r="L568" s="114" t="s">
        <v>4657</v>
      </c>
    </row>
    <row r="569" spans="1:12">
      <c r="A569" s="92" t="s">
        <v>4640</v>
      </c>
      <c r="B569" s="134" t="s">
        <v>2306</v>
      </c>
      <c r="C569" s="125">
        <v>13.61</v>
      </c>
      <c r="D569" s="126" t="s">
        <v>4658</v>
      </c>
      <c r="E569" s="125">
        <v>16.43</v>
      </c>
      <c r="F569" s="126" t="s">
        <v>4659</v>
      </c>
      <c r="G569" s="125">
        <v>10.5</v>
      </c>
      <c r="H569" s="126" t="s">
        <v>4660</v>
      </c>
      <c r="I569" s="125">
        <v>10.89</v>
      </c>
      <c r="J569" s="126" t="s">
        <v>4661</v>
      </c>
      <c r="K569" s="114">
        <v>13.33</v>
      </c>
      <c r="L569" s="114" t="s">
        <v>4662</v>
      </c>
    </row>
    <row r="570" spans="1:12">
      <c r="A570" s="92" t="s">
        <v>4640</v>
      </c>
      <c r="B570" s="134" t="s">
        <v>2306</v>
      </c>
      <c r="C570" s="125">
        <v>14.05</v>
      </c>
      <c r="D570" s="126" t="s">
        <v>4663</v>
      </c>
      <c r="E570" s="125">
        <v>17.02</v>
      </c>
      <c r="F570" s="126" t="s">
        <v>4664</v>
      </c>
      <c r="G570" s="125">
        <v>11.02</v>
      </c>
      <c r="H570" s="126" t="s">
        <v>4665</v>
      </c>
      <c r="I570" s="125">
        <v>12.28</v>
      </c>
      <c r="J570" s="126" t="s">
        <v>4666</v>
      </c>
      <c r="K570" s="114">
        <v>13.87</v>
      </c>
      <c r="L570" s="114" t="s">
        <v>4667</v>
      </c>
    </row>
    <row r="571" spans="1:12">
      <c r="A571" s="92" t="s">
        <v>4640</v>
      </c>
      <c r="B571" s="134" t="s">
        <v>2306</v>
      </c>
      <c r="C571" s="125">
        <v>17.38</v>
      </c>
      <c r="D571" s="126" t="s">
        <v>4668</v>
      </c>
      <c r="E571" s="125">
        <v>16.989999999999998</v>
      </c>
      <c r="F571" s="126" t="s">
        <v>4669</v>
      </c>
      <c r="G571" s="125">
        <v>20.64</v>
      </c>
      <c r="H571" s="126" t="s">
        <v>4670</v>
      </c>
      <c r="I571" s="125">
        <v>25.19</v>
      </c>
      <c r="J571" s="126" t="s">
        <v>4671</v>
      </c>
      <c r="K571" s="114">
        <v>16.760000000000002</v>
      </c>
      <c r="L571" s="114" t="s">
        <v>4672</v>
      </c>
    </row>
    <row r="572" spans="1:12">
      <c r="A572" s="92" t="s">
        <v>4673</v>
      </c>
      <c r="B572" s="133" t="s">
        <v>2309</v>
      </c>
      <c r="C572" s="125" t="s">
        <v>1662</v>
      </c>
      <c r="D572" s="126" t="s">
        <v>1662</v>
      </c>
      <c r="E572" s="125">
        <v>86.53</v>
      </c>
      <c r="F572" s="126" t="s">
        <v>4674</v>
      </c>
      <c r="G572" s="125">
        <v>87.18</v>
      </c>
      <c r="H572" s="126" t="s">
        <v>4675</v>
      </c>
      <c r="I572" s="125">
        <v>85.4</v>
      </c>
      <c r="J572" s="126" t="s">
        <v>4676</v>
      </c>
      <c r="K572" s="114" t="s">
        <v>1662</v>
      </c>
      <c r="L572" s="114" t="s">
        <v>1662</v>
      </c>
    </row>
    <row r="573" spans="1:12">
      <c r="A573" s="92" t="s">
        <v>4673</v>
      </c>
      <c r="B573" s="133" t="s">
        <v>2308</v>
      </c>
      <c r="C573" s="125" t="s">
        <v>1662</v>
      </c>
      <c r="D573" s="126" t="s">
        <v>1662</v>
      </c>
      <c r="E573" s="125">
        <v>70.760000000000005</v>
      </c>
      <c r="F573" s="126" t="s">
        <v>4677</v>
      </c>
      <c r="G573" s="125">
        <v>76.760000000000005</v>
      </c>
      <c r="H573" s="126" t="s">
        <v>4678</v>
      </c>
      <c r="I573" s="125">
        <v>74.569999999999993</v>
      </c>
      <c r="J573" s="126" t="s">
        <v>4679</v>
      </c>
      <c r="K573" s="114" t="s">
        <v>1662</v>
      </c>
      <c r="L573" s="114" t="s">
        <v>1662</v>
      </c>
    </row>
    <row r="574" spans="1:12">
      <c r="A574" s="92" t="s">
        <v>4673</v>
      </c>
      <c r="B574" s="134" t="s">
        <v>2310</v>
      </c>
      <c r="C574" s="125" t="s">
        <v>1662</v>
      </c>
      <c r="D574" s="126" t="s">
        <v>1662</v>
      </c>
      <c r="E574" s="125">
        <v>99.99</v>
      </c>
      <c r="F574" s="126" t="s">
        <v>3158</v>
      </c>
      <c r="G574" s="125">
        <v>99.96</v>
      </c>
      <c r="H574" s="126" t="s">
        <v>2373</v>
      </c>
      <c r="I574" s="125">
        <v>99.95</v>
      </c>
      <c r="J574" s="126" t="s">
        <v>3158</v>
      </c>
      <c r="K574" s="114" t="s">
        <v>1662</v>
      </c>
      <c r="L574" s="114" t="s">
        <v>1662</v>
      </c>
    </row>
    <row r="575" spans="1:12">
      <c r="A575" s="92" t="s">
        <v>4673</v>
      </c>
      <c r="B575" s="134" t="s">
        <v>2307</v>
      </c>
      <c r="C575" s="125" t="s">
        <v>1662</v>
      </c>
      <c r="D575" s="126" t="s">
        <v>1662</v>
      </c>
      <c r="E575" s="125">
        <v>59.61</v>
      </c>
      <c r="F575" s="126" t="s">
        <v>4680</v>
      </c>
      <c r="G575" s="125">
        <v>51.73</v>
      </c>
      <c r="H575" s="126" t="s">
        <v>4681</v>
      </c>
      <c r="I575" s="125">
        <v>59.93</v>
      </c>
      <c r="J575" s="126" t="s">
        <v>4682</v>
      </c>
      <c r="K575" s="114" t="s">
        <v>1662</v>
      </c>
      <c r="L575" s="114" t="s">
        <v>1662</v>
      </c>
    </row>
    <row r="576" spans="1:12">
      <c r="A576" s="92" t="s">
        <v>4673</v>
      </c>
      <c r="B576" s="134" t="s">
        <v>2307</v>
      </c>
      <c r="C576" s="125" t="s">
        <v>1662</v>
      </c>
      <c r="D576" s="126" t="s">
        <v>1662</v>
      </c>
      <c r="E576" s="125">
        <v>59.74</v>
      </c>
      <c r="F576" s="126" t="s">
        <v>4683</v>
      </c>
      <c r="G576" s="125">
        <v>58.37</v>
      </c>
      <c r="H576" s="126" t="s">
        <v>4684</v>
      </c>
      <c r="I576" s="125">
        <v>59.83</v>
      </c>
      <c r="J576" s="126" t="s">
        <v>4685</v>
      </c>
      <c r="K576" s="114" t="s">
        <v>1662</v>
      </c>
      <c r="L576" s="114" t="s">
        <v>1662</v>
      </c>
    </row>
    <row r="577" spans="1:12">
      <c r="A577" s="92" t="s">
        <v>4673</v>
      </c>
      <c r="B577" s="134" t="s">
        <v>2307</v>
      </c>
      <c r="C577" s="125" t="s">
        <v>1662</v>
      </c>
      <c r="D577" s="126" t="s">
        <v>1662</v>
      </c>
      <c r="E577" s="125">
        <v>59.9</v>
      </c>
      <c r="F577" s="126" t="s">
        <v>4686</v>
      </c>
      <c r="G577" s="125">
        <v>54.45</v>
      </c>
      <c r="H577" s="126" t="s">
        <v>4687</v>
      </c>
      <c r="I577" s="125">
        <v>59.97</v>
      </c>
      <c r="J577" s="126" t="s">
        <v>4688</v>
      </c>
      <c r="K577" s="114" t="s">
        <v>1662</v>
      </c>
      <c r="L577" s="114" t="s">
        <v>1662</v>
      </c>
    </row>
    <row r="578" spans="1:12">
      <c r="A578" s="92" t="s">
        <v>4673</v>
      </c>
      <c r="B578" s="134" t="s">
        <v>2306</v>
      </c>
      <c r="C578" s="125" t="s">
        <v>1662</v>
      </c>
      <c r="D578" s="126" t="s">
        <v>1662</v>
      </c>
      <c r="E578" s="125">
        <v>17.05</v>
      </c>
      <c r="F578" s="126" t="s">
        <v>4689</v>
      </c>
      <c r="G578" s="125">
        <v>23.37</v>
      </c>
      <c r="H578" s="126" t="s">
        <v>4690</v>
      </c>
      <c r="I578" s="125">
        <v>28.23</v>
      </c>
      <c r="J578" s="126" t="s">
        <v>4691</v>
      </c>
      <c r="K578" s="114" t="s">
        <v>1662</v>
      </c>
      <c r="L578" s="114" t="s">
        <v>1662</v>
      </c>
    </row>
    <row r="579" spans="1:12">
      <c r="A579" s="92" t="s">
        <v>4673</v>
      </c>
      <c r="B579" s="134" t="s">
        <v>2306</v>
      </c>
      <c r="C579" s="125" t="s">
        <v>1662</v>
      </c>
      <c r="D579" s="126" t="s">
        <v>1662</v>
      </c>
      <c r="E579" s="125">
        <v>17.09</v>
      </c>
      <c r="F579" s="126" t="s">
        <v>4692</v>
      </c>
      <c r="G579" s="125">
        <v>33.57</v>
      </c>
      <c r="H579" s="126" t="s">
        <v>4693</v>
      </c>
      <c r="I579" s="125">
        <v>35.47</v>
      </c>
      <c r="J579" s="126" t="s">
        <v>4694</v>
      </c>
      <c r="K579" s="114" t="s">
        <v>1662</v>
      </c>
      <c r="L579" s="114" t="s">
        <v>1662</v>
      </c>
    </row>
    <row r="580" spans="1:12">
      <c r="A580" s="92" t="s">
        <v>4673</v>
      </c>
      <c r="B580" s="134" t="s">
        <v>2306</v>
      </c>
      <c r="C580" s="125" t="s">
        <v>1662</v>
      </c>
      <c r="D580" s="126" t="s">
        <v>1662</v>
      </c>
      <c r="E580" s="125">
        <v>15.6</v>
      </c>
      <c r="F580" s="126" t="s">
        <v>4695</v>
      </c>
      <c r="G580" s="125">
        <v>10.79</v>
      </c>
      <c r="H580" s="126" t="s">
        <v>4696</v>
      </c>
      <c r="I580" s="125">
        <v>14.32</v>
      </c>
      <c r="J580" s="126" t="s">
        <v>4697</v>
      </c>
      <c r="K580" s="114" t="s">
        <v>1662</v>
      </c>
      <c r="L580" s="114" t="s">
        <v>1662</v>
      </c>
    </row>
    <row r="581" spans="1:12">
      <c r="A581" s="92" t="s">
        <v>4698</v>
      </c>
      <c r="B581" s="133" t="s">
        <v>2309</v>
      </c>
      <c r="C581" s="125" t="s">
        <v>1662</v>
      </c>
      <c r="D581" s="126" t="s">
        <v>1662</v>
      </c>
      <c r="E581" s="125">
        <v>85.72</v>
      </c>
      <c r="F581" s="126" t="s">
        <v>4699</v>
      </c>
      <c r="G581" s="125" t="s">
        <v>1662</v>
      </c>
      <c r="H581" s="126" t="s">
        <v>1662</v>
      </c>
      <c r="I581" s="125" t="s">
        <v>1662</v>
      </c>
      <c r="J581" s="126" t="s">
        <v>1662</v>
      </c>
      <c r="K581" s="114" t="s">
        <v>1662</v>
      </c>
      <c r="L581" s="114" t="s">
        <v>1662</v>
      </c>
    </row>
    <row r="582" spans="1:12">
      <c r="A582" s="92" t="s">
        <v>4698</v>
      </c>
      <c r="B582" s="133" t="s">
        <v>2308</v>
      </c>
      <c r="C582" s="125" t="s">
        <v>1662</v>
      </c>
      <c r="D582" s="126" t="s">
        <v>1662</v>
      </c>
      <c r="E582" s="125">
        <v>69.5</v>
      </c>
      <c r="F582" s="126" t="s">
        <v>4700</v>
      </c>
      <c r="G582" s="125" t="s">
        <v>1662</v>
      </c>
      <c r="H582" s="126" t="s">
        <v>1662</v>
      </c>
      <c r="I582" s="125" t="s">
        <v>1662</v>
      </c>
      <c r="J582" s="126" t="s">
        <v>1662</v>
      </c>
      <c r="K582" s="114" t="s">
        <v>1662</v>
      </c>
      <c r="L582" s="114" t="s">
        <v>1662</v>
      </c>
    </row>
    <row r="583" spans="1:12">
      <c r="A583" s="92" t="s">
        <v>4698</v>
      </c>
      <c r="B583" s="134" t="s">
        <v>2310</v>
      </c>
      <c r="C583" s="125" t="s">
        <v>1662</v>
      </c>
      <c r="D583" s="126" t="s">
        <v>1662</v>
      </c>
      <c r="E583" s="125">
        <v>99.97</v>
      </c>
      <c r="F583" s="126" t="s">
        <v>2788</v>
      </c>
      <c r="G583" s="125" t="s">
        <v>1662</v>
      </c>
      <c r="H583" s="126" t="s">
        <v>1662</v>
      </c>
      <c r="I583" s="125" t="s">
        <v>1662</v>
      </c>
      <c r="J583" s="126" t="s">
        <v>1662</v>
      </c>
      <c r="K583" s="114" t="s">
        <v>1662</v>
      </c>
      <c r="L583" s="114" t="s">
        <v>1662</v>
      </c>
    </row>
    <row r="584" spans="1:12">
      <c r="A584" s="92" t="s">
        <v>4698</v>
      </c>
      <c r="B584" s="134" t="s">
        <v>2307</v>
      </c>
      <c r="C584" s="125" t="s">
        <v>1662</v>
      </c>
      <c r="D584" s="126" t="s">
        <v>1662</v>
      </c>
      <c r="E584" s="125">
        <v>59.24</v>
      </c>
      <c r="F584" s="126" t="s">
        <v>4701</v>
      </c>
      <c r="G584" s="125" t="s">
        <v>1662</v>
      </c>
      <c r="H584" s="126" t="s">
        <v>1662</v>
      </c>
      <c r="I584" s="125" t="s">
        <v>1662</v>
      </c>
      <c r="J584" s="126" t="s">
        <v>1662</v>
      </c>
      <c r="K584" s="114" t="s">
        <v>1662</v>
      </c>
      <c r="L584" s="114" t="s">
        <v>1662</v>
      </c>
    </row>
    <row r="585" spans="1:12">
      <c r="A585" s="92" t="s">
        <v>4698</v>
      </c>
      <c r="B585" s="134" t="s">
        <v>2306</v>
      </c>
      <c r="C585" s="125" t="s">
        <v>1662</v>
      </c>
      <c r="D585" s="126" t="s">
        <v>1662</v>
      </c>
      <c r="E585" s="125">
        <v>17.02</v>
      </c>
      <c r="F585" s="126" t="s">
        <v>4702</v>
      </c>
      <c r="G585" s="125" t="s">
        <v>1662</v>
      </c>
      <c r="H585" s="126" t="s">
        <v>1662</v>
      </c>
      <c r="I585" s="125" t="s">
        <v>1662</v>
      </c>
      <c r="J585" s="126" t="s">
        <v>1662</v>
      </c>
      <c r="K585" s="114" t="s">
        <v>1662</v>
      </c>
      <c r="L585" s="114" t="s">
        <v>1662</v>
      </c>
    </row>
    <row r="586" spans="1:12">
      <c r="A586" s="92" t="s">
        <v>4698</v>
      </c>
      <c r="B586" s="134" t="s">
        <v>2306</v>
      </c>
      <c r="C586" s="125" t="s">
        <v>1662</v>
      </c>
      <c r="D586" s="126" t="s">
        <v>1662</v>
      </c>
      <c r="E586" s="125">
        <v>16.989999999999998</v>
      </c>
      <c r="F586" s="126" t="s">
        <v>4703</v>
      </c>
      <c r="G586" s="125" t="s">
        <v>1662</v>
      </c>
      <c r="H586" s="126" t="s">
        <v>1662</v>
      </c>
      <c r="I586" s="125" t="s">
        <v>1662</v>
      </c>
      <c r="J586" s="126" t="s">
        <v>1662</v>
      </c>
      <c r="K586" s="114" t="s">
        <v>1662</v>
      </c>
      <c r="L586" s="114" t="s">
        <v>1662</v>
      </c>
    </row>
    <row r="587" spans="1:12">
      <c r="A587" s="92" t="s">
        <v>4698</v>
      </c>
      <c r="B587" s="134" t="s">
        <v>2306</v>
      </c>
      <c r="C587" s="125" t="s">
        <v>1662</v>
      </c>
      <c r="D587" s="126" t="s">
        <v>1662</v>
      </c>
      <c r="E587" s="125">
        <v>17</v>
      </c>
      <c r="F587" s="126" t="s">
        <v>4704</v>
      </c>
      <c r="G587" s="125" t="s">
        <v>1662</v>
      </c>
      <c r="H587" s="126" t="s">
        <v>1662</v>
      </c>
      <c r="I587" s="125" t="s">
        <v>1662</v>
      </c>
      <c r="J587" s="126" t="s">
        <v>1662</v>
      </c>
      <c r="K587" s="114" t="s">
        <v>1662</v>
      </c>
      <c r="L587" s="114" t="s">
        <v>1662</v>
      </c>
    </row>
    <row r="588" spans="1:12">
      <c r="A588" s="92" t="s">
        <v>4705</v>
      </c>
      <c r="B588" s="133" t="s">
        <v>2309</v>
      </c>
      <c r="C588" s="125">
        <v>86.19</v>
      </c>
      <c r="D588" s="126" t="s">
        <v>4706</v>
      </c>
      <c r="E588" s="125">
        <v>86.11</v>
      </c>
      <c r="F588" s="126" t="s">
        <v>4707</v>
      </c>
      <c r="G588" s="125" t="s">
        <v>1662</v>
      </c>
      <c r="H588" s="126" t="s">
        <v>1662</v>
      </c>
      <c r="I588" s="125">
        <v>86.39</v>
      </c>
      <c r="J588" s="126" t="s">
        <v>4708</v>
      </c>
      <c r="K588" s="114">
        <v>81.31</v>
      </c>
      <c r="L588" s="114" t="s">
        <v>4709</v>
      </c>
    </row>
    <row r="589" spans="1:12">
      <c r="A589" s="92" t="s">
        <v>4705</v>
      </c>
      <c r="B589" s="133" t="s">
        <v>2308</v>
      </c>
      <c r="C589" s="125">
        <v>70.88</v>
      </c>
      <c r="D589" s="126" t="s">
        <v>4710</v>
      </c>
      <c r="E589" s="125">
        <v>69.81</v>
      </c>
      <c r="F589" s="126" t="s">
        <v>4711</v>
      </c>
      <c r="G589" s="125" t="s">
        <v>1662</v>
      </c>
      <c r="H589" s="126" t="s">
        <v>1662</v>
      </c>
      <c r="I589" s="125">
        <v>70.73</v>
      </c>
      <c r="J589" s="126" t="s">
        <v>4712</v>
      </c>
      <c r="K589" s="114">
        <v>58.84</v>
      </c>
      <c r="L589" s="114" t="s">
        <v>4713</v>
      </c>
    </row>
    <row r="590" spans="1:12">
      <c r="A590" s="92" t="s">
        <v>4705</v>
      </c>
      <c r="B590" s="134" t="s">
        <v>2310</v>
      </c>
      <c r="C590" s="125">
        <v>100.08</v>
      </c>
      <c r="D590" s="126" t="s">
        <v>4714</v>
      </c>
      <c r="E590" s="125">
        <v>99.97</v>
      </c>
      <c r="F590" s="126" t="s">
        <v>3014</v>
      </c>
      <c r="G590" s="125" t="s">
        <v>1662</v>
      </c>
      <c r="H590" s="126" t="s">
        <v>1662</v>
      </c>
      <c r="I590" s="125">
        <v>100.08</v>
      </c>
      <c r="J590" s="126" t="s">
        <v>4715</v>
      </c>
      <c r="K590" s="114">
        <v>100</v>
      </c>
      <c r="L590" s="114" t="s">
        <v>4716</v>
      </c>
    </row>
    <row r="591" spans="1:12">
      <c r="A591" s="92" t="s">
        <v>4705</v>
      </c>
      <c r="B591" s="134" t="s">
        <v>2307</v>
      </c>
      <c r="C591" s="125">
        <v>59.31</v>
      </c>
      <c r="D591" s="126" t="s">
        <v>4717</v>
      </c>
      <c r="E591" s="125">
        <v>59.88</v>
      </c>
      <c r="F591" s="126" t="s">
        <v>4718</v>
      </c>
      <c r="G591" s="125" t="s">
        <v>1662</v>
      </c>
      <c r="H591" s="126" t="s">
        <v>1662</v>
      </c>
      <c r="I591" s="125">
        <v>59.42</v>
      </c>
      <c r="J591" s="126" t="s">
        <v>4719</v>
      </c>
      <c r="K591" s="114">
        <v>44.5</v>
      </c>
      <c r="L591" s="114" t="s">
        <v>4720</v>
      </c>
    </row>
    <row r="592" spans="1:12">
      <c r="A592" s="92" t="s">
        <v>4705</v>
      </c>
      <c r="B592" s="134" t="s">
        <v>2307</v>
      </c>
      <c r="C592" s="125">
        <v>58.94</v>
      </c>
      <c r="D592" s="126" t="s">
        <v>4721</v>
      </c>
      <c r="E592" s="125">
        <v>59.31</v>
      </c>
      <c r="F592" s="126" t="s">
        <v>4722</v>
      </c>
      <c r="G592" s="125" t="s">
        <v>1662</v>
      </c>
      <c r="H592" s="126" t="s">
        <v>1662</v>
      </c>
      <c r="I592" s="125">
        <v>58.89</v>
      </c>
      <c r="J592" s="126" t="s">
        <v>4723</v>
      </c>
      <c r="K592" s="114">
        <v>39.82</v>
      </c>
      <c r="L592" s="114" t="s">
        <v>4724</v>
      </c>
    </row>
    <row r="593" spans="1:12">
      <c r="A593" s="92" t="s">
        <v>4705</v>
      </c>
      <c r="B593" s="134" t="s">
        <v>2306</v>
      </c>
      <c r="C593" s="125">
        <v>14.08</v>
      </c>
      <c r="D593" s="126" t="s">
        <v>4725</v>
      </c>
      <c r="E593" s="125">
        <v>17.07</v>
      </c>
      <c r="F593" s="126" t="s">
        <v>4726</v>
      </c>
      <c r="G593" s="125" t="s">
        <v>1662</v>
      </c>
      <c r="H593" s="126" t="s">
        <v>1662</v>
      </c>
      <c r="I593" s="125">
        <v>12.77</v>
      </c>
      <c r="J593" s="126" t="s">
        <v>4727</v>
      </c>
      <c r="K593" s="114">
        <v>13.43</v>
      </c>
      <c r="L593" s="114" t="s">
        <v>4728</v>
      </c>
    </row>
    <row r="594" spans="1:12">
      <c r="A594" s="92" t="s">
        <v>4705</v>
      </c>
      <c r="B594" s="134" t="s">
        <v>2306</v>
      </c>
      <c r="C594" s="125">
        <v>14.4</v>
      </c>
      <c r="D594" s="126" t="s">
        <v>4729</v>
      </c>
      <c r="E594" s="125">
        <v>17.05</v>
      </c>
      <c r="F594" s="126" t="s">
        <v>4730</v>
      </c>
      <c r="G594" s="125" t="s">
        <v>1662</v>
      </c>
      <c r="H594" s="126" t="s">
        <v>1662</v>
      </c>
      <c r="I594" s="125">
        <v>14.42</v>
      </c>
      <c r="J594" s="126" t="s">
        <v>4731</v>
      </c>
      <c r="K594" s="114">
        <v>13.69</v>
      </c>
      <c r="L594" s="114" t="s">
        <v>4732</v>
      </c>
    </row>
    <row r="595" spans="1:12">
      <c r="A595" s="92" t="s">
        <v>4733</v>
      </c>
      <c r="B595" s="133" t="s">
        <v>2309</v>
      </c>
      <c r="C595" s="125" t="s">
        <v>1662</v>
      </c>
      <c r="D595" s="126" t="s">
        <v>1662</v>
      </c>
      <c r="E595" s="125" t="s">
        <v>1662</v>
      </c>
      <c r="F595" s="126" t="s">
        <v>1662</v>
      </c>
      <c r="G595" s="125">
        <v>78.7</v>
      </c>
      <c r="H595" s="126" t="s">
        <v>4734</v>
      </c>
      <c r="I595" s="125">
        <v>84.1</v>
      </c>
      <c r="J595" s="126" t="s">
        <v>4735</v>
      </c>
      <c r="K595" s="114">
        <v>79.42</v>
      </c>
      <c r="L595" s="114" t="s">
        <v>4736</v>
      </c>
    </row>
    <row r="596" spans="1:12">
      <c r="A596" s="92" t="s">
        <v>4733</v>
      </c>
      <c r="B596" s="133" t="s">
        <v>2308</v>
      </c>
      <c r="C596" s="125" t="s">
        <v>1662</v>
      </c>
      <c r="D596" s="126" t="s">
        <v>1662</v>
      </c>
      <c r="E596" s="125" t="s">
        <v>1662</v>
      </c>
      <c r="F596" s="126" t="s">
        <v>1662</v>
      </c>
      <c r="G596" s="125">
        <v>56.51</v>
      </c>
      <c r="H596" s="126" t="s">
        <v>4737</v>
      </c>
      <c r="I596" s="125">
        <v>67.98</v>
      </c>
      <c r="J596" s="126" t="s">
        <v>4738</v>
      </c>
      <c r="K596" s="114">
        <v>57.48</v>
      </c>
      <c r="L596" s="114" t="s">
        <v>4739</v>
      </c>
    </row>
    <row r="597" spans="1:12">
      <c r="A597" s="92" t="s">
        <v>4733</v>
      </c>
      <c r="B597" s="134" t="s">
        <v>2310</v>
      </c>
      <c r="C597" s="125">
        <v>100.06</v>
      </c>
      <c r="D597" s="126" t="s">
        <v>4740</v>
      </c>
      <c r="E597" s="125">
        <v>99.95</v>
      </c>
      <c r="F597" s="126" t="s">
        <v>2909</v>
      </c>
      <c r="G597" s="125">
        <v>99.96</v>
      </c>
      <c r="H597" s="126" t="s">
        <v>2877</v>
      </c>
      <c r="I597" s="125">
        <v>100.02</v>
      </c>
      <c r="J597" s="126" t="s">
        <v>2633</v>
      </c>
      <c r="K597" s="114">
        <v>99.99</v>
      </c>
      <c r="L597" s="114" t="s">
        <v>4225</v>
      </c>
    </row>
    <row r="598" spans="1:12">
      <c r="A598" s="92" t="s">
        <v>4733</v>
      </c>
      <c r="B598" s="134" t="s">
        <v>2307</v>
      </c>
      <c r="C598" s="125">
        <v>58.88</v>
      </c>
      <c r="D598" s="126" t="s">
        <v>4741</v>
      </c>
      <c r="E598" s="125">
        <v>59.44</v>
      </c>
      <c r="F598" s="126" t="s">
        <v>4742</v>
      </c>
      <c r="G598" s="125">
        <v>42.71</v>
      </c>
      <c r="H598" s="126" t="s">
        <v>4743</v>
      </c>
      <c r="I598" s="125">
        <v>59</v>
      </c>
      <c r="J598" s="126" t="s">
        <v>4744</v>
      </c>
      <c r="K598" s="114">
        <v>43.14</v>
      </c>
      <c r="L598" s="114" t="s">
        <v>4745</v>
      </c>
    </row>
    <row r="599" spans="1:12">
      <c r="A599" s="92" t="s">
        <v>4733</v>
      </c>
      <c r="B599" s="134" t="s">
        <v>2306</v>
      </c>
      <c r="C599" s="125">
        <v>13.92</v>
      </c>
      <c r="D599" s="126" t="s">
        <v>4746</v>
      </c>
      <c r="E599" s="125">
        <v>17.13</v>
      </c>
      <c r="F599" s="126" t="s">
        <v>4747</v>
      </c>
      <c r="G599" s="125">
        <v>10.74</v>
      </c>
      <c r="H599" s="126" t="s">
        <v>4748</v>
      </c>
      <c r="I599" s="125">
        <v>11.66</v>
      </c>
      <c r="J599" s="126" t="s">
        <v>4749</v>
      </c>
      <c r="K599" s="114">
        <v>13.71</v>
      </c>
      <c r="L599" s="114" t="s">
        <v>4750</v>
      </c>
    </row>
    <row r="600" spans="1:12">
      <c r="A600" s="92" t="s">
        <v>4733</v>
      </c>
      <c r="B600" s="134" t="s">
        <v>2306</v>
      </c>
      <c r="C600" s="125">
        <v>13.52</v>
      </c>
      <c r="D600" s="126" t="s">
        <v>4751</v>
      </c>
      <c r="E600" s="125">
        <v>17.010000000000002</v>
      </c>
      <c r="F600" s="126" t="s">
        <v>4752</v>
      </c>
      <c r="G600" s="125">
        <v>9.7100000000000009</v>
      </c>
      <c r="H600" s="126" t="s">
        <v>4753</v>
      </c>
      <c r="I600" s="125">
        <v>10.59</v>
      </c>
      <c r="J600" s="126" t="s">
        <v>4754</v>
      </c>
      <c r="K600" s="114">
        <v>13.33</v>
      </c>
      <c r="L600" s="114" t="s">
        <v>4755</v>
      </c>
    </row>
    <row r="601" spans="1:12">
      <c r="A601" s="92" t="s">
        <v>4756</v>
      </c>
      <c r="B601" s="133" t="s">
        <v>2309</v>
      </c>
      <c r="C601" s="125">
        <v>81.239999999999995</v>
      </c>
      <c r="D601" s="126" t="s">
        <v>4757</v>
      </c>
      <c r="E601" s="125">
        <v>87.82</v>
      </c>
      <c r="F601" s="126" t="s">
        <v>4758</v>
      </c>
      <c r="G601" s="125">
        <v>74.180000000000007</v>
      </c>
      <c r="H601" s="126" t="s">
        <v>4759</v>
      </c>
      <c r="I601" s="125">
        <v>81.569999999999993</v>
      </c>
      <c r="J601" s="126" t="s">
        <v>4760</v>
      </c>
      <c r="K601" s="114">
        <v>75.09</v>
      </c>
      <c r="L601" s="114" t="s">
        <v>4761</v>
      </c>
    </row>
    <row r="602" spans="1:12">
      <c r="A602" s="92" t="s">
        <v>4756</v>
      </c>
      <c r="B602" s="133" t="s">
        <v>2308</v>
      </c>
      <c r="C602" s="125">
        <v>69.45</v>
      </c>
      <c r="D602" s="126" t="s">
        <v>4762</v>
      </c>
      <c r="E602" s="125">
        <v>70.319999999999993</v>
      </c>
      <c r="F602" s="126" t="s">
        <v>4763</v>
      </c>
      <c r="G602" s="125">
        <v>55.08</v>
      </c>
      <c r="H602" s="126" t="s">
        <v>4764</v>
      </c>
      <c r="I602" s="125">
        <v>69.72</v>
      </c>
      <c r="J602" s="126" t="s">
        <v>4765</v>
      </c>
      <c r="K602" s="114">
        <v>55.9</v>
      </c>
      <c r="L602" s="114" t="s">
        <v>4766</v>
      </c>
    </row>
    <row r="603" spans="1:12">
      <c r="A603" s="92" t="s">
        <v>4756</v>
      </c>
      <c r="B603" s="134" t="s">
        <v>2310</v>
      </c>
      <c r="C603" s="125">
        <v>100.06</v>
      </c>
      <c r="D603" s="126" t="s">
        <v>2494</v>
      </c>
      <c r="E603" s="125">
        <v>99.99</v>
      </c>
      <c r="F603" s="126" t="s">
        <v>3586</v>
      </c>
      <c r="G603" s="125">
        <v>99.97</v>
      </c>
      <c r="H603" s="126" t="s">
        <v>3989</v>
      </c>
      <c r="I603" s="125">
        <v>100.06</v>
      </c>
      <c r="J603" s="126" t="s">
        <v>4767</v>
      </c>
      <c r="K603" s="114">
        <v>100.02</v>
      </c>
      <c r="L603" s="114" t="s">
        <v>2878</v>
      </c>
    </row>
    <row r="604" spans="1:12">
      <c r="A604" s="92" t="s">
        <v>4756</v>
      </c>
      <c r="B604" s="134" t="s">
        <v>2307</v>
      </c>
      <c r="C604" s="125">
        <v>58.64</v>
      </c>
      <c r="D604" s="126" t="s">
        <v>4768</v>
      </c>
      <c r="E604" s="125">
        <v>59.38</v>
      </c>
      <c r="F604" s="126" t="s">
        <v>4769</v>
      </c>
      <c r="G604" s="125">
        <v>34.99</v>
      </c>
      <c r="H604" s="126" t="s">
        <v>4770</v>
      </c>
      <c r="I604" s="125">
        <v>58.63</v>
      </c>
      <c r="J604" s="126" t="s">
        <v>4771</v>
      </c>
      <c r="K604" s="114">
        <v>36.03</v>
      </c>
      <c r="L604" s="114" t="s">
        <v>4772</v>
      </c>
    </row>
    <row r="605" spans="1:12">
      <c r="A605" s="92" t="s">
        <v>4756</v>
      </c>
      <c r="B605" s="134" t="s">
        <v>2306</v>
      </c>
      <c r="C605" s="125">
        <v>13.03</v>
      </c>
      <c r="D605" s="126" t="s">
        <v>4773</v>
      </c>
      <c r="E605" s="125">
        <v>16.96</v>
      </c>
      <c r="F605" s="126" t="s">
        <v>4774</v>
      </c>
      <c r="G605" s="125">
        <v>7.99</v>
      </c>
      <c r="H605" s="126" t="s">
        <v>4775</v>
      </c>
      <c r="I605" s="125">
        <v>9.56</v>
      </c>
      <c r="J605" s="126" t="s">
        <v>4776</v>
      </c>
      <c r="K605" s="114">
        <v>12.51</v>
      </c>
      <c r="L605" s="114" t="s">
        <v>4777</v>
      </c>
    </row>
    <row r="606" spans="1:12">
      <c r="A606" s="92" t="s">
        <v>4756</v>
      </c>
      <c r="B606" s="134" t="s">
        <v>2306</v>
      </c>
      <c r="C606" s="125">
        <v>14.32</v>
      </c>
      <c r="D606" s="126" t="s">
        <v>4778</v>
      </c>
      <c r="E606" s="125">
        <v>17.010000000000002</v>
      </c>
      <c r="F606" s="126" t="s">
        <v>4779</v>
      </c>
      <c r="G606" s="125">
        <v>9.3800000000000008</v>
      </c>
      <c r="H606" s="126" t="s">
        <v>4780</v>
      </c>
      <c r="I606" s="125">
        <v>12.36</v>
      </c>
      <c r="J606" s="126" t="s">
        <v>4781</v>
      </c>
      <c r="K606" s="114">
        <v>13.01</v>
      </c>
      <c r="L606" s="114" t="s">
        <v>4782</v>
      </c>
    </row>
    <row r="607" spans="1:12">
      <c r="A607" s="92" t="s">
        <v>4783</v>
      </c>
      <c r="B607" s="133" t="s">
        <v>2309</v>
      </c>
      <c r="C607" s="125">
        <v>79.86</v>
      </c>
      <c r="D607" s="126" t="s">
        <v>4784</v>
      </c>
      <c r="E607" s="125">
        <v>86.64</v>
      </c>
      <c r="F607" s="126" t="s">
        <v>4785</v>
      </c>
      <c r="G607" s="125">
        <v>76.12</v>
      </c>
      <c r="H607" s="126" t="s">
        <v>4786</v>
      </c>
      <c r="I607" s="125">
        <v>80.069999999999993</v>
      </c>
      <c r="J607" s="126" t="s">
        <v>4787</v>
      </c>
      <c r="K607" s="114">
        <v>75.37</v>
      </c>
      <c r="L607" s="114" t="s">
        <v>4788</v>
      </c>
    </row>
    <row r="608" spans="1:12">
      <c r="A608" s="92" t="s">
        <v>4783</v>
      </c>
      <c r="B608" s="133" t="s">
        <v>2308</v>
      </c>
      <c r="C608" s="125">
        <v>73.64</v>
      </c>
      <c r="D608" s="126" t="s">
        <v>4789</v>
      </c>
      <c r="E608" s="125">
        <v>71.09</v>
      </c>
      <c r="F608" s="126" t="s">
        <v>4790</v>
      </c>
      <c r="G608" s="125">
        <v>68.05</v>
      </c>
      <c r="H608" s="126" t="s">
        <v>4791</v>
      </c>
      <c r="I608" s="125">
        <v>73.75</v>
      </c>
      <c r="J608" s="126" t="s">
        <v>4792</v>
      </c>
      <c r="K608" s="114">
        <v>67.5</v>
      </c>
      <c r="L608" s="114" t="s">
        <v>4793</v>
      </c>
    </row>
    <row r="609" spans="1:12">
      <c r="A609" s="92" t="s">
        <v>4783</v>
      </c>
      <c r="B609" s="134" t="s">
        <v>2310</v>
      </c>
      <c r="C609" s="125">
        <v>100.02</v>
      </c>
      <c r="D609" s="126" t="s">
        <v>4794</v>
      </c>
      <c r="E609" s="125">
        <v>99.96</v>
      </c>
      <c r="F609" s="126" t="s">
        <v>2759</v>
      </c>
      <c r="G609" s="125">
        <v>99.99</v>
      </c>
      <c r="H609" s="126" t="s">
        <v>2418</v>
      </c>
      <c r="I609" s="125">
        <v>100.02</v>
      </c>
      <c r="J609" s="126" t="s">
        <v>4795</v>
      </c>
      <c r="K609" s="114">
        <v>99.97</v>
      </c>
      <c r="L609" s="114" t="s">
        <v>2556</v>
      </c>
    </row>
    <row r="610" spans="1:12">
      <c r="A610" s="92" t="s">
        <v>4783</v>
      </c>
      <c r="B610" s="134" t="s">
        <v>2307</v>
      </c>
      <c r="C610" s="125">
        <v>59.21</v>
      </c>
      <c r="D610" s="126" t="s">
        <v>4796</v>
      </c>
      <c r="E610" s="125">
        <v>59.48</v>
      </c>
      <c r="F610" s="126" t="s">
        <v>4797</v>
      </c>
      <c r="G610" s="125">
        <v>47.14</v>
      </c>
      <c r="H610" s="126" t="s">
        <v>4798</v>
      </c>
      <c r="I610" s="125">
        <v>59.31</v>
      </c>
      <c r="J610" s="126" t="s">
        <v>4799</v>
      </c>
      <c r="K610" s="114">
        <v>46.88</v>
      </c>
      <c r="L610" s="114" t="s">
        <v>4800</v>
      </c>
    </row>
    <row r="611" spans="1:12">
      <c r="A611" s="92" t="s">
        <v>4783</v>
      </c>
      <c r="B611" s="134" t="s">
        <v>2306</v>
      </c>
      <c r="C611" s="125">
        <v>15.3</v>
      </c>
      <c r="D611" s="126" t="s">
        <v>4801</v>
      </c>
      <c r="E611" s="125">
        <v>18.29</v>
      </c>
      <c r="F611" s="126" t="s">
        <v>4802</v>
      </c>
      <c r="G611" s="125">
        <v>14.03</v>
      </c>
      <c r="H611" s="126" t="s">
        <v>4803</v>
      </c>
      <c r="I611" s="125">
        <v>15.91</v>
      </c>
      <c r="J611" s="126" t="s">
        <v>4804</v>
      </c>
      <c r="K611" s="114">
        <v>14.61</v>
      </c>
      <c r="L611" s="114" t="s">
        <v>4805</v>
      </c>
    </row>
    <row r="612" spans="1:12">
      <c r="A612" s="92" t="s">
        <v>4783</v>
      </c>
      <c r="B612" s="134" t="s">
        <v>2306</v>
      </c>
      <c r="C612" s="125">
        <v>15.69</v>
      </c>
      <c r="D612" s="126" t="s">
        <v>4806</v>
      </c>
      <c r="E612" s="125">
        <v>15.61</v>
      </c>
      <c r="F612" s="126" t="s">
        <v>4807</v>
      </c>
      <c r="G612" s="125">
        <v>16.53</v>
      </c>
      <c r="H612" s="126" t="s">
        <v>4808</v>
      </c>
      <c r="I612" s="125">
        <v>17.12</v>
      </c>
      <c r="J612" s="126" t="s">
        <v>4809</v>
      </c>
      <c r="K612" s="114">
        <v>15.44</v>
      </c>
      <c r="L612" s="114" t="s">
        <v>4810</v>
      </c>
    </row>
    <row r="613" spans="1:12">
      <c r="A613" s="92" t="s">
        <v>4811</v>
      </c>
      <c r="B613" s="133" t="s">
        <v>2309</v>
      </c>
      <c r="C613" s="125">
        <v>88.75</v>
      </c>
      <c r="D613" s="126" t="s">
        <v>4812</v>
      </c>
      <c r="E613" s="125">
        <v>86.58</v>
      </c>
      <c r="F613" s="126" t="s">
        <v>4813</v>
      </c>
      <c r="G613" s="125">
        <v>83.15</v>
      </c>
      <c r="H613" s="126" t="s">
        <v>4814</v>
      </c>
      <c r="I613" s="125">
        <v>88.65</v>
      </c>
      <c r="J613" s="126" t="s">
        <v>4815</v>
      </c>
      <c r="K613" s="114">
        <v>83.75</v>
      </c>
      <c r="L613" s="114" t="s">
        <v>4816</v>
      </c>
    </row>
    <row r="614" spans="1:12">
      <c r="A614" s="92" t="s">
        <v>4811</v>
      </c>
      <c r="B614" s="133" t="s">
        <v>2308</v>
      </c>
      <c r="C614" s="125">
        <v>77.099999999999994</v>
      </c>
      <c r="D614" s="126" t="s">
        <v>4817</v>
      </c>
      <c r="E614" s="125">
        <v>70.88</v>
      </c>
      <c r="F614" s="126" t="s">
        <v>4818</v>
      </c>
      <c r="G614" s="125">
        <v>66</v>
      </c>
      <c r="H614" s="126" t="s">
        <v>4819</v>
      </c>
      <c r="I614" s="125">
        <v>77.260000000000005</v>
      </c>
      <c r="J614" s="126" t="s">
        <v>4820</v>
      </c>
      <c r="K614" s="114">
        <v>67.34</v>
      </c>
      <c r="L614" s="114" t="s">
        <v>4821</v>
      </c>
    </row>
    <row r="615" spans="1:12">
      <c r="A615" s="92" t="s">
        <v>4811</v>
      </c>
      <c r="B615" s="134" t="s">
        <v>2310</v>
      </c>
      <c r="C615" s="125">
        <v>100.12</v>
      </c>
      <c r="D615" s="126" t="s">
        <v>4822</v>
      </c>
      <c r="E615" s="125">
        <v>99.96</v>
      </c>
      <c r="F615" s="126" t="s">
        <v>4823</v>
      </c>
      <c r="G615" s="125">
        <v>99.99</v>
      </c>
      <c r="H615" s="126" t="s">
        <v>4824</v>
      </c>
      <c r="I615" s="125">
        <v>100.12</v>
      </c>
      <c r="J615" s="126" t="s">
        <v>4825</v>
      </c>
      <c r="K615" s="114">
        <v>100.01</v>
      </c>
      <c r="L615" s="114" t="s">
        <v>3854</v>
      </c>
    </row>
    <row r="616" spans="1:12">
      <c r="A616" s="92" t="s">
        <v>4811</v>
      </c>
      <c r="B616" s="134" t="s">
        <v>2307</v>
      </c>
      <c r="C616" s="125">
        <v>59.28</v>
      </c>
      <c r="D616" s="126" t="s">
        <v>4826</v>
      </c>
      <c r="E616" s="125">
        <v>59.87</v>
      </c>
      <c r="F616" s="126" t="s">
        <v>4827</v>
      </c>
      <c r="G616" s="125">
        <v>45.49</v>
      </c>
      <c r="H616" s="126" t="s">
        <v>4828</v>
      </c>
      <c r="I616" s="125">
        <v>59.31</v>
      </c>
      <c r="J616" s="126" t="s">
        <v>4829</v>
      </c>
      <c r="K616" s="114">
        <v>45.98</v>
      </c>
      <c r="L616" s="114" t="s">
        <v>4830</v>
      </c>
    </row>
    <row r="617" spans="1:12">
      <c r="A617" s="92" t="s">
        <v>4811</v>
      </c>
      <c r="B617" s="134" t="s">
        <v>2307</v>
      </c>
      <c r="C617" s="125">
        <v>58.34</v>
      </c>
      <c r="D617" s="126" t="s">
        <v>4831</v>
      </c>
      <c r="E617" s="125">
        <v>59.61</v>
      </c>
      <c r="F617" s="126" t="s">
        <v>4832</v>
      </c>
      <c r="G617" s="125">
        <v>32.75</v>
      </c>
      <c r="H617" s="126" t="s">
        <v>4833</v>
      </c>
      <c r="I617" s="125">
        <v>58.44</v>
      </c>
      <c r="J617" s="126" t="s">
        <v>4834</v>
      </c>
      <c r="K617" s="114">
        <v>34.94</v>
      </c>
      <c r="L617" s="114" t="s">
        <v>4835</v>
      </c>
    </row>
    <row r="618" spans="1:12">
      <c r="A618" s="92" t="s">
        <v>4811</v>
      </c>
      <c r="B618" s="134" t="s">
        <v>2307</v>
      </c>
      <c r="C618" s="125">
        <v>59.89</v>
      </c>
      <c r="D618" s="126" t="s">
        <v>4836</v>
      </c>
      <c r="E618" s="125">
        <v>59.56</v>
      </c>
      <c r="F618" s="126" t="s">
        <v>4837</v>
      </c>
      <c r="G618" s="125">
        <v>48.9</v>
      </c>
      <c r="H618" s="126" t="s">
        <v>4838</v>
      </c>
      <c r="I618" s="125">
        <v>59.92</v>
      </c>
      <c r="J618" s="126" t="s">
        <v>4839</v>
      </c>
      <c r="K618" s="114">
        <v>49.95</v>
      </c>
      <c r="L618" s="114" t="s">
        <v>4840</v>
      </c>
    </row>
    <row r="619" spans="1:12">
      <c r="A619" s="92" t="s">
        <v>4811</v>
      </c>
      <c r="B619" s="134" t="s">
        <v>2306</v>
      </c>
      <c r="C619" s="125">
        <v>15.69</v>
      </c>
      <c r="D619" s="126" t="s">
        <v>4841</v>
      </c>
      <c r="E619" s="125">
        <v>16.899999999999999</v>
      </c>
      <c r="F619" s="126" t="s">
        <v>4842</v>
      </c>
      <c r="G619" s="125">
        <v>13.6</v>
      </c>
      <c r="H619" s="126" t="s">
        <v>4843</v>
      </c>
      <c r="I619" s="125">
        <v>17.16</v>
      </c>
      <c r="J619" s="126" t="s">
        <v>4844</v>
      </c>
      <c r="K619" s="114">
        <v>14.82</v>
      </c>
      <c r="L619" s="114" t="s">
        <v>4845</v>
      </c>
    </row>
    <row r="620" spans="1:12">
      <c r="A620" s="92" t="s">
        <v>4811</v>
      </c>
      <c r="B620" s="134" t="s">
        <v>2306</v>
      </c>
      <c r="C620" s="125">
        <v>12.58</v>
      </c>
      <c r="D620" s="126" t="s">
        <v>4846</v>
      </c>
      <c r="E620" s="125">
        <v>17.149999999999999</v>
      </c>
      <c r="F620" s="126" t="s">
        <v>4847</v>
      </c>
      <c r="G620" s="125">
        <v>6.6</v>
      </c>
      <c r="H620" s="126" t="s">
        <v>4848</v>
      </c>
      <c r="I620" s="125">
        <v>8.7100000000000009</v>
      </c>
      <c r="J620" s="126" t="s">
        <v>4849</v>
      </c>
      <c r="K620" s="114">
        <v>10.87</v>
      </c>
      <c r="L620" s="114" t="s">
        <v>4850</v>
      </c>
    </row>
    <row r="621" spans="1:12">
      <c r="A621" s="92" t="s">
        <v>4811</v>
      </c>
      <c r="B621" s="134" t="s">
        <v>2306</v>
      </c>
      <c r="C621" s="125">
        <v>14.5</v>
      </c>
      <c r="D621" s="126" t="s">
        <v>4851</v>
      </c>
      <c r="E621" s="125">
        <v>17.04</v>
      </c>
      <c r="F621" s="126" t="s">
        <v>4852</v>
      </c>
      <c r="G621" s="125">
        <v>11.19</v>
      </c>
      <c r="H621" s="126" t="s">
        <v>4853</v>
      </c>
      <c r="I621" s="125">
        <v>13.49</v>
      </c>
      <c r="J621" s="126" t="s">
        <v>4854</v>
      </c>
      <c r="K621" s="114">
        <v>13.6</v>
      </c>
      <c r="L621" s="114" t="s">
        <v>4855</v>
      </c>
    </row>
    <row r="622" spans="1:12">
      <c r="A622" s="92" t="s">
        <v>4856</v>
      </c>
      <c r="B622" s="133" t="s">
        <v>2309</v>
      </c>
      <c r="C622" s="125">
        <v>82.83</v>
      </c>
      <c r="D622" s="126" t="s">
        <v>4857</v>
      </c>
      <c r="E622" s="125">
        <v>85.93</v>
      </c>
      <c r="F622" s="126" t="s">
        <v>4858</v>
      </c>
      <c r="G622" s="125">
        <v>77.08</v>
      </c>
      <c r="H622" s="126" t="s">
        <v>4859</v>
      </c>
      <c r="I622" s="125">
        <v>83.04</v>
      </c>
      <c r="J622" s="126" t="s">
        <v>4860</v>
      </c>
      <c r="K622" s="114">
        <v>76.81</v>
      </c>
      <c r="L622" s="114" t="s">
        <v>4861</v>
      </c>
    </row>
    <row r="623" spans="1:12">
      <c r="A623" s="92" t="s">
        <v>4856</v>
      </c>
      <c r="B623" s="133" t="s">
        <v>2308</v>
      </c>
      <c r="C623" s="125">
        <v>69.709999999999994</v>
      </c>
      <c r="D623" s="126" t="s">
        <v>4862</v>
      </c>
      <c r="E623" s="125">
        <v>69.5</v>
      </c>
      <c r="F623" s="126" t="s">
        <v>4863</v>
      </c>
      <c r="G623" s="125">
        <v>58.99</v>
      </c>
      <c r="H623" s="126" t="s">
        <v>4864</v>
      </c>
      <c r="I623" s="125">
        <v>69.819999999999993</v>
      </c>
      <c r="J623" s="126" t="s">
        <v>4865</v>
      </c>
      <c r="K623" s="114">
        <v>59.44</v>
      </c>
      <c r="L623" s="114" t="s">
        <v>4866</v>
      </c>
    </row>
    <row r="624" spans="1:12">
      <c r="A624" s="92" t="s">
        <v>4856</v>
      </c>
      <c r="B624" s="134" t="s">
        <v>2310</v>
      </c>
      <c r="C624" s="125">
        <v>100.05</v>
      </c>
      <c r="D624" s="126" t="s">
        <v>4867</v>
      </c>
      <c r="E624" s="125">
        <v>99.96</v>
      </c>
      <c r="F624" s="126" t="s">
        <v>2910</v>
      </c>
      <c r="G624" s="125">
        <v>99.97</v>
      </c>
      <c r="H624" s="126" t="s">
        <v>2877</v>
      </c>
      <c r="I624" s="125">
        <v>100.04</v>
      </c>
      <c r="J624" s="126" t="s">
        <v>2858</v>
      </c>
      <c r="K624" s="114">
        <v>99.98</v>
      </c>
      <c r="L624" s="114" t="s">
        <v>4868</v>
      </c>
    </row>
    <row r="625" spans="1:12">
      <c r="A625" s="92" t="s">
        <v>4856</v>
      </c>
      <c r="B625" s="134" t="s">
        <v>2307</v>
      </c>
      <c r="C625" s="125">
        <v>58.76</v>
      </c>
      <c r="D625" s="126" t="s">
        <v>4869</v>
      </c>
      <c r="E625" s="125">
        <v>59.38</v>
      </c>
      <c r="F625" s="126" t="s">
        <v>4870</v>
      </c>
      <c r="G625" s="125">
        <v>42.13</v>
      </c>
      <c r="H625" s="126" t="s">
        <v>4871</v>
      </c>
      <c r="I625" s="125">
        <v>58.75</v>
      </c>
      <c r="J625" s="126" t="s">
        <v>4872</v>
      </c>
      <c r="K625" s="114">
        <v>42.75</v>
      </c>
      <c r="L625" s="114" t="s">
        <v>4873</v>
      </c>
    </row>
    <row r="626" spans="1:12">
      <c r="A626" s="92" t="s">
        <v>4856</v>
      </c>
      <c r="B626" s="134" t="s">
        <v>2306</v>
      </c>
      <c r="C626" s="125">
        <v>17.22</v>
      </c>
      <c r="D626" s="126" t="s">
        <v>4874</v>
      </c>
      <c r="E626" s="125">
        <v>17.059999999999999</v>
      </c>
      <c r="F626" s="126" t="s">
        <v>4875</v>
      </c>
      <c r="G626" s="125">
        <v>22.09</v>
      </c>
      <c r="H626" s="126" t="s">
        <v>4876</v>
      </c>
      <c r="I626" s="125">
        <v>23.12</v>
      </c>
      <c r="J626" s="126" t="s">
        <v>4877</v>
      </c>
      <c r="K626" s="114">
        <v>16.829999999999998</v>
      </c>
      <c r="L626" s="114" t="s">
        <v>4878</v>
      </c>
    </row>
    <row r="627" spans="1:12">
      <c r="A627" s="92" t="s">
        <v>4856</v>
      </c>
      <c r="B627" s="134" t="s">
        <v>2306</v>
      </c>
      <c r="C627" s="125">
        <v>12.75</v>
      </c>
      <c r="D627" s="126" t="s">
        <v>4879</v>
      </c>
      <c r="E627" s="125">
        <v>17.04</v>
      </c>
      <c r="F627" s="126" t="s">
        <v>2714</v>
      </c>
      <c r="G627" s="125">
        <v>8.44</v>
      </c>
      <c r="H627" s="126" t="s">
        <v>4880</v>
      </c>
      <c r="I627" s="125">
        <v>8.98</v>
      </c>
      <c r="J627" s="126" t="s">
        <v>4881</v>
      </c>
      <c r="K627" s="114">
        <v>12.7</v>
      </c>
      <c r="L627" s="114" t="s">
        <v>4882</v>
      </c>
    </row>
    <row r="628" spans="1:12">
      <c r="A628" s="92" t="s">
        <v>4856</v>
      </c>
      <c r="B628" s="134" t="s">
        <v>2306</v>
      </c>
      <c r="C628" s="125">
        <v>14.62</v>
      </c>
      <c r="D628" s="126" t="s">
        <v>4883</v>
      </c>
      <c r="E628" s="125">
        <v>17.13</v>
      </c>
      <c r="F628" s="126" t="s">
        <v>4884</v>
      </c>
      <c r="G628" s="125">
        <v>12.29</v>
      </c>
      <c r="H628" s="126" t="s">
        <v>4885</v>
      </c>
      <c r="I628" s="125">
        <v>14.47</v>
      </c>
      <c r="J628" s="126" t="s">
        <v>4886</v>
      </c>
      <c r="K628" s="114">
        <v>14.14</v>
      </c>
      <c r="L628" s="114" t="s">
        <v>4887</v>
      </c>
    </row>
    <row r="629" spans="1:12">
      <c r="A629" s="92" t="s">
        <v>4888</v>
      </c>
      <c r="B629" s="133" t="s">
        <v>2309</v>
      </c>
      <c r="C629" s="125">
        <v>84.95</v>
      </c>
      <c r="D629" s="126" t="s">
        <v>4889</v>
      </c>
      <c r="E629" s="125">
        <v>86.98</v>
      </c>
      <c r="F629" s="126" t="s">
        <v>4890</v>
      </c>
      <c r="G629" s="125" t="s">
        <v>1662</v>
      </c>
      <c r="H629" s="126" t="s">
        <v>1662</v>
      </c>
      <c r="I629" s="125" t="s">
        <v>1662</v>
      </c>
      <c r="J629" s="126" t="s">
        <v>1662</v>
      </c>
      <c r="K629" s="114" t="s">
        <v>1662</v>
      </c>
      <c r="L629" s="114" t="s">
        <v>1662</v>
      </c>
    </row>
    <row r="630" spans="1:12">
      <c r="A630" s="92" t="s">
        <v>4888</v>
      </c>
      <c r="B630" s="133" t="s">
        <v>2308</v>
      </c>
      <c r="C630" s="125">
        <v>70.180000000000007</v>
      </c>
      <c r="D630" s="126" t="s">
        <v>4891</v>
      </c>
      <c r="E630" s="125">
        <v>69.83</v>
      </c>
      <c r="F630" s="126" t="s">
        <v>4892</v>
      </c>
      <c r="G630" s="125" t="s">
        <v>1662</v>
      </c>
      <c r="H630" s="126" t="s">
        <v>1662</v>
      </c>
      <c r="I630" s="125" t="s">
        <v>1662</v>
      </c>
      <c r="J630" s="126" t="s">
        <v>1662</v>
      </c>
      <c r="K630" s="114" t="s">
        <v>1662</v>
      </c>
      <c r="L630" s="114" t="s">
        <v>1662</v>
      </c>
    </row>
    <row r="631" spans="1:12">
      <c r="A631" s="92" t="s">
        <v>4888</v>
      </c>
      <c r="B631" s="134" t="s">
        <v>2310</v>
      </c>
      <c r="C631" s="125">
        <v>100</v>
      </c>
      <c r="D631" s="126" t="s">
        <v>2828</v>
      </c>
      <c r="E631" s="125">
        <v>99.96</v>
      </c>
      <c r="F631" s="126" t="s">
        <v>2973</v>
      </c>
      <c r="G631" s="125" t="s">
        <v>1662</v>
      </c>
      <c r="H631" s="126" t="s">
        <v>1662</v>
      </c>
      <c r="I631" s="125" t="s">
        <v>1662</v>
      </c>
      <c r="J631" s="126" t="s">
        <v>1662</v>
      </c>
      <c r="K631" s="114" t="s">
        <v>1662</v>
      </c>
      <c r="L631" s="114" t="s">
        <v>1662</v>
      </c>
    </row>
    <row r="632" spans="1:12">
      <c r="A632" s="92" t="s">
        <v>4888</v>
      </c>
      <c r="B632" s="134" t="s">
        <v>2307</v>
      </c>
      <c r="C632" s="125">
        <v>59.28</v>
      </c>
      <c r="D632" s="126" t="s">
        <v>2374</v>
      </c>
      <c r="E632" s="125">
        <v>59.44</v>
      </c>
      <c r="F632" s="126" t="s">
        <v>4893</v>
      </c>
      <c r="G632" s="125" t="s">
        <v>1662</v>
      </c>
      <c r="H632" s="126" t="s">
        <v>1662</v>
      </c>
      <c r="I632" s="125" t="s">
        <v>1662</v>
      </c>
      <c r="J632" s="126" t="s">
        <v>1662</v>
      </c>
      <c r="K632" s="114" t="s">
        <v>1662</v>
      </c>
      <c r="L632" s="114" t="s">
        <v>1662</v>
      </c>
    </row>
    <row r="633" spans="1:12">
      <c r="A633" s="92" t="s">
        <v>4888</v>
      </c>
      <c r="B633" s="134" t="s">
        <v>2306</v>
      </c>
      <c r="C633" s="125">
        <v>17.34</v>
      </c>
      <c r="D633" s="126" t="s">
        <v>4894</v>
      </c>
      <c r="E633" s="125">
        <v>17.12</v>
      </c>
      <c r="F633" s="126" t="s">
        <v>4895</v>
      </c>
      <c r="G633" s="125" t="s">
        <v>1662</v>
      </c>
      <c r="H633" s="126" t="s">
        <v>1662</v>
      </c>
      <c r="I633" s="125" t="s">
        <v>1662</v>
      </c>
      <c r="J633" s="126" t="s">
        <v>1662</v>
      </c>
      <c r="K633" s="114" t="s">
        <v>1662</v>
      </c>
      <c r="L633" s="114" t="s">
        <v>1662</v>
      </c>
    </row>
    <row r="634" spans="1:12">
      <c r="A634" s="92" t="s">
        <v>4888</v>
      </c>
      <c r="B634" s="134" t="s">
        <v>2306</v>
      </c>
      <c r="C634" s="125">
        <v>14.02</v>
      </c>
      <c r="D634" s="126" t="s">
        <v>4896</v>
      </c>
      <c r="E634" s="125">
        <v>17.11</v>
      </c>
      <c r="F634" s="126" t="s">
        <v>4897</v>
      </c>
      <c r="G634" s="125" t="s">
        <v>1662</v>
      </c>
      <c r="H634" s="126" t="s">
        <v>1662</v>
      </c>
      <c r="I634" s="125" t="s">
        <v>1662</v>
      </c>
      <c r="J634" s="126" t="s">
        <v>1662</v>
      </c>
      <c r="K634" s="114" t="s">
        <v>1662</v>
      </c>
      <c r="L634" s="114" t="s">
        <v>1662</v>
      </c>
    </row>
    <row r="635" spans="1:12">
      <c r="A635" s="92" t="s">
        <v>4898</v>
      </c>
      <c r="B635" s="133" t="s">
        <v>2309</v>
      </c>
      <c r="C635" s="125">
        <v>86.48</v>
      </c>
      <c r="D635" s="126" t="s">
        <v>4899</v>
      </c>
      <c r="E635" s="125">
        <v>85.67</v>
      </c>
      <c r="F635" s="126" t="s">
        <v>4900</v>
      </c>
      <c r="G635" s="125">
        <v>82.67</v>
      </c>
      <c r="H635" s="126" t="s">
        <v>4901</v>
      </c>
      <c r="I635" s="125">
        <v>86.52</v>
      </c>
      <c r="J635" s="126" t="s">
        <v>4902</v>
      </c>
      <c r="K635" s="114">
        <v>83.18</v>
      </c>
      <c r="L635" s="114" t="s">
        <v>4903</v>
      </c>
    </row>
    <row r="636" spans="1:12">
      <c r="A636" s="92" t="s">
        <v>4898</v>
      </c>
      <c r="B636" s="133" t="s">
        <v>2308</v>
      </c>
      <c r="C636" s="125">
        <v>67.959999999999994</v>
      </c>
      <c r="D636" s="126" t="s">
        <v>4904</v>
      </c>
      <c r="E636" s="125">
        <v>69.39</v>
      </c>
      <c r="F636" s="126" t="s">
        <v>4905</v>
      </c>
      <c r="G636" s="125">
        <v>58.99</v>
      </c>
      <c r="H636" s="126" t="s">
        <v>4906</v>
      </c>
      <c r="I636" s="125">
        <v>68.09</v>
      </c>
      <c r="J636" s="126" t="s">
        <v>4907</v>
      </c>
      <c r="K636" s="114">
        <v>58.8</v>
      </c>
      <c r="L636" s="114" t="s">
        <v>4908</v>
      </c>
    </row>
    <row r="637" spans="1:12">
      <c r="A637" s="92" t="s">
        <v>4898</v>
      </c>
      <c r="B637" s="134" t="s">
        <v>2310</v>
      </c>
      <c r="C637" s="125">
        <v>100.05</v>
      </c>
      <c r="D637" s="126" t="s">
        <v>3017</v>
      </c>
      <c r="E637" s="125">
        <v>99.97</v>
      </c>
      <c r="F637" s="126" t="s">
        <v>3678</v>
      </c>
      <c r="G637" s="125">
        <v>99.98</v>
      </c>
      <c r="H637" s="126" t="s">
        <v>3588</v>
      </c>
      <c r="I637" s="125">
        <v>100.07</v>
      </c>
      <c r="J637" s="126" t="s">
        <v>4825</v>
      </c>
      <c r="K637" s="114">
        <v>99.99</v>
      </c>
      <c r="L637" s="114" t="s">
        <v>2858</v>
      </c>
    </row>
    <row r="638" spans="1:12">
      <c r="A638" s="92" t="s">
        <v>4898</v>
      </c>
      <c r="B638" s="134" t="s">
        <v>2307</v>
      </c>
      <c r="C638" s="125">
        <v>58.65</v>
      </c>
      <c r="D638" s="126" t="s">
        <v>4909</v>
      </c>
      <c r="E638" s="125">
        <v>59.24</v>
      </c>
      <c r="F638" s="126" t="s">
        <v>4910</v>
      </c>
      <c r="G638" s="125">
        <v>44.87</v>
      </c>
      <c r="H638" s="126" t="s">
        <v>4911</v>
      </c>
      <c r="I638" s="125">
        <v>58.81</v>
      </c>
      <c r="J638" s="126" t="s">
        <v>4912</v>
      </c>
      <c r="K638" s="114">
        <v>44.92</v>
      </c>
      <c r="L638" s="114" t="s">
        <v>4913</v>
      </c>
    </row>
    <row r="639" spans="1:12">
      <c r="A639" s="92" t="s">
        <v>4898</v>
      </c>
      <c r="B639" s="134" t="s">
        <v>2306</v>
      </c>
      <c r="C639" s="125">
        <v>16.440000000000001</v>
      </c>
      <c r="D639" s="126" t="s">
        <v>4914</v>
      </c>
      <c r="E639" s="125">
        <v>16.96</v>
      </c>
      <c r="F639" s="126" t="s">
        <v>4915</v>
      </c>
      <c r="G639" s="125">
        <v>18.760000000000002</v>
      </c>
      <c r="H639" s="126" t="s">
        <v>4916</v>
      </c>
      <c r="I639" s="125">
        <v>18.29</v>
      </c>
      <c r="J639" s="126" t="s">
        <v>4917</v>
      </c>
      <c r="K639" s="114">
        <v>16.37</v>
      </c>
      <c r="L639" s="114" t="s">
        <v>4918</v>
      </c>
    </row>
    <row r="640" spans="1:12">
      <c r="A640" s="92" t="s">
        <v>4898</v>
      </c>
      <c r="B640" s="134" t="s">
        <v>2306</v>
      </c>
      <c r="C640" s="125">
        <v>14.45</v>
      </c>
      <c r="D640" s="126" t="s">
        <v>4919</v>
      </c>
      <c r="E640" s="125">
        <v>17.059999999999999</v>
      </c>
      <c r="F640" s="126" t="s">
        <v>4920</v>
      </c>
      <c r="G640" s="125">
        <v>13.33</v>
      </c>
      <c r="H640" s="126" t="s">
        <v>4921</v>
      </c>
      <c r="I640" s="125">
        <v>13.61</v>
      </c>
      <c r="J640" s="126" t="s">
        <v>4922</v>
      </c>
      <c r="K640" s="114">
        <v>14.41</v>
      </c>
      <c r="L640" s="114" t="s">
        <v>4923</v>
      </c>
    </row>
    <row r="641" spans="1:12">
      <c r="A641" s="92" t="s">
        <v>4898</v>
      </c>
      <c r="B641" s="134" t="s">
        <v>2306</v>
      </c>
      <c r="C641" s="125">
        <v>12.39</v>
      </c>
      <c r="D641" s="126" t="s">
        <v>4924</v>
      </c>
      <c r="E641" s="125">
        <v>16.95</v>
      </c>
      <c r="F641" s="126" t="s">
        <v>4925</v>
      </c>
      <c r="G641" s="125">
        <v>8.8800000000000008</v>
      </c>
      <c r="H641" s="126" t="s">
        <v>4926</v>
      </c>
      <c r="I641" s="125">
        <v>9.35</v>
      </c>
      <c r="J641" s="126" t="s">
        <v>4927</v>
      </c>
      <c r="K641" s="114">
        <v>11.81</v>
      </c>
      <c r="L641" s="114" t="s">
        <v>4928</v>
      </c>
    </row>
    <row r="642" spans="1:12">
      <c r="A642" s="92" t="s">
        <v>4929</v>
      </c>
      <c r="B642" s="133" t="s">
        <v>2309</v>
      </c>
      <c r="C642" s="125" t="s">
        <v>1662</v>
      </c>
      <c r="D642" s="126" t="s">
        <v>1662</v>
      </c>
      <c r="E642" s="125" t="s">
        <v>1662</v>
      </c>
      <c r="F642" s="126" t="s">
        <v>1662</v>
      </c>
      <c r="G642" s="125">
        <v>81.2</v>
      </c>
      <c r="H642" s="126" t="s">
        <v>4930</v>
      </c>
      <c r="I642" s="125">
        <v>85.89</v>
      </c>
      <c r="J642" s="126" t="s">
        <v>4931</v>
      </c>
      <c r="K642" s="114">
        <v>80.06</v>
      </c>
      <c r="L642" s="114" t="s">
        <v>4932</v>
      </c>
    </row>
    <row r="643" spans="1:12">
      <c r="A643" s="92" t="s">
        <v>4929</v>
      </c>
      <c r="B643" s="133" t="s">
        <v>2308</v>
      </c>
      <c r="C643" s="125" t="s">
        <v>1662</v>
      </c>
      <c r="D643" s="126" t="s">
        <v>1662</v>
      </c>
      <c r="E643" s="125" t="s">
        <v>1662</v>
      </c>
      <c r="F643" s="126" t="s">
        <v>1662</v>
      </c>
      <c r="G643" s="125">
        <v>62.03</v>
      </c>
      <c r="H643" s="126" t="s">
        <v>4933</v>
      </c>
      <c r="I643" s="125">
        <v>72</v>
      </c>
      <c r="J643" s="126" t="s">
        <v>4934</v>
      </c>
      <c r="K643" s="114">
        <v>60.18</v>
      </c>
      <c r="L643" s="114" t="s">
        <v>4935</v>
      </c>
    </row>
    <row r="644" spans="1:12">
      <c r="A644" s="92" t="s">
        <v>4929</v>
      </c>
      <c r="B644" s="134" t="s">
        <v>2310</v>
      </c>
      <c r="C644" s="125">
        <v>100.04</v>
      </c>
      <c r="D644" s="126" t="s">
        <v>2476</v>
      </c>
      <c r="E644" s="125">
        <v>99.98</v>
      </c>
      <c r="F644" s="126" t="s">
        <v>4936</v>
      </c>
      <c r="G644" s="125">
        <v>99.98</v>
      </c>
      <c r="H644" s="126" t="s">
        <v>4937</v>
      </c>
      <c r="I644" s="125">
        <v>100.05</v>
      </c>
      <c r="J644" s="126" t="s">
        <v>3343</v>
      </c>
      <c r="K644" s="114">
        <v>99.94</v>
      </c>
      <c r="L644" s="114" t="s">
        <v>4938</v>
      </c>
    </row>
    <row r="645" spans="1:12">
      <c r="A645" s="92" t="s">
        <v>4929</v>
      </c>
      <c r="B645" s="134" t="s">
        <v>2307</v>
      </c>
      <c r="C645" s="125">
        <v>58.73</v>
      </c>
      <c r="D645" s="126" t="s">
        <v>4939</v>
      </c>
      <c r="E645" s="125">
        <v>59.44</v>
      </c>
      <c r="F645" s="126" t="s">
        <v>4940</v>
      </c>
      <c r="G645" s="125">
        <v>39.36</v>
      </c>
      <c r="H645" s="126" t="s">
        <v>4941</v>
      </c>
      <c r="I645" s="125">
        <v>58.83</v>
      </c>
      <c r="J645" s="126" t="s">
        <v>4942</v>
      </c>
      <c r="K645" s="114">
        <v>39.270000000000003</v>
      </c>
      <c r="L645" s="114" t="s">
        <v>4943</v>
      </c>
    </row>
    <row r="646" spans="1:12">
      <c r="A646" s="92" t="s">
        <v>4929</v>
      </c>
      <c r="B646" s="134" t="s">
        <v>2306</v>
      </c>
      <c r="C646" s="125">
        <v>16.7</v>
      </c>
      <c r="D646" s="126" t="s">
        <v>4944</v>
      </c>
      <c r="E646" s="125">
        <v>17.12</v>
      </c>
      <c r="F646" s="126" t="s">
        <v>4945</v>
      </c>
      <c r="G646" s="125">
        <v>20.69</v>
      </c>
      <c r="H646" s="126" t="s">
        <v>4946</v>
      </c>
      <c r="I646" s="125">
        <v>21.19</v>
      </c>
      <c r="J646" s="126" t="s">
        <v>4947</v>
      </c>
      <c r="K646" s="114">
        <v>16.32</v>
      </c>
      <c r="L646" s="114" t="s">
        <v>4948</v>
      </c>
    </row>
    <row r="647" spans="1:12">
      <c r="A647" s="92" t="s">
        <v>4929</v>
      </c>
      <c r="B647" s="134" t="s">
        <v>2306</v>
      </c>
      <c r="C647" s="125">
        <v>17.3</v>
      </c>
      <c r="D647" s="126" t="s">
        <v>4949</v>
      </c>
      <c r="E647" s="125">
        <v>17.100000000000001</v>
      </c>
      <c r="F647" s="126" t="s">
        <v>4950</v>
      </c>
      <c r="G647" s="125">
        <v>21.5</v>
      </c>
      <c r="H647" s="126" t="s">
        <v>4951</v>
      </c>
      <c r="I647" s="125">
        <v>24.3</v>
      </c>
      <c r="J647" s="126" t="s">
        <v>4952</v>
      </c>
      <c r="K647" s="114">
        <v>16.86</v>
      </c>
      <c r="L647" s="114" t="s">
        <v>4953</v>
      </c>
    </row>
    <row r="648" spans="1:12">
      <c r="A648" s="92" t="s">
        <v>4954</v>
      </c>
      <c r="B648" s="133" t="s">
        <v>2309</v>
      </c>
      <c r="C648" s="125">
        <v>86.15</v>
      </c>
      <c r="D648" s="126" t="s">
        <v>4955</v>
      </c>
      <c r="E648" s="125">
        <v>86.1</v>
      </c>
      <c r="F648" s="126" t="s">
        <v>4956</v>
      </c>
      <c r="G648" s="125">
        <v>83.24</v>
      </c>
      <c r="H648" s="126" t="s">
        <v>4957</v>
      </c>
      <c r="I648" s="125">
        <v>86.69</v>
      </c>
      <c r="J648" s="126" t="s">
        <v>4958</v>
      </c>
      <c r="K648" s="114">
        <v>82.66</v>
      </c>
      <c r="L648" s="114" t="s">
        <v>4959</v>
      </c>
    </row>
    <row r="649" spans="1:12">
      <c r="A649" s="92" t="s">
        <v>4954</v>
      </c>
      <c r="B649" s="133" t="s">
        <v>2308</v>
      </c>
      <c r="C649" s="125">
        <v>70.84</v>
      </c>
      <c r="D649" s="126" t="s">
        <v>4960</v>
      </c>
      <c r="E649" s="125">
        <v>69.650000000000006</v>
      </c>
      <c r="F649" s="126" t="s">
        <v>4961</v>
      </c>
      <c r="G649" s="125">
        <v>63.16</v>
      </c>
      <c r="H649" s="126" t="s">
        <v>4962</v>
      </c>
      <c r="I649" s="125">
        <v>71.55</v>
      </c>
      <c r="J649" s="126" t="s">
        <v>4963</v>
      </c>
      <c r="K649" s="114">
        <v>62.73</v>
      </c>
      <c r="L649" s="114" t="s">
        <v>4964</v>
      </c>
    </row>
    <row r="650" spans="1:12">
      <c r="A650" s="92" t="s">
        <v>4954</v>
      </c>
      <c r="B650" s="134" t="s">
        <v>2310</v>
      </c>
      <c r="C650" s="125">
        <v>100.07</v>
      </c>
      <c r="D650" s="126" t="s">
        <v>4965</v>
      </c>
      <c r="E650" s="125">
        <v>99.98</v>
      </c>
      <c r="F650" s="126" t="s">
        <v>4463</v>
      </c>
      <c r="G650" s="125">
        <v>99.97</v>
      </c>
      <c r="H650" s="126" t="s">
        <v>4966</v>
      </c>
      <c r="I650" s="125">
        <v>100.03</v>
      </c>
      <c r="J650" s="126" t="s">
        <v>2418</v>
      </c>
      <c r="K650" s="114">
        <v>99.96</v>
      </c>
      <c r="L650" s="114" t="s">
        <v>4311</v>
      </c>
    </row>
    <row r="651" spans="1:12">
      <c r="A651" s="92" t="s">
        <v>4954</v>
      </c>
      <c r="B651" s="134" t="s">
        <v>2307</v>
      </c>
      <c r="C651" s="125">
        <v>59.56</v>
      </c>
      <c r="D651" s="126" t="s">
        <v>4967</v>
      </c>
      <c r="E651" s="125">
        <v>59.94</v>
      </c>
      <c r="F651" s="126" t="s">
        <v>4968</v>
      </c>
      <c r="G651" s="125">
        <v>49.22</v>
      </c>
      <c r="H651" s="126" t="s">
        <v>4969</v>
      </c>
      <c r="I651" s="125">
        <v>59.6</v>
      </c>
      <c r="J651" s="126" t="s">
        <v>4970</v>
      </c>
      <c r="K651" s="114">
        <v>48.6</v>
      </c>
      <c r="L651" s="114" t="s">
        <v>4971</v>
      </c>
    </row>
    <row r="652" spans="1:12">
      <c r="A652" s="92" t="s">
        <v>4954</v>
      </c>
      <c r="B652" s="134" t="s">
        <v>2307</v>
      </c>
      <c r="C652" s="125">
        <v>59.12</v>
      </c>
      <c r="D652" s="126" t="s">
        <v>4972</v>
      </c>
      <c r="E652" s="125">
        <v>59.37</v>
      </c>
      <c r="F652" s="126" t="s">
        <v>4973</v>
      </c>
      <c r="G652" s="125">
        <v>44.15</v>
      </c>
      <c r="H652" s="126" t="s">
        <v>4974</v>
      </c>
      <c r="I652" s="125">
        <v>59.24</v>
      </c>
      <c r="J652" s="126" t="s">
        <v>4975</v>
      </c>
      <c r="K652" s="114">
        <v>44.72</v>
      </c>
      <c r="L652" s="114" t="s">
        <v>4976</v>
      </c>
    </row>
    <row r="653" spans="1:12">
      <c r="A653" s="92" t="s">
        <v>4954</v>
      </c>
      <c r="B653" s="134" t="s">
        <v>2306</v>
      </c>
      <c r="C653" s="125">
        <v>15.22</v>
      </c>
      <c r="D653" s="126" t="s">
        <v>4977</v>
      </c>
      <c r="E653" s="125">
        <v>17.21</v>
      </c>
      <c r="F653" s="126" t="s">
        <v>4978</v>
      </c>
      <c r="G653" s="125">
        <v>14.07</v>
      </c>
      <c r="H653" s="126" t="s">
        <v>4979</v>
      </c>
      <c r="I653" s="125">
        <v>15.88</v>
      </c>
      <c r="J653" s="126" t="s">
        <v>4980</v>
      </c>
      <c r="K653" s="114">
        <v>14.64</v>
      </c>
      <c r="L653" s="114" t="s">
        <v>4981</v>
      </c>
    </row>
    <row r="654" spans="1:12">
      <c r="A654" s="92" t="s">
        <v>4954</v>
      </c>
      <c r="B654" s="134" t="s">
        <v>2306</v>
      </c>
      <c r="C654" s="125">
        <v>17.260000000000002</v>
      </c>
      <c r="D654" s="126" t="s">
        <v>4982</v>
      </c>
      <c r="E654" s="125">
        <v>17.2</v>
      </c>
      <c r="F654" s="126" t="s">
        <v>4983</v>
      </c>
      <c r="G654" s="125">
        <v>20.18</v>
      </c>
      <c r="H654" s="126" t="s">
        <v>4984</v>
      </c>
      <c r="I654" s="125">
        <v>22.25</v>
      </c>
      <c r="J654" s="126" t="s">
        <v>4985</v>
      </c>
      <c r="K654" s="114">
        <v>16.989999999999998</v>
      </c>
      <c r="L654" s="114" t="s">
        <v>4986</v>
      </c>
    </row>
    <row r="655" spans="1:12">
      <c r="A655" s="92" t="s">
        <v>4954</v>
      </c>
      <c r="B655" s="134" t="s">
        <v>2306</v>
      </c>
      <c r="C655" s="125">
        <v>14.27</v>
      </c>
      <c r="D655" s="126" t="s">
        <v>4987</v>
      </c>
      <c r="E655" s="125">
        <v>17.149999999999999</v>
      </c>
      <c r="F655" s="126" t="s">
        <v>4988</v>
      </c>
      <c r="G655" s="125">
        <v>11.64</v>
      </c>
      <c r="H655" s="126" t="s">
        <v>4989</v>
      </c>
      <c r="I655" s="125">
        <v>13.63</v>
      </c>
      <c r="J655" s="126" t="s">
        <v>4990</v>
      </c>
      <c r="K655" s="114">
        <v>13.37</v>
      </c>
      <c r="L655" s="114" t="s">
        <v>4991</v>
      </c>
    </row>
    <row r="656" spans="1:12">
      <c r="A656" s="92" t="s">
        <v>4992</v>
      </c>
      <c r="B656" s="133" t="s">
        <v>2309</v>
      </c>
      <c r="C656" s="125" t="s">
        <v>1662</v>
      </c>
      <c r="D656" s="126" t="s">
        <v>1662</v>
      </c>
      <c r="E656" s="125">
        <v>85.67</v>
      </c>
      <c r="F656" s="126" t="s">
        <v>4993</v>
      </c>
      <c r="G656" s="125" t="s">
        <v>1662</v>
      </c>
      <c r="H656" s="126" t="s">
        <v>1662</v>
      </c>
      <c r="I656" s="125">
        <v>87</v>
      </c>
      <c r="J656" s="126" t="s">
        <v>4994</v>
      </c>
      <c r="K656" s="114" t="s">
        <v>1662</v>
      </c>
      <c r="L656" s="114" t="s">
        <v>1662</v>
      </c>
    </row>
    <row r="657" spans="1:12">
      <c r="A657" s="92" t="s">
        <v>4992</v>
      </c>
      <c r="B657" s="133" t="s">
        <v>2308</v>
      </c>
      <c r="C657" s="125" t="s">
        <v>1662</v>
      </c>
      <c r="D657" s="126" t="s">
        <v>1662</v>
      </c>
      <c r="E657" s="125">
        <v>69.510000000000005</v>
      </c>
      <c r="F657" s="126" t="s">
        <v>4995</v>
      </c>
      <c r="G657" s="125" t="s">
        <v>1662</v>
      </c>
      <c r="H657" s="126" t="s">
        <v>1662</v>
      </c>
      <c r="I657" s="125">
        <v>73.11</v>
      </c>
      <c r="J657" s="126" t="s">
        <v>4996</v>
      </c>
      <c r="K657" s="114" t="s">
        <v>1662</v>
      </c>
      <c r="L657" s="114" t="s">
        <v>1662</v>
      </c>
    </row>
    <row r="658" spans="1:12">
      <c r="A658" s="92" t="s">
        <v>4992</v>
      </c>
      <c r="B658" s="134" t="s">
        <v>2310</v>
      </c>
      <c r="C658" s="125" t="s">
        <v>1662</v>
      </c>
      <c r="D658" s="126" t="s">
        <v>1662</v>
      </c>
      <c r="E658" s="125">
        <v>99.97</v>
      </c>
      <c r="F658" s="126" t="s">
        <v>4574</v>
      </c>
      <c r="G658" s="125" t="s">
        <v>1662</v>
      </c>
      <c r="H658" s="126" t="s">
        <v>1662</v>
      </c>
      <c r="I658" s="125">
        <v>100.05</v>
      </c>
      <c r="J658" s="126" t="s">
        <v>4997</v>
      </c>
      <c r="K658" s="114" t="s">
        <v>1662</v>
      </c>
      <c r="L658" s="114" t="s">
        <v>1662</v>
      </c>
    </row>
    <row r="659" spans="1:12">
      <c r="A659" s="92" t="s">
        <v>4992</v>
      </c>
      <c r="B659" s="134" t="s">
        <v>2307</v>
      </c>
      <c r="C659" s="125" t="s">
        <v>1662</v>
      </c>
      <c r="D659" s="126" t="s">
        <v>1662</v>
      </c>
      <c r="E659" s="125">
        <v>59.88</v>
      </c>
      <c r="F659" s="126" t="s">
        <v>4998</v>
      </c>
      <c r="G659" s="125" t="s">
        <v>1662</v>
      </c>
      <c r="H659" s="126" t="s">
        <v>1662</v>
      </c>
      <c r="I659" s="125">
        <v>59.81</v>
      </c>
      <c r="J659" s="126" t="s">
        <v>4999</v>
      </c>
      <c r="K659" s="114" t="s">
        <v>1662</v>
      </c>
      <c r="L659" s="114" t="s">
        <v>1662</v>
      </c>
    </row>
    <row r="660" spans="1:12">
      <c r="A660" s="92" t="s">
        <v>4992</v>
      </c>
      <c r="B660" s="134" t="s">
        <v>2307</v>
      </c>
      <c r="C660" s="125" t="s">
        <v>1662</v>
      </c>
      <c r="D660" s="126" t="s">
        <v>1662</v>
      </c>
      <c r="E660" s="125">
        <v>59.31</v>
      </c>
      <c r="F660" s="126" t="s">
        <v>5000</v>
      </c>
      <c r="G660" s="125" t="s">
        <v>1662</v>
      </c>
      <c r="H660" s="126" t="s">
        <v>1662</v>
      </c>
      <c r="I660" s="125">
        <v>59.11</v>
      </c>
      <c r="J660" s="126" t="s">
        <v>5001</v>
      </c>
      <c r="K660" s="114" t="s">
        <v>1662</v>
      </c>
      <c r="L660" s="114" t="s">
        <v>1662</v>
      </c>
    </row>
    <row r="661" spans="1:12">
      <c r="A661" s="92" t="s">
        <v>4992</v>
      </c>
      <c r="B661" s="134" t="s">
        <v>2306</v>
      </c>
      <c r="C661" s="125" t="s">
        <v>1662</v>
      </c>
      <c r="D661" s="126" t="s">
        <v>1662</v>
      </c>
      <c r="E661" s="125">
        <v>17</v>
      </c>
      <c r="F661" s="126" t="s">
        <v>5002</v>
      </c>
      <c r="G661" s="125" t="s">
        <v>1662</v>
      </c>
      <c r="H661" s="126" t="s">
        <v>1662</v>
      </c>
      <c r="I661" s="125">
        <v>28.22</v>
      </c>
      <c r="J661" s="126" t="s">
        <v>5003</v>
      </c>
      <c r="K661" s="114" t="s">
        <v>1662</v>
      </c>
      <c r="L661" s="114" t="s">
        <v>1662</v>
      </c>
    </row>
    <row r="662" spans="1:12">
      <c r="A662" s="92" t="s">
        <v>4992</v>
      </c>
      <c r="B662" s="134" t="s">
        <v>2306</v>
      </c>
      <c r="C662" s="125" t="s">
        <v>1662</v>
      </c>
      <c r="D662" s="126" t="s">
        <v>1662</v>
      </c>
      <c r="E662" s="125">
        <v>17.100000000000001</v>
      </c>
      <c r="F662" s="126" t="s">
        <v>5004</v>
      </c>
      <c r="G662" s="125" t="s">
        <v>1662</v>
      </c>
      <c r="H662" s="126" t="s">
        <v>1662</v>
      </c>
      <c r="I662" s="125">
        <v>24.98</v>
      </c>
      <c r="J662" s="126" t="s">
        <v>5005</v>
      </c>
      <c r="K662" s="114" t="s">
        <v>1662</v>
      </c>
      <c r="L662" s="114" t="s">
        <v>1662</v>
      </c>
    </row>
    <row r="663" spans="1:12">
      <c r="A663" s="92" t="s">
        <v>4992</v>
      </c>
      <c r="B663" s="134" t="s">
        <v>2306</v>
      </c>
      <c r="C663" s="125" t="s">
        <v>1662</v>
      </c>
      <c r="D663" s="126" t="s">
        <v>1662</v>
      </c>
      <c r="E663" s="125">
        <v>17.11</v>
      </c>
      <c r="F663" s="126" t="s">
        <v>5006</v>
      </c>
      <c r="G663" s="125" t="s">
        <v>1662</v>
      </c>
      <c r="H663" s="126" t="s">
        <v>1662</v>
      </c>
      <c r="I663" s="125">
        <v>17.13</v>
      </c>
      <c r="J663" s="126" t="s">
        <v>5007</v>
      </c>
      <c r="K663" s="114" t="s">
        <v>1662</v>
      </c>
      <c r="L663" s="114" t="s">
        <v>1662</v>
      </c>
    </row>
    <row r="664" spans="1:12">
      <c r="A664" s="92" t="s">
        <v>5008</v>
      </c>
      <c r="B664" s="133" t="s">
        <v>2309</v>
      </c>
      <c r="C664" s="125" t="s">
        <v>1662</v>
      </c>
      <c r="D664" s="126" t="s">
        <v>1662</v>
      </c>
      <c r="E664" s="125" t="s">
        <v>1662</v>
      </c>
      <c r="F664" s="126" t="s">
        <v>1662</v>
      </c>
      <c r="G664" s="125">
        <v>74.08</v>
      </c>
      <c r="H664" s="126" t="s">
        <v>5009</v>
      </c>
      <c r="I664" s="125">
        <v>81.93</v>
      </c>
      <c r="J664" s="126" t="s">
        <v>5010</v>
      </c>
      <c r="K664" s="114">
        <v>73.17</v>
      </c>
      <c r="L664" s="114" t="s">
        <v>5011</v>
      </c>
    </row>
    <row r="665" spans="1:12">
      <c r="A665" s="92" t="s">
        <v>5008</v>
      </c>
      <c r="B665" s="133" t="s">
        <v>2308</v>
      </c>
      <c r="C665" s="125" t="s">
        <v>1662</v>
      </c>
      <c r="D665" s="126" t="s">
        <v>1662</v>
      </c>
      <c r="E665" s="125" t="s">
        <v>1662</v>
      </c>
      <c r="F665" s="126" t="s">
        <v>1662</v>
      </c>
      <c r="G665" s="125">
        <v>62.61</v>
      </c>
      <c r="H665" s="126" t="s">
        <v>5012</v>
      </c>
      <c r="I665" s="125">
        <v>74.290000000000006</v>
      </c>
      <c r="J665" s="126" t="s">
        <v>5013</v>
      </c>
      <c r="K665" s="114">
        <v>61.75</v>
      </c>
      <c r="L665" s="114" t="s">
        <v>5014</v>
      </c>
    </row>
    <row r="666" spans="1:12">
      <c r="A666" s="92" t="s">
        <v>5008</v>
      </c>
      <c r="B666" s="134" t="s">
        <v>2310</v>
      </c>
      <c r="C666" s="125">
        <v>100.07</v>
      </c>
      <c r="D666" s="126" t="s">
        <v>2877</v>
      </c>
      <c r="E666" s="125">
        <v>99.97</v>
      </c>
      <c r="F666" s="126" t="s">
        <v>3519</v>
      </c>
      <c r="G666" s="125">
        <v>99.96</v>
      </c>
      <c r="H666" s="126" t="s">
        <v>3189</v>
      </c>
      <c r="I666" s="125">
        <v>100.07</v>
      </c>
      <c r="J666" s="126" t="s">
        <v>4033</v>
      </c>
      <c r="K666" s="114">
        <v>99.98</v>
      </c>
      <c r="L666" s="114" t="s">
        <v>5015</v>
      </c>
    </row>
    <row r="667" spans="1:12">
      <c r="A667" s="92" t="s">
        <v>5008</v>
      </c>
      <c r="B667" s="134" t="s">
        <v>2307</v>
      </c>
      <c r="C667" s="125">
        <v>58.5</v>
      </c>
      <c r="D667" s="126" t="s">
        <v>5016</v>
      </c>
      <c r="E667" s="125">
        <v>59.58</v>
      </c>
      <c r="F667" s="126" t="s">
        <v>5017</v>
      </c>
      <c r="G667" s="125">
        <v>36.950000000000003</v>
      </c>
      <c r="H667" s="126" t="s">
        <v>5018</v>
      </c>
      <c r="I667" s="125">
        <v>58.62</v>
      </c>
      <c r="J667" s="126" t="s">
        <v>5019</v>
      </c>
      <c r="K667" s="114">
        <v>36.380000000000003</v>
      </c>
      <c r="L667" s="114" t="s">
        <v>5020</v>
      </c>
    </row>
    <row r="668" spans="1:12">
      <c r="A668" s="92" t="s">
        <v>5008</v>
      </c>
      <c r="B668" s="134" t="s">
        <v>2306</v>
      </c>
      <c r="C668" s="125">
        <v>14.84</v>
      </c>
      <c r="D668" s="126" t="s">
        <v>5021</v>
      </c>
      <c r="E668" s="125">
        <v>17.12</v>
      </c>
      <c r="F668" s="126" t="s">
        <v>5022</v>
      </c>
      <c r="G668" s="125">
        <v>13.46</v>
      </c>
      <c r="H668" s="126" t="s">
        <v>5023</v>
      </c>
      <c r="I668" s="125">
        <v>14.93</v>
      </c>
      <c r="J668" s="126" t="s">
        <v>5024</v>
      </c>
      <c r="K668" s="114">
        <v>14.37</v>
      </c>
      <c r="L668" s="114" t="s">
        <v>5025</v>
      </c>
    </row>
    <row r="669" spans="1:12">
      <c r="A669" s="92" t="s">
        <v>5008</v>
      </c>
      <c r="B669" s="134" t="s">
        <v>2306</v>
      </c>
      <c r="C669" s="125">
        <v>14.87</v>
      </c>
      <c r="D669" s="126" t="s">
        <v>5026</v>
      </c>
      <c r="E669" s="125">
        <v>17.11</v>
      </c>
      <c r="F669" s="126" t="s">
        <v>5027</v>
      </c>
      <c r="G669" s="125">
        <v>13.53</v>
      </c>
      <c r="H669" s="126" t="s">
        <v>5028</v>
      </c>
      <c r="I669" s="125">
        <v>15.29</v>
      </c>
      <c r="J669" s="126" t="s">
        <v>5029</v>
      </c>
      <c r="K669" s="114">
        <v>14.34</v>
      </c>
      <c r="L669" s="114" t="s">
        <v>5030</v>
      </c>
    </row>
    <row r="670" spans="1:12">
      <c r="A670" s="92" t="s">
        <v>5031</v>
      </c>
      <c r="B670" s="133" t="s">
        <v>2309</v>
      </c>
      <c r="C670" s="125">
        <v>80.290000000000006</v>
      </c>
      <c r="D670" s="126" t="s">
        <v>5032</v>
      </c>
      <c r="E670" s="125">
        <v>85.97</v>
      </c>
      <c r="F670" s="126" t="s">
        <v>5033</v>
      </c>
      <c r="G670" s="125">
        <v>74.819999999999993</v>
      </c>
      <c r="H670" s="126" t="s">
        <v>5034</v>
      </c>
      <c r="I670" s="125">
        <v>80.489999999999995</v>
      </c>
      <c r="J670" s="126" t="s">
        <v>5035</v>
      </c>
      <c r="K670" s="114">
        <v>73.38</v>
      </c>
      <c r="L670" s="114" t="s">
        <v>5036</v>
      </c>
    </row>
    <row r="671" spans="1:12">
      <c r="A671" s="92" t="s">
        <v>5031</v>
      </c>
      <c r="B671" s="133" t="s">
        <v>2308</v>
      </c>
      <c r="C671" s="125">
        <v>69.91</v>
      </c>
      <c r="D671" s="126" t="s">
        <v>5037</v>
      </c>
      <c r="E671" s="125">
        <v>69.64</v>
      </c>
      <c r="F671" s="126" t="s">
        <v>5038</v>
      </c>
      <c r="G671" s="125">
        <v>60.87</v>
      </c>
      <c r="H671" s="126" t="s">
        <v>5039</v>
      </c>
      <c r="I671" s="125">
        <v>70.02</v>
      </c>
      <c r="J671" s="126" t="s">
        <v>5040</v>
      </c>
      <c r="K671" s="114">
        <v>59.32</v>
      </c>
      <c r="L671" s="114" t="s">
        <v>5041</v>
      </c>
    </row>
    <row r="672" spans="1:12">
      <c r="A672" s="92" t="s">
        <v>5031</v>
      </c>
      <c r="B672" s="134" t="s">
        <v>2310</v>
      </c>
      <c r="C672" s="125">
        <v>100.03</v>
      </c>
      <c r="D672" s="126" t="s">
        <v>2420</v>
      </c>
      <c r="E672" s="125">
        <v>99.97</v>
      </c>
      <c r="F672" s="126" t="s">
        <v>2592</v>
      </c>
      <c r="G672" s="125">
        <v>99.99</v>
      </c>
      <c r="H672" s="126" t="s">
        <v>2632</v>
      </c>
      <c r="I672" s="125">
        <v>100.03</v>
      </c>
      <c r="J672" s="126" t="s">
        <v>5042</v>
      </c>
      <c r="K672" s="114">
        <v>99.97</v>
      </c>
      <c r="L672" s="114" t="s">
        <v>3083</v>
      </c>
    </row>
    <row r="673" spans="1:12">
      <c r="A673" s="92" t="s">
        <v>5031</v>
      </c>
      <c r="B673" s="134" t="s">
        <v>2307</v>
      </c>
      <c r="C673" s="125">
        <v>58.77</v>
      </c>
      <c r="D673" s="126" t="s">
        <v>5043</v>
      </c>
      <c r="E673" s="125">
        <v>59.27</v>
      </c>
      <c r="F673" s="126" t="s">
        <v>5044</v>
      </c>
      <c r="G673" s="125">
        <v>43.86</v>
      </c>
      <c r="H673" s="126" t="s">
        <v>5045</v>
      </c>
      <c r="I673" s="125">
        <v>58.88</v>
      </c>
      <c r="J673" s="126" t="s">
        <v>5046</v>
      </c>
      <c r="K673" s="114">
        <v>42.41</v>
      </c>
      <c r="L673" s="114" t="s">
        <v>5047</v>
      </c>
    </row>
    <row r="674" spans="1:12">
      <c r="A674" s="92" t="s">
        <v>5031</v>
      </c>
      <c r="B674" s="134" t="s">
        <v>2306</v>
      </c>
      <c r="C674" s="125">
        <v>15.53</v>
      </c>
      <c r="D674" s="126" t="s">
        <v>5048</v>
      </c>
      <c r="E674" s="125">
        <v>17.079999999999998</v>
      </c>
      <c r="F674" s="126" t="s">
        <v>5049</v>
      </c>
      <c r="G674" s="125">
        <v>16.18</v>
      </c>
      <c r="H674" s="126" t="s">
        <v>5050</v>
      </c>
      <c r="I674" s="125">
        <v>17.64</v>
      </c>
      <c r="J674" s="126" t="s">
        <v>5051</v>
      </c>
      <c r="K674" s="114">
        <v>15.13</v>
      </c>
      <c r="L674" s="114" t="s">
        <v>5052</v>
      </c>
    </row>
    <row r="675" spans="1:12">
      <c r="A675" s="92" t="s">
        <v>5031</v>
      </c>
      <c r="B675" s="134" t="s">
        <v>2306</v>
      </c>
      <c r="C675" s="125">
        <v>14.76</v>
      </c>
      <c r="D675" s="126" t="s">
        <v>5053</v>
      </c>
      <c r="E675" s="125">
        <v>17.18</v>
      </c>
      <c r="F675" s="126" t="s">
        <v>5054</v>
      </c>
      <c r="G675" s="125">
        <v>14.14</v>
      </c>
      <c r="H675" s="126" t="s">
        <v>5055</v>
      </c>
      <c r="I675" s="125">
        <v>15.47</v>
      </c>
      <c r="J675" s="126" t="s">
        <v>5056</v>
      </c>
      <c r="K675" s="114">
        <v>14.35</v>
      </c>
      <c r="L675" s="114" t="s">
        <v>5057</v>
      </c>
    </row>
    <row r="676" spans="1:12">
      <c r="A676" s="92" t="s">
        <v>5031</v>
      </c>
      <c r="B676" s="134" t="s">
        <v>2306</v>
      </c>
      <c r="C676" s="125">
        <v>16.57</v>
      </c>
      <c r="D676" s="126" t="s">
        <v>5058</v>
      </c>
      <c r="E676" s="125">
        <v>17.12</v>
      </c>
      <c r="F676" s="126" t="s">
        <v>5059</v>
      </c>
      <c r="G676" s="125">
        <v>16.86</v>
      </c>
      <c r="H676" s="126" t="s">
        <v>5060</v>
      </c>
      <c r="I676" s="125">
        <v>20.309999999999999</v>
      </c>
      <c r="J676" s="126" t="s">
        <v>5061</v>
      </c>
      <c r="K676" s="114">
        <v>15.64</v>
      </c>
      <c r="L676" s="114" t="s">
        <v>5062</v>
      </c>
    </row>
    <row r="677" spans="1:12">
      <c r="A677" s="92" t="s">
        <v>5063</v>
      </c>
      <c r="B677" s="133" t="s">
        <v>2309</v>
      </c>
      <c r="C677" s="125" t="s">
        <v>1662</v>
      </c>
      <c r="D677" s="126" t="s">
        <v>1662</v>
      </c>
      <c r="E677" s="125">
        <v>87.42</v>
      </c>
      <c r="F677" s="126" t="s">
        <v>5064</v>
      </c>
      <c r="G677" s="125">
        <v>79.87</v>
      </c>
      <c r="H677" s="126" t="s">
        <v>5065</v>
      </c>
      <c r="I677" s="125" t="s">
        <v>1662</v>
      </c>
      <c r="J677" s="126" t="s">
        <v>1662</v>
      </c>
      <c r="K677" s="114">
        <v>80.14</v>
      </c>
      <c r="L677" s="114" t="s">
        <v>5066</v>
      </c>
    </row>
    <row r="678" spans="1:12">
      <c r="A678" s="92" t="s">
        <v>5063</v>
      </c>
      <c r="B678" s="133" t="s">
        <v>2308</v>
      </c>
      <c r="C678" s="125" t="s">
        <v>1662</v>
      </c>
      <c r="D678" s="126" t="s">
        <v>1662</v>
      </c>
      <c r="E678" s="125">
        <v>70.25</v>
      </c>
      <c r="F678" s="126" t="s">
        <v>5067</v>
      </c>
      <c r="G678" s="125">
        <v>60.99</v>
      </c>
      <c r="H678" s="126" t="s">
        <v>5068</v>
      </c>
      <c r="I678" s="125" t="s">
        <v>1662</v>
      </c>
      <c r="J678" s="126" t="s">
        <v>1662</v>
      </c>
      <c r="K678" s="114">
        <v>60.98</v>
      </c>
      <c r="L678" s="114" t="s">
        <v>5069</v>
      </c>
    </row>
    <row r="679" spans="1:12">
      <c r="A679" s="92" t="s">
        <v>5063</v>
      </c>
      <c r="B679" s="134" t="s">
        <v>2310</v>
      </c>
      <c r="C679" s="125" t="s">
        <v>1662</v>
      </c>
      <c r="D679" s="126" t="s">
        <v>1662</v>
      </c>
      <c r="E679" s="125">
        <v>99.97</v>
      </c>
      <c r="F679" s="126" t="s">
        <v>3216</v>
      </c>
      <c r="G679" s="125">
        <v>99.97</v>
      </c>
      <c r="H679" s="126" t="s">
        <v>2494</v>
      </c>
      <c r="I679" s="125" t="s">
        <v>1662</v>
      </c>
      <c r="J679" s="126" t="s">
        <v>1662</v>
      </c>
      <c r="K679" s="114">
        <v>99.98</v>
      </c>
      <c r="L679" s="114" t="s">
        <v>5070</v>
      </c>
    </row>
    <row r="680" spans="1:12">
      <c r="A680" s="92" t="s">
        <v>5063</v>
      </c>
      <c r="B680" s="134" t="s">
        <v>2307</v>
      </c>
      <c r="C680" s="125" t="s">
        <v>1662</v>
      </c>
      <c r="D680" s="126" t="s">
        <v>1662</v>
      </c>
      <c r="E680" s="125">
        <v>59.41</v>
      </c>
      <c r="F680" s="126" t="s">
        <v>5071</v>
      </c>
      <c r="G680" s="125">
        <v>34.49</v>
      </c>
      <c r="H680" s="126" t="s">
        <v>5072</v>
      </c>
      <c r="I680" s="125" t="s">
        <v>1662</v>
      </c>
      <c r="J680" s="126" t="s">
        <v>1662</v>
      </c>
      <c r="K680" s="114">
        <v>36.44</v>
      </c>
      <c r="L680" s="114" t="s">
        <v>5073</v>
      </c>
    </row>
    <row r="681" spans="1:12">
      <c r="A681" s="92" t="s">
        <v>5063</v>
      </c>
      <c r="B681" s="134" t="s">
        <v>2306</v>
      </c>
      <c r="C681" s="125" t="s">
        <v>1662</v>
      </c>
      <c r="D681" s="126" t="s">
        <v>1662</v>
      </c>
      <c r="E681" s="125">
        <v>17.21</v>
      </c>
      <c r="F681" s="126" t="s">
        <v>5074</v>
      </c>
      <c r="G681" s="125">
        <v>21.82</v>
      </c>
      <c r="H681" s="126" t="s">
        <v>5075</v>
      </c>
      <c r="I681" s="125" t="s">
        <v>1662</v>
      </c>
      <c r="J681" s="126" t="s">
        <v>1662</v>
      </c>
      <c r="K681" s="114">
        <v>16.600000000000001</v>
      </c>
      <c r="L681" s="114" t="s">
        <v>5076</v>
      </c>
    </row>
    <row r="682" spans="1:12">
      <c r="A682" s="92" t="s">
        <v>5063</v>
      </c>
      <c r="B682" s="134" t="s">
        <v>2306</v>
      </c>
      <c r="C682" s="125" t="s">
        <v>1662</v>
      </c>
      <c r="D682" s="126" t="s">
        <v>1662</v>
      </c>
      <c r="E682" s="125">
        <v>17.07</v>
      </c>
      <c r="F682" s="126" t="s">
        <v>5077</v>
      </c>
      <c r="G682" s="125">
        <v>7.07</v>
      </c>
      <c r="H682" s="126" t="s">
        <v>5078</v>
      </c>
      <c r="I682" s="125" t="s">
        <v>1662</v>
      </c>
      <c r="J682" s="126" t="s">
        <v>1662</v>
      </c>
      <c r="K682" s="114">
        <v>11.62</v>
      </c>
      <c r="L682" s="114" t="s">
        <v>5079</v>
      </c>
    </row>
    <row r="683" spans="1:12">
      <c r="A683" s="92" t="s">
        <v>5080</v>
      </c>
      <c r="B683" s="133" t="s">
        <v>2309</v>
      </c>
      <c r="C683" s="125">
        <v>81.23</v>
      </c>
      <c r="D683" s="126" t="s">
        <v>5081</v>
      </c>
      <c r="E683" s="125">
        <v>87.76</v>
      </c>
      <c r="F683" s="126" t="s">
        <v>5082</v>
      </c>
      <c r="G683" s="125">
        <v>71.08</v>
      </c>
      <c r="H683" s="126" t="s">
        <v>5083</v>
      </c>
      <c r="I683" s="125">
        <v>80.72</v>
      </c>
      <c r="J683" s="126" t="s">
        <v>5084</v>
      </c>
      <c r="K683" s="114">
        <v>72.319999999999993</v>
      </c>
      <c r="L683" s="114" t="s">
        <v>5085</v>
      </c>
    </row>
    <row r="684" spans="1:12">
      <c r="A684" s="92" t="s">
        <v>5080</v>
      </c>
      <c r="B684" s="133" t="s">
        <v>2308</v>
      </c>
      <c r="C684" s="125">
        <v>67.27</v>
      </c>
      <c r="D684" s="126" t="s">
        <v>5086</v>
      </c>
      <c r="E684" s="125">
        <v>70.37</v>
      </c>
      <c r="F684" s="126" t="s">
        <v>5087</v>
      </c>
      <c r="G684" s="125">
        <v>51.52</v>
      </c>
      <c r="H684" s="126" t="s">
        <v>5088</v>
      </c>
      <c r="I684" s="125">
        <v>67.11</v>
      </c>
      <c r="J684" s="126" t="s">
        <v>5089</v>
      </c>
      <c r="K684" s="114">
        <v>52.31</v>
      </c>
      <c r="L684" s="114" t="s">
        <v>5090</v>
      </c>
    </row>
    <row r="685" spans="1:12">
      <c r="A685" s="92" t="s">
        <v>5080</v>
      </c>
      <c r="B685" s="134" t="s">
        <v>2310</v>
      </c>
      <c r="C685" s="125">
        <v>100.1</v>
      </c>
      <c r="D685" s="126" t="s">
        <v>3050</v>
      </c>
      <c r="E685" s="125">
        <v>100</v>
      </c>
      <c r="F685" s="126" t="s">
        <v>2875</v>
      </c>
      <c r="G685" s="125">
        <v>99.96</v>
      </c>
      <c r="H685" s="126" t="s">
        <v>5091</v>
      </c>
      <c r="I685" s="125">
        <v>100.1</v>
      </c>
      <c r="J685" s="126" t="s">
        <v>5092</v>
      </c>
      <c r="K685" s="114">
        <v>99.98</v>
      </c>
      <c r="L685" s="114" t="s">
        <v>3217</v>
      </c>
    </row>
    <row r="686" spans="1:12">
      <c r="A686" s="92" t="s">
        <v>5080</v>
      </c>
      <c r="B686" s="134" t="s">
        <v>2307</v>
      </c>
      <c r="C686" s="125">
        <v>58.34</v>
      </c>
      <c r="D686" s="126" t="s">
        <v>5093</v>
      </c>
      <c r="E686" s="125">
        <v>59.31</v>
      </c>
      <c r="F686" s="126" t="s">
        <v>5094</v>
      </c>
      <c r="G686" s="125">
        <v>37.33</v>
      </c>
      <c r="H686" s="126" t="s">
        <v>5095</v>
      </c>
      <c r="I686" s="125">
        <v>58.25</v>
      </c>
      <c r="J686" s="126" t="s">
        <v>5096</v>
      </c>
      <c r="K686" s="114">
        <v>37.950000000000003</v>
      </c>
      <c r="L686" s="114" t="s">
        <v>5097</v>
      </c>
    </row>
    <row r="687" spans="1:12">
      <c r="A687" s="92" t="s">
        <v>5080</v>
      </c>
      <c r="B687" s="134" t="s">
        <v>2306</v>
      </c>
      <c r="C687" s="125">
        <v>4.5599999999999996</v>
      </c>
      <c r="D687" s="126" t="s">
        <v>5098</v>
      </c>
      <c r="E687" s="125">
        <v>17.14</v>
      </c>
      <c r="F687" s="126" t="s">
        <v>5099</v>
      </c>
      <c r="G687" s="125">
        <v>1.93</v>
      </c>
      <c r="H687" s="126" t="s">
        <v>5100</v>
      </c>
      <c r="I687" s="125">
        <v>2.06</v>
      </c>
      <c r="J687" s="126" t="s">
        <v>5101</v>
      </c>
      <c r="K687" s="114">
        <v>3.84</v>
      </c>
      <c r="L687" s="114" t="s">
        <v>5102</v>
      </c>
    </row>
    <row r="688" spans="1:12">
      <c r="A688" s="92" t="s">
        <v>5080</v>
      </c>
      <c r="B688" s="134" t="s">
        <v>2306</v>
      </c>
      <c r="C688" s="125">
        <v>15.12</v>
      </c>
      <c r="D688" s="126" t="s">
        <v>5103</v>
      </c>
      <c r="E688" s="125">
        <v>16.989999999999998</v>
      </c>
      <c r="F688" s="126" t="s">
        <v>5104</v>
      </c>
      <c r="G688" s="125">
        <v>11.95</v>
      </c>
      <c r="H688" s="126" t="s">
        <v>5105</v>
      </c>
      <c r="I688" s="125">
        <v>14.49</v>
      </c>
      <c r="J688" s="126" t="s">
        <v>5106</v>
      </c>
      <c r="K688" s="114">
        <v>14.2</v>
      </c>
      <c r="L688" s="114" t="s">
        <v>5107</v>
      </c>
    </row>
    <row r="689" spans="1:12">
      <c r="A689" s="92" t="s">
        <v>5108</v>
      </c>
      <c r="B689" s="133" t="s">
        <v>2309</v>
      </c>
      <c r="C689" s="125" t="s">
        <v>1662</v>
      </c>
      <c r="D689" s="126" t="s">
        <v>1662</v>
      </c>
      <c r="E689" s="125" t="s">
        <v>1662</v>
      </c>
      <c r="F689" s="126" t="s">
        <v>1662</v>
      </c>
      <c r="G689" s="125">
        <v>80.45</v>
      </c>
      <c r="H689" s="126" t="s">
        <v>5109</v>
      </c>
      <c r="I689" s="125">
        <v>85</v>
      </c>
      <c r="J689" s="126" t="s">
        <v>5110</v>
      </c>
      <c r="K689" s="114">
        <v>78.5</v>
      </c>
      <c r="L689" s="114" t="s">
        <v>5111</v>
      </c>
    </row>
    <row r="690" spans="1:12">
      <c r="A690" s="92" t="s">
        <v>5108</v>
      </c>
      <c r="B690" s="133" t="s">
        <v>2308</v>
      </c>
      <c r="C690" s="125" t="s">
        <v>1662</v>
      </c>
      <c r="D690" s="126" t="s">
        <v>1662</v>
      </c>
      <c r="E690" s="125" t="s">
        <v>1662</v>
      </c>
      <c r="F690" s="126" t="s">
        <v>1662</v>
      </c>
      <c r="G690" s="125">
        <v>63.77</v>
      </c>
      <c r="H690" s="126" t="s">
        <v>5112</v>
      </c>
      <c r="I690" s="125">
        <v>72.69</v>
      </c>
      <c r="J690" s="126" t="s">
        <v>5113</v>
      </c>
      <c r="K690" s="114">
        <v>61.28</v>
      </c>
      <c r="L690" s="114" t="s">
        <v>5114</v>
      </c>
    </row>
    <row r="691" spans="1:12">
      <c r="A691" s="92" t="s">
        <v>5108</v>
      </c>
      <c r="B691" s="134" t="s">
        <v>2310</v>
      </c>
      <c r="C691" s="125">
        <v>100.02</v>
      </c>
      <c r="D691" s="126" t="s">
        <v>5115</v>
      </c>
      <c r="E691" s="125">
        <v>99.98</v>
      </c>
      <c r="F691" s="126" t="s">
        <v>2327</v>
      </c>
      <c r="G691" s="125">
        <v>99.98</v>
      </c>
      <c r="H691" s="126" t="s">
        <v>5116</v>
      </c>
      <c r="I691" s="125">
        <v>100.02</v>
      </c>
      <c r="J691" s="126" t="s">
        <v>5117</v>
      </c>
      <c r="K691" s="114">
        <v>99.93</v>
      </c>
      <c r="L691" s="114" t="s">
        <v>3820</v>
      </c>
    </row>
    <row r="692" spans="1:12">
      <c r="A692" s="92" t="s">
        <v>5108</v>
      </c>
      <c r="B692" s="134" t="s">
        <v>2307</v>
      </c>
      <c r="C692" s="125">
        <v>58.77</v>
      </c>
      <c r="D692" s="126" t="s">
        <v>5118</v>
      </c>
      <c r="E692" s="125">
        <v>59.34</v>
      </c>
      <c r="F692" s="126" t="s">
        <v>5119</v>
      </c>
      <c r="G692" s="125">
        <v>40.4</v>
      </c>
      <c r="H692" s="126" t="s">
        <v>5120</v>
      </c>
      <c r="I692" s="125">
        <v>58.94</v>
      </c>
      <c r="J692" s="126" t="s">
        <v>5121</v>
      </c>
      <c r="K692" s="114">
        <v>38.659999999999997</v>
      </c>
      <c r="L692" s="114" t="s">
        <v>5122</v>
      </c>
    </row>
    <row r="693" spans="1:12">
      <c r="A693" s="92" t="s">
        <v>5108</v>
      </c>
      <c r="B693" s="134" t="s">
        <v>2306</v>
      </c>
      <c r="C693" s="125">
        <v>18.72</v>
      </c>
      <c r="D693" s="126" t="s">
        <v>5123</v>
      </c>
      <c r="E693" s="125">
        <v>16.91</v>
      </c>
      <c r="F693" s="126" t="s">
        <v>5124</v>
      </c>
      <c r="G693" s="125">
        <v>26.46</v>
      </c>
      <c r="H693" s="126" t="s">
        <v>5125</v>
      </c>
      <c r="I693" s="125">
        <v>28.77</v>
      </c>
      <c r="J693" s="126" t="s">
        <v>5126</v>
      </c>
      <c r="K693" s="114">
        <v>18.53</v>
      </c>
      <c r="L693" s="114" t="s">
        <v>5127</v>
      </c>
    </row>
    <row r="694" spans="1:12">
      <c r="A694" s="92" t="s">
        <v>5108</v>
      </c>
      <c r="B694" s="134" t="s">
        <v>2306</v>
      </c>
      <c r="C694" s="125">
        <v>15.89</v>
      </c>
      <c r="D694" s="126" t="s">
        <v>5128</v>
      </c>
      <c r="E694" s="125">
        <v>17.16</v>
      </c>
      <c r="F694" s="126" t="s">
        <v>5129</v>
      </c>
      <c r="G694" s="125">
        <v>17.89</v>
      </c>
      <c r="H694" s="126" t="s">
        <v>5130</v>
      </c>
      <c r="I694" s="125">
        <v>18.72</v>
      </c>
      <c r="J694" s="126" t="s">
        <v>4153</v>
      </c>
      <c r="K694" s="114">
        <v>15.58</v>
      </c>
      <c r="L694" s="114" t="s">
        <v>5131</v>
      </c>
    </row>
    <row r="695" spans="1:12">
      <c r="A695" s="92" t="s">
        <v>5132</v>
      </c>
      <c r="B695" s="133" t="s">
        <v>2309</v>
      </c>
      <c r="C695" s="125">
        <v>83.03</v>
      </c>
      <c r="D695" s="126" t="s">
        <v>5133</v>
      </c>
      <c r="E695" s="125">
        <v>88.04</v>
      </c>
      <c r="F695" s="126" t="s">
        <v>5134</v>
      </c>
      <c r="G695" s="125">
        <v>82.19</v>
      </c>
      <c r="H695" s="126" t="s">
        <v>5135</v>
      </c>
      <c r="I695" s="125">
        <v>83.23</v>
      </c>
      <c r="J695" s="126" t="s">
        <v>5136</v>
      </c>
      <c r="K695" s="114">
        <v>81.349999999999994</v>
      </c>
      <c r="L695" s="114" t="s">
        <v>5137</v>
      </c>
    </row>
    <row r="696" spans="1:12">
      <c r="A696" s="92" t="s">
        <v>5132</v>
      </c>
      <c r="B696" s="133" t="s">
        <v>2308</v>
      </c>
      <c r="C696" s="125">
        <v>69.900000000000006</v>
      </c>
      <c r="D696" s="126" t="s">
        <v>5138</v>
      </c>
      <c r="E696" s="125">
        <v>72.400000000000006</v>
      </c>
      <c r="F696" s="126" t="s">
        <v>5139</v>
      </c>
      <c r="G696" s="125">
        <v>67.709999999999994</v>
      </c>
      <c r="H696" s="126" t="s">
        <v>5140</v>
      </c>
      <c r="I696" s="125">
        <v>70.02</v>
      </c>
      <c r="J696" s="126" t="s">
        <v>5141</v>
      </c>
      <c r="K696" s="114">
        <v>66.05</v>
      </c>
      <c r="L696" s="114" t="s">
        <v>5142</v>
      </c>
    </row>
    <row r="697" spans="1:12">
      <c r="A697" s="92" t="s">
        <v>5132</v>
      </c>
      <c r="B697" s="134" t="s">
        <v>2310</v>
      </c>
      <c r="C697" s="125">
        <v>99.99</v>
      </c>
      <c r="D697" s="126" t="s">
        <v>5143</v>
      </c>
      <c r="E697" s="125">
        <v>100.01</v>
      </c>
      <c r="F697" s="126" t="s">
        <v>3741</v>
      </c>
      <c r="G697" s="125">
        <v>99.97</v>
      </c>
      <c r="H697" s="126" t="s">
        <v>3014</v>
      </c>
      <c r="I697" s="125">
        <v>99.98</v>
      </c>
      <c r="J697" s="126" t="s">
        <v>5144</v>
      </c>
      <c r="K697" s="114">
        <v>99.96</v>
      </c>
      <c r="L697" s="114" t="s">
        <v>5145</v>
      </c>
    </row>
    <row r="698" spans="1:12">
      <c r="A698" s="92" t="s">
        <v>5132</v>
      </c>
      <c r="B698" s="134" t="s">
        <v>2307</v>
      </c>
      <c r="C698" s="125">
        <v>59.56</v>
      </c>
      <c r="D698" s="126" t="s">
        <v>5146</v>
      </c>
      <c r="E698" s="125">
        <v>59.48</v>
      </c>
      <c r="F698" s="126" t="s">
        <v>5147</v>
      </c>
      <c r="G698" s="125">
        <v>54.7</v>
      </c>
      <c r="H698" s="126" t="s">
        <v>5148</v>
      </c>
      <c r="I698" s="125">
        <v>59.75</v>
      </c>
      <c r="J698" s="126" t="s">
        <v>5149</v>
      </c>
      <c r="K698" s="114">
        <v>52.57</v>
      </c>
      <c r="L698" s="114" t="s">
        <v>5150</v>
      </c>
    </row>
    <row r="699" spans="1:12">
      <c r="A699" s="92" t="s">
        <v>5132</v>
      </c>
      <c r="B699" s="134" t="s">
        <v>2306</v>
      </c>
      <c r="C699" s="125">
        <v>16.18</v>
      </c>
      <c r="D699" s="126" t="s">
        <v>5151</v>
      </c>
      <c r="E699" s="125">
        <v>17.09</v>
      </c>
      <c r="F699" s="126" t="s">
        <v>5152</v>
      </c>
      <c r="G699" s="125">
        <v>16.43</v>
      </c>
      <c r="H699" s="126" t="s">
        <v>5153</v>
      </c>
      <c r="I699" s="125">
        <v>18.489999999999998</v>
      </c>
      <c r="J699" s="126" t="s">
        <v>5154</v>
      </c>
      <c r="K699" s="114">
        <v>15.58</v>
      </c>
      <c r="L699" s="114" t="s">
        <v>5155</v>
      </c>
    </row>
    <row r="700" spans="1:12">
      <c r="A700" s="92" t="s">
        <v>5156</v>
      </c>
      <c r="B700" s="133" t="s">
        <v>2309</v>
      </c>
      <c r="C700" s="125">
        <v>91.25</v>
      </c>
      <c r="D700" s="126" t="s">
        <v>5157</v>
      </c>
      <c r="E700" s="125">
        <v>86.37</v>
      </c>
      <c r="F700" s="126" t="s">
        <v>5158</v>
      </c>
      <c r="G700" s="125">
        <v>89.26</v>
      </c>
      <c r="H700" s="126" t="s">
        <v>5159</v>
      </c>
      <c r="I700" s="125">
        <v>91.24</v>
      </c>
      <c r="J700" s="126" t="s">
        <v>5160</v>
      </c>
      <c r="K700" s="114" t="s">
        <v>1662</v>
      </c>
      <c r="L700" s="114" t="s">
        <v>1662</v>
      </c>
    </row>
    <row r="701" spans="1:12">
      <c r="A701" s="92" t="s">
        <v>5156</v>
      </c>
      <c r="B701" s="133" t="s">
        <v>2308</v>
      </c>
      <c r="C701" s="125">
        <v>79.510000000000005</v>
      </c>
      <c r="D701" s="126" t="s">
        <v>5161</v>
      </c>
      <c r="E701" s="125">
        <v>70.94</v>
      </c>
      <c r="F701" s="126" t="s">
        <v>5162</v>
      </c>
      <c r="G701" s="125">
        <v>75.37</v>
      </c>
      <c r="H701" s="126" t="s">
        <v>5163</v>
      </c>
      <c r="I701" s="125">
        <v>79.38</v>
      </c>
      <c r="J701" s="126" t="s">
        <v>5164</v>
      </c>
      <c r="K701" s="114" t="s">
        <v>1662</v>
      </c>
      <c r="L701" s="114" t="s">
        <v>1662</v>
      </c>
    </row>
    <row r="702" spans="1:12">
      <c r="A702" s="92" t="s">
        <v>5156</v>
      </c>
      <c r="B702" s="134" t="s">
        <v>2310</v>
      </c>
      <c r="C702" s="125">
        <v>100.01</v>
      </c>
      <c r="D702" s="126" t="s">
        <v>5165</v>
      </c>
      <c r="E702" s="125">
        <v>99.96</v>
      </c>
      <c r="F702" s="126" t="s">
        <v>3383</v>
      </c>
      <c r="G702" s="125">
        <v>99.98</v>
      </c>
      <c r="H702" s="126" t="s">
        <v>5166</v>
      </c>
      <c r="I702" s="125">
        <v>100.03</v>
      </c>
      <c r="J702" s="126" t="s">
        <v>3343</v>
      </c>
      <c r="K702" s="114" t="s">
        <v>1662</v>
      </c>
      <c r="L702" s="114" t="s">
        <v>1662</v>
      </c>
    </row>
    <row r="703" spans="1:12">
      <c r="A703" s="92" t="s">
        <v>5156</v>
      </c>
      <c r="B703" s="134" t="s">
        <v>2307</v>
      </c>
      <c r="C703" s="125">
        <v>59.25</v>
      </c>
      <c r="D703" s="126" t="s">
        <v>5167</v>
      </c>
      <c r="E703" s="125">
        <v>59.58</v>
      </c>
      <c r="F703" s="126" t="s">
        <v>5168</v>
      </c>
      <c r="G703" s="125">
        <v>46.93</v>
      </c>
      <c r="H703" s="126" t="s">
        <v>5169</v>
      </c>
      <c r="I703" s="125">
        <v>59.46</v>
      </c>
      <c r="J703" s="126" t="s">
        <v>5170</v>
      </c>
      <c r="K703" s="114" t="s">
        <v>1662</v>
      </c>
      <c r="L703" s="114" t="s">
        <v>1662</v>
      </c>
    </row>
    <row r="704" spans="1:12">
      <c r="A704" s="92" t="s">
        <v>5156</v>
      </c>
      <c r="B704" s="134" t="s">
        <v>2307</v>
      </c>
      <c r="C704" s="125">
        <v>59.39</v>
      </c>
      <c r="D704" s="126" t="s">
        <v>5171</v>
      </c>
      <c r="E704" s="125">
        <v>59.51</v>
      </c>
      <c r="F704" s="126" t="s">
        <v>5172</v>
      </c>
      <c r="G704" s="125">
        <v>47.56</v>
      </c>
      <c r="H704" s="126" t="s">
        <v>5173</v>
      </c>
      <c r="I704" s="125">
        <v>59.58</v>
      </c>
      <c r="J704" s="126" t="s">
        <v>5174</v>
      </c>
      <c r="K704" s="114" t="s">
        <v>1662</v>
      </c>
      <c r="L704" s="114" t="s">
        <v>1662</v>
      </c>
    </row>
    <row r="705" spans="1:12">
      <c r="A705" s="92" t="s">
        <v>5156</v>
      </c>
      <c r="B705" s="134" t="s">
        <v>2306</v>
      </c>
      <c r="C705" s="125">
        <v>16.57</v>
      </c>
      <c r="D705" s="126" t="s">
        <v>5175</v>
      </c>
      <c r="E705" s="125">
        <v>17.100000000000001</v>
      </c>
      <c r="F705" s="126" t="s">
        <v>5176</v>
      </c>
      <c r="G705" s="125">
        <v>22.58</v>
      </c>
      <c r="H705" s="126" t="s">
        <v>5177</v>
      </c>
      <c r="I705" s="125">
        <v>23.79</v>
      </c>
      <c r="J705" s="126" t="s">
        <v>5178</v>
      </c>
      <c r="K705" s="114" t="s">
        <v>1662</v>
      </c>
      <c r="L705" s="114" t="s">
        <v>1662</v>
      </c>
    </row>
    <row r="706" spans="1:12">
      <c r="A706" s="92" t="s">
        <v>5156</v>
      </c>
      <c r="B706" s="134" t="s">
        <v>2306</v>
      </c>
      <c r="C706" s="125">
        <v>18.260000000000002</v>
      </c>
      <c r="D706" s="126" t="s">
        <v>5179</v>
      </c>
      <c r="E706" s="125">
        <v>17.059999999999999</v>
      </c>
      <c r="F706" s="126" t="s">
        <v>5180</v>
      </c>
      <c r="G706" s="125">
        <v>25.02</v>
      </c>
      <c r="H706" s="126" t="s">
        <v>5181</v>
      </c>
      <c r="I706" s="125">
        <v>31.59</v>
      </c>
      <c r="J706" s="126" t="s">
        <v>5182</v>
      </c>
      <c r="K706" s="114" t="s">
        <v>1662</v>
      </c>
      <c r="L706" s="114" t="s">
        <v>1662</v>
      </c>
    </row>
    <row r="707" spans="1:12">
      <c r="A707" s="92" t="s">
        <v>5156</v>
      </c>
      <c r="B707" s="134" t="s">
        <v>2306</v>
      </c>
      <c r="C707" s="125">
        <v>15.01</v>
      </c>
      <c r="D707" s="126" t="s">
        <v>5183</v>
      </c>
      <c r="E707" s="125">
        <v>17.079999999999998</v>
      </c>
      <c r="F707" s="126" t="s">
        <v>5184</v>
      </c>
      <c r="G707" s="125">
        <v>14.48</v>
      </c>
      <c r="H707" s="126" t="s">
        <v>5185</v>
      </c>
      <c r="I707" s="125">
        <v>16.78</v>
      </c>
      <c r="J707" s="126" t="s">
        <v>5186</v>
      </c>
      <c r="K707" s="114" t="s">
        <v>1662</v>
      </c>
      <c r="L707" s="114" t="s">
        <v>1662</v>
      </c>
    </row>
    <row r="708" spans="1:12">
      <c r="A708" s="92" t="s">
        <v>5187</v>
      </c>
      <c r="B708" s="133" t="s">
        <v>2309</v>
      </c>
      <c r="C708" s="125" t="s">
        <v>1662</v>
      </c>
      <c r="D708" s="126" t="s">
        <v>1662</v>
      </c>
      <c r="E708" s="125" t="s">
        <v>1662</v>
      </c>
      <c r="F708" s="126" t="s">
        <v>1662</v>
      </c>
      <c r="G708" s="125" t="s">
        <v>1662</v>
      </c>
      <c r="H708" s="126" t="s">
        <v>1662</v>
      </c>
      <c r="I708" s="125" t="s">
        <v>1662</v>
      </c>
      <c r="J708" s="126" t="s">
        <v>1662</v>
      </c>
      <c r="K708" s="114" t="s">
        <v>1662</v>
      </c>
      <c r="L708" s="114" t="s">
        <v>1662</v>
      </c>
    </row>
    <row r="709" spans="1:12">
      <c r="A709" s="92" t="s">
        <v>5187</v>
      </c>
      <c r="B709" s="133" t="s">
        <v>2308</v>
      </c>
      <c r="C709" s="125" t="s">
        <v>1662</v>
      </c>
      <c r="D709" s="126" t="s">
        <v>1662</v>
      </c>
      <c r="E709" s="125" t="s">
        <v>1662</v>
      </c>
      <c r="F709" s="126" t="s">
        <v>1662</v>
      </c>
      <c r="G709" s="125" t="s">
        <v>1662</v>
      </c>
      <c r="H709" s="126" t="s">
        <v>1662</v>
      </c>
      <c r="I709" s="125" t="s">
        <v>1662</v>
      </c>
      <c r="J709" s="126" t="s">
        <v>1662</v>
      </c>
      <c r="K709" s="114" t="s">
        <v>1662</v>
      </c>
      <c r="L709" s="114" t="s">
        <v>1662</v>
      </c>
    </row>
    <row r="710" spans="1:12">
      <c r="A710" s="92" t="s">
        <v>5187</v>
      </c>
      <c r="B710" s="134" t="s">
        <v>2310</v>
      </c>
      <c r="C710" s="125">
        <v>100.08</v>
      </c>
      <c r="D710" s="126" t="s">
        <v>5188</v>
      </c>
      <c r="E710" s="125">
        <v>99.99</v>
      </c>
      <c r="F710" s="126" t="s">
        <v>4867</v>
      </c>
      <c r="G710" s="125" t="s">
        <v>1662</v>
      </c>
      <c r="H710" s="126" t="s">
        <v>1662</v>
      </c>
      <c r="I710" s="125" t="s">
        <v>1662</v>
      </c>
      <c r="J710" s="126" t="s">
        <v>1662</v>
      </c>
      <c r="K710" s="114">
        <v>99.99</v>
      </c>
      <c r="L710" s="114" t="s">
        <v>5189</v>
      </c>
    </row>
    <row r="711" spans="1:12">
      <c r="A711" s="92" t="s">
        <v>5187</v>
      </c>
      <c r="B711" s="134" t="s">
        <v>2307</v>
      </c>
      <c r="C711" s="125">
        <v>59.68</v>
      </c>
      <c r="D711" s="126" t="s">
        <v>5190</v>
      </c>
      <c r="E711" s="125">
        <v>59.98</v>
      </c>
      <c r="F711" s="126" t="s">
        <v>5191</v>
      </c>
      <c r="G711" s="125" t="s">
        <v>1662</v>
      </c>
      <c r="H711" s="126" t="s">
        <v>1662</v>
      </c>
      <c r="I711" s="125" t="s">
        <v>1662</v>
      </c>
      <c r="J711" s="126" t="s">
        <v>1662</v>
      </c>
      <c r="K711" s="114">
        <v>45.81</v>
      </c>
      <c r="L711" s="114" t="s">
        <v>5192</v>
      </c>
    </row>
    <row r="712" spans="1:12">
      <c r="A712" s="92" t="s">
        <v>5187</v>
      </c>
      <c r="B712" s="134" t="s">
        <v>2307</v>
      </c>
      <c r="C712" s="125">
        <v>59.28</v>
      </c>
      <c r="D712" s="126" t="s">
        <v>5193</v>
      </c>
      <c r="E712" s="125">
        <v>59.8</v>
      </c>
      <c r="F712" s="126" t="s">
        <v>5194</v>
      </c>
      <c r="G712" s="125" t="s">
        <v>1662</v>
      </c>
      <c r="H712" s="126" t="s">
        <v>1662</v>
      </c>
      <c r="I712" s="125" t="s">
        <v>1662</v>
      </c>
      <c r="J712" s="126" t="s">
        <v>1662</v>
      </c>
      <c r="K712" s="114">
        <v>43.55</v>
      </c>
      <c r="L712" s="114" t="s">
        <v>5195</v>
      </c>
    </row>
    <row r="713" spans="1:12">
      <c r="A713" s="92" t="s">
        <v>5187</v>
      </c>
      <c r="B713" s="134" t="s">
        <v>2307</v>
      </c>
      <c r="C713" s="125">
        <v>59.43</v>
      </c>
      <c r="D713" s="126" t="s">
        <v>5196</v>
      </c>
      <c r="E713" s="125">
        <v>59.75</v>
      </c>
      <c r="F713" s="126" t="s">
        <v>5197</v>
      </c>
      <c r="G713" s="125" t="s">
        <v>1662</v>
      </c>
      <c r="H713" s="126" t="s">
        <v>1662</v>
      </c>
      <c r="I713" s="125" t="s">
        <v>1662</v>
      </c>
      <c r="J713" s="126" t="s">
        <v>1662</v>
      </c>
      <c r="K713" s="114">
        <v>43.38</v>
      </c>
      <c r="L713" s="114" t="s">
        <v>5198</v>
      </c>
    </row>
    <row r="714" spans="1:12">
      <c r="A714" s="92" t="s">
        <v>5199</v>
      </c>
      <c r="B714" s="133" t="s">
        <v>2309</v>
      </c>
      <c r="C714" s="125">
        <v>84.03</v>
      </c>
      <c r="D714" s="126" t="s">
        <v>5200</v>
      </c>
      <c r="E714" s="125">
        <v>86.22</v>
      </c>
      <c r="F714" s="126" t="s">
        <v>5201</v>
      </c>
      <c r="G714" s="125" t="s">
        <v>1662</v>
      </c>
      <c r="H714" s="126" t="s">
        <v>1662</v>
      </c>
      <c r="I714" s="125">
        <v>84.07</v>
      </c>
      <c r="J714" s="126" t="s">
        <v>5202</v>
      </c>
      <c r="K714" s="114">
        <v>77.959999999999994</v>
      </c>
      <c r="L714" s="114" t="s">
        <v>5203</v>
      </c>
    </row>
    <row r="715" spans="1:12">
      <c r="A715" s="92" t="s">
        <v>5199</v>
      </c>
      <c r="B715" s="133" t="s">
        <v>2308</v>
      </c>
      <c r="C715" s="125">
        <v>73.61</v>
      </c>
      <c r="D715" s="126" t="s">
        <v>5204</v>
      </c>
      <c r="E715" s="125">
        <v>69.760000000000005</v>
      </c>
      <c r="F715" s="126" t="s">
        <v>5205</v>
      </c>
      <c r="G715" s="125" t="s">
        <v>1662</v>
      </c>
      <c r="H715" s="126" t="s">
        <v>1662</v>
      </c>
      <c r="I715" s="125">
        <v>73.53</v>
      </c>
      <c r="J715" s="126" t="s">
        <v>5206</v>
      </c>
      <c r="K715" s="114">
        <v>63.42</v>
      </c>
      <c r="L715" s="114" t="s">
        <v>5207</v>
      </c>
    </row>
    <row r="716" spans="1:12">
      <c r="A716" s="92" t="s">
        <v>5199</v>
      </c>
      <c r="B716" s="134" t="s">
        <v>2310</v>
      </c>
      <c r="C716" s="125">
        <v>100.06</v>
      </c>
      <c r="D716" s="126" t="s">
        <v>5208</v>
      </c>
      <c r="E716" s="125">
        <v>99.96</v>
      </c>
      <c r="F716" s="126" t="s">
        <v>3309</v>
      </c>
      <c r="G716" s="125" t="s">
        <v>1662</v>
      </c>
      <c r="H716" s="126" t="s">
        <v>1662</v>
      </c>
      <c r="I716" s="125">
        <v>100.06</v>
      </c>
      <c r="J716" s="126" t="s">
        <v>5209</v>
      </c>
      <c r="K716" s="114">
        <v>99.98</v>
      </c>
      <c r="L716" s="114" t="s">
        <v>5210</v>
      </c>
    </row>
    <row r="717" spans="1:12">
      <c r="A717" s="92" t="s">
        <v>5199</v>
      </c>
      <c r="B717" s="134" t="s">
        <v>2307</v>
      </c>
      <c r="C717" s="125">
        <v>58.79</v>
      </c>
      <c r="D717" s="126" t="s">
        <v>3310</v>
      </c>
      <c r="E717" s="125">
        <v>59.35</v>
      </c>
      <c r="F717" s="126" t="s">
        <v>5211</v>
      </c>
      <c r="G717" s="125" t="s">
        <v>1662</v>
      </c>
      <c r="H717" s="126" t="s">
        <v>1662</v>
      </c>
      <c r="I717" s="125">
        <v>58.72</v>
      </c>
      <c r="J717" s="126" t="s">
        <v>5212</v>
      </c>
      <c r="K717" s="114">
        <v>39.950000000000003</v>
      </c>
      <c r="L717" s="114" t="s">
        <v>5213</v>
      </c>
    </row>
    <row r="718" spans="1:12">
      <c r="A718" s="92" t="s">
        <v>5199</v>
      </c>
      <c r="B718" s="134" t="s">
        <v>2306</v>
      </c>
      <c r="C718" s="125">
        <v>15.73</v>
      </c>
      <c r="D718" s="126" t="s">
        <v>5214</v>
      </c>
      <c r="E718" s="125">
        <v>17.21</v>
      </c>
      <c r="F718" s="126" t="s">
        <v>5215</v>
      </c>
      <c r="G718" s="125" t="s">
        <v>1662</v>
      </c>
      <c r="H718" s="126" t="s">
        <v>1662</v>
      </c>
      <c r="I718" s="125">
        <v>18.05</v>
      </c>
      <c r="J718" s="126" t="s">
        <v>5216</v>
      </c>
      <c r="K718" s="114">
        <v>15.51</v>
      </c>
      <c r="L718" s="114" t="s">
        <v>5217</v>
      </c>
    </row>
    <row r="719" spans="1:12">
      <c r="A719" s="92" t="s">
        <v>5199</v>
      </c>
      <c r="B719" s="134" t="s">
        <v>2306</v>
      </c>
      <c r="C719" s="125">
        <v>14.25</v>
      </c>
      <c r="D719" s="126" t="s">
        <v>5218</v>
      </c>
      <c r="E719" s="125">
        <v>15.63</v>
      </c>
      <c r="F719" s="126" t="s">
        <v>5219</v>
      </c>
      <c r="G719" s="125" t="s">
        <v>1662</v>
      </c>
      <c r="H719" s="126" t="s">
        <v>1662</v>
      </c>
      <c r="I719" s="125">
        <v>13.09</v>
      </c>
      <c r="J719" s="126" t="s">
        <v>5220</v>
      </c>
      <c r="K719" s="114">
        <v>14.07</v>
      </c>
      <c r="L719" s="114" t="s">
        <v>5221</v>
      </c>
    </row>
    <row r="720" spans="1:12">
      <c r="A720" s="92" t="s">
        <v>5199</v>
      </c>
      <c r="B720" s="134" t="s">
        <v>2306</v>
      </c>
      <c r="C720" s="125">
        <v>13.76</v>
      </c>
      <c r="D720" s="126" t="s">
        <v>5222</v>
      </c>
      <c r="E720" s="125">
        <v>17.18</v>
      </c>
      <c r="F720" s="126" t="s">
        <v>5223</v>
      </c>
      <c r="G720" s="125" t="s">
        <v>1662</v>
      </c>
      <c r="H720" s="126" t="s">
        <v>1662</v>
      </c>
      <c r="I720" s="125">
        <v>11.97</v>
      </c>
      <c r="J720" s="126" t="s">
        <v>5224</v>
      </c>
      <c r="K720" s="114">
        <v>12.87</v>
      </c>
      <c r="L720" s="114" t="s">
        <v>5225</v>
      </c>
    </row>
    <row r="721" spans="1:12">
      <c r="A721" s="92" t="s">
        <v>5226</v>
      </c>
      <c r="B721" s="133" t="s">
        <v>2309</v>
      </c>
      <c r="C721" s="125">
        <v>84.48</v>
      </c>
      <c r="D721" s="126" t="s">
        <v>5227</v>
      </c>
      <c r="E721" s="125">
        <v>86.28</v>
      </c>
      <c r="F721" s="126" t="s">
        <v>5228</v>
      </c>
      <c r="G721" s="125">
        <v>84.71</v>
      </c>
      <c r="H721" s="126" t="s">
        <v>5229</v>
      </c>
      <c r="I721" s="125">
        <v>84.92</v>
      </c>
      <c r="J721" s="126" t="s">
        <v>5230</v>
      </c>
      <c r="K721" s="114">
        <v>81.739999999999995</v>
      </c>
      <c r="L721" s="114" t="s">
        <v>5231</v>
      </c>
    </row>
    <row r="722" spans="1:12">
      <c r="A722" s="92" t="s">
        <v>5226</v>
      </c>
      <c r="B722" s="133" t="s">
        <v>2308</v>
      </c>
      <c r="C722" s="125">
        <v>74.790000000000006</v>
      </c>
      <c r="D722" s="126" t="s">
        <v>5232</v>
      </c>
      <c r="E722" s="125">
        <v>70</v>
      </c>
      <c r="F722" s="126" t="s">
        <v>5233</v>
      </c>
      <c r="G722" s="125">
        <v>73.48</v>
      </c>
      <c r="H722" s="126" t="s">
        <v>5234</v>
      </c>
      <c r="I722" s="125">
        <v>75.290000000000006</v>
      </c>
      <c r="J722" s="126" t="s">
        <v>5235</v>
      </c>
      <c r="K722" s="114">
        <v>69.540000000000006</v>
      </c>
      <c r="L722" s="114" t="s">
        <v>5236</v>
      </c>
    </row>
    <row r="723" spans="1:12">
      <c r="A723" s="92" t="s">
        <v>5226</v>
      </c>
      <c r="B723" s="134" t="s">
        <v>2310</v>
      </c>
      <c r="C723" s="125">
        <v>99.94</v>
      </c>
      <c r="D723" s="126" t="s">
        <v>5042</v>
      </c>
      <c r="E723" s="125">
        <v>99.98</v>
      </c>
      <c r="F723" s="126" t="s">
        <v>3086</v>
      </c>
      <c r="G723" s="125">
        <v>99.99</v>
      </c>
      <c r="H723" s="126" t="s">
        <v>4463</v>
      </c>
      <c r="I723" s="125">
        <v>99.99</v>
      </c>
      <c r="J723" s="126" t="s">
        <v>3120</v>
      </c>
      <c r="K723" s="114">
        <v>99.96</v>
      </c>
      <c r="L723" s="114" t="s">
        <v>4740</v>
      </c>
    </row>
    <row r="724" spans="1:12">
      <c r="A724" s="92" t="s">
        <v>5226</v>
      </c>
      <c r="B724" s="134" t="s">
        <v>2307</v>
      </c>
      <c r="C724" s="125">
        <v>59.97</v>
      </c>
      <c r="D724" s="126" t="s">
        <v>5237</v>
      </c>
      <c r="E724" s="125">
        <v>59.9</v>
      </c>
      <c r="F724" s="126" t="s">
        <v>5238</v>
      </c>
      <c r="G724" s="125">
        <v>57.92</v>
      </c>
      <c r="H724" s="126" t="s">
        <v>5239</v>
      </c>
      <c r="I724" s="125">
        <v>60.06</v>
      </c>
      <c r="J724" s="126" t="s">
        <v>5240</v>
      </c>
      <c r="K724" s="114">
        <v>53.21</v>
      </c>
      <c r="L724" s="114" t="s">
        <v>5241</v>
      </c>
    </row>
    <row r="725" spans="1:12">
      <c r="A725" s="92" t="s">
        <v>5226</v>
      </c>
      <c r="B725" s="134" t="s">
        <v>2307</v>
      </c>
      <c r="C725" s="125">
        <v>59.31</v>
      </c>
      <c r="D725" s="126" t="s">
        <v>5242</v>
      </c>
      <c r="E725" s="125">
        <v>59.43</v>
      </c>
      <c r="F725" s="126" t="s">
        <v>5243</v>
      </c>
      <c r="G725" s="125">
        <v>53.55</v>
      </c>
      <c r="H725" s="126" t="s">
        <v>5244</v>
      </c>
      <c r="I725" s="125">
        <v>59.57</v>
      </c>
      <c r="J725" s="126" t="s">
        <v>5245</v>
      </c>
      <c r="K725" s="114">
        <v>49.2</v>
      </c>
      <c r="L725" s="114" t="s">
        <v>5246</v>
      </c>
    </row>
    <row r="726" spans="1:12">
      <c r="A726" s="92" t="s">
        <v>5226</v>
      </c>
      <c r="B726" s="134" t="s">
        <v>2306</v>
      </c>
      <c r="C726" s="125">
        <v>16.34</v>
      </c>
      <c r="D726" s="126" t="s">
        <v>5247</v>
      </c>
      <c r="E726" s="125">
        <v>17.16</v>
      </c>
      <c r="F726" s="126" t="s">
        <v>5248</v>
      </c>
      <c r="G726" s="125">
        <v>20.02</v>
      </c>
      <c r="H726" s="126" t="s">
        <v>5249</v>
      </c>
      <c r="I726" s="125">
        <v>21.92</v>
      </c>
      <c r="J726" s="126" t="s">
        <v>5250</v>
      </c>
      <c r="K726" s="114">
        <v>16.07</v>
      </c>
      <c r="L726" s="114" t="s">
        <v>5251</v>
      </c>
    </row>
    <row r="727" spans="1:12">
      <c r="A727" s="92" t="s">
        <v>5226</v>
      </c>
      <c r="B727" s="134" t="s">
        <v>2306</v>
      </c>
      <c r="C727" s="125">
        <v>16.07</v>
      </c>
      <c r="D727" s="126" t="s">
        <v>5252</v>
      </c>
      <c r="E727" s="125">
        <v>17.16</v>
      </c>
      <c r="F727" s="126" t="s">
        <v>5253</v>
      </c>
      <c r="G727" s="125">
        <v>20.69</v>
      </c>
      <c r="H727" s="126" t="s">
        <v>5254</v>
      </c>
      <c r="I727" s="125">
        <v>21.09</v>
      </c>
      <c r="J727" s="126" t="s">
        <v>5255</v>
      </c>
      <c r="K727" s="114">
        <v>15.83</v>
      </c>
      <c r="L727" s="114" t="s">
        <v>5256</v>
      </c>
    </row>
    <row r="728" spans="1:12">
      <c r="A728" s="92" t="s">
        <v>5226</v>
      </c>
      <c r="B728" s="134" t="s">
        <v>2306</v>
      </c>
      <c r="C728" s="125">
        <v>18.04</v>
      </c>
      <c r="D728" s="126" t="s">
        <v>5257</v>
      </c>
      <c r="E728" s="125">
        <v>15.82</v>
      </c>
      <c r="F728" s="126" t="s">
        <v>5258</v>
      </c>
      <c r="G728" s="125">
        <v>24.47</v>
      </c>
      <c r="H728" s="126" t="s">
        <v>5259</v>
      </c>
      <c r="I728" s="125">
        <v>27.37</v>
      </c>
      <c r="J728" s="126" t="s">
        <v>5260</v>
      </c>
      <c r="K728" s="114">
        <v>17.46</v>
      </c>
      <c r="L728" s="114" t="s">
        <v>5261</v>
      </c>
    </row>
    <row r="729" spans="1:12">
      <c r="A729" s="92" t="s">
        <v>5262</v>
      </c>
      <c r="B729" s="133" t="s">
        <v>2309</v>
      </c>
      <c r="C729" s="125">
        <v>86.42</v>
      </c>
      <c r="D729" s="126" t="s">
        <v>5263</v>
      </c>
      <c r="E729" s="125">
        <v>85.8</v>
      </c>
      <c r="F729" s="126" t="s">
        <v>5264</v>
      </c>
      <c r="G729" s="125">
        <v>85.19</v>
      </c>
      <c r="H729" s="126" t="s">
        <v>5265</v>
      </c>
      <c r="I729" s="125">
        <v>86.79</v>
      </c>
      <c r="J729" s="126" t="s">
        <v>5266</v>
      </c>
      <c r="K729" s="114">
        <v>83.89</v>
      </c>
      <c r="L729" s="114" t="s">
        <v>5267</v>
      </c>
    </row>
    <row r="730" spans="1:12">
      <c r="A730" s="92" t="s">
        <v>5262</v>
      </c>
      <c r="B730" s="133" t="s">
        <v>2308</v>
      </c>
      <c r="C730" s="125">
        <v>72.95</v>
      </c>
      <c r="D730" s="126" t="s">
        <v>5268</v>
      </c>
      <c r="E730" s="125">
        <v>69.34</v>
      </c>
      <c r="F730" s="126" t="s">
        <v>5269</v>
      </c>
      <c r="G730" s="125">
        <v>67.569999999999993</v>
      </c>
      <c r="H730" s="126" t="s">
        <v>5270</v>
      </c>
      <c r="I730" s="125">
        <v>73.510000000000005</v>
      </c>
      <c r="J730" s="126" t="s">
        <v>5271</v>
      </c>
      <c r="K730" s="114">
        <v>64.97</v>
      </c>
      <c r="L730" s="114" t="s">
        <v>5272</v>
      </c>
    </row>
    <row r="731" spans="1:12">
      <c r="A731" s="92" t="s">
        <v>5262</v>
      </c>
      <c r="B731" s="134" t="s">
        <v>2310</v>
      </c>
      <c r="C731" s="125">
        <v>100</v>
      </c>
      <c r="D731" s="126" t="s">
        <v>3160</v>
      </c>
      <c r="E731" s="125">
        <v>99.95</v>
      </c>
      <c r="F731" s="126" t="s">
        <v>5273</v>
      </c>
      <c r="G731" s="125">
        <v>99.99</v>
      </c>
      <c r="H731" s="126" t="s">
        <v>4463</v>
      </c>
      <c r="I731" s="125">
        <v>100.02</v>
      </c>
      <c r="J731" s="126" t="s">
        <v>2756</v>
      </c>
      <c r="K731" s="114">
        <v>99.96</v>
      </c>
      <c r="L731" s="114" t="s">
        <v>5274</v>
      </c>
    </row>
    <row r="732" spans="1:12">
      <c r="A732" s="92" t="s">
        <v>5262</v>
      </c>
      <c r="B732" s="134" t="s">
        <v>2307</v>
      </c>
      <c r="C732" s="125">
        <v>60.1</v>
      </c>
      <c r="D732" s="126" t="s">
        <v>5275</v>
      </c>
      <c r="E732" s="125">
        <v>59.91</v>
      </c>
      <c r="F732" s="126" t="s">
        <v>5276</v>
      </c>
      <c r="G732" s="125">
        <v>58.13</v>
      </c>
      <c r="H732" s="126" t="s">
        <v>5277</v>
      </c>
      <c r="I732" s="125">
        <v>60.12</v>
      </c>
      <c r="J732" s="126" t="s">
        <v>5278</v>
      </c>
      <c r="K732" s="114">
        <v>57.78</v>
      </c>
      <c r="L732" s="114" t="s">
        <v>5279</v>
      </c>
    </row>
    <row r="733" spans="1:12">
      <c r="A733" s="92" t="s">
        <v>5262</v>
      </c>
      <c r="B733" s="134" t="s">
        <v>2307</v>
      </c>
      <c r="C733" s="125">
        <v>58.94</v>
      </c>
      <c r="D733" s="126" t="s">
        <v>5280</v>
      </c>
      <c r="E733" s="125">
        <v>59.21</v>
      </c>
      <c r="F733" s="126" t="s">
        <v>5281</v>
      </c>
      <c r="G733" s="125">
        <v>46.99</v>
      </c>
      <c r="H733" s="126" t="s">
        <v>5282</v>
      </c>
      <c r="I733" s="125">
        <v>59.16</v>
      </c>
      <c r="J733" s="126" t="s">
        <v>5283</v>
      </c>
      <c r="K733" s="114">
        <v>43.01</v>
      </c>
      <c r="L733" s="114" t="s">
        <v>5284</v>
      </c>
    </row>
    <row r="734" spans="1:12">
      <c r="A734" s="92" t="s">
        <v>5262</v>
      </c>
      <c r="B734" s="134" t="s">
        <v>2306</v>
      </c>
      <c r="C734" s="125">
        <v>12.39</v>
      </c>
      <c r="D734" s="126" t="s">
        <v>5285</v>
      </c>
      <c r="E734" s="125">
        <v>17.07</v>
      </c>
      <c r="F734" s="126" t="s">
        <v>5286</v>
      </c>
      <c r="G734" s="125">
        <v>8.61</v>
      </c>
      <c r="H734" s="126" t="s">
        <v>5287</v>
      </c>
      <c r="I734" s="125">
        <v>9.0500000000000007</v>
      </c>
      <c r="J734" s="126" t="s">
        <v>5288</v>
      </c>
      <c r="K734" s="114">
        <v>12.17</v>
      </c>
      <c r="L734" s="114" t="s">
        <v>5289</v>
      </c>
    </row>
    <row r="735" spans="1:12">
      <c r="A735" s="92" t="s">
        <v>5262</v>
      </c>
      <c r="B735" s="134" t="s">
        <v>2306</v>
      </c>
      <c r="C735" s="125">
        <v>17.3</v>
      </c>
      <c r="D735" s="126" t="s">
        <v>5290</v>
      </c>
      <c r="E735" s="125">
        <v>17.07</v>
      </c>
      <c r="F735" s="126" t="s">
        <v>5291</v>
      </c>
      <c r="G735" s="125">
        <v>23.4</v>
      </c>
      <c r="H735" s="126" t="s">
        <v>5292</v>
      </c>
      <c r="I735" s="125">
        <v>24.8</v>
      </c>
      <c r="J735" s="126" t="s">
        <v>5293</v>
      </c>
      <c r="K735" s="114">
        <v>17.010000000000002</v>
      </c>
      <c r="L735" s="114" t="s">
        <v>5294</v>
      </c>
    </row>
    <row r="736" spans="1:12">
      <c r="A736" s="92" t="s">
        <v>5262</v>
      </c>
      <c r="B736" s="134" t="s">
        <v>2306</v>
      </c>
      <c r="C736" s="125">
        <v>18.23</v>
      </c>
      <c r="D736" s="126" t="s">
        <v>5295</v>
      </c>
      <c r="E736" s="125">
        <v>17.02</v>
      </c>
      <c r="F736" s="126" t="s">
        <v>5296</v>
      </c>
      <c r="G736" s="125">
        <v>21.82</v>
      </c>
      <c r="H736" s="126" t="s">
        <v>5297</v>
      </c>
      <c r="I736" s="125">
        <v>25.95</v>
      </c>
      <c r="J736" s="126" t="s">
        <v>5298</v>
      </c>
      <c r="K736" s="114">
        <v>17.16</v>
      </c>
      <c r="L736" s="114" t="s">
        <v>5299</v>
      </c>
    </row>
    <row r="737" spans="1:12">
      <c r="A737" s="92" t="s">
        <v>5300</v>
      </c>
      <c r="B737" s="133" t="s">
        <v>2309</v>
      </c>
      <c r="C737" s="125">
        <v>85.68</v>
      </c>
      <c r="D737" s="126" t="s">
        <v>5301</v>
      </c>
      <c r="E737" s="125">
        <v>85.16</v>
      </c>
      <c r="F737" s="126" t="s">
        <v>5302</v>
      </c>
      <c r="G737" s="125">
        <v>82.6</v>
      </c>
      <c r="H737" s="126" t="s">
        <v>5303</v>
      </c>
      <c r="I737" s="125">
        <v>86.16</v>
      </c>
      <c r="J737" s="126" t="s">
        <v>5304</v>
      </c>
      <c r="K737" s="114">
        <v>80.83</v>
      </c>
      <c r="L737" s="114" t="s">
        <v>5305</v>
      </c>
    </row>
    <row r="738" spans="1:12">
      <c r="A738" s="92" t="s">
        <v>5300</v>
      </c>
      <c r="B738" s="133" t="s">
        <v>2308</v>
      </c>
      <c r="C738" s="125">
        <v>69.959999999999994</v>
      </c>
      <c r="D738" s="126" t="s">
        <v>5306</v>
      </c>
      <c r="E738" s="125">
        <v>69.31</v>
      </c>
      <c r="F738" s="126" t="s">
        <v>5307</v>
      </c>
      <c r="G738" s="125">
        <v>62.3</v>
      </c>
      <c r="H738" s="126" t="s">
        <v>5308</v>
      </c>
      <c r="I738" s="125">
        <v>70.33</v>
      </c>
      <c r="J738" s="126" t="s">
        <v>5309</v>
      </c>
      <c r="K738" s="114">
        <v>60.28</v>
      </c>
      <c r="L738" s="114" t="s">
        <v>5310</v>
      </c>
    </row>
    <row r="739" spans="1:12">
      <c r="A739" s="92" t="s">
        <v>5300</v>
      </c>
      <c r="B739" s="134" t="s">
        <v>2310</v>
      </c>
      <c r="C739" s="125">
        <v>100.01</v>
      </c>
      <c r="D739" s="126" t="s">
        <v>3158</v>
      </c>
      <c r="E739" s="125">
        <v>99.97</v>
      </c>
      <c r="F739" s="126" t="s">
        <v>5311</v>
      </c>
      <c r="G739" s="125">
        <v>99.98</v>
      </c>
      <c r="H739" s="126" t="s">
        <v>5312</v>
      </c>
      <c r="I739" s="125">
        <v>100.06</v>
      </c>
      <c r="J739" s="126" t="s">
        <v>5313</v>
      </c>
      <c r="K739" s="114">
        <v>99.93</v>
      </c>
      <c r="L739" s="114" t="s">
        <v>5314</v>
      </c>
    </row>
    <row r="740" spans="1:12">
      <c r="A740" s="92" t="s">
        <v>5300</v>
      </c>
      <c r="B740" s="134" t="s">
        <v>2307</v>
      </c>
      <c r="C740" s="125">
        <v>58.77</v>
      </c>
      <c r="D740" s="126" t="s">
        <v>5315</v>
      </c>
      <c r="E740" s="125">
        <v>59.35</v>
      </c>
      <c r="F740" s="126" t="s">
        <v>5316</v>
      </c>
      <c r="G740" s="125">
        <v>45.14</v>
      </c>
      <c r="H740" s="126" t="s">
        <v>5317</v>
      </c>
      <c r="I740" s="125">
        <v>58.98</v>
      </c>
      <c r="J740" s="126" t="s">
        <v>5318</v>
      </c>
      <c r="K740" s="114">
        <v>42.19</v>
      </c>
      <c r="L740" s="114" t="s">
        <v>5319</v>
      </c>
    </row>
    <row r="741" spans="1:12">
      <c r="A741" s="92" t="s">
        <v>5300</v>
      </c>
      <c r="B741" s="134" t="s">
        <v>2306</v>
      </c>
      <c r="C741" s="125">
        <v>13.69</v>
      </c>
      <c r="D741" s="126" t="s">
        <v>5320</v>
      </c>
      <c r="E741" s="125">
        <v>16.93</v>
      </c>
      <c r="F741" s="126" t="s">
        <v>5321</v>
      </c>
      <c r="G741" s="125">
        <v>11.99</v>
      </c>
      <c r="H741" s="126" t="s">
        <v>5322</v>
      </c>
      <c r="I741" s="125">
        <v>12.94</v>
      </c>
      <c r="J741" s="126" t="s">
        <v>5323</v>
      </c>
      <c r="K741" s="114">
        <v>13.41</v>
      </c>
      <c r="L741" s="114" t="s">
        <v>5324</v>
      </c>
    </row>
    <row r="742" spans="1:12">
      <c r="A742" s="92" t="s">
        <v>5300</v>
      </c>
      <c r="B742" s="134" t="s">
        <v>2306</v>
      </c>
      <c r="C742" s="125">
        <v>18.28</v>
      </c>
      <c r="D742" s="126" t="s">
        <v>5325</v>
      </c>
      <c r="E742" s="125">
        <v>16.989999999999998</v>
      </c>
      <c r="F742" s="126" t="s">
        <v>5326</v>
      </c>
      <c r="G742" s="125">
        <v>20.67</v>
      </c>
      <c r="H742" s="126" t="s">
        <v>5327</v>
      </c>
      <c r="I742" s="125">
        <v>24.87</v>
      </c>
      <c r="J742" s="126" t="s">
        <v>5328</v>
      </c>
      <c r="K742" s="114">
        <v>17.399999999999999</v>
      </c>
      <c r="L742" s="114" t="s">
        <v>5329</v>
      </c>
    </row>
    <row r="743" spans="1:12">
      <c r="A743" s="92" t="s">
        <v>5300</v>
      </c>
      <c r="B743" s="134" t="s">
        <v>2306</v>
      </c>
      <c r="C743" s="125">
        <v>17.91</v>
      </c>
      <c r="D743" s="126" t="s">
        <v>5330</v>
      </c>
      <c r="E743" s="125">
        <v>17</v>
      </c>
      <c r="F743" s="126" t="s">
        <v>5331</v>
      </c>
      <c r="G743" s="125">
        <v>23.45</v>
      </c>
      <c r="H743" s="126" t="s">
        <v>5332</v>
      </c>
      <c r="I743" s="125">
        <v>24.66</v>
      </c>
      <c r="J743" s="126" t="s">
        <v>5333</v>
      </c>
      <c r="K743" s="114">
        <v>17.61</v>
      </c>
      <c r="L743" s="114" t="s">
        <v>5334</v>
      </c>
    </row>
    <row r="744" spans="1:12">
      <c r="A744" s="92" t="s">
        <v>5335</v>
      </c>
      <c r="B744" s="133" t="s">
        <v>2309</v>
      </c>
      <c r="C744" s="125" t="s">
        <v>1662</v>
      </c>
      <c r="D744" s="126" t="s">
        <v>1662</v>
      </c>
      <c r="E744" s="125">
        <v>85.28</v>
      </c>
      <c r="F744" s="126" t="s">
        <v>5336</v>
      </c>
      <c r="G744" s="125">
        <v>82.3</v>
      </c>
      <c r="H744" s="126" t="s">
        <v>5337</v>
      </c>
      <c r="I744" s="125" t="s">
        <v>1662</v>
      </c>
      <c r="J744" s="126" t="s">
        <v>1662</v>
      </c>
      <c r="K744" s="114">
        <v>77.73</v>
      </c>
      <c r="L744" s="114" t="s">
        <v>5338</v>
      </c>
    </row>
    <row r="745" spans="1:12">
      <c r="A745" s="92" t="s">
        <v>5335</v>
      </c>
      <c r="B745" s="133" t="s">
        <v>2308</v>
      </c>
      <c r="C745" s="125" t="s">
        <v>1662</v>
      </c>
      <c r="D745" s="126" t="s">
        <v>1662</v>
      </c>
      <c r="E745" s="125">
        <v>69.14</v>
      </c>
      <c r="F745" s="126" t="s">
        <v>5339</v>
      </c>
      <c r="G745" s="125">
        <v>66.069999999999993</v>
      </c>
      <c r="H745" s="126" t="s">
        <v>5340</v>
      </c>
      <c r="I745" s="125" t="s">
        <v>1662</v>
      </c>
      <c r="J745" s="126" t="s">
        <v>1662</v>
      </c>
      <c r="K745" s="114">
        <v>60.68</v>
      </c>
      <c r="L745" s="114" t="s">
        <v>5341</v>
      </c>
    </row>
    <row r="746" spans="1:12">
      <c r="A746" s="92" t="s">
        <v>5335</v>
      </c>
      <c r="B746" s="134" t="s">
        <v>2310</v>
      </c>
      <c r="C746" s="125" t="s">
        <v>1662</v>
      </c>
      <c r="D746" s="126" t="s">
        <v>1662</v>
      </c>
      <c r="E746" s="125">
        <v>99.94</v>
      </c>
      <c r="F746" s="126" t="s">
        <v>2421</v>
      </c>
      <c r="G746" s="125">
        <v>99.97</v>
      </c>
      <c r="H746" s="126" t="s">
        <v>2592</v>
      </c>
      <c r="I746" s="125" t="s">
        <v>1662</v>
      </c>
      <c r="J746" s="126" t="s">
        <v>1662</v>
      </c>
      <c r="K746" s="114">
        <v>99.95</v>
      </c>
      <c r="L746" s="114" t="s">
        <v>5210</v>
      </c>
    </row>
    <row r="747" spans="1:12">
      <c r="A747" s="92" t="s">
        <v>5335</v>
      </c>
      <c r="B747" s="134" t="s">
        <v>2307</v>
      </c>
      <c r="C747" s="125" t="s">
        <v>1662</v>
      </c>
      <c r="D747" s="126" t="s">
        <v>1662</v>
      </c>
      <c r="E747" s="125">
        <v>59.23</v>
      </c>
      <c r="F747" s="126" t="s">
        <v>5342</v>
      </c>
      <c r="G747" s="125">
        <v>42.34</v>
      </c>
      <c r="H747" s="126" t="s">
        <v>5343</v>
      </c>
      <c r="I747" s="125" t="s">
        <v>1662</v>
      </c>
      <c r="J747" s="126" t="s">
        <v>1662</v>
      </c>
      <c r="K747" s="114">
        <v>38.69</v>
      </c>
      <c r="L747" s="114" t="s">
        <v>5344</v>
      </c>
    </row>
    <row r="748" spans="1:12">
      <c r="A748" s="92" t="s">
        <v>5335</v>
      </c>
      <c r="B748" s="134" t="s">
        <v>2306</v>
      </c>
      <c r="C748" s="125" t="s">
        <v>1662</v>
      </c>
      <c r="D748" s="126" t="s">
        <v>1662</v>
      </c>
      <c r="E748" s="125">
        <v>17.07</v>
      </c>
      <c r="F748" s="126" t="s">
        <v>5345</v>
      </c>
      <c r="G748" s="125">
        <v>42.55</v>
      </c>
      <c r="H748" s="126" t="s">
        <v>5346</v>
      </c>
      <c r="I748" s="125" t="s">
        <v>1662</v>
      </c>
      <c r="J748" s="126" t="s">
        <v>1662</v>
      </c>
      <c r="K748" s="114">
        <v>21.46</v>
      </c>
      <c r="L748" s="114" t="s">
        <v>5347</v>
      </c>
    </row>
    <row r="749" spans="1:12">
      <c r="A749" s="92" t="s">
        <v>5335</v>
      </c>
      <c r="B749" s="134" t="s">
        <v>2306</v>
      </c>
      <c r="C749" s="125" t="s">
        <v>1662</v>
      </c>
      <c r="D749" s="126" t="s">
        <v>1662</v>
      </c>
      <c r="E749" s="125">
        <v>17.02</v>
      </c>
      <c r="F749" s="126" t="s">
        <v>5348</v>
      </c>
      <c r="G749" s="125">
        <v>18.87</v>
      </c>
      <c r="H749" s="126" t="s">
        <v>5349</v>
      </c>
      <c r="I749" s="125" t="s">
        <v>1662</v>
      </c>
      <c r="J749" s="126" t="s">
        <v>1662</v>
      </c>
      <c r="K749" s="114">
        <v>15.63</v>
      </c>
      <c r="L749" s="114" t="s">
        <v>5350</v>
      </c>
    </row>
    <row r="750" spans="1:12">
      <c r="A750" s="92" t="s">
        <v>5335</v>
      </c>
      <c r="B750" s="134" t="s">
        <v>2306</v>
      </c>
      <c r="C750" s="125" t="s">
        <v>1662</v>
      </c>
      <c r="D750" s="126" t="s">
        <v>1662</v>
      </c>
      <c r="E750" s="125">
        <v>17.010000000000002</v>
      </c>
      <c r="F750" s="126" t="s">
        <v>5351</v>
      </c>
      <c r="G750" s="125">
        <v>5.16</v>
      </c>
      <c r="H750" s="126" t="s">
        <v>5352</v>
      </c>
      <c r="I750" s="125" t="s">
        <v>1662</v>
      </c>
      <c r="J750" s="126" t="s">
        <v>1662</v>
      </c>
      <c r="K750" s="114">
        <v>10.86</v>
      </c>
      <c r="L750" s="114" t="s">
        <v>5353</v>
      </c>
    </row>
    <row r="751" spans="1:12">
      <c r="A751" s="92" t="s">
        <v>5354</v>
      </c>
      <c r="B751" s="133" t="s">
        <v>2309</v>
      </c>
      <c r="C751" s="125">
        <v>82.62</v>
      </c>
      <c r="D751" s="126" t="s">
        <v>5355</v>
      </c>
      <c r="E751" s="125">
        <v>86.51</v>
      </c>
      <c r="F751" s="126" t="s">
        <v>5356</v>
      </c>
      <c r="G751" s="125">
        <v>75.55</v>
      </c>
      <c r="H751" s="126" t="s">
        <v>5357</v>
      </c>
      <c r="I751" s="125">
        <v>83.26</v>
      </c>
      <c r="J751" s="126" t="s">
        <v>5358</v>
      </c>
      <c r="K751" s="114">
        <v>73.78</v>
      </c>
      <c r="L751" s="114" t="s">
        <v>5359</v>
      </c>
    </row>
    <row r="752" spans="1:12">
      <c r="A752" s="92" t="s">
        <v>5354</v>
      </c>
      <c r="B752" s="133" t="s">
        <v>2308</v>
      </c>
      <c r="C752" s="125">
        <v>74.290000000000006</v>
      </c>
      <c r="D752" s="126" t="s">
        <v>5360</v>
      </c>
      <c r="E752" s="125">
        <v>69.94</v>
      </c>
      <c r="F752" s="126" t="s">
        <v>5361</v>
      </c>
      <c r="G752" s="125">
        <v>62.74</v>
      </c>
      <c r="H752" s="126" t="s">
        <v>5362</v>
      </c>
      <c r="I752" s="125">
        <v>74.48</v>
      </c>
      <c r="J752" s="126" t="s">
        <v>5363</v>
      </c>
      <c r="K752" s="114">
        <v>61.15</v>
      </c>
      <c r="L752" s="114" t="s">
        <v>5364</v>
      </c>
    </row>
    <row r="753" spans="1:12">
      <c r="A753" s="92" t="s">
        <v>5354</v>
      </c>
      <c r="B753" s="134" t="s">
        <v>2310</v>
      </c>
      <c r="C753" s="125">
        <v>100.04</v>
      </c>
      <c r="D753" s="126" t="s">
        <v>5365</v>
      </c>
      <c r="E753" s="125">
        <v>99.98</v>
      </c>
      <c r="F753" s="126" t="s">
        <v>5366</v>
      </c>
      <c r="G753" s="125">
        <v>99.96</v>
      </c>
      <c r="H753" s="126" t="s">
        <v>4283</v>
      </c>
      <c r="I753" s="125">
        <v>100.02</v>
      </c>
      <c r="J753" s="126" t="s">
        <v>4283</v>
      </c>
      <c r="K753" s="114">
        <v>99.96</v>
      </c>
      <c r="L753" s="114" t="s">
        <v>5367</v>
      </c>
    </row>
    <row r="754" spans="1:12">
      <c r="A754" s="92" t="s">
        <v>5354</v>
      </c>
      <c r="B754" s="134" t="s">
        <v>2307</v>
      </c>
      <c r="C754" s="125">
        <v>58.79</v>
      </c>
      <c r="D754" s="126" t="s">
        <v>5368</v>
      </c>
      <c r="E754" s="125">
        <v>59.39</v>
      </c>
      <c r="F754" s="126" t="s">
        <v>5369</v>
      </c>
      <c r="G754" s="125">
        <v>36.020000000000003</v>
      </c>
      <c r="H754" s="126" t="s">
        <v>5370</v>
      </c>
      <c r="I754" s="125">
        <v>58.95</v>
      </c>
      <c r="J754" s="126" t="s">
        <v>5371</v>
      </c>
      <c r="K754" s="114">
        <v>34.86</v>
      </c>
      <c r="L754" s="114" t="s">
        <v>5372</v>
      </c>
    </row>
    <row r="755" spans="1:12">
      <c r="A755" s="92" t="s">
        <v>5354</v>
      </c>
      <c r="B755" s="134" t="s">
        <v>2306</v>
      </c>
      <c r="C755" s="125">
        <v>15.6</v>
      </c>
      <c r="D755" s="126" t="s">
        <v>5373</v>
      </c>
      <c r="E755" s="125">
        <v>17.2</v>
      </c>
      <c r="F755" s="126" t="s">
        <v>5374</v>
      </c>
      <c r="G755" s="125">
        <v>13.56</v>
      </c>
      <c r="H755" s="126" t="s">
        <v>5375</v>
      </c>
      <c r="I755" s="125">
        <v>18.559999999999999</v>
      </c>
      <c r="J755" s="126" t="s">
        <v>5376</v>
      </c>
      <c r="K755" s="114">
        <v>14.5</v>
      </c>
      <c r="L755" s="114" t="s">
        <v>5377</v>
      </c>
    </row>
    <row r="756" spans="1:12">
      <c r="A756" s="92" t="s">
        <v>5354</v>
      </c>
      <c r="B756" s="134" t="s">
        <v>2306</v>
      </c>
      <c r="C756" s="125">
        <v>16.73</v>
      </c>
      <c r="D756" s="126" t="s">
        <v>5378</v>
      </c>
      <c r="E756" s="125">
        <v>15.83</v>
      </c>
      <c r="F756" s="126" t="s">
        <v>5379</v>
      </c>
      <c r="G756" s="125">
        <v>24.37</v>
      </c>
      <c r="H756" s="126" t="s">
        <v>5380</v>
      </c>
      <c r="I756" s="125">
        <v>26.15</v>
      </c>
      <c r="J756" s="126" t="s">
        <v>5381</v>
      </c>
      <c r="K756" s="114">
        <v>16.489999999999998</v>
      </c>
      <c r="L756" s="114" t="s">
        <v>5382</v>
      </c>
    </row>
    <row r="757" spans="1:12">
      <c r="A757" s="92" t="s">
        <v>5383</v>
      </c>
      <c r="B757" s="133" t="s">
        <v>2309</v>
      </c>
      <c r="C757" s="125" t="s">
        <v>1662</v>
      </c>
      <c r="D757" s="126" t="s">
        <v>1662</v>
      </c>
      <c r="E757" s="125" t="s">
        <v>1662</v>
      </c>
      <c r="F757" s="126" t="s">
        <v>1662</v>
      </c>
      <c r="G757" s="125">
        <v>75.94</v>
      </c>
      <c r="H757" s="126" t="s">
        <v>5384</v>
      </c>
      <c r="I757" s="125">
        <v>84.04</v>
      </c>
      <c r="J757" s="126" t="s">
        <v>5385</v>
      </c>
      <c r="K757" s="114">
        <v>73.98</v>
      </c>
      <c r="L757" s="114" t="s">
        <v>5386</v>
      </c>
    </row>
    <row r="758" spans="1:12">
      <c r="A758" s="92" t="s">
        <v>5383</v>
      </c>
      <c r="B758" s="133" t="s">
        <v>2308</v>
      </c>
      <c r="C758" s="125" t="s">
        <v>1662</v>
      </c>
      <c r="D758" s="126" t="s">
        <v>1662</v>
      </c>
      <c r="E758" s="125" t="s">
        <v>1662</v>
      </c>
      <c r="F758" s="126" t="s">
        <v>1662</v>
      </c>
      <c r="G758" s="125">
        <v>53.17</v>
      </c>
      <c r="H758" s="126" t="s">
        <v>5387</v>
      </c>
      <c r="I758" s="125">
        <v>69.7</v>
      </c>
      <c r="J758" s="126" t="s">
        <v>5388</v>
      </c>
      <c r="K758" s="114">
        <v>51.17</v>
      </c>
      <c r="L758" s="114" t="s">
        <v>5389</v>
      </c>
    </row>
    <row r="759" spans="1:12">
      <c r="A759" s="92" t="s">
        <v>5383</v>
      </c>
      <c r="B759" s="134" t="s">
        <v>2310</v>
      </c>
      <c r="C759" s="125">
        <v>100.04</v>
      </c>
      <c r="D759" s="126" t="s">
        <v>4225</v>
      </c>
      <c r="E759" s="125">
        <v>99.99</v>
      </c>
      <c r="F759" s="126" t="s">
        <v>5390</v>
      </c>
      <c r="G759" s="125">
        <v>100.01</v>
      </c>
      <c r="H759" s="126" t="s">
        <v>5391</v>
      </c>
      <c r="I759" s="125">
        <v>100.03</v>
      </c>
      <c r="J759" s="126" t="s">
        <v>2556</v>
      </c>
      <c r="K759" s="114">
        <v>99.96</v>
      </c>
      <c r="L759" s="114" t="s">
        <v>2555</v>
      </c>
    </row>
    <row r="760" spans="1:12">
      <c r="A760" s="92" t="s">
        <v>5383</v>
      </c>
      <c r="B760" s="134" t="s">
        <v>2307</v>
      </c>
      <c r="C760" s="125">
        <v>58.8</v>
      </c>
      <c r="D760" s="126" t="s">
        <v>5392</v>
      </c>
      <c r="E760" s="125">
        <v>59.41</v>
      </c>
      <c r="F760" s="126" t="s">
        <v>5393</v>
      </c>
      <c r="G760" s="125">
        <v>34.11</v>
      </c>
      <c r="H760" s="126" t="s">
        <v>5394</v>
      </c>
      <c r="I760" s="125">
        <v>58.86</v>
      </c>
      <c r="J760" s="126" t="s">
        <v>5395</v>
      </c>
      <c r="K760" s="114">
        <v>32.68</v>
      </c>
      <c r="L760" s="114" t="s">
        <v>5396</v>
      </c>
    </row>
    <row r="761" spans="1:12">
      <c r="A761" s="92" t="s">
        <v>5383</v>
      </c>
      <c r="B761" s="134" t="s">
        <v>2306</v>
      </c>
      <c r="C761" s="125">
        <v>15.47</v>
      </c>
      <c r="D761" s="126" t="s">
        <v>5397</v>
      </c>
      <c r="E761" s="125">
        <v>17.14</v>
      </c>
      <c r="F761" s="126" t="s">
        <v>5398</v>
      </c>
      <c r="G761" s="125">
        <v>16.59</v>
      </c>
      <c r="H761" s="126" t="s">
        <v>5399</v>
      </c>
      <c r="I761" s="125">
        <v>18.21</v>
      </c>
      <c r="J761" s="126" t="s">
        <v>5400</v>
      </c>
      <c r="K761" s="114">
        <v>15.19</v>
      </c>
      <c r="L761" s="114" t="s">
        <v>5401</v>
      </c>
    </row>
    <row r="762" spans="1:12">
      <c r="A762" s="92" t="s">
        <v>5383</v>
      </c>
      <c r="B762" s="134" t="s">
        <v>2306</v>
      </c>
      <c r="C762" s="125">
        <v>14.56</v>
      </c>
      <c r="D762" s="126" t="s">
        <v>5402</v>
      </c>
      <c r="E762" s="125">
        <v>17.28</v>
      </c>
      <c r="F762" s="126" t="s">
        <v>5403</v>
      </c>
      <c r="G762" s="125">
        <v>12.72</v>
      </c>
      <c r="H762" s="126" t="s">
        <v>5404</v>
      </c>
      <c r="I762" s="125">
        <v>14.79</v>
      </c>
      <c r="J762" s="126" t="s">
        <v>5405</v>
      </c>
      <c r="K762" s="114">
        <v>14.29</v>
      </c>
      <c r="L762" s="114" t="s">
        <v>5406</v>
      </c>
    </row>
    <row r="763" spans="1:12">
      <c r="A763" s="92" t="s">
        <v>5407</v>
      </c>
      <c r="B763" s="133" t="s">
        <v>2309</v>
      </c>
      <c r="C763" s="125">
        <v>86.4</v>
      </c>
      <c r="D763" s="126" t="s">
        <v>5408</v>
      </c>
      <c r="E763" s="125">
        <v>85.44</v>
      </c>
      <c r="F763" s="126" t="s">
        <v>5409</v>
      </c>
      <c r="G763" s="125">
        <v>83.36</v>
      </c>
      <c r="H763" s="126" t="s">
        <v>5410</v>
      </c>
      <c r="I763" s="125">
        <v>86.91</v>
      </c>
      <c r="J763" s="126" t="s">
        <v>5411</v>
      </c>
      <c r="K763" s="114">
        <v>82.67</v>
      </c>
      <c r="L763" s="114" t="s">
        <v>5412</v>
      </c>
    </row>
    <row r="764" spans="1:12">
      <c r="A764" s="92" t="s">
        <v>5407</v>
      </c>
      <c r="B764" s="133" t="s">
        <v>2308</v>
      </c>
      <c r="C764" s="125">
        <v>70.760000000000005</v>
      </c>
      <c r="D764" s="126" t="s">
        <v>5413</v>
      </c>
      <c r="E764" s="125">
        <v>69.12</v>
      </c>
      <c r="F764" s="126" t="s">
        <v>5414</v>
      </c>
      <c r="G764" s="125">
        <v>63.75</v>
      </c>
      <c r="H764" s="126" t="s">
        <v>5415</v>
      </c>
      <c r="I764" s="125">
        <v>71.25</v>
      </c>
      <c r="J764" s="126" t="s">
        <v>5416</v>
      </c>
      <c r="K764" s="114">
        <v>61.96</v>
      </c>
      <c r="L764" s="114" t="s">
        <v>5417</v>
      </c>
    </row>
    <row r="765" spans="1:12">
      <c r="A765" s="92" t="s">
        <v>5407</v>
      </c>
      <c r="B765" s="134" t="s">
        <v>2310</v>
      </c>
      <c r="C765" s="125">
        <v>100.03</v>
      </c>
      <c r="D765" s="126" t="s">
        <v>3343</v>
      </c>
      <c r="E765" s="125">
        <v>99.96</v>
      </c>
      <c r="F765" s="126" t="s">
        <v>2327</v>
      </c>
      <c r="G765" s="125">
        <v>99.98</v>
      </c>
      <c r="H765" s="126" t="s">
        <v>5418</v>
      </c>
      <c r="I765" s="125">
        <v>100.02</v>
      </c>
      <c r="J765" s="126" t="s">
        <v>2372</v>
      </c>
      <c r="K765" s="114">
        <v>99.94</v>
      </c>
      <c r="L765" s="114" t="s">
        <v>3383</v>
      </c>
    </row>
    <row r="766" spans="1:12">
      <c r="A766" s="92" t="s">
        <v>5407</v>
      </c>
      <c r="B766" s="134" t="s">
        <v>2307</v>
      </c>
      <c r="C766" s="125">
        <v>58.81</v>
      </c>
      <c r="D766" s="126" t="s">
        <v>5419</v>
      </c>
      <c r="E766" s="125">
        <v>59.27</v>
      </c>
      <c r="F766" s="126" t="s">
        <v>5420</v>
      </c>
      <c r="G766" s="125">
        <v>46.6</v>
      </c>
      <c r="H766" s="126" t="s">
        <v>5421</v>
      </c>
      <c r="I766" s="125">
        <v>59</v>
      </c>
      <c r="J766" s="126" t="s">
        <v>5422</v>
      </c>
      <c r="K766" s="114">
        <v>43.69</v>
      </c>
      <c r="L766" s="114" t="s">
        <v>5423</v>
      </c>
    </row>
    <row r="767" spans="1:12">
      <c r="A767" s="92" t="s">
        <v>5407</v>
      </c>
      <c r="B767" s="134" t="s">
        <v>2306</v>
      </c>
      <c r="C767" s="125">
        <v>16.440000000000001</v>
      </c>
      <c r="D767" s="126" t="s">
        <v>5424</v>
      </c>
      <c r="E767" s="125">
        <v>17.010000000000002</v>
      </c>
      <c r="F767" s="126" t="s">
        <v>5425</v>
      </c>
      <c r="G767" s="125">
        <v>18.440000000000001</v>
      </c>
      <c r="H767" s="126" t="s">
        <v>5426</v>
      </c>
      <c r="I767" s="125">
        <v>19.850000000000001</v>
      </c>
      <c r="J767" s="126" t="s">
        <v>5427</v>
      </c>
      <c r="K767" s="114">
        <v>16.149999999999999</v>
      </c>
      <c r="L767" s="114" t="s">
        <v>5428</v>
      </c>
    </row>
    <row r="768" spans="1:12">
      <c r="A768" s="92" t="s">
        <v>5407</v>
      </c>
      <c r="B768" s="134" t="s">
        <v>2306</v>
      </c>
      <c r="C768" s="125">
        <v>14.81</v>
      </c>
      <c r="D768" s="126" t="s">
        <v>5429</v>
      </c>
      <c r="E768" s="125">
        <v>17.04</v>
      </c>
      <c r="F768" s="126" t="s">
        <v>5430</v>
      </c>
      <c r="G768" s="125">
        <v>14.28</v>
      </c>
      <c r="H768" s="126" t="s">
        <v>5431</v>
      </c>
      <c r="I768" s="125">
        <v>15.1</v>
      </c>
      <c r="J768" s="126" t="s">
        <v>5432</v>
      </c>
      <c r="K768" s="114">
        <v>14.54</v>
      </c>
      <c r="L768" s="114" t="s">
        <v>5433</v>
      </c>
    </row>
    <row r="769" spans="1:12">
      <c r="A769" s="92" t="s">
        <v>5407</v>
      </c>
      <c r="B769" s="134" t="s">
        <v>2306</v>
      </c>
      <c r="C769" s="125">
        <v>17.98</v>
      </c>
      <c r="D769" s="126" t="s">
        <v>5434</v>
      </c>
      <c r="E769" s="125">
        <v>16.95</v>
      </c>
      <c r="F769" s="126" t="s">
        <v>5435</v>
      </c>
      <c r="G769" s="125">
        <v>20.36</v>
      </c>
      <c r="H769" s="126" t="s">
        <v>5436</v>
      </c>
      <c r="I769" s="125">
        <v>24.86</v>
      </c>
      <c r="J769" s="126" t="s">
        <v>5437</v>
      </c>
      <c r="K769" s="114">
        <v>17.21</v>
      </c>
      <c r="L769" s="114" t="s">
        <v>5438</v>
      </c>
    </row>
    <row r="770" spans="1:12">
      <c r="A770" s="92" t="s">
        <v>5439</v>
      </c>
      <c r="B770" s="133" t="s">
        <v>2309</v>
      </c>
      <c r="C770" s="125" t="s">
        <v>1662</v>
      </c>
      <c r="D770" s="126" t="s">
        <v>1662</v>
      </c>
      <c r="E770" s="125" t="s">
        <v>1662</v>
      </c>
      <c r="F770" s="126" t="s">
        <v>1662</v>
      </c>
      <c r="G770" s="125">
        <v>77.91</v>
      </c>
      <c r="H770" s="126" t="s">
        <v>5440</v>
      </c>
      <c r="I770" s="125" t="s">
        <v>1662</v>
      </c>
      <c r="J770" s="126" t="s">
        <v>1662</v>
      </c>
      <c r="K770" s="114">
        <v>74.8</v>
      </c>
      <c r="L770" s="114" t="s">
        <v>5441</v>
      </c>
    </row>
    <row r="771" spans="1:12">
      <c r="A771" s="92" t="s">
        <v>5439</v>
      </c>
      <c r="B771" s="133" t="s">
        <v>2308</v>
      </c>
      <c r="C771" s="125" t="s">
        <v>1662</v>
      </c>
      <c r="D771" s="126" t="s">
        <v>1662</v>
      </c>
      <c r="E771" s="125" t="s">
        <v>1662</v>
      </c>
      <c r="F771" s="126" t="s">
        <v>1662</v>
      </c>
      <c r="G771" s="125">
        <v>62.66</v>
      </c>
      <c r="H771" s="126" t="s">
        <v>5442</v>
      </c>
      <c r="I771" s="125" t="s">
        <v>1662</v>
      </c>
      <c r="J771" s="126" t="s">
        <v>1662</v>
      </c>
      <c r="K771" s="114">
        <v>59.93</v>
      </c>
      <c r="L771" s="114" t="s">
        <v>5443</v>
      </c>
    </row>
    <row r="772" spans="1:12">
      <c r="A772" s="92" t="s">
        <v>5439</v>
      </c>
      <c r="B772" s="134" t="s">
        <v>2310</v>
      </c>
      <c r="C772" s="125">
        <v>100.02</v>
      </c>
      <c r="D772" s="126" t="s">
        <v>3160</v>
      </c>
      <c r="E772" s="125">
        <v>99.95</v>
      </c>
      <c r="F772" s="126" t="s">
        <v>3761</v>
      </c>
      <c r="G772" s="125">
        <v>99.97</v>
      </c>
      <c r="H772" s="126" t="s">
        <v>3617</v>
      </c>
      <c r="I772" s="125" t="s">
        <v>1662</v>
      </c>
      <c r="J772" s="126" t="s">
        <v>1662</v>
      </c>
      <c r="K772" s="114">
        <v>99.95</v>
      </c>
      <c r="L772" s="114" t="s">
        <v>3519</v>
      </c>
    </row>
    <row r="773" spans="1:12">
      <c r="A773" s="92" t="s">
        <v>5439</v>
      </c>
      <c r="B773" s="134" t="s">
        <v>2307</v>
      </c>
      <c r="C773" s="125">
        <v>58.79</v>
      </c>
      <c r="D773" s="126" t="s">
        <v>5444</v>
      </c>
      <c r="E773" s="125">
        <v>59.4</v>
      </c>
      <c r="F773" s="126" t="s">
        <v>5445</v>
      </c>
      <c r="G773" s="125">
        <v>32.85</v>
      </c>
      <c r="H773" s="126" t="s">
        <v>5446</v>
      </c>
      <c r="I773" s="125" t="s">
        <v>1662</v>
      </c>
      <c r="J773" s="126" t="s">
        <v>1662</v>
      </c>
      <c r="K773" s="114">
        <v>32.159999999999997</v>
      </c>
      <c r="L773" s="114" t="s">
        <v>5447</v>
      </c>
    </row>
    <row r="774" spans="1:12">
      <c r="A774" s="92" t="s">
        <v>5439</v>
      </c>
      <c r="B774" s="134" t="s">
        <v>2306</v>
      </c>
      <c r="C774" s="125">
        <v>17.899999999999999</v>
      </c>
      <c r="D774" s="126" t="s">
        <v>5448</v>
      </c>
      <c r="E774" s="125">
        <v>17.03</v>
      </c>
      <c r="F774" s="126" t="s">
        <v>5449</v>
      </c>
      <c r="G774" s="125">
        <v>22.86</v>
      </c>
      <c r="H774" s="126" t="s">
        <v>5450</v>
      </c>
      <c r="I774" s="125" t="s">
        <v>1662</v>
      </c>
      <c r="J774" s="126" t="s">
        <v>1662</v>
      </c>
      <c r="K774" s="114">
        <v>17.329999999999998</v>
      </c>
      <c r="L774" s="114" t="s">
        <v>5451</v>
      </c>
    </row>
    <row r="775" spans="1:12">
      <c r="A775" s="92" t="s">
        <v>5439</v>
      </c>
      <c r="B775" s="134" t="s">
        <v>2306</v>
      </c>
      <c r="C775" s="125">
        <v>16.149999999999999</v>
      </c>
      <c r="D775" s="126" t="s">
        <v>5452</v>
      </c>
      <c r="E775" s="125">
        <v>17.059999999999999</v>
      </c>
      <c r="F775" s="126" t="s">
        <v>5453</v>
      </c>
      <c r="G775" s="125">
        <v>19.79</v>
      </c>
      <c r="H775" s="126" t="s">
        <v>5454</v>
      </c>
      <c r="I775" s="125" t="s">
        <v>1662</v>
      </c>
      <c r="J775" s="126" t="s">
        <v>1662</v>
      </c>
      <c r="K775" s="114">
        <v>15.9</v>
      </c>
      <c r="L775" s="114" t="s">
        <v>5455</v>
      </c>
    </row>
    <row r="776" spans="1:12">
      <c r="A776" s="92" t="s">
        <v>5456</v>
      </c>
      <c r="B776" s="133" t="s">
        <v>2309</v>
      </c>
      <c r="C776" s="125">
        <v>83.13</v>
      </c>
      <c r="D776" s="126" t="s">
        <v>5457</v>
      </c>
      <c r="E776" s="125">
        <v>86.57</v>
      </c>
      <c r="F776" s="126" t="s">
        <v>5458</v>
      </c>
      <c r="G776" s="125">
        <v>78.16</v>
      </c>
      <c r="H776" s="126" t="s">
        <v>5459</v>
      </c>
      <c r="I776" s="125">
        <v>83.39</v>
      </c>
      <c r="J776" s="126" t="s">
        <v>5460</v>
      </c>
      <c r="K776" s="114">
        <v>76.59</v>
      </c>
      <c r="L776" s="114" t="s">
        <v>5461</v>
      </c>
    </row>
    <row r="777" spans="1:12">
      <c r="A777" s="92" t="s">
        <v>5456</v>
      </c>
      <c r="B777" s="133" t="s">
        <v>2308</v>
      </c>
      <c r="C777" s="125">
        <v>71.52</v>
      </c>
      <c r="D777" s="126" t="s">
        <v>5462</v>
      </c>
      <c r="E777" s="125">
        <v>70.84</v>
      </c>
      <c r="F777" s="126" t="s">
        <v>5463</v>
      </c>
      <c r="G777" s="125">
        <v>62.22</v>
      </c>
      <c r="H777" s="126" t="s">
        <v>5464</v>
      </c>
      <c r="I777" s="125">
        <v>71.75</v>
      </c>
      <c r="J777" s="126" t="s">
        <v>5465</v>
      </c>
      <c r="K777" s="114">
        <v>60.21</v>
      </c>
      <c r="L777" s="114" t="s">
        <v>5466</v>
      </c>
    </row>
    <row r="778" spans="1:12">
      <c r="A778" s="92" t="s">
        <v>5456</v>
      </c>
      <c r="B778" s="134" t="s">
        <v>2310</v>
      </c>
      <c r="C778" s="125">
        <v>100.06</v>
      </c>
      <c r="D778" s="126" t="s">
        <v>3950</v>
      </c>
      <c r="E778" s="125">
        <v>99.94</v>
      </c>
      <c r="F778" s="126" t="s">
        <v>2759</v>
      </c>
      <c r="G778" s="125">
        <v>99.99</v>
      </c>
      <c r="H778" s="126" t="s">
        <v>2556</v>
      </c>
      <c r="I778" s="125">
        <v>100.06</v>
      </c>
      <c r="J778" s="126" t="s">
        <v>5467</v>
      </c>
      <c r="K778" s="114">
        <v>99.98</v>
      </c>
      <c r="L778" s="114" t="s">
        <v>3217</v>
      </c>
    </row>
    <row r="779" spans="1:12">
      <c r="A779" s="92" t="s">
        <v>5456</v>
      </c>
      <c r="B779" s="134" t="s">
        <v>2307</v>
      </c>
      <c r="C779" s="125">
        <v>59.13</v>
      </c>
      <c r="D779" s="126" t="s">
        <v>5468</v>
      </c>
      <c r="E779" s="125">
        <v>59.61</v>
      </c>
      <c r="F779" s="126" t="s">
        <v>5469</v>
      </c>
      <c r="G779" s="125">
        <v>42.56</v>
      </c>
      <c r="H779" s="126" t="s">
        <v>5470</v>
      </c>
      <c r="I779" s="125">
        <v>59.19</v>
      </c>
      <c r="J779" s="126" t="s">
        <v>5471</v>
      </c>
      <c r="K779" s="114">
        <v>41.1</v>
      </c>
      <c r="L779" s="114" t="s">
        <v>5472</v>
      </c>
    </row>
    <row r="780" spans="1:12">
      <c r="A780" s="92" t="s">
        <v>5456</v>
      </c>
      <c r="B780" s="134" t="s">
        <v>2307</v>
      </c>
      <c r="C780" s="125">
        <v>59.33</v>
      </c>
      <c r="D780" s="126" t="s">
        <v>5473</v>
      </c>
      <c r="E780" s="125">
        <v>59.6</v>
      </c>
      <c r="F780" s="126" t="s">
        <v>5474</v>
      </c>
      <c r="G780" s="125">
        <v>43.15</v>
      </c>
      <c r="H780" s="126" t="s">
        <v>5475</v>
      </c>
      <c r="I780" s="125">
        <v>59.36</v>
      </c>
      <c r="J780" s="126" t="s">
        <v>5476</v>
      </c>
      <c r="K780" s="114">
        <v>40.950000000000003</v>
      </c>
      <c r="L780" s="114" t="s">
        <v>5477</v>
      </c>
    </row>
    <row r="781" spans="1:12">
      <c r="A781" s="92" t="s">
        <v>5456</v>
      </c>
      <c r="B781" s="134" t="s">
        <v>2306</v>
      </c>
      <c r="C781" s="125">
        <v>16.190000000000001</v>
      </c>
      <c r="D781" s="126" t="s">
        <v>5478</v>
      </c>
      <c r="E781" s="125">
        <v>17.04</v>
      </c>
      <c r="F781" s="126" t="s">
        <v>5479</v>
      </c>
      <c r="G781" s="125">
        <v>18.41</v>
      </c>
      <c r="H781" s="126" t="s">
        <v>5480</v>
      </c>
      <c r="I781" s="125">
        <v>20.05</v>
      </c>
      <c r="J781" s="126" t="s">
        <v>5481</v>
      </c>
      <c r="K781" s="114">
        <v>15.84</v>
      </c>
      <c r="L781" s="114" t="s">
        <v>5482</v>
      </c>
    </row>
    <row r="782" spans="1:12">
      <c r="A782" s="92" t="s">
        <v>5456</v>
      </c>
      <c r="B782" s="134" t="s">
        <v>2306</v>
      </c>
      <c r="C782" s="125">
        <v>15.38</v>
      </c>
      <c r="D782" s="126" t="s">
        <v>5483</v>
      </c>
      <c r="E782" s="125">
        <v>17.02</v>
      </c>
      <c r="F782" s="126" t="s">
        <v>5484</v>
      </c>
      <c r="G782" s="125">
        <v>13.59</v>
      </c>
      <c r="H782" s="126" t="s">
        <v>5485</v>
      </c>
      <c r="I782" s="125">
        <v>16.760000000000002</v>
      </c>
      <c r="J782" s="126" t="s">
        <v>5486</v>
      </c>
      <c r="K782" s="114">
        <v>14.43</v>
      </c>
      <c r="L782" s="114" t="s">
        <v>5487</v>
      </c>
    </row>
    <row r="783" spans="1:12">
      <c r="A783" s="92" t="s">
        <v>5456</v>
      </c>
      <c r="B783" s="134" t="s">
        <v>2306</v>
      </c>
      <c r="C783" s="125">
        <v>15.69</v>
      </c>
      <c r="D783" s="126" t="s">
        <v>5488</v>
      </c>
      <c r="E783" s="125">
        <v>17.05</v>
      </c>
      <c r="F783" s="126" t="s">
        <v>5489</v>
      </c>
      <c r="G783" s="125">
        <v>15.22</v>
      </c>
      <c r="H783" s="126" t="s">
        <v>5490</v>
      </c>
      <c r="I783" s="125">
        <v>18.190000000000001</v>
      </c>
      <c r="J783" s="126" t="s">
        <v>5491</v>
      </c>
      <c r="K783" s="114">
        <v>14.99</v>
      </c>
      <c r="L783" s="114" t="s">
        <v>5492</v>
      </c>
    </row>
    <row r="784" spans="1:12">
      <c r="A784" s="92" t="s">
        <v>5493</v>
      </c>
      <c r="B784" s="133" t="s">
        <v>2309</v>
      </c>
      <c r="C784" s="125">
        <v>89.16</v>
      </c>
      <c r="D784" s="126" t="s">
        <v>5494</v>
      </c>
      <c r="E784" s="125">
        <v>86.2</v>
      </c>
      <c r="F784" s="126" t="s">
        <v>5495</v>
      </c>
      <c r="G784" s="125">
        <v>87.66</v>
      </c>
      <c r="H784" s="126" t="s">
        <v>5496</v>
      </c>
      <c r="I784" s="125">
        <v>89.77</v>
      </c>
      <c r="J784" s="126" t="s">
        <v>5497</v>
      </c>
      <c r="K784" s="114">
        <v>85.06</v>
      </c>
      <c r="L784" s="114" t="s">
        <v>5498</v>
      </c>
    </row>
    <row r="785" spans="1:12">
      <c r="A785" s="92" t="s">
        <v>5493</v>
      </c>
      <c r="B785" s="133" t="s">
        <v>2308</v>
      </c>
      <c r="C785" s="125">
        <v>71.11</v>
      </c>
      <c r="D785" s="126" t="s">
        <v>5499</v>
      </c>
      <c r="E785" s="125">
        <v>70.06</v>
      </c>
      <c r="F785" s="126" t="s">
        <v>5500</v>
      </c>
      <c r="G785" s="125">
        <v>65.790000000000006</v>
      </c>
      <c r="H785" s="126" t="s">
        <v>5501</v>
      </c>
      <c r="I785" s="125">
        <v>72.16</v>
      </c>
      <c r="J785" s="126" t="s">
        <v>5502</v>
      </c>
      <c r="K785" s="114">
        <v>60.09</v>
      </c>
      <c r="L785" s="114" t="s">
        <v>5503</v>
      </c>
    </row>
    <row r="786" spans="1:12">
      <c r="A786" s="92" t="s">
        <v>5493</v>
      </c>
      <c r="B786" s="134" t="s">
        <v>2310</v>
      </c>
      <c r="C786" s="125">
        <v>99.99</v>
      </c>
      <c r="D786" s="126" t="s">
        <v>2789</v>
      </c>
      <c r="E786" s="125">
        <v>99.98</v>
      </c>
      <c r="F786" s="126" t="s">
        <v>2974</v>
      </c>
      <c r="G786" s="125">
        <v>99.99</v>
      </c>
      <c r="H786" s="126" t="s">
        <v>2875</v>
      </c>
      <c r="I786" s="125">
        <v>100.04</v>
      </c>
      <c r="J786" s="126" t="s">
        <v>5504</v>
      </c>
      <c r="K786" s="114">
        <v>99.95</v>
      </c>
      <c r="L786" s="114" t="s">
        <v>2419</v>
      </c>
    </row>
    <row r="787" spans="1:12">
      <c r="A787" s="92" t="s">
        <v>5493</v>
      </c>
      <c r="B787" s="134" t="s">
        <v>2307</v>
      </c>
      <c r="C787" s="125">
        <v>58.95</v>
      </c>
      <c r="D787" s="126" t="s">
        <v>5505</v>
      </c>
      <c r="E787" s="125">
        <v>59.4</v>
      </c>
      <c r="F787" s="126" t="s">
        <v>5506</v>
      </c>
      <c r="G787" s="125">
        <v>45.13</v>
      </c>
      <c r="H787" s="126" t="s">
        <v>5507</v>
      </c>
      <c r="I787" s="125">
        <v>59.37</v>
      </c>
      <c r="J787" s="126" t="s">
        <v>5508</v>
      </c>
      <c r="K787" s="114">
        <v>37.03</v>
      </c>
      <c r="L787" s="114" t="s">
        <v>5509</v>
      </c>
    </row>
    <row r="788" spans="1:12">
      <c r="A788" s="92" t="s">
        <v>5493</v>
      </c>
      <c r="B788" s="134" t="s">
        <v>2306</v>
      </c>
      <c r="C788" s="125">
        <v>15.72</v>
      </c>
      <c r="D788" s="126" t="s">
        <v>5510</v>
      </c>
      <c r="E788" s="125">
        <v>17.170000000000002</v>
      </c>
      <c r="F788" s="126" t="s">
        <v>5511</v>
      </c>
      <c r="G788" s="125">
        <v>18.78</v>
      </c>
      <c r="H788" s="126" t="s">
        <v>5512</v>
      </c>
      <c r="I788" s="125">
        <v>19.12</v>
      </c>
      <c r="J788" s="126" t="s">
        <v>5513</v>
      </c>
      <c r="K788" s="114">
        <v>15.58</v>
      </c>
      <c r="L788" s="114" t="s">
        <v>5514</v>
      </c>
    </row>
    <row r="789" spans="1:12">
      <c r="A789" s="92" t="s">
        <v>5493</v>
      </c>
      <c r="B789" s="134" t="s">
        <v>2306</v>
      </c>
      <c r="C789" s="125">
        <v>16.25</v>
      </c>
      <c r="D789" s="126" t="s">
        <v>5515</v>
      </c>
      <c r="E789" s="125">
        <v>17.04</v>
      </c>
      <c r="F789" s="126" t="s">
        <v>5516</v>
      </c>
      <c r="G789" s="125">
        <v>19.25</v>
      </c>
      <c r="H789" s="126" t="s">
        <v>5517</v>
      </c>
      <c r="I789" s="125">
        <v>21.31</v>
      </c>
      <c r="J789" s="126" t="s">
        <v>5518</v>
      </c>
      <c r="K789" s="114">
        <v>15.79</v>
      </c>
      <c r="L789" s="114" t="s">
        <v>5519</v>
      </c>
    </row>
    <row r="790" spans="1:12">
      <c r="A790" s="92" t="s">
        <v>5493</v>
      </c>
      <c r="B790" s="134" t="s">
        <v>2306</v>
      </c>
      <c r="C790" s="125">
        <v>18.2</v>
      </c>
      <c r="D790" s="126" t="s">
        <v>5520</v>
      </c>
      <c r="E790" s="125">
        <v>15.76</v>
      </c>
      <c r="F790" s="126" t="s">
        <v>5521</v>
      </c>
      <c r="G790" s="125">
        <v>27.02</v>
      </c>
      <c r="H790" s="126" t="s">
        <v>5522</v>
      </c>
      <c r="I790" s="125">
        <v>35.630000000000003</v>
      </c>
      <c r="J790" s="126" t="s">
        <v>5523</v>
      </c>
      <c r="K790" s="114">
        <v>17.489999999999998</v>
      </c>
      <c r="L790" s="114" t="s">
        <v>5524</v>
      </c>
    </row>
    <row r="791" spans="1:12">
      <c r="A791" s="92" t="s">
        <v>5525</v>
      </c>
      <c r="B791" s="133" t="s">
        <v>2309</v>
      </c>
      <c r="C791" s="125">
        <v>86.14</v>
      </c>
      <c r="D791" s="126" t="s">
        <v>5526</v>
      </c>
      <c r="E791" s="125">
        <v>86.05</v>
      </c>
      <c r="F791" s="126" t="s">
        <v>5527</v>
      </c>
      <c r="G791" s="125">
        <v>83.47</v>
      </c>
      <c r="H791" s="126" t="s">
        <v>5528</v>
      </c>
      <c r="I791" s="125">
        <v>86.32</v>
      </c>
      <c r="J791" s="126" t="s">
        <v>5529</v>
      </c>
      <c r="K791" s="114">
        <v>82.59</v>
      </c>
      <c r="L791" s="114" t="s">
        <v>5530</v>
      </c>
    </row>
    <row r="792" spans="1:12">
      <c r="A792" s="92" t="s">
        <v>5525</v>
      </c>
      <c r="B792" s="133" t="s">
        <v>2308</v>
      </c>
      <c r="C792" s="125">
        <v>73.400000000000006</v>
      </c>
      <c r="D792" s="126" t="s">
        <v>5531</v>
      </c>
      <c r="E792" s="125">
        <v>69.790000000000006</v>
      </c>
      <c r="F792" s="126" t="s">
        <v>5532</v>
      </c>
      <c r="G792" s="125">
        <v>67.569999999999993</v>
      </c>
      <c r="H792" s="126" t="s">
        <v>5533</v>
      </c>
      <c r="I792" s="125">
        <v>73.33</v>
      </c>
      <c r="J792" s="126" t="s">
        <v>5534</v>
      </c>
      <c r="K792" s="114">
        <v>66.540000000000006</v>
      </c>
      <c r="L792" s="114" t="s">
        <v>5535</v>
      </c>
    </row>
    <row r="793" spans="1:12">
      <c r="A793" s="92" t="s">
        <v>5525</v>
      </c>
      <c r="B793" s="134" t="s">
        <v>2310</v>
      </c>
      <c r="C793" s="125">
        <v>100.02</v>
      </c>
      <c r="D793" s="126" t="s">
        <v>3086</v>
      </c>
      <c r="E793" s="125">
        <v>99.97</v>
      </c>
      <c r="F793" s="126" t="s">
        <v>3888</v>
      </c>
      <c r="G793" s="125">
        <v>100</v>
      </c>
      <c r="H793" s="126" t="s">
        <v>4283</v>
      </c>
      <c r="I793" s="125">
        <v>100.05</v>
      </c>
      <c r="J793" s="126" t="s">
        <v>5536</v>
      </c>
      <c r="K793" s="114">
        <v>99.99</v>
      </c>
      <c r="L793" s="114" t="s">
        <v>3051</v>
      </c>
    </row>
    <row r="794" spans="1:12">
      <c r="A794" s="92" t="s">
        <v>5525</v>
      </c>
      <c r="B794" s="134" t="s">
        <v>2307</v>
      </c>
      <c r="C794" s="125">
        <v>58.89</v>
      </c>
      <c r="D794" s="126" t="s">
        <v>5537</v>
      </c>
      <c r="E794" s="125">
        <v>59.45</v>
      </c>
      <c r="F794" s="126" t="s">
        <v>5538</v>
      </c>
      <c r="G794" s="125">
        <v>47.9</v>
      </c>
      <c r="H794" s="126" t="s">
        <v>5539</v>
      </c>
      <c r="I794" s="125">
        <v>59</v>
      </c>
      <c r="J794" s="126" t="s">
        <v>5540</v>
      </c>
      <c r="K794" s="114">
        <v>46.59</v>
      </c>
      <c r="L794" s="114" t="s">
        <v>5541</v>
      </c>
    </row>
    <row r="795" spans="1:12">
      <c r="A795" s="92" t="s">
        <v>5525</v>
      </c>
      <c r="B795" s="134" t="s">
        <v>2306</v>
      </c>
      <c r="C795" s="125">
        <v>16.52</v>
      </c>
      <c r="D795" s="126" t="s">
        <v>5542</v>
      </c>
      <c r="E795" s="125">
        <v>17.11</v>
      </c>
      <c r="F795" s="126" t="s">
        <v>5543</v>
      </c>
      <c r="G795" s="125">
        <v>17.399999999999999</v>
      </c>
      <c r="H795" s="126" t="s">
        <v>5544</v>
      </c>
      <c r="I795" s="125">
        <v>19.8</v>
      </c>
      <c r="J795" s="126" t="s">
        <v>5545</v>
      </c>
      <c r="K795" s="114">
        <v>16.04</v>
      </c>
      <c r="L795" s="114" t="s">
        <v>5546</v>
      </c>
    </row>
    <row r="796" spans="1:12">
      <c r="A796" s="92" t="s">
        <v>5525</v>
      </c>
      <c r="B796" s="134" t="s">
        <v>2306</v>
      </c>
      <c r="C796" s="125">
        <v>16.649999999999999</v>
      </c>
      <c r="D796" s="126" t="s">
        <v>5547</v>
      </c>
      <c r="E796" s="125">
        <v>17.02</v>
      </c>
      <c r="F796" s="126" t="s">
        <v>5548</v>
      </c>
      <c r="G796" s="125">
        <v>20.079999999999998</v>
      </c>
      <c r="H796" s="126" t="s">
        <v>5549</v>
      </c>
      <c r="I796" s="125">
        <v>20.11</v>
      </c>
      <c r="J796" s="126" t="s">
        <v>5550</v>
      </c>
      <c r="K796" s="114">
        <v>16.28</v>
      </c>
      <c r="L796" s="114" t="s">
        <v>5551</v>
      </c>
    </row>
    <row r="797" spans="1:12">
      <c r="A797" s="92" t="s">
        <v>5552</v>
      </c>
      <c r="B797" s="133" t="s">
        <v>2309</v>
      </c>
      <c r="C797" s="125">
        <v>87.45</v>
      </c>
      <c r="D797" s="126" t="s">
        <v>5553</v>
      </c>
      <c r="E797" s="125">
        <v>85.44</v>
      </c>
      <c r="F797" s="126" t="s">
        <v>5554</v>
      </c>
      <c r="G797" s="125">
        <v>82.13</v>
      </c>
      <c r="H797" s="126" t="s">
        <v>5555</v>
      </c>
      <c r="I797" s="125">
        <v>87.07</v>
      </c>
      <c r="J797" s="126" t="s">
        <v>5556</v>
      </c>
      <c r="K797" s="114">
        <v>83.21</v>
      </c>
      <c r="L797" s="114" t="s">
        <v>5557</v>
      </c>
    </row>
    <row r="798" spans="1:12">
      <c r="A798" s="92" t="s">
        <v>5552</v>
      </c>
      <c r="B798" s="133" t="s">
        <v>2308</v>
      </c>
      <c r="C798" s="125">
        <v>75.180000000000007</v>
      </c>
      <c r="D798" s="126" t="s">
        <v>5558</v>
      </c>
      <c r="E798" s="125">
        <v>69.290000000000006</v>
      </c>
      <c r="F798" s="126" t="s">
        <v>5559</v>
      </c>
      <c r="G798" s="125">
        <v>65.47</v>
      </c>
      <c r="H798" s="126" t="s">
        <v>5560</v>
      </c>
      <c r="I798" s="125">
        <v>74.56</v>
      </c>
      <c r="J798" s="126" t="s">
        <v>5561</v>
      </c>
      <c r="K798" s="114">
        <v>67.180000000000007</v>
      </c>
      <c r="L798" s="114" t="s">
        <v>5562</v>
      </c>
    </row>
    <row r="799" spans="1:12">
      <c r="A799" s="92" t="s">
        <v>5552</v>
      </c>
      <c r="B799" s="134" t="s">
        <v>2310</v>
      </c>
      <c r="C799" s="125">
        <v>100.07</v>
      </c>
      <c r="D799" s="126" t="s">
        <v>3551</v>
      </c>
      <c r="E799" s="125">
        <v>99.97</v>
      </c>
      <c r="F799" s="126" t="s">
        <v>5563</v>
      </c>
      <c r="G799" s="125">
        <v>100</v>
      </c>
      <c r="H799" s="126" t="s">
        <v>2633</v>
      </c>
      <c r="I799" s="125">
        <v>100.04</v>
      </c>
      <c r="J799" s="126" t="s">
        <v>3159</v>
      </c>
      <c r="K799" s="114">
        <v>100.01</v>
      </c>
      <c r="L799" s="114" t="s">
        <v>2328</v>
      </c>
    </row>
    <row r="800" spans="1:12">
      <c r="A800" s="92" t="s">
        <v>5552</v>
      </c>
      <c r="B800" s="134" t="s">
        <v>2307</v>
      </c>
      <c r="C800" s="125">
        <v>58.97</v>
      </c>
      <c r="D800" s="126" t="s">
        <v>5564</v>
      </c>
      <c r="E800" s="125">
        <v>59.24</v>
      </c>
      <c r="F800" s="126" t="s">
        <v>5565</v>
      </c>
      <c r="G800" s="125">
        <v>41.8</v>
      </c>
      <c r="H800" s="126" t="s">
        <v>5566</v>
      </c>
      <c r="I800" s="125">
        <v>58.94</v>
      </c>
      <c r="J800" s="126" t="s">
        <v>5567</v>
      </c>
      <c r="K800" s="114">
        <v>44.14</v>
      </c>
      <c r="L800" s="114" t="s">
        <v>5568</v>
      </c>
    </row>
    <row r="801" spans="1:12">
      <c r="A801" s="92" t="s">
        <v>5552</v>
      </c>
      <c r="B801" s="134" t="s">
        <v>2306</v>
      </c>
      <c r="C801" s="125">
        <v>14.35</v>
      </c>
      <c r="D801" s="126" t="s">
        <v>5569</v>
      </c>
      <c r="E801" s="125">
        <v>16.940000000000001</v>
      </c>
      <c r="F801" s="126" t="s">
        <v>5570</v>
      </c>
      <c r="G801" s="125">
        <v>11.73</v>
      </c>
      <c r="H801" s="126" t="s">
        <v>5571</v>
      </c>
      <c r="I801" s="125">
        <v>12.36</v>
      </c>
      <c r="J801" s="126" t="s">
        <v>5572</v>
      </c>
      <c r="K801" s="114">
        <v>14.19</v>
      </c>
      <c r="L801" s="114" t="s">
        <v>5573</v>
      </c>
    </row>
    <row r="802" spans="1:12">
      <c r="A802" s="92" t="s">
        <v>5552</v>
      </c>
      <c r="B802" s="134" t="s">
        <v>2306</v>
      </c>
      <c r="C802" s="125">
        <v>13.46</v>
      </c>
      <c r="D802" s="126" t="s">
        <v>5574</v>
      </c>
      <c r="E802" s="125">
        <v>17.09</v>
      </c>
      <c r="F802" s="126" t="s">
        <v>5575</v>
      </c>
      <c r="G802" s="125">
        <v>10.039999999999999</v>
      </c>
      <c r="H802" s="126" t="s">
        <v>5576</v>
      </c>
      <c r="I802" s="125">
        <v>10.87</v>
      </c>
      <c r="J802" s="126" t="s">
        <v>5577</v>
      </c>
      <c r="K802" s="114">
        <v>13.2</v>
      </c>
      <c r="L802" s="114" t="s">
        <v>5578</v>
      </c>
    </row>
    <row r="803" spans="1:12">
      <c r="A803" s="92" t="s">
        <v>5552</v>
      </c>
      <c r="B803" s="134" t="s">
        <v>2306</v>
      </c>
      <c r="C803" s="125">
        <v>10.52</v>
      </c>
      <c r="D803" s="126" t="s">
        <v>5579</v>
      </c>
      <c r="E803" s="125">
        <v>16.98</v>
      </c>
      <c r="F803" s="126" t="s">
        <v>5580</v>
      </c>
      <c r="G803" s="125">
        <v>5.0599999999999996</v>
      </c>
      <c r="H803" s="126" t="s">
        <v>5581</v>
      </c>
      <c r="I803" s="125">
        <v>5.66</v>
      </c>
      <c r="J803" s="126" t="s">
        <v>5582</v>
      </c>
      <c r="K803" s="114">
        <v>9.76</v>
      </c>
      <c r="L803" s="114" t="s">
        <v>5583</v>
      </c>
    </row>
    <row r="804" spans="1:12">
      <c r="A804" s="92" t="s">
        <v>5584</v>
      </c>
      <c r="B804" s="133" t="s">
        <v>2309</v>
      </c>
      <c r="C804" s="125">
        <v>77.58</v>
      </c>
      <c r="D804" s="126" t="s">
        <v>5585</v>
      </c>
      <c r="E804" s="125">
        <v>86.73</v>
      </c>
      <c r="F804" s="126" t="s">
        <v>5586</v>
      </c>
      <c r="G804" s="125">
        <v>73.930000000000007</v>
      </c>
      <c r="H804" s="126" t="s">
        <v>5587</v>
      </c>
      <c r="I804" s="125">
        <v>78.13</v>
      </c>
      <c r="J804" s="126" t="s">
        <v>5588</v>
      </c>
      <c r="K804" s="114">
        <v>71.17</v>
      </c>
      <c r="L804" s="114" t="s">
        <v>5589</v>
      </c>
    </row>
    <row r="805" spans="1:12">
      <c r="A805" s="92" t="s">
        <v>5584</v>
      </c>
      <c r="B805" s="133" t="s">
        <v>2308</v>
      </c>
      <c r="C805" s="125">
        <v>69.36</v>
      </c>
      <c r="D805" s="126" t="s">
        <v>5590</v>
      </c>
      <c r="E805" s="125">
        <v>71.19</v>
      </c>
      <c r="F805" s="126" t="s">
        <v>5591</v>
      </c>
      <c r="G805" s="125">
        <v>62.92</v>
      </c>
      <c r="H805" s="126" t="s">
        <v>5592</v>
      </c>
      <c r="I805" s="125">
        <v>69.680000000000007</v>
      </c>
      <c r="J805" s="126" t="s">
        <v>5593</v>
      </c>
      <c r="K805" s="114">
        <v>60.42</v>
      </c>
      <c r="L805" s="114" t="s">
        <v>5594</v>
      </c>
    </row>
    <row r="806" spans="1:12">
      <c r="A806" s="92" t="s">
        <v>5584</v>
      </c>
      <c r="B806" s="134" t="s">
        <v>2310</v>
      </c>
      <c r="C806" s="125">
        <v>100.02</v>
      </c>
      <c r="D806" s="126" t="s">
        <v>5595</v>
      </c>
      <c r="E806" s="125">
        <v>100</v>
      </c>
      <c r="F806" s="126" t="s">
        <v>5596</v>
      </c>
      <c r="G806" s="125">
        <v>100</v>
      </c>
      <c r="H806" s="126" t="s">
        <v>2556</v>
      </c>
      <c r="I806" s="125">
        <v>100.02</v>
      </c>
      <c r="J806" s="126" t="s">
        <v>3950</v>
      </c>
      <c r="K806" s="114">
        <v>99.98</v>
      </c>
      <c r="L806" s="114" t="s">
        <v>2631</v>
      </c>
    </row>
    <row r="807" spans="1:12">
      <c r="A807" s="92" t="s">
        <v>5584</v>
      </c>
      <c r="B807" s="134" t="s">
        <v>2307</v>
      </c>
      <c r="C807" s="125">
        <v>59.76</v>
      </c>
      <c r="D807" s="126" t="s">
        <v>4499</v>
      </c>
      <c r="E807" s="125">
        <v>59.59</v>
      </c>
      <c r="F807" s="126" t="s">
        <v>5597</v>
      </c>
      <c r="G807" s="125">
        <v>50.24</v>
      </c>
      <c r="H807" s="126" t="s">
        <v>5598</v>
      </c>
      <c r="I807" s="125">
        <v>59.82</v>
      </c>
      <c r="J807" s="126" t="s">
        <v>5599</v>
      </c>
      <c r="K807" s="114">
        <v>48.32</v>
      </c>
      <c r="L807" s="114" t="s">
        <v>5600</v>
      </c>
    </row>
    <row r="808" spans="1:12">
      <c r="A808" s="92" t="s">
        <v>5584</v>
      </c>
      <c r="B808" s="134" t="s">
        <v>2307</v>
      </c>
      <c r="C808" s="125">
        <v>59.17</v>
      </c>
      <c r="D808" s="126" t="s">
        <v>5601</v>
      </c>
      <c r="E808" s="125">
        <v>59.58</v>
      </c>
      <c r="F808" s="126" t="s">
        <v>5602</v>
      </c>
      <c r="G808" s="125">
        <v>40.799999999999997</v>
      </c>
      <c r="H808" s="126" t="s">
        <v>5603</v>
      </c>
      <c r="I808" s="125">
        <v>59.22</v>
      </c>
      <c r="J808" s="126" t="s">
        <v>5604</v>
      </c>
      <c r="K808" s="114">
        <v>39.090000000000003</v>
      </c>
      <c r="L808" s="114" t="s">
        <v>5605</v>
      </c>
    </row>
    <row r="809" spans="1:12">
      <c r="A809" s="92" t="s">
        <v>5584</v>
      </c>
      <c r="B809" s="134" t="s">
        <v>2306</v>
      </c>
      <c r="C809" s="125">
        <v>15.99</v>
      </c>
      <c r="D809" s="126" t="s">
        <v>5606</v>
      </c>
      <c r="E809" s="125">
        <v>15.66</v>
      </c>
      <c r="F809" s="126" t="s">
        <v>5607</v>
      </c>
      <c r="G809" s="125">
        <v>16.100000000000001</v>
      </c>
      <c r="H809" s="126" t="s">
        <v>5608</v>
      </c>
      <c r="I809" s="125">
        <v>18.690000000000001</v>
      </c>
      <c r="J809" s="126" t="s">
        <v>5609</v>
      </c>
      <c r="K809" s="114">
        <v>15.42</v>
      </c>
      <c r="L809" s="114" t="s">
        <v>5610</v>
      </c>
    </row>
    <row r="810" spans="1:12">
      <c r="A810" s="92" t="s">
        <v>5584</v>
      </c>
      <c r="B810" s="134" t="s">
        <v>2306</v>
      </c>
      <c r="C810" s="125">
        <v>16.43</v>
      </c>
      <c r="D810" s="126" t="s">
        <v>5611</v>
      </c>
      <c r="E810" s="125">
        <v>17.16</v>
      </c>
      <c r="F810" s="126" t="s">
        <v>5612</v>
      </c>
      <c r="G810" s="125">
        <v>19.82</v>
      </c>
      <c r="H810" s="126" t="s">
        <v>5613</v>
      </c>
      <c r="I810" s="125">
        <v>20.61</v>
      </c>
      <c r="J810" s="126" t="s">
        <v>5614</v>
      </c>
      <c r="K810" s="114">
        <v>16.13</v>
      </c>
      <c r="L810" s="114" t="s">
        <v>5615</v>
      </c>
    </row>
    <row r="811" spans="1:12">
      <c r="A811" s="92" t="s">
        <v>5616</v>
      </c>
      <c r="B811" s="133" t="s">
        <v>2309</v>
      </c>
      <c r="C811" s="125">
        <v>76.41</v>
      </c>
      <c r="D811" s="126" t="s">
        <v>5617</v>
      </c>
      <c r="E811" s="125">
        <v>87.77</v>
      </c>
      <c r="F811" s="126" t="s">
        <v>5618</v>
      </c>
      <c r="G811" s="125">
        <v>63.69</v>
      </c>
      <c r="H811" s="126" t="s">
        <v>5619</v>
      </c>
      <c r="I811" s="125">
        <v>76.349999999999994</v>
      </c>
      <c r="J811" s="126" t="s">
        <v>5620</v>
      </c>
      <c r="K811" s="114">
        <v>67.150000000000006</v>
      </c>
      <c r="L811" s="114" t="s">
        <v>5621</v>
      </c>
    </row>
    <row r="812" spans="1:12">
      <c r="A812" s="92" t="s">
        <v>5616</v>
      </c>
      <c r="B812" s="133" t="s">
        <v>2308</v>
      </c>
      <c r="C812" s="125">
        <v>65.599999999999994</v>
      </c>
      <c r="D812" s="126" t="s">
        <v>5622</v>
      </c>
      <c r="E812" s="125">
        <v>70.430000000000007</v>
      </c>
      <c r="F812" s="126" t="s">
        <v>5623</v>
      </c>
      <c r="G812" s="125">
        <v>48.31</v>
      </c>
      <c r="H812" s="126" t="s">
        <v>5624</v>
      </c>
      <c r="I812" s="125">
        <v>65.62</v>
      </c>
      <c r="J812" s="126" t="s">
        <v>5625</v>
      </c>
      <c r="K812" s="114">
        <v>51.43</v>
      </c>
      <c r="L812" s="114" t="s">
        <v>5626</v>
      </c>
    </row>
    <row r="813" spans="1:12">
      <c r="A813" s="92" t="s">
        <v>5616</v>
      </c>
      <c r="B813" s="134" t="s">
        <v>2310</v>
      </c>
      <c r="C813" s="125">
        <v>100.05</v>
      </c>
      <c r="D813" s="126" t="s">
        <v>3947</v>
      </c>
      <c r="E813" s="125">
        <v>100</v>
      </c>
      <c r="F813" s="126" t="s">
        <v>3158</v>
      </c>
      <c r="G813" s="125">
        <v>100</v>
      </c>
      <c r="H813" s="126" t="s">
        <v>2476</v>
      </c>
      <c r="I813" s="125">
        <v>100.02</v>
      </c>
      <c r="J813" s="126" t="s">
        <v>5627</v>
      </c>
      <c r="K813" s="114">
        <v>100.01</v>
      </c>
      <c r="L813" s="114" t="s">
        <v>5628</v>
      </c>
    </row>
    <row r="814" spans="1:12">
      <c r="A814" s="92" t="s">
        <v>5616</v>
      </c>
      <c r="B814" s="134" t="s">
        <v>2307</v>
      </c>
      <c r="C814" s="125">
        <v>58.97</v>
      </c>
      <c r="D814" s="126" t="s">
        <v>5629</v>
      </c>
      <c r="E814" s="125">
        <v>59.36</v>
      </c>
      <c r="F814" s="126" t="s">
        <v>5630</v>
      </c>
      <c r="G814" s="125">
        <v>36.78</v>
      </c>
      <c r="H814" s="126" t="s">
        <v>5631</v>
      </c>
      <c r="I814" s="125">
        <v>58.97</v>
      </c>
      <c r="J814" s="126" t="s">
        <v>5632</v>
      </c>
      <c r="K814" s="114">
        <v>40.119999999999997</v>
      </c>
      <c r="L814" s="114" t="s">
        <v>5633</v>
      </c>
    </row>
    <row r="815" spans="1:12">
      <c r="A815" s="92" t="s">
        <v>5616</v>
      </c>
      <c r="B815" s="134" t="s">
        <v>2306</v>
      </c>
      <c r="C815" s="125">
        <v>13.35</v>
      </c>
      <c r="D815" s="126" t="s">
        <v>5634</v>
      </c>
      <c r="E815" s="125">
        <v>15.81</v>
      </c>
      <c r="F815" s="126" t="s">
        <v>5635</v>
      </c>
      <c r="G815" s="125">
        <v>9.92</v>
      </c>
      <c r="H815" s="126" t="s">
        <v>5636</v>
      </c>
      <c r="I815" s="125">
        <v>8.99</v>
      </c>
      <c r="J815" s="126" t="s">
        <v>5637</v>
      </c>
      <c r="K815" s="114">
        <v>12.27</v>
      </c>
      <c r="L815" s="114" t="s">
        <v>5638</v>
      </c>
    </row>
    <row r="816" spans="1:12">
      <c r="A816" s="92" t="s">
        <v>5616</v>
      </c>
      <c r="B816" s="134" t="s">
        <v>2306</v>
      </c>
      <c r="C816" s="125">
        <v>14.05</v>
      </c>
      <c r="D816" s="126" t="s">
        <v>5639</v>
      </c>
      <c r="E816" s="125">
        <v>15.68</v>
      </c>
      <c r="F816" s="126" t="s">
        <v>5640</v>
      </c>
      <c r="G816" s="125">
        <v>7</v>
      </c>
      <c r="H816" s="126" t="s">
        <v>5641</v>
      </c>
      <c r="I816" s="125">
        <v>11.62</v>
      </c>
      <c r="J816" s="126" t="s">
        <v>5642</v>
      </c>
      <c r="K816" s="114">
        <v>13.66</v>
      </c>
      <c r="L816" s="114" t="s">
        <v>5643</v>
      </c>
    </row>
    <row r="817" spans="1:12">
      <c r="A817" s="92" t="s">
        <v>5644</v>
      </c>
      <c r="B817" s="133" t="s">
        <v>2309</v>
      </c>
      <c r="C817" s="125" t="s">
        <v>1662</v>
      </c>
      <c r="D817" s="126" t="s">
        <v>1662</v>
      </c>
      <c r="E817" s="125" t="s">
        <v>1662</v>
      </c>
      <c r="F817" s="126" t="s">
        <v>1662</v>
      </c>
      <c r="G817" s="125" t="s">
        <v>1662</v>
      </c>
      <c r="H817" s="126" t="s">
        <v>1662</v>
      </c>
      <c r="I817" s="125" t="s">
        <v>1662</v>
      </c>
      <c r="J817" s="126" t="s">
        <v>1662</v>
      </c>
      <c r="K817" s="114" t="s">
        <v>1662</v>
      </c>
      <c r="L817" s="114" t="s">
        <v>1662</v>
      </c>
    </row>
    <row r="818" spans="1:12">
      <c r="A818" s="92" t="s">
        <v>5644</v>
      </c>
      <c r="B818" s="133" t="s">
        <v>2308</v>
      </c>
      <c r="C818" s="125" t="s">
        <v>1662</v>
      </c>
      <c r="D818" s="126" t="s">
        <v>1662</v>
      </c>
      <c r="E818" s="125" t="s">
        <v>1662</v>
      </c>
      <c r="F818" s="126" t="s">
        <v>1662</v>
      </c>
      <c r="G818" s="125" t="s">
        <v>1662</v>
      </c>
      <c r="H818" s="126" t="s">
        <v>1662</v>
      </c>
      <c r="I818" s="125" t="s">
        <v>1662</v>
      </c>
      <c r="J818" s="126" t="s">
        <v>1662</v>
      </c>
      <c r="K818" s="114" t="s">
        <v>1662</v>
      </c>
      <c r="L818" s="114" t="s">
        <v>1662</v>
      </c>
    </row>
    <row r="819" spans="1:12">
      <c r="A819" s="92" t="s">
        <v>5644</v>
      </c>
      <c r="B819" s="134" t="s">
        <v>2310</v>
      </c>
      <c r="C819" s="125" t="s">
        <v>1662</v>
      </c>
      <c r="D819" s="126" t="s">
        <v>1662</v>
      </c>
      <c r="E819" s="125">
        <v>100.01</v>
      </c>
      <c r="F819" s="126" t="s">
        <v>2787</v>
      </c>
      <c r="G819" s="125" t="s">
        <v>1662</v>
      </c>
      <c r="H819" s="126" t="s">
        <v>1662</v>
      </c>
      <c r="I819" s="125" t="s">
        <v>1662</v>
      </c>
      <c r="J819" s="126" t="s">
        <v>1662</v>
      </c>
      <c r="K819" s="114" t="s">
        <v>1662</v>
      </c>
      <c r="L819" s="114" t="s">
        <v>1662</v>
      </c>
    </row>
    <row r="820" spans="1:12">
      <c r="A820" s="92" t="s">
        <v>5644</v>
      </c>
      <c r="B820" s="134" t="s">
        <v>2307</v>
      </c>
      <c r="C820" s="125" t="s">
        <v>1662</v>
      </c>
      <c r="D820" s="126" t="s">
        <v>1662</v>
      </c>
      <c r="E820" s="125">
        <v>59.53</v>
      </c>
      <c r="F820" s="126" t="s">
        <v>5645</v>
      </c>
      <c r="G820" s="125" t="s">
        <v>1662</v>
      </c>
      <c r="H820" s="126" t="s">
        <v>1662</v>
      </c>
      <c r="I820" s="125" t="s">
        <v>1662</v>
      </c>
      <c r="J820" s="126" t="s">
        <v>1662</v>
      </c>
      <c r="K820" s="114" t="s">
        <v>1662</v>
      </c>
      <c r="L820" s="114" t="s">
        <v>1662</v>
      </c>
    </row>
    <row r="821" spans="1:12">
      <c r="A821" s="92" t="s">
        <v>5644</v>
      </c>
      <c r="B821" s="134" t="s">
        <v>2306</v>
      </c>
      <c r="C821" s="125" t="s">
        <v>1662</v>
      </c>
      <c r="D821" s="126" t="s">
        <v>1662</v>
      </c>
      <c r="E821" s="125">
        <v>17.07</v>
      </c>
      <c r="F821" s="126" t="s">
        <v>5646</v>
      </c>
      <c r="G821" s="125" t="s">
        <v>1662</v>
      </c>
      <c r="H821" s="126" t="s">
        <v>1662</v>
      </c>
      <c r="I821" s="125" t="s">
        <v>1662</v>
      </c>
      <c r="J821" s="126" t="s">
        <v>1662</v>
      </c>
      <c r="K821" s="114" t="s">
        <v>1662</v>
      </c>
      <c r="L821" s="114" t="s">
        <v>1662</v>
      </c>
    </row>
    <row r="822" spans="1:12">
      <c r="A822" s="92" t="s">
        <v>5647</v>
      </c>
      <c r="B822" s="133" t="s">
        <v>2309</v>
      </c>
      <c r="C822" s="125">
        <v>89.81</v>
      </c>
      <c r="D822" s="126" t="s">
        <v>5648</v>
      </c>
      <c r="E822" s="125">
        <v>86.74</v>
      </c>
      <c r="F822" s="126" t="s">
        <v>5649</v>
      </c>
      <c r="G822" s="125">
        <v>87.47</v>
      </c>
      <c r="H822" s="126" t="s">
        <v>5650</v>
      </c>
      <c r="I822" s="125">
        <v>89.69</v>
      </c>
      <c r="J822" s="126" t="s">
        <v>5651</v>
      </c>
      <c r="K822" s="114">
        <v>86.99</v>
      </c>
      <c r="L822" s="114" t="s">
        <v>5652</v>
      </c>
    </row>
    <row r="823" spans="1:12">
      <c r="A823" s="92" t="s">
        <v>5647</v>
      </c>
      <c r="B823" s="133" t="s">
        <v>2308</v>
      </c>
      <c r="C823" s="125">
        <v>77.5</v>
      </c>
      <c r="D823" s="126" t="s">
        <v>5653</v>
      </c>
      <c r="E823" s="125">
        <v>71.03</v>
      </c>
      <c r="F823" s="126" t="s">
        <v>5654</v>
      </c>
      <c r="G823" s="125">
        <v>72.77</v>
      </c>
      <c r="H823" s="126" t="s">
        <v>5655</v>
      </c>
      <c r="I823" s="125">
        <v>77.650000000000006</v>
      </c>
      <c r="J823" s="126" t="s">
        <v>5656</v>
      </c>
      <c r="K823" s="114">
        <v>71.69</v>
      </c>
      <c r="L823" s="114" t="s">
        <v>5657</v>
      </c>
    </row>
    <row r="824" spans="1:12">
      <c r="A824" s="92" t="s">
        <v>5647</v>
      </c>
      <c r="B824" s="134" t="s">
        <v>2310</v>
      </c>
      <c r="C824" s="125">
        <v>100.04</v>
      </c>
      <c r="D824" s="126" t="s">
        <v>5115</v>
      </c>
      <c r="E824" s="125">
        <v>99.97</v>
      </c>
      <c r="F824" s="126" t="s">
        <v>4226</v>
      </c>
      <c r="G824" s="125">
        <v>99.98</v>
      </c>
      <c r="H824" s="126" t="s">
        <v>3586</v>
      </c>
      <c r="I824" s="125">
        <v>100.03</v>
      </c>
      <c r="J824" s="126" t="s">
        <v>3083</v>
      </c>
      <c r="K824" s="114">
        <v>99.98</v>
      </c>
      <c r="L824" s="114" t="s">
        <v>5658</v>
      </c>
    </row>
    <row r="825" spans="1:12">
      <c r="A825" s="92" t="s">
        <v>5647</v>
      </c>
      <c r="B825" s="134" t="s">
        <v>2307</v>
      </c>
      <c r="C825" s="125">
        <v>59.74</v>
      </c>
      <c r="D825" s="126" t="s">
        <v>5659</v>
      </c>
      <c r="E825" s="125">
        <v>59.86</v>
      </c>
      <c r="F825" s="126" t="s">
        <v>5660</v>
      </c>
      <c r="G825" s="125">
        <v>46.43</v>
      </c>
      <c r="H825" s="126" t="s">
        <v>5661</v>
      </c>
      <c r="I825" s="125">
        <v>59.72</v>
      </c>
      <c r="J825" s="126" t="s">
        <v>5662</v>
      </c>
      <c r="K825" s="114">
        <v>48.48</v>
      </c>
      <c r="L825" s="114" t="s">
        <v>5663</v>
      </c>
    </row>
    <row r="826" spans="1:12">
      <c r="A826" s="92" t="s">
        <v>5647</v>
      </c>
      <c r="B826" s="134" t="s">
        <v>2307</v>
      </c>
      <c r="C826" s="125">
        <v>58.93</v>
      </c>
      <c r="D826" s="126" t="s">
        <v>5664</v>
      </c>
      <c r="E826" s="125">
        <v>59.53</v>
      </c>
      <c r="F826" s="126" t="s">
        <v>5665</v>
      </c>
      <c r="G826" s="125">
        <v>44.61</v>
      </c>
      <c r="H826" s="126" t="s">
        <v>5666</v>
      </c>
      <c r="I826" s="125">
        <v>59.09</v>
      </c>
      <c r="J826" s="126" t="s">
        <v>5667</v>
      </c>
      <c r="K826" s="114">
        <v>39.520000000000003</v>
      </c>
      <c r="L826" s="114" t="s">
        <v>5668</v>
      </c>
    </row>
    <row r="827" spans="1:12">
      <c r="A827" s="92" t="s">
        <v>5647</v>
      </c>
      <c r="B827" s="134" t="s">
        <v>2307</v>
      </c>
      <c r="C827" s="125">
        <v>60.03</v>
      </c>
      <c r="D827" s="126" t="s">
        <v>5669</v>
      </c>
      <c r="E827" s="125">
        <v>59.62</v>
      </c>
      <c r="F827" s="126" t="s">
        <v>5670</v>
      </c>
      <c r="G827" s="125">
        <v>53.48</v>
      </c>
      <c r="H827" s="126" t="s">
        <v>5671</v>
      </c>
      <c r="I827" s="125">
        <v>60.03</v>
      </c>
      <c r="J827" s="126" t="s">
        <v>5672</v>
      </c>
      <c r="K827" s="114">
        <v>52.12</v>
      </c>
      <c r="L827" s="114" t="s">
        <v>5673</v>
      </c>
    </row>
    <row r="828" spans="1:12">
      <c r="A828" s="92" t="s">
        <v>5647</v>
      </c>
      <c r="B828" s="134" t="s">
        <v>2306</v>
      </c>
      <c r="C828" s="125">
        <v>12.4</v>
      </c>
      <c r="D828" s="126" t="s">
        <v>5674</v>
      </c>
      <c r="E828" s="125">
        <v>17.059999999999999</v>
      </c>
      <c r="F828" s="126" t="s">
        <v>5675</v>
      </c>
      <c r="G828" s="125">
        <v>7.14</v>
      </c>
      <c r="H828" s="126" t="s">
        <v>5676</v>
      </c>
      <c r="I828" s="125">
        <v>7.86</v>
      </c>
      <c r="J828" s="126" t="s">
        <v>5677</v>
      </c>
      <c r="K828" s="114">
        <v>11.82</v>
      </c>
      <c r="L828" s="114" t="s">
        <v>5678</v>
      </c>
    </row>
    <row r="829" spans="1:12">
      <c r="A829" s="92" t="s">
        <v>5647</v>
      </c>
      <c r="B829" s="134" t="s">
        <v>2306</v>
      </c>
      <c r="C829" s="125">
        <v>18.59</v>
      </c>
      <c r="D829" s="126" t="s">
        <v>5679</v>
      </c>
      <c r="E829" s="125">
        <v>15.77</v>
      </c>
      <c r="F829" s="126" t="s">
        <v>5680</v>
      </c>
      <c r="G829" s="125">
        <v>25.95</v>
      </c>
      <c r="H829" s="126" t="s">
        <v>5681</v>
      </c>
      <c r="I829" s="125">
        <v>34.619999999999997</v>
      </c>
      <c r="J829" s="126" t="s">
        <v>5682</v>
      </c>
      <c r="K829" s="114">
        <v>17.77</v>
      </c>
      <c r="L829" s="114" t="s">
        <v>5683</v>
      </c>
    </row>
    <row r="830" spans="1:12">
      <c r="A830" s="92" t="s">
        <v>5647</v>
      </c>
      <c r="B830" s="134" t="s">
        <v>2306</v>
      </c>
      <c r="C830" s="125">
        <v>12.59</v>
      </c>
      <c r="D830" s="126" t="s">
        <v>5684</v>
      </c>
      <c r="E830" s="125">
        <v>17.09</v>
      </c>
      <c r="F830" s="126" t="s">
        <v>5685</v>
      </c>
      <c r="G830" s="125">
        <v>7.69</v>
      </c>
      <c r="H830" s="126" t="s">
        <v>5686</v>
      </c>
      <c r="I830" s="125">
        <v>8.32</v>
      </c>
      <c r="J830" s="126" t="s">
        <v>5687</v>
      </c>
      <c r="K830" s="114">
        <v>12.28</v>
      </c>
      <c r="L830" s="114" t="s">
        <v>5688</v>
      </c>
    </row>
    <row r="831" spans="1:12">
      <c r="A831" s="92" t="s">
        <v>5689</v>
      </c>
      <c r="B831" s="133" t="s">
        <v>2309</v>
      </c>
      <c r="C831" s="125" t="s">
        <v>1662</v>
      </c>
      <c r="D831" s="126" t="s">
        <v>1662</v>
      </c>
      <c r="E831" s="125" t="s">
        <v>1662</v>
      </c>
      <c r="F831" s="126" t="s">
        <v>1662</v>
      </c>
      <c r="G831" s="125">
        <v>80.16</v>
      </c>
      <c r="H831" s="126" t="s">
        <v>5690</v>
      </c>
      <c r="I831" s="125">
        <v>84.74</v>
      </c>
      <c r="J831" s="126" t="s">
        <v>5691</v>
      </c>
      <c r="K831" s="114">
        <v>79.72</v>
      </c>
      <c r="L831" s="114" t="s">
        <v>5692</v>
      </c>
    </row>
    <row r="832" spans="1:12">
      <c r="A832" s="92" t="s">
        <v>5689</v>
      </c>
      <c r="B832" s="133" t="s">
        <v>2308</v>
      </c>
      <c r="C832" s="125" t="s">
        <v>1662</v>
      </c>
      <c r="D832" s="126" t="s">
        <v>1662</v>
      </c>
      <c r="E832" s="125" t="s">
        <v>1662</v>
      </c>
      <c r="F832" s="126" t="s">
        <v>1662</v>
      </c>
      <c r="G832" s="125">
        <v>61.8</v>
      </c>
      <c r="H832" s="126" t="s">
        <v>5693</v>
      </c>
      <c r="I832" s="125">
        <v>72.680000000000007</v>
      </c>
      <c r="J832" s="126" t="s">
        <v>5694</v>
      </c>
      <c r="K832" s="114">
        <v>62.63</v>
      </c>
      <c r="L832" s="114" t="s">
        <v>5695</v>
      </c>
    </row>
    <row r="833" spans="1:12">
      <c r="A833" s="92" t="s">
        <v>5689</v>
      </c>
      <c r="B833" s="134" t="s">
        <v>2310</v>
      </c>
      <c r="C833" s="125">
        <v>100.03</v>
      </c>
      <c r="D833" s="126" t="s">
        <v>5365</v>
      </c>
      <c r="E833" s="125">
        <v>99.99</v>
      </c>
      <c r="F833" s="126" t="s">
        <v>5696</v>
      </c>
      <c r="G833" s="125">
        <v>99.97</v>
      </c>
      <c r="H833" s="126" t="s">
        <v>3344</v>
      </c>
      <c r="I833" s="125">
        <v>100.04</v>
      </c>
      <c r="J833" s="126" t="s">
        <v>2910</v>
      </c>
      <c r="K833" s="114">
        <v>99.97</v>
      </c>
      <c r="L833" s="114" t="s">
        <v>3947</v>
      </c>
    </row>
    <row r="834" spans="1:12">
      <c r="A834" s="92" t="s">
        <v>5689</v>
      </c>
      <c r="B834" s="134" t="s">
        <v>2307</v>
      </c>
      <c r="C834" s="125">
        <v>58.9</v>
      </c>
      <c r="D834" s="126" t="s">
        <v>5697</v>
      </c>
      <c r="E834" s="125">
        <v>59.48</v>
      </c>
      <c r="F834" s="126" t="s">
        <v>5698</v>
      </c>
      <c r="G834" s="125">
        <v>40.15</v>
      </c>
      <c r="H834" s="126" t="s">
        <v>5699</v>
      </c>
      <c r="I834" s="125">
        <v>58.85</v>
      </c>
      <c r="J834" s="126" t="s">
        <v>5700</v>
      </c>
      <c r="K834" s="114">
        <v>41.46</v>
      </c>
      <c r="L834" s="114" t="s">
        <v>5701</v>
      </c>
    </row>
    <row r="835" spans="1:12">
      <c r="A835" s="92" t="s">
        <v>5689</v>
      </c>
      <c r="B835" s="134" t="s">
        <v>2306</v>
      </c>
      <c r="C835" s="125">
        <v>16.09</v>
      </c>
      <c r="D835" s="126" t="s">
        <v>5702</v>
      </c>
      <c r="E835" s="125">
        <v>17.12</v>
      </c>
      <c r="F835" s="126" t="s">
        <v>5703</v>
      </c>
      <c r="G835" s="125">
        <v>17.14</v>
      </c>
      <c r="H835" s="126" t="s">
        <v>5704</v>
      </c>
      <c r="I835" s="125">
        <v>17.989999999999998</v>
      </c>
      <c r="J835" s="126" t="s">
        <v>5705</v>
      </c>
      <c r="K835" s="114">
        <v>15.73</v>
      </c>
      <c r="L835" s="114" t="s">
        <v>5706</v>
      </c>
    </row>
    <row r="836" spans="1:12">
      <c r="A836" s="95" t="s">
        <v>5689</v>
      </c>
      <c r="B836" s="135" t="s">
        <v>2306</v>
      </c>
      <c r="C836" s="122">
        <v>13.52</v>
      </c>
      <c r="D836" s="123" t="s">
        <v>5707</v>
      </c>
      <c r="E836" s="122">
        <v>17.13</v>
      </c>
      <c r="F836" s="123" t="s">
        <v>5708</v>
      </c>
      <c r="G836" s="122">
        <v>11.06</v>
      </c>
      <c r="H836" s="123" t="s">
        <v>5709</v>
      </c>
      <c r="I836" s="122">
        <v>11.96</v>
      </c>
      <c r="J836" s="123" t="s">
        <v>5710</v>
      </c>
      <c r="K836" s="109">
        <v>13.44</v>
      </c>
      <c r="L836" s="109" t="s">
        <v>5711</v>
      </c>
    </row>
  </sheetData>
  <mergeCells count="5">
    <mergeCell ref="C3:D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D9B2A-3904-E047-9818-E38F5BF540B4}">
  <dimension ref="A1:P786"/>
  <sheetViews>
    <sheetView workbookViewId="0">
      <selection activeCell="L29" sqref="L29"/>
    </sheetView>
  </sheetViews>
  <sheetFormatPr baseColWidth="10" defaultRowHeight="16"/>
  <cols>
    <col min="1" max="1" width="12.33203125" style="86" customWidth="1"/>
    <col min="2" max="2" width="29" style="86" customWidth="1"/>
    <col min="3" max="3" width="18.1640625" style="86" customWidth="1"/>
    <col min="4" max="9" width="10.83203125" style="86"/>
    <col min="10" max="10" width="17" style="86" customWidth="1"/>
    <col min="11" max="16384" width="10.83203125" style="86"/>
  </cols>
  <sheetData>
    <row r="1" spans="1:16">
      <c r="A1" s="85" t="s">
        <v>29186</v>
      </c>
    </row>
    <row r="3" spans="1:16">
      <c r="A3" s="237" t="s">
        <v>2312</v>
      </c>
      <c r="B3" s="244" t="s">
        <v>5712</v>
      </c>
      <c r="C3" s="241" t="s">
        <v>5713</v>
      </c>
      <c r="D3" s="243"/>
      <c r="E3" s="243"/>
      <c r="F3" s="243"/>
      <c r="G3" s="243"/>
      <c r="H3" s="243"/>
      <c r="I3" s="242"/>
      <c r="J3" s="243" t="s">
        <v>5714</v>
      </c>
      <c r="K3" s="243"/>
      <c r="L3" s="243"/>
      <c r="M3" s="243"/>
      <c r="N3" s="243"/>
      <c r="O3" s="243"/>
      <c r="P3" s="243"/>
    </row>
    <row r="4" spans="1:16">
      <c r="A4" s="238"/>
      <c r="B4" s="245"/>
      <c r="C4" s="96" t="s">
        <v>5715</v>
      </c>
      <c r="D4" s="97" t="s">
        <v>5716</v>
      </c>
      <c r="E4" s="97" t="s">
        <v>5717</v>
      </c>
      <c r="F4" s="97" t="s">
        <v>5718</v>
      </c>
      <c r="G4" s="97" t="s">
        <v>5719</v>
      </c>
      <c r="H4" s="97" t="s">
        <v>5720</v>
      </c>
      <c r="I4" s="95" t="s">
        <v>5721</v>
      </c>
      <c r="J4" s="97" t="s">
        <v>5715</v>
      </c>
      <c r="K4" s="97" t="s">
        <v>5716</v>
      </c>
      <c r="L4" s="97" t="s">
        <v>5717</v>
      </c>
      <c r="M4" s="97" t="s">
        <v>5718</v>
      </c>
      <c r="N4" s="97" t="s">
        <v>5719</v>
      </c>
      <c r="O4" s="97" t="s">
        <v>5720</v>
      </c>
      <c r="P4" s="97" t="s">
        <v>5721</v>
      </c>
    </row>
    <row r="5" spans="1:16">
      <c r="A5" s="86" t="s">
        <v>5722</v>
      </c>
      <c r="B5" s="92" t="s">
        <v>5723</v>
      </c>
      <c r="C5" s="93" t="s">
        <v>5724</v>
      </c>
      <c r="D5" s="86">
        <v>347</v>
      </c>
      <c r="E5" s="86">
        <v>325</v>
      </c>
      <c r="F5" s="86">
        <v>274.2</v>
      </c>
      <c r="G5" s="136">
        <v>1.3000000000000001E-69</v>
      </c>
      <c r="H5" s="86">
        <v>223</v>
      </c>
      <c r="I5" s="92">
        <v>63.7</v>
      </c>
      <c r="J5" s="86" t="s">
        <v>5725</v>
      </c>
      <c r="K5" s="86">
        <v>347</v>
      </c>
      <c r="L5" s="86">
        <v>343</v>
      </c>
      <c r="M5" s="86">
        <v>273</v>
      </c>
      <c r="N5" s="136">
        <v>5.0000000000000002E-90</v>
      </c>
      <c r="O5" s="86">
        <v>221</v>
      </c>
      <c r="P5" s="86">
        <v>62</v>
      </c>
    </row>
    <row r="6" spans="1:16">
      <c r="A6" s="86" t="s">
        <v>5726</v>
      </c>
      <c r="B6" s="92" t="s">
        <v>5727</v>
      </c>
      <c r="C6" s="93" t="s">
        <v>5728</v>
      </c>
      <c r="I6" s="92"/>
      <c r="J6" s="86" t="s">
        <v>5728</v>
      </c>
    </row>
    <row r="7" spans="1:16">
      <c r="A7" s="86" t="s">
        <v>5729</v>
      </c>
      <c r="B7" s="92" t="s">
        <v>5730</v>
      </c>
      <c r="C7" s="93" t="s">
        <v>5731</v>
      </c>
      <c r="D7" s="86">
        <v>192</v>
      </c>
      <c r="E7" s="86">
        <v>138</v>
      </c>
      <c r="F7" s="86">
        <v>146.69999999999999</v>
      </c>
      <c r="G7" s="136">
        <v>1.7000000000000001E-31</v>
      </c>
      <c r="H7" s="86">
        <v>108</v>
      </c>
      <c r="I7" s="92">
        <v>72.2</v>
      </c>
      <c r="J7" s="86" t="s">
        <v>5732</v>
      </c>
      <c r="K7" s="86">
        <v>192</v>
      </c>
      <c r="L7" s="86">
        <v>150</v>
      </c>
      <c r="M7" s="86">
        <v>152</v>
      </c>
      <c r="N7" s="136">
        <v>1.9999999999999999E-47</v>
      </c>
      <c r="O7" s="86">
        <v>106</v>
      </c>
      <c r="P7" s="86">
        <v>71</v>
      </c>
    </row>
    <row r="8" spans="1:16">
      <c r="A8" s="86" t="s">
        <v>5733</v>
      </c>
      <c r="B8" s="92" t="s">
        <v>5734</v>
      </c>
      <c r="C8" s="93" t="s">
        <v>5735</v>
      </c>
      <c r="D8" s="86">
        <v>309</v>
      </c>
      <c r="E8" s="86">
        <v>417</v>
      </c>
      <c r="F8" s="86">
        <v>461.8</v>
      </c>
      <c r="G8" s="136">
        <v>3.8999999999999998E-126</v>
      </c>
      <c r="H8" s="86">
        <v>303</v>
      </c>
      <c r="I8" s="92">
        <v>74.599999999999994</v>
      </c>
      <c r="J8" s="86" t="s">
        <v>5736</v>
      </c>
      <c r="K8" s="86">
        <v>309</v>
      </c>
      <c r="L8" s="86">
        <v>374</v>
      </c>
      <c r="M8" s="86">
        <v>187</v>
      </c>
      <c r="N8" s="136">
        <v>1E-56</v>
      </c>
      <c r="O8" s="86">
        <v>301</v>
      </c>
      <c r="P8" s="86">
        <v>33</v>
      </c>
    </row>
    <row r="9" spans="1:16">
      <c r="A9" s="86" t="s">
        <v>5737</v>
      </c>
      <c r="B9" s="92" t="s">
        <v>5738</v>
      </c>
      <c r="C9" s="93" t="s">
        <v>5739</v>
      </c>
      <c r="D9" s="86">
        <v>182</v>
      </c>
      <c r="E9" s="86">
        <v>681</v>
      </c>
      <c r="F9" s="86">
        <v>193.7</v>
      </c>
      <c r="G9" s="136">
        <v>1.1999999999999999E-45</v>
      </c>
      <c r="H9" s="86">
        <v>179</v>
      </c>
      <c r="I9" s="92">
        <v>56.4</v>
      </c>
      <c r="J9" s="86" t="s">
        <v>5728</v>
      </c>
    </row>
    <row r="10" spans="1:16">
      <c r="A10" s="86" t="s">
        <v>5737</v>
      </c>
      <c r="B10" s="92" t="s">
        <v>5740</v>
      </c>
      <c r="C10" s="93" t="s">
        <v>5739</v>
      </c>
      <c r="D10" s="86">
        <v>190</v>
      </c>
      <c r="E10" s="86">
        <v>681</v>
      </c>
      <c r="F10" s="86">
        <v>205.7</v>
      </c>
      <c r="G10" s="136">
        <v>3.1E-49</v>
      </c>
      <c r="H10" s="86">
        <v>191</v>
      </c>
      <c r="I10" s="92">
        <v>56.5</v>
      </c>
      <c r="J10" s="86" t="s">
        <v>5728</v>
      </c>
    </row>
    <row r="11" spans="1:16">
      <c r="A11" s="86" t="s">
        <v>5741</v>
      </c>
      <c r="B11" s="92" t="s">
        <v>29201</v>
      </c>
      <c r="C11" s="93" t="s">
        <v>29202</v>
      </c>
      <c r="D11" s="86">
        <v>291</v>
      </c>
      <c r="E11" s="86">
        <v>376</v>
      </c>
      <c r="F11" s="86">
        <v>573.20000000000005</v>
      </c>
      <c r="G11" s="86">
        <v>1.1000000000000001E-159</v>
      </c>
      <c r="H11" s="86">
        <v>289</v>
      </c>
      <c r="I11" s="92">
        <v>99</v>
      </c>
      <c r="J11" s="86" t="s">
        <v>7332</v>
      </c>
      <c r="K11" s="86">
        <v>291</v>
      </c>
      <c r="L11" s="86">
        <v>377</v>
      </c>
      <c r="M11" s="86">
        <v>590</v>
      </c>
      <c r="N11" s="86">
        <v>0</v>
      </c>
      <c r="O11" s="86">
        <v>289</v>
      </c>
      <c r="P11" s="86">
        <v>98</v>
      </c>
    </row>
    <row r="12" spans="1:16">
      <c r="A12" s="86" t="s">
        <v>5743</v>
      </c>
      <c r="B12" s="92" t="s">
        <v>5742</v>
      </c>
      <c r="C12" s="93" t="s">
        <v>5728</v>
      </c>
      <c r="I12" s="92"/>
      <c r="J12" s="86" t="s">
        <v>5728</v>
      </c>
    </row>
    <row r="13" spans="1:16">
      <c r="A13" s="86" t="s">
        <v>5745</v>
      </c>
      <c r="B13" s="92" t="s">
        <v>5744</v>
      </c>
      <c r="C13" s="93" t="s">
        <v>5728</v>
      </c>
      <c r="G13" s="136"/>
      <c r="I13" s="92"/>
      <c r="J13" s="86" t="s">
        <v>5728</v>
      </c>
    </row>
    <row r="14" spans="1:16">
      <c r="A14" s="86" t="s">
        <v>5750</v>
      </c>
      <c r="B14" s="92" t="s">
        <v>29203</v>
      </c>
      <c r="C14" s="93" t="s">
        <v>29204</v>
      </c>
      <c r="D14" s="86">
        <v>244</v>
      </c>
      <c r="E14" s="86">
        <v>1257</v>
      </c>
      <c r="F14" s="86">
        <v>154.80000000000001</v>
      </c>
      <c r="G14" s="136">
        <v>8.0999999999999992E-34</v>
      </c>
      <c r="H14" s="86">
        <v>126</v>
      </c>
      <c r="I14" s="92">
        <v>63.5</v>
      </c>
      <c r="J14" s="86" t="s">
        <v>5728</v>
      </c>
    </row>
    <row r="15" spans="1:16">
      <c r="A15" s="86" t="s">
        <v>5754</v>
      </c>
      <c r="B15" s="92" t="s">
        <v>5746</v>
      </c>
      <c r="C15" s="93" t="s">
        <v>5747</v>
      </c>
      <c r="D15" s="86">
        <v>509</v>
      </c>
      <c r="E15" s="86">
        <v>508</v>
      </c>
      <c r="F15" s="86">
        <v>1057.4000000000001</v>
      </c>
      <c r="G15" s="136">
        <v>3.4999999999999998E-305</v>
      </c>
      <c r="H15" s="86">
        <v>508</v>
      </c>
      <c r="I15" s="92">
        <v>99.4</v>
      </c>
      <c r="J15" s="86" t="s">
        <v>5748</v>
      </c>
      <c r="K15" s="86">
        <v>509</v>
      </c>
      <c r="L15" s="86">
        <v>508</v>
      </c>
      <c r="M15" s="86">
        <v>1008</v>
      </c>
      <c r="N15" s="136">
        <v>0</v>
      </c>
      <c r="O15" s="86">
        <v>508</v>
      </c>
      <c r="P15" s="86">
        <v>96</v>
      </c>
    </row>
    <row r="16" spans="1:16">
      <c r="A16" s="86" t="s">
        <v>5754</v>
      </c>
      <c r="B16" s="92" t="s">
        <v>5749</v>
      </c>
      <c r="C16" s="93" t="s">
        <v>5747</v>
      </c>
      <c r="D16" s="86">
        <v>509</v>
      </c>
      <c r="E16" s="86">
        <v>508</v>
      </c>
      <c r="F16" s="86">
        <v>1059.7</v>
      </c>
      <c r="G16" s="136">
        <v>7.0000000000000004E-306</v>
      </c>
      <c r="H16" s="86">
        <v>508</v>
      </c>
      <c r="I16" s="92">
        <v>99.6</v>
      </c>
      <c r="J16" s="86" t="s">
        <v>5748</v>
      </c>
      <c r="K16" s="86">
        <v>509</v>
      </c>
      <c r="L16" s="86">
        <v>508</v>
      </c>
      <c r="M16" s="86">
        <v>1009</v>
      </c>
      <c r="N16" s="136">
        <v>0</v>
      </c>
      <c r="O16" s="86">
        <v>508</v>
      </c>
      <c r="P16" s="86">
        <v>97</v>
      </c>
    </row>
    <row r="17" spans="1:16">
      <c r="A17" s="86" t="s">
        <v>5758</v>
      </c>
      <c r="B17" s="92" t="s">
        <v>5751</v>
      </c>
      <c r="C17" s="93" t="s">
        <v>5752</v>
      </c>
      <c r="D17" s="86">
        <v>132</v>
      </c>
      <c r="E17" s="86">
        <v>390</v>
      </c>
      <c r="F17" s="86">
        <v>101.3</v>
      </c>
      <c r="G17" s="136">
        <v>5.6999999999999997E-18</v>
      </c>
      <c r="H17" s="86">
        <v>86</v>
      </c>
      <c r="I17" s="92">
        <v>62.8</v>
      </c>
      <c r="J17" s="86" t="s">
        <v>5753</v>
      </c>
      <c r="K17" s="86">
        <v>132</v>
      </c>
      <c r="L17" s="86">
        <v>401</v>
      </c>
      <c r="M17" s="86">
        <v>92.4</v>
      </c>
      <c r="N17" s="86">
        <v>7.9999999999999997E-23</v>
      </c>
      <c r="O17" s="86">
        <v>86</v>
      </c>
      <c r="P17" s="86">
        <v>57</v>
      </c>
    </row>
    <row r="18" spans="1:16">
      <c r="A18" s="86" t="s">
        <v>5761</v>
      </c>
      <c r="B18" s="92" t="s">
        <v>5755</v>
      </c>
      <c r="C18" s="93" t="s">
        <v>5756</v>
      </c>
      <c r="D18" s="86">
        <v>425</v>
      </c>
      <c r="E18" s="86">
        <v>362</v>
      </c>
      <c r="F18" s="86">
        <v>284.60000000000002</v>
      </c>
      <c r="G18" s="86">
        <v>1.2000000000000001E-72</v>
      </c>
      <c r="H18" s="86">
        <v>366</v>
      </c>
      <c r="I18" s="92">
        <v>39.9</v>
      </c>
      <c r="J18" s="86" t="s">
        <v>5757</v>
      </c>
      <c r="K18" s="86">
        <v>425</v>
      </c>
      <c r="L18" s="86">
        <v>1043</v>
      </c>
      <c r="M18" s="86">
        <v>147</v>
      </c>
      <c r="N18" s="86">
        <v>3.9999999999999998E-38</v>
      </c>
      <c r="O18" s="86">
        <v>132</v>
      </c>
      <c r="P18" s="86">
        <v>52</v>
      </c>
    </row>
    <row r="19" spans="1:16">
      <c r="A19" s="86" t="s">
        <v>5763</v>
      </c>
      <c r="B19" s="92" t="s">
        <v>5759</v>
      </c>
      <c r="C19" s="93" t="s">
        <v>5760</v>
      </c>
      <c r="D19" s="86">
        <v>127</v>
      </c>
      <c r="E19" s="86">
        <v>879</v>
      </c>
      <c r="F19" s="86">
        <v>122.9</v>
      </c>
      <c r="G19" s="136">
        <v>1.8E-24</v>
      </c>
      <c r="H19" s="86">
        <v>100</v>
      </c>
      <c r="I19" s="92">
        <v>53</v>
      </c>
      <c r="J19" s="86" t="s">
        <v>5728</v>
      </c>
      <c r="N19" s="136"/>
    </row>
    <row r="20" spans="1:16">
      <c r="A20" s="86" t="s">
        <v>5767</v>
      </c>
      <c r="B20" s="92" t="s">
        <v>5762</v>
      </c>
      <c r="C20" s="93" t="s">
        <v>5728</v>
      </c>
      <c r="G20" s="136"/>
      <c r="I20" s="92"/>
      <c r="J20" s="86" t="s">
        <v>5728</v>
      </c>
      <c r="N20" s="136"/>
    </row>
    <row r="21" spans="1:16">
      <c r="A21" s="86" t="s">
        <v>5771</v>
      </c>
      <c r="B21" s="92" t="s">
        <v>5764</v>
      </c>
      <c r="C21" s="93" t="s">
        <v>5765</v>
      </c>
      <c r="D21" s="86">
        <v>163</v>
      </c>
      <c r="E21" s="86">
        <v>215</v>
      </c>
      <c r="F21" s="86">
        <v>322</v>
      </c>
      <c r="G21" s="136">
        <v>2.6E-84</v>
      </c>
      <c r="H21" s="86">
        <v>162</v>
      </c>
      <c r="I21" s="92">
        <v>99.4</v>
      </c>
      <c r="J21" s="86" t="s">
        <v>5766</v>
      </c>
      <c r="K21" s="86">
        <v>163</v>
      </c>
      <c r="L21" s="86">
        <v>215</v>
      </c>
      <c r="M21" s="86">
        <v>317</v>
      </c>
      <c r="N21" s="136">
        <v>3.9999999999999998E-112</v>
      </c>
      <c r="O21" s="86">
        <v>162</v>
      </c>
      <c r="P21" s="86">
        <v>96</v>
      </c>
    </row>
    <row r="22" spans="1:16">
      <c r="A22" s="86" t="s">
        <v>5775</v>
      </c>
      <c r="B22" s="92" t="s">
        <v>5768</v>
      </c>
      <c r="C22" s="93" t="s">
        <v>5769</v>
      </c>
      <c r="D22" s="86">
        <v>635</v>
      </c>
      <c r="E22" s="86">
        <v>564</v>
      </c>
      <c r="F22" s="86">
        <v>539.70000000000005</v>
      </c>
      <c r="G22" s="86">
        <v>3.0000000000000002E-149</v>
      </c>
      <c r="H22" s="86">
        <v>477</v>
      </c>
      <c r="I22" s="92">
        <v>54.9</v>
      </c>
      <c r="J22" s="86" t="s">
        <v>5770</v>
      </c>
      <c r="K22" s="86">
        <v>635</v>
      </c>
      <c r="L22" s="86">
        <v>674</v>
      </c>
      <c r="M22" s="86">
        <v>167</v>
      </c>
      <c r="N22" s="86">
        <v>1.0000000000000001E-43</v>
      </c>
      <c r="O22" s="86">
        <v>486</v>
      </c>
      <c r="P22" s="86">
        <v>28</v>
      </c>
    </row>
    <row r="23" spans="1:16">
      <c r="A23" s="86" t="s">
        <v>5777</v>
      </c>
      <c r="B23" s="92" t="s">
        <v>5772</v>
      </c>
      <c r="C23" s="93" t="s">
        <v>5773</v>
      </c>
      <c r="D23" s="86">
        <v>120</v>
      </c>
      <c r="E23" s="86">
        <v>216</v>
      </c>
      <c r="F23" s="86">
        <v>104.4</v>
      </c>
      <c r="G23" s="136">
        <v>6.1999999999999998E-19</v>
      </c>
      <c r="H23" s="86">
        <v>87</v>
      </c>
      <c r="I23" s="92">
        <v>63.2</v>
      </c>
      <c r="J23" s="86" t="s">
        <v>5774</v>
      </c>
      <c r="K23" s="86">
        <v>120</v>
      </c>
      <c r="L23" s="86">
        <v>166</v>
      </c>
      <c r="M23" s="86">
        <v>105</v>
      </c>
      <c r="N23" s="136">
        <v>9.9999999999999994E-30</v>
      </c>
      <c r="O23" s="86">
        <v>58</v>
      </c>
      <c r="P23" s="86">
        <v>86</v>
      </c>
    </row>
    <row r="24" spans="1:16">
      <c r="A24" s="86" t="s">
        <v>5781</v>
      </c>
      <c r="B24" s="92" t="s">
        <v>5776</v>
      </c>
      <c r="C24" s="93" t="s">
        <v>5728</v>
      </c>
      <c r="G24" s="136"/>
      <c r="I24" s="92"/>
      <c r="J24" s="86" t="s">
        <v>5728</v>
      </c>
      <c r="N24" s="136"/>
    </row>
    <row r="25" spans="1:16">
      <c r="A25" s="86" t="s">
        <v>5785</v>
      </c>
      <c r="B25" s="92" t="s">
        <v>5778</v>
      </c>
      <c r="C25" s="93" t="s">
        <v>5779</v>
      </c>
      <c r="D25" s="86">
        <v>198</v>
      </c>
      <c r="E25" s="86">
        <v>233</v>
      </c>
      <c r="F25" s="86">
        <v>146</v>
      </c>
      <c r="G25" s="136">
        <v>2.9999999999999998E-31</v>
      </c>
      <c r="H25" s="86">
        <v>164</v>
      </c>
      <c r="I25" s="92">
        <v>50</v>
      </c>
      <c r="J25" s="86" t="s">
        <v>5780</v>
      </c>
      <c r="K25" s="86">
        <v>198</v>
      </c>
      <c r="L25" s="86">
        <v>174</v>
      </c>
      <c r="M25" s="86">
        <v>121</v>
      </c>
      <c r="N25" s="136">
        <v>6.9999999999999999E-35</v>
      </c>
      <c r="O25" s="86">
        <v>184</v>
      </c>
      <c r="P25" s="86">
        <v>43</v>
      </c>
    </row>
    <row r="26" spans="1:16">
      <c r="A26" s="86" t="s">
        <v>5789</v>
      </c>
      <c r="B26" s="92" t="s">
        <v>5782</v>
      </c>
      <c r="C26" s="93" t="s">
        <v>5783</v>
      </c>
      <c r="D26" s="86">
        <v>420</v>
      </c>
      <c r="E26" s="86">
        <v>419</v>
      </c>
      <c r="F26" s="86">
        <v>245.7</v>
      </c>
      <c r="G26" s="136">
        <v>6.0000000000000002E-61</v>
      </c>
      <c r="H26" s="86">
        <v>418</v>
      </c>
      <c r="I26" s="92">
        <v>35.200000000000003</v>
      </c>
      <c r="J26" s="86" t="s">
        <v>5784</v>
      </c>
      <c r="K26" s="86">
        <v>420</v>
      </c>
      <c r="L26" s="86">
        <v>604</v>
      </c>
      <c r="M26" s="86">
        <v>108</v>
      </c>
      <c r="N26" s="86">
        <v>2.0000000000000001E-25</v>
      </c>
      <c r="O26" s="86">
        <v>405</v>
      </c>
      <c r="P26" s="86">
        <v>24</v>
      </c>
    </row>
    <row r="27" spans="1:16">
      <c r="A27" s="86" t="s">
        <v>5793</v>
      </c>
      <c r="B27" s="92" t="s">
        <v>5786</v>
      </c>
      <c r="C27" s="93" t="s">
        <v>5787</v>
      </c>
      <c r="D27" s="86">
        <v>272</v>
      </c>
      <c r="E27" s="86">
        <v>840</v>
      </c>
      <c r="F27" s="86">
        <v>206.1</v>
      </c>
      <c r="G27" s="136">
        <v>3.4E-49</v>
      </c>
      <c r="H27" s="86">
        <v>120</v>
      </c>
      <c r="I27" s="92">
        <v>87.5</v>
      </c>
      <c r="J27" s="86" t="s">
        <v>5788</v>
      </c>
      <c r="K27" s="86">
        <v>272</v>
      </c>
      <c r="L27" s="86">
        <v>458</v>
      </c>
      <c r="M27" s="86">
        <v>210</v>
      </c>
      <c r="N27" s="136">
        <v>3.9999999999999997E-65</v>
      </c>
      <c r="O27" s="86">
        <v>111</v>
      </c>
      <c r="P27" s="86">
        <v>91</v>
      </c>
    </row>
    <row r="28" spans="1:16">
      <c r="A28" s="86" t="s">
        <v>5797</v>
      </c>
      <c r="B28" s="92" t="s">
        <v>5790</v>
      </c>
      <c r="C28" s="93" t="s">
        <v>5791</v>
      </c>
      <c r="D28" s="86">
        <v>967</v>
      </c>
      <c r="E28" s="86">
        <v>691</v>
      </c>
      <c r="F28" s="86">
        <v>981.5</v>
      </c>
      <c r="G28" s="86">
        <v>4.5999999999999998E-282</v>
      </c>
      <c r="H28" s="86">
        <v>670</v>
      </c>
      <c r="I28" s="92">
        <v>69.099999999999994</v>
      </c>
      <c r="J28" s="86" t="s">
        <v>5792</v>
      </c>
      <c r="K28" s="86">
        <v>967</v>
      </c>
      <c r="L28" s="86">
        <v>681</v>
      </c>
      <c r="M28" s="86">
        <v>751</v>
      </c>
      <c r="N28" s="136">
        <v>0</v>
      </c>
      <c r="O28" s="86">
        <v>672</v>
      </c>
      <c r="P28" s="86">
        <v>53</v>
      </c>
    </row>
    <row r="29" spans="1:16">
      <c r="A29" s="86" t="s">
        <v>5799</v>
      </c>
      <c r="B29" s="92" t="s">
        <v>5794</v>
      </c>
      <c r="C29" s="93" t="s">
        <v>5795</v>
      </c>
      <c r="D29" s="86">
        <v>68</v>
      </c>
      <c r="E29" s="86">
        <v>100</v>
      </c>
      <c r="F29" s="86">
        <v>84</v>
      </c>
      <c r="G29" s="136">
        <v>4.9000000000000003E-13</v>
      </c>
      <c r="H29" s="86">
        <v>45</v>
      </c>
      <c r="I29" s="92">
        <v>88.9</v>
      </c>
      <c r="J29" s="86" t="s">
        <v>5796</v>
      </c>
      <c r="K29" s="86">
        <v>68</v>
      </c>
      <c r="L29" s="86">
        <v>87</v>
      </c>
      <c r="M29" s="86">
        <v>67</v>
      </c>
      <c r="N29" s="136">
        <v>2E-16</v>
      </c>
      <c r="O29" s="86">
        <v>44</v>
      </c>
      <c r="P29" s="86">
        <v>70</v>
      </c>
    </row>
    <row r="30" spans="1:16">
      <c r="A30" s="86" t="s">
        <v>5806</v>
      </c>
      <c r="B30" s="92" t="s">
        <v>5798</v>
      </c>
      <c r="C30" s="86" t="s">
        <v>5728</v>
      </c>
      <c r="G30" s="136"/>
      <c r="I30" s="92"/>
      <c r="J30" s="86" t="s">
        <v>5796</v>
      </c>
      <c r="K30" s="86">
        <v>77</v>
      </c>
      <c r="L30" s="86">
        <v>87</v>
      </c>
      <c r="M30" s="86">
        <v>70.5</v>
      </c>
      <c r="N30" s="136">
        <v>1.0000000000000001E-17</v>
      </c>
      <c r="O30" s="86">
        <v>42</v>
      </c>
      <c r="P30" s="86">
        <v>76</v>
      </c>
    </row>
    <row r="31" spans="1:16">
      <c r="A31" s="86" t="s">
        <v>5808</v>
      </c>
      <c r="B31" s="92" t="s">
        <v>5800</v>
      </c>
      <c r="C31" s="93" t="s">
        <v>5801</v>
      </c>
      <c r="D31" s="86">
        <v>75</v>
      </c>
      <c r="E31" s="86">
        <v>577</v>
      </c>
      <c r="F31" s="86">
        <v>96.7</v>
      </c>
      <c r="G31" s="86">
        <v>8.0000000000000006E-17</v>
      </c>
      <c r="H31" s="86">
        <v>60</v>
      </c>
      <c r="I31" s="92">
        <v>85</v>
      </c>
      <c r="J31" s="86" t="s">
        <v>5802</v>
      </c>
      <c r="K31" s="86">
        <v>75</v>
      </c>
      <c r="L31" s="86">
        <v>363</v>
      </c>
      <c r="M31" s="86">
        <v>66.599999999999994</v>
      </c>
      <c r="N31" s="86">
        <v>1E-14</v>
      </c>
      <c r="O31" s="86">
        <v>38</v>
      </c>
      <c r="P31" s="86">
        <v>79</v>
      </c>
    </row>
    <row r="32" spans="1:16">
      <c r="A32" s="86" t="s">
        <v>5808</v>
      </c>
      <c r="B32" s="92" t="s">
        <v>5803</v>
      </c>
      <c r="C32" s="93" t="s">
        <v>5804</v>
      </c>
      <c r="D32" s="86">
        <v>110</v>
      </c>
      <c r="E32" s="86">
        <v>513</v>
      </c>
      <c r="F32" s="86">
        <v>97.8</v>
      </c>
      <c r="G32" s="136">
        <v>5.2999999999999998E-17</v>
      </c>
      <c r="H32" s="86">
        <v>97</v>
      </c>
      <c r="I32" s="92">
        <v>54.6</v>
      </c>
      <c r="J32" s="86" t="s">
        <v>5805</v>
      </c>
      <c r="K32" s="86">
        <v>110</v>
      </c>
      <c r="L32" s="86">
        <v>476</v>
      </c>
      <c r="M32" s="86">
        <v>93.2</v>
      </c>
      <c r="N32" s="136">
        <v>1.9999999999999999E-23</v>
      </c>
      <c r="O32" s="86">
        <v>59</v>
      </c>
      <c r="P32" s="86">
        <v>71</v>
      </c>
    </row>
    <row r="33" spans="1:16">
      <c r="A33" s="86" t="s">
        <v>5812</v>
      </c>
      <c r="B33" s="92" t="s">
        <v>5807</v>
      </c>
      <c r="C33" s="86" t="s">
        <v>5728</v>
      </c>
      <c r="G33" s="136"/>
      <c r="I33" s="92"/>
      <c r="J33" s="86" t="s">
        <v>5728</v>
      </c>
      <c r="N33" s="136"/>
    </row>
    <row r="34" spans="1:16">
      <c r="A34" s="86" t="s">
        <v>5818</v>
      </c>
      <c r="B34" s="92" t="s">
        <v>5809</v>
      </c>
      <c r="C34" s="93" t="s">
        <v>5810</v>
      </c>
      <c r="D34" s="86">
        <v>428</v>
      </c>
      <c r="E34" s="86">
        <v>313</v>
      </c>
      <c r="F34" s="86">
        <v>151.4</v>
      </c>
      <c r="G34" s="136">
        <v>1.6000000000000001E-32</v>
      </c>
      <c r="H34" s="86">
        <v>264</v>
      </c>
      <c r="I34" s="92">
        <v>31.4</v>
      </c>
      <c r="J34" s="86" t="s">
        <v>5811</v>
      </c>
      <c r="K34" s="86">
        <v>428</v>
      </c>
      <c r="L34" s="86">
        <v>156</v>
      </c>
      <c r="M34" s="86">
        <v>77</v>
      </c>
      <c r="N34" s="136">
        <v>9.9999999999999998E-17</v>
      </c>
      <c r="O34" s="86">
        <v>70</v>
      </c>
      <c r="P34" s="86">
        <v>47</v>
      </c>
    </row>
    <row r="35" spans="1:16">
      <c r="A35" s="86" t="s">
        <v>5820</v>
      </c>
      <c r="B35" s="92" t="s">
        <v>5813</v>
      </c>
      <c r="C35" s="93" t="s">
        <v>5814</v>
      </c>
      <c r="D35" s="86">
        <v>429</v>
      </c>
      <c r="E35" s="86">
        <v>538</v>
      </c>
      <c r="F35" s="86">
        <v>474.2</v>
      </c>
      <c r="G35" s="86">
        <v>1.1E-129</v>
      </c>
      <c r="H35" s="86">
        <v>398</v>
      </c>
      <c r="I35" s="92">
        <v>66.599999999999994</v>
      </c>
      <c r="J35" s="86" t="s">
        <v>5815</v>
      </c>
      <c r="K35" s="86">
        <v>429</v>
      </c>
      <c r="L35" s="86">
        <v>680</v>
      </c>
      <c r="M35" s="86">
        <v>379</v>
      </c>
      <c r="N35" s="86">
        <v>2E-125</v>
      </c>
      <c r="O35" s="86">
        <v>190</v>
      </c>
      <c r="P35" s="86">
        <v>96</v>
      </c>
    </row>
    <row r="36" spans="1:16">
      <c r="A36" s="86" t="s">
        <v>5820</v>
      </c>
      <c r="B36" s="92" t="s">
        <v>5816</v>
      </c>
      <c r="C36" s="93" t="s">
        <v>5817</v>
      </c>
      <c r="D36" s="86">
        <v>166</v>
      </c>
      <c r="E36" s="86">
        <v>675</v>
      </c>
      <c r="F36" s="86">
        <v>214.5</v>
      </c>
      <c r="G36" s="86">
        <v>5.8000000000000003E-52</v>
      </c>
      <c r="H36" s="86">
        <v>107</v>
      </c>
      <c r="I36" s="92">
        <v>100</v>
      </c>
      <c r="J36" s="86" t="s">
        <v>5815</v>
      </c>
      <c r="K36" s="86">
        <v>166</v>
      </c>
      <c r="L36" s="86">
        <v>680</v>
      </c>
      <c r="M36" s="86">
        <v>217</v>
      </c>
      <c r="N36" s="86">
        <v>1.9999999999999999E-67</v>
      </c>
      <c r="O36" s="86">
        <v>107</v>
      </c>
      <c r="P36" s="86">
        <v>99</v>
      </c>
    </row>
    <row r="37" spans="1:16">
      <c r="A37" s="86" t="s">
        <v>5822</v>
      </c>
      <c r="B37" s="92" t="s">
        <v>5819</v>
      </c>
      <c r="C37" s="93" t="s">
        <v>5728</v>
      </c>
      <c r="G37" s="136"/>
      <c r="I37" s="92"/>
      <c r="J37" s="86" t="s">
        <v>5728</v>
      </c>
    </row>
    <row r="38" spans="1:16">
      <c r="A38" s="86" t="s">
        <v>5826</v>
      </c>
      <c r="B38" s="92" t="s">
        <v>5821</v>
      </c>
      <c r="C38" s="86" t="s">
        <v>5728</v>
      </c>
      <c r="I38" s="92"/>
      <c r="J38" s="86" t="s">
        <v>5728</v>
      </c>
    </row>
    <row r="39" spans="1:16">
      <c r="A39" s="86" t="s">
        <v>5828</v>
      </c>
      <c r="B39" s="92" t="s">
        <v>5823</v>
      </c>
      <c r="C39" s="93" t="s">
        <v>5824</v>
      </c>
      <c r="D39" s="86">
        <v>516</v>
      </c>
      <c r="E39" s="86">
        <v>512</v>
      </c>
      <c r="F39" s="86">
        <v>616.70000000000005</v>
      </c>
      <c r="G39" s="86">
        <v>1.6000000000000001E-172</v>
      </c>
      <c r="H39" s="86">
        <v>360</v>
      </c>
      <c r="I39" s="92">
        <v>81.7</v>
      </c>
      <c r="J39" s="86" t="s">
        <v>5825</v>
      </c>
      <c r="K39" s="86">
        <v>516</v>
      </c>
      <c r="L39" s="86">
        <v>504</v>
      </c>
      <c r="M39" s="86">
        <v>583</v>
      </c>
      <c r="N39" s="86">
        <v>0</v>
      </c>
      <c r="O39" s="86">
        <v>342</v>
      </c>
      <c r="P39" s="86">
        <v>80</v>
      </c>
    </row>
    <row r="40" spans="1:16">
      <c r="A40" s="86" t="s">
        <v>5830</v>
      </c>
      <c r="B40" s="92" t="s">
        <v>5827</v>
      </c>
      <c r="C40" s="86" t="s">
        <v>5728</v>
      </c>
      <c r="I40" s="92"/>
      <c r="J40" s="86" t="s">
        <v>5728</v>
      </c>
    </row>
    <row r="41" spans="1:16">
      <c r="A41" s="86" t="s">
        <v>5832</v>
      </c>
      <c r="B41" s="92" t="s">
        <v>5829</v>
      </c>
      <c r="C41" s="93" t="s">
        <v>5728</v>
      </c>
      <c r="I41" s="92"/>
      <c r="J41" s="86" t="s">
        <v>5728</v>
      </c>
      <c r="N41" s="136"/>
    </row>
    <row r="42" spans="1:16">
      <c r="A42" s="86" t="s">
        <v>5835</v>
      </c>
      <c r="B42" s="92" t="s">
        <v>5831</v>
      </c>
      <c r="C42" s="93" t="s">
        <v>5728</v>
      </c>
      <c r="G42" s="136"/>
      <c r="I42" s="92"/>
      <c r="J42" s="86" t="s">
        <v>5728</v>
      </c>
      <c r="N42" s="136"/>
    </row>
    <row r="43" spans="1:16">
      <c r="A43" s="86" t="s">
        <v>5839</v>
      </c>
      <c r="B43" s="92" t="s">
        <v>5833</v>
      </c>
      <c r="C43" s="86" t="s">
        <v>5728</v>
      </c>
      <c r="G43" s="136"/>
      <c r="I43" s="92"/>
      <c r="J43" s="86" t="s">
        <v>5834</v>
      </c>
      <c r="K43" s="86">
        <v>295</v>
      </c>
      <c r="L43" s="86">
        <v>591</v>
      </c>
      <c r="M43" s="86">
        <v>65.900000000000006</v>
      </c>
      <c r="N43" s="86">
        <v>8.9999999999999996E-12</v>
      </c>
      <c r="O43" s="86">
        <v>196</v>
      </c>
      <c r="P43" s="86">
        <v>31</v>
      </c>
    </row>
    <row r="44" spans="1:16">
      <c r="A44" s="86" t="s">
        <v>5863</v>
      </c>
      <c r="B44" s="92" t="s">
        <v>5836</v>
      </c>
      <c r="C44" s="93" t="s">
        <v>5837</v>
      </c>
      <c r="D44" s="86">
        <v>277</v>
      </c>
      <c r="E44" s="86">
        <v>273</v>
      </c>
      <c r="F44" s="86">
        <v>213.4</v>
      </c>
      <c r="G44" s="136">
        <v>2.2E-51</v>
      </c>
      <c r="H44" s="86">
        <v>280</v>
      </c>
      <c r="I44" s="92">
        <v>45.4</v>
      </c>
      <c r="J44" s="86" t="s">
        <v>5838</v>
      </c>
      <c r="K44" s="86">
        <v>277</v>
      </c>
      <c r="L44" s="86">
        <v>263</v>
      </c>
      <c r="M44" s="86">
        <v>151</v>
      </c>
      <c r="N44" s="86">
        <v>3.0000000000000002E-44</v>
      </c>
      <c r="O44" s="86">
        <v>278</v>
      </c>
      <c r="P44" s="86">
        <v>39</v>
      </c>
    </row>
    <row r="45" spans="1:16">
      <c r="A45" s="86" t="s">
        <v>5865</v>
      </c>
      <c r="B45" s="92" t="s">
        <v>29205</v>
      </c>
      <c r="C45" s="86" t="s">
        <v>5728</v>
      </c>
      <c r="G45" s="136"/>
      <c r="I45" s="92"/>
      <c r="J45" s="86" t="s">
        <v>5728</v>
      </c>
      <c r="N45" s="136"/>
    </row>
    <row r="46" spans="1:16">
      <c r="A46" s="86" t="s">
        <v>5868</v>
      </c>
      <c r="B46" s="92" t="s">
        <v>5840</v>
      </c>
      <c r="C46" s="93" t="s">
        <v>5841</v>
      </c>
      <c r="D46" s="86">
        <v>115</v>
      </c>
      <c r="E46" s="86">
        <v>706</v>
      </c>
      <c r="F46" s="86">
        <v>86.7</v>
      </c>
      <c r="G46" s="86">
        <v>1.3E-13</v>
      </c>
      <c r="H46" s="86">
        <v>62</v>
      </c>
      <c r="I46" s="92">
        <v>56.5</v>
      </c>
      <c r="J46" s="86" t="s">
        <v>5728</v>
      </c>
    </row>
    <row r="47" spans="1:16">
      <c r="A47" s="86" t="s">
        <v>5868</v>
      </c>
      <c r="B47" s="92" t="s">
        <v>5842</v>
      </c>
      <c r="C47" s="93" t="s">
        <v>5841</v>
      </c>
      <c r="D47" s="86">
        <v>143</v>
      </c>
      <c r="E47" s="86">
        <v>706</v>
      </c>
      <c r="F47" s="86">
        <v>122.9</v>
      </c>
      <c r="G47" s="86">
        <v>1.9999999999999998E-24</v>
      </c>
      <c r="H47" s="86">
        <v>130</v>
      </c>
      <c r="I47" s="92">
        <v>44.6</v>
      </c>
      <c r="J47" s="86" t="s">
        <v>5728</v>
      </c>
    </row>
    <row r="48" spans="1:16">
      <c r="A48" s="86" t="s">
        <v>5868</v>
      </c>
      <c r="B48" s="92" t="s">
        <v>5843</v>
      </c>
      <c r="C48" s="93" t="s">
        <v>5844</v>
      </c>
      <c r="D48" s="86">
        <v>166</v>
      </c>
      <c r="E48" s="86">
        <v>715</v>
      </c>
      <c r="F48" s="86">
        <v>96.7</v>
      </c>
      <c r="G48" s="136">
        <v>1.7999999999999999E-16</v>
      </c>
      <c r="H48" s="86">
        <v>102</v>
      </c>
      <c r="I48" s="92">
        <v>53.9</v>
      </c>
      <c r="J48" s="86" t="s">
        <v>5845</v>
      </c>
      <c r="K48" s="86">
        <v>166</v>
      </c>
      <c r="L48" s="86">
        <v>666</v>
      </c>
      <c r="M48" s="86">
        <v>89</v>
      </c>
      <c r="N48" s="136">
        <v>7.0000000000000007E-21</v>
      </c>
      <c r="O48" s="86">
        <v>93</v>
      </c>
      <c r="P48" s="86">
        <v>51</v>
      </c>
    </row>
    <row r="49" spans="1:16">
      <c r="A49" s="86" t="s">
        <v>5868</v>
      </c>
      <c r="B49" s="92" t="s">
        <v>5846</v>
      </c>
      <c r="C49" s="93" t="s">
        <v>5728</v>
      </c>
      <c r="I49" s="92"/>
      <c r="J49" s="86" t="s">
        <v>5728</v>
      </c>
    </row>
    <row r="50" spans="1:16">
      <c r="A50" s="86" t="s">
        <v>5868</v>
      </c>
      <c r="B50" s="92" t="s">
        <v>5847</v>
      </c>
      <c r="C50" s="93" t="s">
        <v>5728</v>
      </c>
      <c r="I50" s="92"/>
      <c r="J50" s="86" t="s">
        <v>5728</v>
      </c>
    </row>
    <row r="51" spans="1:16">
      <c r="A51" s="86" t="s">
        <v>5868</v>
      </c>
      <c r="B51" s="92" t="s">
        <v>5848</v>
      </c>
      <c r="C51" s="93" t="s">
        <v>5849</v>
      </c>
      <c r="D51" s="86">
        <v>301</v>
      </c>
      <c r="E51" s="86">
        <v>328</v>
      </c>
      <c r="F51" s="86">
        <v>148.69999999999999</v>
      </c>
      <c r="G51" s="136">
        <v>7.1000000000000003E-32</v>
      </c>
      <c r="H51" s="86">
        <v>88</v>
      </c>
      <c r="I51" s="92">
        <v>84.1</v>
      </c>
      <c r="J51" s="86" t="s">
        <v>5850</v>
      </c>
      <c r="K51" s="86">
        <v>301</v>
      </c>
      <c r="L51" s="86">
        <v>341</v>
      </c>
      <c r="M51" s="86">
        <v>145</v>
      </c>
      <c r="N51" s="136">
        <v>4E-41</v>
      </c>
      <c r="O51" s="86">
        <v>88</v>
      </c>
      <c r="P51" s="86">
        <v>81</v>
      </c>
    </row>
    <row r="52" spans="1:16">
      <c r="A52" s="86" t="s">
        <v>5868</v>
      </c>
      <c r="B52" s="92" t="s">
        <v>5851</v>
      </c>
      <c r="C52" s="93" t="s">
        <v>5728</v>
      </c>
      <c r="I52" s="92"/>
      <c r="J52" s="86" t="s">
        <v>5728</v>
      </c>
    </row>
    <row r="53" spans="1:16">
      <c r="A53" s="86" t="s">
        <v>5868</v>
      </c>
      <c r="B53" s="92" t="s">
        <v>5852</v>
      </c>
      <c r="C53" s="93" t="s">
        <v>5728</v>
      </c>
      <c r="I53" s="92"/>
      <c r="J53" s="86" t="s">
        <v>5728</v>
      </c>
    </row>
    <row r="54" spans="1:16">
      <c r="A54" s="86" t="s">
        <v>5868</v>
      </c>
      <c r="B54" s="92" t="s">
        <v>5853</v>
      </c>
      <c r="C54" s="93" t="s">
        <v>5854</v>
      </c>
      <c r="D54" s="86">
        <v>282</v>
      </c>
      <c r="E54" s="86">
        <v>1822</v>
      </c>
      <c r="F54" s="86">
        <v>291.60000000000002</v>
      </c>
      <c r="G54" s="86">
        <v>6.3999999999999995E-75</v>
      </c>
      <c r="H54" s="86">
        <v>193</v>
      </c>
      <c r="I54" s="92">
        <v>73.599999999999994</v>
      </c>
      <c r="J54" s="86" t="s">
        <v>5855</v>
      </c>
      <c r="K54" s="86">
        <v>282</v>
      </c>
      <c r="L54" s="86">
        <v>971</v>
      </c>
      <c r="M54" s="86">
        <v>271</v>
      </c>
      <c r="N54" s="86">
        <v>6.0000000000000002E-84</v>
      </c>
      <c r="O54" s="86">
        <v>197</v>
      </c>
      <c r="P54" s="86">
        <v>66</v>
      </c>
    </row>
    <row r="55" spans="1:16">
      <c r="A55" s="86" t="s">
        <v>5868</v>
      </c>
      <c r="B55" s="92" t="s">
        <v>5856</v>
      </c>
      <c r="C55" s="93" t="s">
        <v>5728</v>
      </c>
      <c r="G55" s="136"/>
      <c r="I55" s="92"/>
      <c r="J55" s="86" t="s">
        <v>5728</v>
      </c>
      <c r="N55" s="136"/>
    </row>
    <row r="56" spans="1:16">
      <c r="A56" s="86" t="s">
        <v>5868</v>
      </c>
      <c r="B56" s="92" t="s">
        <v>5857</v>
      </c>
      <c r="C56" s="93" t="s">
        <v>5728</v>
      </c>
      <c r="I56" s="92"/>
      <c r="J56" s="86" t="s">
        <v>5728</v>
      </c>
    </row>
    <row r="57" spans="1:16">
      <c r="A57" s="86" t="s">
        <v>5868</v>
      </c>
      <c r="B57" s="92" t="s">
        <v>5858</v>
      </c>
      <c r="C57" s="86" t="s">
        <v>5728</v>
      </c>
      <c r="I57" s="92"/>
      <c r="J57" s="86" t="s">
        <v>5728</v>
      </c>
    </row>
    <row r="58" spans="1:16">
      <c r="A58" s="86" t="s">
        <v>5868</v>
      </c>
      <c r="B58" s="92" t="s">
        <v>5859</v>
      </c>
      <c r="C58" s="93" t="s">
        <v>5860</v>
      </c>
      <c r="D58" s="86">
        <v>228</v>
      </c>
      <c r="E58" s="86">
        <v>378</v>
      </c>
      <c r="F58" s="86">
        <v>203.4</v>
      </c>
      <c r="G58" s="136">
        <v>1.8000000000000001E-48</v>
      </c>
      <c r="H58" s="86">
        <v>132</v>
      </c>
      <c r="I58" s="92">
        <v>80.3</v>
      </c>
      <c r="J58" s="86" t="s">
        <v>5861</v>
      </c>
      <c r="K58" s="86">
        <v>228</v>
      </c>
      <c r="L58" s="86">
        <v>335</v>
      </c>
      <c r="M58" s="86">
        <v>159</v>
      </c>
      <c r="N58" s="86">
        <v>1.9999999999999999E-47</v>
      </c>
      <c r="O58" s="86">
        <v>186</v>
      </c>
      <c r="P58" s="86">
        <v>53</v>
      </c>
    </row>
    <row r="59" spans="1:16">
      <c r="A59" s="86" t="s">
        <v>5868</v>
      </c>
      <c r="B59" s="92" t="s">
        <v>5862</v>
      </c>
      <c r="C59" s="93" t="s">
        <v>5728</v>
      </c>
      <c r="G59" s="136"/>
      <c r="I59" s="92"/>
      <c r="J59" s="86" t="s">
        <v>5728</v>
      </c>
      <c r="N59" s="136"/>
    </row>
    <row r="60" spans="1:16">
      <c r="A60" s="86" t="s">
        <v>5872</v>
      </c>
      <c r="B60" s="92" t="s">
        <v>5864</v>
      </c>
      <c r="C60" s="93" t="s">
        <v>5728</v>
      </c>
      <c r="G60" s="136"/>
      <c r="I60" s="92"/>
      <c r="J60" s="86" t="s">
        <v>5728</v>
      </c>
      <c r="N60" s="136"/>
    </row>
    <row r="61" spans="1:16">
      <c r="A61" s="86" t="s">
        <v>5876</v>
      </c>
      <c r="B61" s="92" t="s">
        <v>5866</v>
      </c>
      <c r="C61" s="93" t="s">
        <v>5867</v>
      </c>
      <c r="D61" s="86">
        <v>125</v>
      </c>
      <c r="E61" s="86">
        <v>523</v>
      </c>
      <c r="F61" s="86">
        <v>173.3</v>
      </c>
      <c r="G61" s="136">
        <v>1.1E-39</v>
      </c>
      <c r="H61" s="86">
        <v>119</v>
      </c>
      <c r="I61" s="92">
        <v>81.5</v>
      </c>
      <c r="J61" s="86" t="s">
        <v>5728</v>
      </c>
      <c r="N61" s="136"/>
    </row>
    <row r="62" spans="1:16">
      <c r="A62" s="86" t="s">
        <v>5880</v>
      </c>
      <c r="B62" s="92" t="s">
        <v>5869</v>
      </c>
      <c r="C62" s="93" t="s">
        <v>5870</v>
      </c>
      <c r="D62" s="86">
        <v>216</v>
      </c>
      <c r="E62" s="86">
        <v>206</v>
      </c>
      <c r="F62" s="86">
        <v>151</v>
      </c>
      <c r="G62" s="136">
        <v>1.0000000000000001E-32</v>
      </c>
      <c r="H62" s="86">
        <v>156</v>
      </c>
      <c r="I62" s="92">
        <v>59</v>
      </c>
      <c r="J62" s="86" t="s">
        <v>5871</v>
      </c>
      <c r="K62" s="86">
        <v>216</v>
      </c>
      <c r="L62" s="86">
        <v>230</v>
      </c>
      <c r="M62" s="86">
        <v>140</v>
      </c>
      <c r="N62" s="136">
        <v>2E-41</v>
      </c>
      <c r="O62" s="86">
        <v>116</v>
      </c>
      <c r="P62" s="86">
        <v>59</v>
      </c>
    </row>
    <row r="63" spans="1:16">
      <c r="A63" s="86" t="s">
        <v>5884</v>
      </c>
      <c r="B63" s="92" t="s">
        <v>5873</v>
      </c>
      <c r="C63" s="93" t="s">
        <v>5874</v>
      </c>
      <c r="D63" s="86">
        <v>220</v>
      </c>
      <c r="E63" s="86">
        <v>1464</v>
      </c>
      <c r="F63" s="86">
        <v>321.60000000000002</v>
      </c>
      <c r="G63" s="86">
        <v>4.5000000000000002E-84</v>
      </c>
      <c r="H63" s="86">
        <v>223</v>
      </c>
      <c r="I63" s="92">
        <v>73.5</v>
      </c>
      <c r="J63" s="86" t="s">
        <v>5875</v>
      </c>
      <c r="K63" s="86">
        <v>220</v>
      </c>
      <c r="L63" s="86">
        <v>1416</v>
      </c>
      <c r="M63" s="86">
        <v>296</v>
      </c>
      <c r="N63" s="86">
        <v>9.9999999999999999E-93</v>
      </c>
      <c r="O63" s="86">
        <v>223</v>
      </c>
      <c r="P63" s="86">
        <v>62</v>
      </c>
    </row>
    <row r="64" spans="1:16">
      <c r="A64" s="86" t="s">
        <v>5886</v>
      </c>
      <c r="B64" s="92" t="s">
        <v>5877</v>
      </c>
      <c r="C64" s="93" t="s">
        <v>5878</v>
      </c>
      <c r="D64" s="86">
        <v>201</v>
      </c>
      <c r="E64" s="86">
        <v>239</v>
      </c>
      <c r="F64" s="86">
        <v>187.6</v>
      </c>
      <c r="G64" s="136">
        <v>9.299999999999999E-44</v>
      </c>
      <c r="H64" s="86">
        <v>188</v>
      </c>
      <c r="I64" s="92">
        <v>53.7</v>
      </c>
      <c r="J64" s="86" t="s">
        <v>5879</v>
      </c>
      <c r="K64" s="86">
        <v>201</v>
      </c>
      <c r="L64" s="86">
        <v>284</v>
      </c>
      <c r="M64" s="86">
        <v>145</v>
      </c>
      <c r="N64" s="136">
        <v>5.0000000000000002E-43</v>
      </c>
      <c r="O64" s="86">
        <v>121</v>
      </c>
      <c r="P64" s="86">
        <v>59</v>
      </c>
    </row>
    <row r="65" spans="1:16">
      <c r="A65" s="86" t="s">
        <v>5890</v>
      </c>
      <c r="B65" s="92" t="s">
        <v>5881</v>
      </c>
      <c r="C65" s="93" t="s">
        <v>5882</v>
      </c>
      <c r="D65" s="86">
        <v>68</v>
      </c>
      <c r="E65" s="86">
        <v>67</v>
      </c>
      <c r="F65" s="86">
        <v>126.7</v>
      </c>
      <c r="G65" s="136">
        <v>6.5999999999999997E-26</v>
      </c>
      <c r="H65" s="86">
        <v>67</v>
      </c>
      <c r="I65" s="92">
        <v>88.1</v>
      </c>
      <c r="J65" s="86" t="s">
        <v>5883</v>
      </c>
      <c r="K65" s="86">
        <v>68</v>
      </c>
      <c r="L65" s="86">
        <v>68</v>
      </c>
      <c r="M65" s="86">
        <v>109</v>
      </c>
      <c r="N65" s="136">
        <v>2.0000000000000001E-33</v>
      </c>
      <c r="O65" s="86">
        <v>67</v>
      </c>
      <c r="P65" s="86">
        <v>76</v>
      </c>
    </row>
    <row r="66" spans="1:16">
      <c r="A66" s="86" t="s">
        <v>5897</v>
      </c>
      <c r="B66" s="92" t="s">
        <v>5885</v>
      </c>
      <c r="C66" s="93" t="s">
        <v>5728</v>
      </c>
      <c r="G66" s="136"/>
      <c r="I66" s="92"/>
      <c r="J66" s="86" t="s">
        <v>5728</v>
      </c>
      <c r="N66" s="136"/>
    </row>
    <row r="67" spans="1:16">
      <c r="A67" s="86" t="s">
        <v>5899</v>
      </c>
      <c r="B67" s="92" t="s">
        <v>5887</v>
      </c>
      <c r="C67" s="93" t="s">
        <v>5888</v>
      </c>
      <c r="D67" s="86">
        <v>606</v>
      </c>
      <c r="E67" s="86">
        <v>661</v>
      </c>
      <c r="F67" s="86">
        <v>211.5</v>
      </c>
      <c r="G67" s="86">
        <v>1.7999999999999999E-50</v>
      </c>
      <c r="H67" s="86">
        <v>300</v>
      </c>
      <c r="I67" s="92">
        <v>39.299999999999997</v>
      </c>
      <c r="J67" s="86" t="s">
        <v>5889</v>
      </c>
      <c r="K67" s="86">
        <v>606</v>
      </c>
      <c r="L67" s="86">
        <v>328</v>
      </c>
      <c r="M67" s="86">
        <v>126</v>
      </c>
      <c r="N67" s="86">
        <v>9.0000000000000001E-32</v>
      </c>
      <c r="O67" s="86">
        <v>115</v>
      </c>
      <c r="P67" s="86">
        <v>72</v>
      </c>
    </row>
    <row r="68" spans="1:16">
      <c r="A68" s="86" t="s">
        <v>5903</v>
      </c>
      <c r="B68" s="92" t="s">
        <v>5891</v>
      </c>
      <c r="C68" s="93" t="s">
        <v>5892</v>
      </c>
      <c r="D68" s="86">
        <v>105</v>
      </c>
      <c r="E68" s="86">
        <v>96</v>
      </c>
      <c r="F68" s="86">
        <v>93.6</v>
      </c>
      <c r="G68" s="136">
        <v>9.5000000000000005E-16</v>
      </c>
      <c r="H68" s="86">
        <v>82</v>
      </c>
      <c r="I68" s="92">
        <v>53.7</v>
      </c>
      <c r="J68" s="86" t="s">
        <v>5893</v>
      </c>
      <c r="K68" s="86">
        <v>105</v>
      </c>
      <c r="L68" s="86">
        <v>147</v>
      </c>
      <c r="M68" s="86">
        <v>63.2</v>
      </c>
      <c r="N68" s="136">
        <v>1E-13</v>
      </c>
      <c r="O68" s="86">
        <v>60</v>
      </c>
      <c r="P68" s="86">
        <v>48</v>
      </c>
    </row>
    <row r="69" spans="1:16">
      <c r="A69" s="86" t="s">
        <v>5903</v>
      </c>
      <c r="B69" s="92" t="s">
        <v>5894</v>
      </c>
      <c r="C69" s="93" t="s">
        <v>5895</v>
      </c>
      <c r="D69" s="86">
        <v>100</v>
      </c>
      <c r="E69" s="86">
        <v>103</v>
      </c>
      <c r="F69" s="86">
        <v>102.8</v>
      </c>
      <c r="G69" s="86">
        <v>1.4999999999999999E-18</v>
      </c>
      <c r="H69" s="86">
        <v>99</v>
      </c>
      <c r="I69" s="92">
        <v>52.5</v>
      </c>
      <c r="J69" s="86" t="s">
        <v>5896</v>
      </c>
      <c r="K69" s="86">
        <v>100</v>
      </c>
      <c r="L69" s="86">
        <v>206</v>
      </c>
      <c r="M69" s="86">
        <v>63.9</v>
      </c>
      <c r="N69" s="136">
        <v>1E-13</v>
      </c>
      <c r="O69" s="86">
        <v>97</v>
      </c>
      <c r="P69" s="86">
        <v>33</v>
      </c>
    </row>
    <row r="70" spans="1:16">
      <c r="A70" s="86" t="s">
        <v>5906</v>
      </c>
      <c r="B70" s="92" t="s">
        <v>5898</v>
      </c>
      <c r="C70" s="86" t="s">
        <v>5728</v>
      </c>
      <c r="G70" s="136"/>
      <c r="I70" s="92"/>
      <c r="J70" s="86" t="s">
        <v>5728</v>
      </c>
      <c r="N70" s="136"/>
    </row>
    <row r="71" spans="1:16">
      <c r="A71" s="86" t="s">
        <v>5911</v>
      </c>
      <c r="B71" s="92" t="s">
        <v>5900</v>
      </c>
      <c r="C71" s="93" t="s">
        <v>5901</v>
      </c>
      <c r="D71" s="86">
        <v>314</v>
      </c>
      <c r="E71" s="86">
        <v>276</v>
      </c>
      <c r="F71" s="86">
        <v>352.8</v>
      </c>
      <c r="G71" s="136">
        <v>2.5999999999999998E-93</v>
      </c>
      <c r="H71" s="86">
        <v>182</v>
      </c>
      <c r="I71" s="92">
        <v>93.4</v>
      </c>
      <c r="J71" s="86" t="s">
        <v>5902</v>
      </c>
      <c r="K71" s="86">
        <v>314</v>
      </c>
      <c r="L71" s="86">
        <v>276</v>
      </c>
      <c r="M71" s="86">
        <v>341</v>
      </c>
      <c r="N71" s="136">
        <v>3.9999999999999999E-118</v>
      </c>
      <c r="O71" s="86">
        <v>184</v>
      </c>
      <c r="P71" s="86">
        <v>90</v>
      </c>
    </row>
    <row r="72" spans="1:16">
      <c r="A72" s="86" t="s">
        <v>5918</v>
      </c>
      <c r="B72" s="92" t="s">
        <v>5904</v>
      </c>
      <c r="C72" s="86" t="s">
        <v>5728</v>
      </c>
      <c r="G72" s="136"/>
      <c r="I72" s="92"/>
      <c r="J72" s="86" t="s">
        <v>5905</v>
      </c>
      <c r="K72" s="86">
        <v>110</v>
      </c>
      <c r="L72" s="86">
        <v>217</v>
      </c>
      <c r="M72" s="86">
        <v>59.7</v>
      </c>
      <c r="N72" s="136">
        <v>6.0000000000000003E-12</v>
      </c>
      <c r="O72" s="86">
        <v>117</v>
      </c>
      <c r="P72" s="86">
        <v>37</v>
      </c>
    </row>
    <row r="73" spans="1:16">
      <c r="A73" s="86" t="s">
        <v>5922</v>
      </c>
      <c r="B73" s="92" t="s">
        <v>29206</v>
      </c>
      <c r="C73" s="93" t="s">
        <v>29207</v>
      </c>
      <c r="D73" s="86">
        <v>169</v>
      </c>
      <c r="E73" s="86">
        <v>188</v>
      </c>
      <c r="F73" s="86">
        <v>112.1</v>
      </c>
      <c r="G73" s="136">
        <v>4.2000000000000003E-21</v>
      </c>
      <c r="H73" s="86">
        <v>170</v>
      </c>
      <c r="I73" s="92">
        <v>37.6</v>
      </c>
      <c r="J73" s="86" t="s">
        <v>29208</v>
      </c>
      <c r="K73" s="86">
        <v>169</v>
      </c>
      <c r="L73" s="86">
        <v>180</v>
      </c>
      <c r="M73" s="86">
        <v>83.6</v>
      </c>
      <c r="N73" s="86">
        <v>1.9999999999999999E-20</v>
      </c>
      <c r="O73" s="86">
        <v>172</v>
      </c>
      <c r="P73" s="86">
        <v>33</v>
      </c>
    </row>
    <row r="74" spans="1:16">
      <c r="A74" s="86" t="s">
        <v>5925</v>
      </c>
      <c r="B74" s="92" t="s">
        <v>5907</v>
      </c>
      <c r="C74" s="93" t="s">
        <v>5908</v>
      </c>
      <c r="D74" s="86">
        <v>120</v>
      </c>
      <c r="E74" s="86">
        <v>135</v>
      </c>
      <c r="F74" s="86">
        <v>240.7</v>
      </c>
      <c r="G74" s="86">
        <v>5.4999999999999997E-60</v>
      </c>
      <c r="H74" s="86">
        <v>119</v>
      </c>
      <c r="I74" s="92">
        <v>100</v>
      </c>
      <c r="J74" s="86" t="s">
        <v>5909</v>
      </c>
      <c r="K74" s="86">
        <v>120</v>
      </c>
      <c r="L74" s="86">
        <v>135</v>
      </c>
      <c r="M74" s="86">
        <v>223</v>
      </c>
      <c r="N74" s="86">
        <v>9.9999999999999993E-77</v>
      </c>
      <c r="O74" s="86">
        <v>119</v>
      </c>
      <c r="P74" s="86">
        <v>91</v>
      </c>
    </row>
    <row r="75" spans="1:16">
      <c r="A75" s="86" t="s">
        <v>5925</v>
      </c>
      <c r="B75" s="92" t="s">
        <v>5910</v>
      </c>
      <c r="C75" s="93" t="s">
        <v>5908</v>
      </c>
      <c r="D75" s="86">
        <v>120</v>
      </c>
      <c r="E75" s="86">
        <v>135</v>
      </c>
      <c r="F75" s="86">
        <v>240.7</v>
      </c>
      <c r="G75" s="136">
        <v>5.4999999999999997E-60</v>
      </c>
      <c r="H75" s="86">
        <v>119</v>
      </c>
      <c r="I75" s="92">
        <v>100</v>
      </c>
      <c r="J75" s="86" t="s">
        <v>5909</v>
      </c>
      <c r="K75" s="86">
        <v>120</v>
      </c>
      <c r="L75" s="86">
        <v>135</v>
      </c>
      <c r="M75" s="86">
        <v>223</v>
      </c>
      <c r="N75" s="136">
        <v>9.9999999999999993E-77</v>
      </c>
      <c r="O75" s="86">
        <v>119</v>
      </c>
      <c r="P75" s="86">
        <v>91</v>
      </c>
    </row>
    <row r="76" spans="1:16">
      <c r="A76" s="86" t="s">
        <v>5942</v>
      </c>
      <c r="B76" s="92" t="s">
        <v>5912</v>
      </c>
      <c r="C76" s="93" t="s">
        <v>5913</v>
      </c>
      <c r="D76" s="86">
        <v>116</v>
      </c>
      <c r="E76" s="86">
        <v>104</v>
      </c>
      <c r="F76" s="86">
        <v>111.3</v>
      </c>
      <c r="G76" s="136">
        <v>4.9000000000000002E-21</v>
      </c>
      <c r="H76" s="86">
        <v>115</v>
      </c>
      <c r="I76" s="92">
        <v>50.4</v>
      </c>
      <c r="J76" s="86" t="s">
        <v>5914</v>
      </c>
      <c r="K76" s="86">
        <v>116</v>
      </c>
      <c r="L76" s="86">
        <v>112</v>
      </c>
      <c r="M76" s="86">
        <v>83.6</v>
      </c>
      <c r="N76" s="136">
        <v>8.0000000000000004E-22</v>
      </c>
      <c r="O76" s="86">
        <v>114</v>
      </c>
      <c r="P76" s="86">
        <v>46</v>
      </c>
    </row>
    <row r="77" spans="1:16">
      <c r="A77" s="86" t="s">
        <v>5942</v>
      </c>
      <c r="B77" s="92" t="s">
        <v>5915</v>
      </c>
      <c r="C77" s="93" t="s">
        <v>5916</v>
      </c>
      <c r="D77" s="86">
        <v>105</v>
      </c>
      <c r="E77" s="86">
        <v>183</v>
      </c>
      <c r="F77" s="86">
        <v>83.6</v>
      </c>
      <c r="G77" s="86">
        <v>9.8000000000000007E-13</v>
      </c>
      <c r="H77" s="86">
        <v>96</v>
      </c>
      <c r="I77" s="92">
        <v>50</v>
      </c>
      <c r="J77" s="86" t="s">
        <v>5728</v>
      </c>
    </row>
    <row r="78" spans="1:16">
      <c r="A78" s="86" t="s">
        <v>5942</v>
      </c>
      <c r="B78" s="92" t="s">
        <v>5917</v>
      </c>
      <c r="C78" s="86" t="s">
        <v>5728</v>
      </c>
      <c r="I78" s="92"/>
      <c r="J78" s="86" t="s">
        <v>5728</v>
      </c>
    </row>
    <row r="79" spans="1:16">
      <c r="A79" s="86" t="s">
        <v>5959</v>
      </c>
      <c r="B79" s="92" t="s">
        <v>5919</v>
      </c>
      <c r="C79" s="93" t="s">
        <v>5920</v>
      </c>
      <c r="D79" s="86">
        <v>127</v>
      </c>
      <c r="E79" s="86">
        <v>139</v>
      </c>
      <c r="F79" s="86">
        <v>117.5</v>
      </c>
      <c r="G79" s="136">
        <v>7.4000000000000005E-23</v>
      </c>
      <c r="H79" s="86">
        <v>110</v>
      </c>
      <c r="I79" s="92">
        <v>58.2</v>
      </c>
      <c r="J79" s="86" t="s">
        <v>5921</v>
      </c>
      <c r="K79" s="86">
        <v>127</v>
      </c>
      <c r="L79" s="86">
        <v>724</v>
      </c>
      <c r="M79" s="86">
        <v>154</v>
      </c>
      <c r="N79" s="136">
        <v>1.9999999999999999E-44</v>
      </c>
      <c r="O79" s="86">
        <v>125</v>
      </c>
      <c r="P79" s="86">
        <v>59</v>
      </c>
    </row>
    <row r="80" spans="1:16">
      <c r="A80" s="86" t="s">
        <v>5963</v>
      </c>
      <c r="B80" s="92" t="s">
        <v>5923</v>
      </c>
      <c r="C80" s="93" t="s">
        <v>5924</v>
      </c>
      <c r="D80" s="86">
        <v>166</v>
      </c>
      <c r="E80" s="86">
        <v>896</v>
      </c>
      <c r="F80" s="86">
        <v>201.1</v>
      </c>
      <c r="G80" s="136">
        <v>6.6999999999999997E-48</v>
      </c>
      <c r="H80" s="86">
        <v>133</v>
      </c>
      <c r="I80" s="92">
        <v>72.2</v>
      </c>
      <c r="J80" s="86" t="s">
        <v>5757</v>
      </c>
      <c r="K80" s="86">
        <v>166</v>
      </c>
      <c r="L80" s="86">
        <v>1043</v>
      </c>
      <c r="M80" s="86">
        <v>114</v>
      </c>
      <c r="N80" s="136">
        <v>9.9999999999999994E-30</v>
      </c>
      <c r="O80" s="86">
        <v>111</v>
      </c>
      <c r="P80" s="86">
        <v>47</v>
      </c>
    </row>
    <row r="81" spans="1:16">
      <c r="A81" s="86" t="s">
        <v>5967</v>
      </c>
      <c r="B81" s="92" t="s">
        <v>5926</v>
      </c>
      <c r="C81" s="86" t="s">
        <v>5728</v>
      </c>
      <c r="I81" s="92"/>
      <c r="J81" s="86" t="s">
        <v>5728</v>
      </c>
    </row>
    <row r="82" spans="1:16">
      <c r="A82" s="86" t="s">
        <v>5967</v>
      </c>
      <c r="B82" s="92" t="s">
        <v>5927</v>
      </c>
      <c r="C82" s="93" t="s">
        <v>5728</v>
      </c>
      <c r="I82" s="92"/>
      <c r="J82" s="86" t="s">
        <v>5728</v>
      </c>
    </row>
    <row r="83" spans="1:16">
      <c r="A83" s="86" t="s">
        <v>5967</v>
      </c>
      <c r="B83" s="92" t="s">
        <v>5928</v>
      </c>
      <c r="C83" s="93" t="s">
        <v>5929</v>
      </c>
      <c r="D83" s="86">
        <v>208</v>
      </c>
      <c r="E83" s="86">
        <v>166</v>
      </c>
      <c r="F83" s="86">
        <v>85.9</v>
      </c>
      <c r="G83" s="86">
        <v>3.9E-13</v>
      </c>
      <c r="H83" s="86">
        <v>61</v>
      </c>
      <c r="I83" s="92">
        <v>65.599999999999994</v>
      </c>
      <c r="J83" s="86" t="s">
        <v>5930</v>
      </c>
      <c r="K83" s="86">
        <v>208</v>
      </c>
      <c r="L83" s="86">
        <v>136</v>
      </c>
      <c r="M83" s="86">
        <v>83.6</v>
      </c>
      <c r="N83" s="86">
        <v>1.9999999999999999E-20</v>
      </c>
      <c r="O83" s="86">
        <v>58</v>
      </c>
      <c r="P83" s="86">
        <v>66</v>
      </c>
    </row>
    <row r="84" spans="1:16">
      <c r="A84" s="86" t="s">
        <v>5967</v>
      </c>
      <c r="B84" s="92" t="s">
        <v>5931</v>
      </c>
      <c r="C84" s="93" t="s">
        <v>5932</v>
      </c>
      <c r="D84" s="86">
        <v>228</v>
      </c>
      <c r="E84" s="86">
        <v>438</v>
      </c>
      <c r="F84" s="86">
        <v>121.7</v>
      </c>
      <c r="G84" s="136">
        <v>7.0999999999999997E-24</v>
      </c>
      <c r="H84" s="86">
        <v>73</v>
      </c>
      <c r="I84" s="92">
        <v>79.5</v>
      </c>
      <c r="J84" s="86" t="s">
        <v>5933</v>
      </c>
      <c r="K84" s="86">
        <v>228</v>
      </c>
      <c r="L84" s="86">
        <v>386</v>
      </c>
      <c r="M84" s="86">
        <v>108</v>
      </c>
      <c r="N84" s="136">
        <v>2.0000000000000001E-27</v>
      </c>
      <c r="O84" s="86">
        <v>88</v>
      </c>
      <c r="P84" s="86">
        <v>61</v>
      </c>
    </row>
    <row r="85" spans="1:16">
      <c r="A85" s="86" t="s">
        <v>5967</v>
      </c>
      <c r="B85" s="92" t="s">
        <v>5934</v>
      </c>
      <c r="C85" s="93" t="s">
        <v>5728</v>
      </c>
      <c r="I85" s="92"/>
      <c r="J85" s="86" t="s">
        <v>5728</v>
      </c>
    </row>
    <row r="86" spans="1:16">
      <c r="A86" s="86" t="s">
        <v>5967</v>
      </c>
      <c r="B86" s="92" t="s">
        <v>5935</v>
      </c>
      <c r="C86" s="86" t="s">
        <v>5728</v>
      </c>
      <c r="I86" s="92"/>
      <c r="J86" s="86" t="s">
        <v>5728</v>
      </c>
    </row>
    <row r="87" spans="1:16">
      <c r="A87" s="86" t="s">
        <v>5967</v>
      </c>
      <c r="B87" s="92" t="s">
        <v>5936</v>
      </c>
      <c r="C87" s="86" t="s">
        <v>5728</v>
      </c>
      <c r="I87" s="92"/>
      <c r="J87" s="86" t="s">
        <v>5728</v>
      </c>
    </row>
    <row r="88" spans="1:16">
      <c r="A88" s="86" t="s">
        <v>5967</v>
      </c>
      <c r="B88" s="92" t="s">
        <v>5937</v>
      </c>
      <c r="C88" s="93" t="s">
        <v>5938</v>
      </c>
      <c r="D88" s="86">
        <v>520</v>
      </c>
      <c r="E88" s="86">
        <v>478</v>
      </c>
      <c r="F88" s="86">
        <v>190.3</v>
      </c>
      <c r="G88" s="136">
        <v>3.7E-44</v>
      </c>
      <c r="H88" s="86">
        <v>309</v>
      </c>
      <c r="I88" s="92">
        <v>31.4</v>
      </c>
      <c r="J88" s="86" t="s">
        <v>5939</v>
      </c>
      <c r="K88" s="86">
        <v>520</v>
      </c>
      <c r="L88" s="86">
        <v>746</v>
      </c>
      <c r="M88" s="86">
        <v>135</v>
      </c>
      <c r="N88" s="136">
        <v>2.0000000000000001E-33</v>
      </c>
      <c r="O88" s="86">
        <v>363</v>
      </c>
      <c r="P88" s="86">
        <v>26</v>
      </c>
    </row>
    <row r="89" spans="1:16">
      <c r="A89" s="86" t="s">
        <v>5967</v>
      </c>
      <c r="B89" s="92" t="s">
        <v>5940</v>
      </c>
      <c r="C89" s="86" t="s">
        <v>5728</v>
      </c>
      <c r="I89" s="92"/>
      <c r="J89" s="86" t="s">
        <v>5728</v>
      </c>
    </row>
    <row r="90" spans="1:16">
      <c r="A90" s="86" t="s">
        <v>5967</v>
      </c>
      <c r="B90" s="92" t="s">
        <v>5941</v>
      </c>
      <c r="C90" s="86" t="s">
        <v>5728</v>
      </c>
      <c r="I90" s="92"/>
      <c r="J90" s="86" t="s">
        <v>5728</v>
      </c>
    </row>
    <row r="91" spans="1:16">
      <c r="A91" s="86" t="s">
        <v>5970</v>
      </c>
      <c r="B91" s="92" t="s">
        <v>5943</v>
      </c>
      <c r="C91" s="93" t="s">
        <v>5728</v>
      </c>
      <c r="I91" s="92"/>
      <c r="J91" s="86" t="s">
        <v>5728</v>
      </c>
    </row>
    <row r="92" spans="1:16">
      <c r="A92" s="86" t="s">
        <v>5970</v>
      </c>
      <c r="B92" s="92" t="s">
        <v>5944</v>
      </c>
      <c r="C92" s="93" t="s">
        <v>5945</v>
      </c>
      <c r="D92" s="86">
        <v>268</v>
      </c>
      <c r="E92" s="86">
        <v>833</v>
      </c>
      <c r="F92" s="86">
        <v>243.4</v>
      </c>
      <c r="G92" s="136">
        <v>1.9E-60</v>
      </c>
      <c r="H92" s="86">
        <v>194</v>
      </c>
      <c r="I92" s="92">
        <v>65.5</v>
      </c>
      <c r="J92" s="86" t="s">
        <v>5946</v>
      </c>
      <c r="K92" s="86">
        <v>268</v>
      </c>
      <c r="L92" s="86">
        <v>830</v>
      </c>
      <c r="M92" s="86">
        <v>187</v>
      </c>
      <c r="N92" s="136">
        <v>3.0000000000000001E-54</v>
      </c>
      <c r="O92" s="86">
        <v>185</v>
      </c>
      <c r="P92" s="86">
        <v>51</v>
      </c>
    </row>
    <row r="93" spans="1:16">
      <c r="A93" s="86" t="s">
        <v>5970</v>
      </c>
      <c r="B93" s="92" t="s">
        <v>5947</v>
      </c>
      <c r="C93" s="93" t="s">
        <v>5728</v>
      </c>
      <c r="I93" s="92"/>
      <c r="J93" s="86" t="s">
        <v>5728</v>
      </c>
    </row>
    <row r="94" spans="1:16">
      <c r="A94" s="86" t="s">
        <v>5970</v>
      </c>
      <c r="B94" s="92" t="s">
        <v>5948</v>
      </c>
      <c r="C94" s="93" t="s">
        <v>5728</v>
      </c>
      <c r="I94" s="92"/>
      <c r="J94" s="86" t="s">
        <v>5728</v>
      </c>
    </row>
    <row r="95" spans="1:16">
      <c r="A95" s="86" t="s">
        <v>5970</v>
      </c>
      <c r="B95" s="92" t="s">
        <v>5949</v>
      </c>
      <c r="C95" s="93" t="s">
        <v>5728</v>
      </c>
      <c r="G95" s="136"/>
      <c r="I95" s="92"/>
      <c r="J95" s="86" t="s">
        <v>5728</v>
      </c>
      <c r="N95" s="136"/>
    </row>
    <row r="96" spans="1:16">
      <c r="A96" s="86" t="s">
        <v>5970</v>
      </c>
      <c r="B96" s="92" t="s">
        <v>5950</v>
      </c>
      <c r="C96" s="93" t="s">
        <v>5951</v>
      </c>
      <c r="D96" s="86">
        <v>277</v>
      </c>
      <c r="E96" s="86">
        <v>247</v>
      </c>
      <c r="F96" s="86">
        <v>299.3</v>
      </c>
      <c r="G96" s="86">
        <v>3.0000000000000002E-77</v>
      </c>
      <c r="H96" s="86">
        <v>167</v>
      </c>
      <c r="I96" s="92">
        <v>81.400000000000006</v>
      </c>
      <c r="J96" s="86" t="s">
        <v>5952</v>
      </c>
      <c r="K96" s="86">
        <v>277</v>
      </c>
      <c r="L96" s="86">
        <v>279</v>
      </c>
      <c r="M96" s="86">
        <v>285</v>
      </c>
      <c r="N96" s="86">
        <v>1.9999999999999998E-96</v>
      </c>
      <c r="O96" s="86">
        <v>173</v>
      </c>
      <c r="P96" s="86">
        <v>75</v>
      </c>
    </row>
    <row r="97" spans="1:16">
      <c r="A97" s="86" t="s">
        <v>5970</v>
      </c>
      <c r="B97" s="92" t="s">
        <v>5953</v>
      </c>
      <c r="C97" s="93" t="s">
        <v>5728</v>
      </c>
      <c r="G97" s="136"/>
      <c r="I97" s="92"/>
      <c r="J97" s="86" t="s">
        <v>5728</v>
      </c>
      <c r="N97" s="136"/>
    </row>
    <row r="98" spans="1:16">
      <c r="A98" s="86" t="s">
        <v>5970</v>
      </c>
      <c r="B98" s="92" t="s">
        <v>5954</v>
      </c>
      <c r="C98" s="93" t="s">
        <v>5728</v>
      </c>
      <c r="G98" s="136"/>
      <c r="I98" s="92"/>
      <c r="J98" s="86" t="s">
        <v>5728</v>
      </c>
      <c r="N98" s="136"/>
    </row>
    <row r="99" spans="1:16">
      <c r="A99" s="86" t="s">
        <v>5970</v>
      </c>
      <c r="B99" s="92" t="s">
        <v>5955</v>
      </c>
      <c r="C99" s="93" t="s">
        <v>5956</v>
      </c>
      <c r="D99" s="86">
        <v>146</v>
      </c>
      <c r="E99" s="86">
        <v>751</v>
      </c>
      <c r="F99" s="86">
        <v>114.8</v>
      </c>
      <c r="G99" s="86">
        <v>5.5000000000000001E-22</v>
      </c>
      <c r="H99" s="86">
        <v>75</v>
      </c>
      <c r="I99" s="92">
        <v>78.7</v>
      </c>
      <c r="J99" s="86" t="s">
        <v>5957</v>
      </c>
      <c r="K99" s="86">
        <v>146</v>
      </c>
      <c r="L99" s="86">
        <v>672</v>
      </c>
      <c r="M99" s="86">
        <v>110</v>
      </c>
      <c r="N99" s="86">
        <v>6.9999999999999995E-29</v>
      </c>
      <c r="O99" s="86">
        <v>75</v>
      </c>
      <c r="P99" s="86">
        <v>73</v>
      </c>
    </row>
    <row r="100" spans="1:16">
      <c r="A100" s="86" t="s">
        <v>5970</v>
      </c>
      <c r="B100" s="92" t="s">
        <v>5958</v>
      </c>
      <c r="C100" s="93" t="s">
        <v>5728</v>
      </c>
      <c r="I100" s="92"/>
      <c r="J100" s="86" t="s">
        <v>5728</v>
      </c>
    </row>
    <row r="101" spans="1:16">
      <c r="A101" s="86" t="s">
        <v>5974</v>
      </c>
      <c r="B101" s="92" t="s">
        <v>5960</v>
      </c>
      <c r="C101" s="93" t="s">
        <v>5961</v>
      </c>
      <c r="D101" s="86">
        <v>394</v>
      </c>
      <c r="E101" s="86">
        <v>376</v>
      </c>
      <c r="F101" s="86">
        <v>223.4</v>
      </c>
      <c r="G101" s="86">
        <v>3.0000000000000001E-54</v>
      </c>
      <c r="H101" s="86">
        <v>395</v>
      </c>
      <c r="I101" s="92">
        <v>40.299999999999997</v>
      </c>
      <c r="J101" s="86" t="s">
        <v>5962</v>
      </c>
      <c r="K101" s="86">
        <v>394</v>
      </c>
      <c r="L101" s="86">
        <v>372</v>
      </c>
      <c r="M101" s="86">
        <v>157</v>
      </c>
      <c r="N101" s="86">
        <v>3.9999999999999998E-44</v>
      </c>
      <c r="O101" s="86">
        <v>362</v>
      </c>
      <c r="P101" s="86">
        <v>35</v>
      </c>
    </row>
    <row r="102" spans="1:16">
      <c r="A102" s="86" t="s">
        <v>5981</v>
      </c>
      <c r="B102" s="92" t="s">
        <v>29209</v>
      </c>
      <c r="C102" s="86" t="s">
        <v>5728</v>
      </c>
      <c r="I102" s="92"/>
      <c r="J102" s="86" t="s">
        <v>5728</v>
      </c>
      <c r="N102" s="136"/>
    </row>
    <row r="103" spans="1:16">
      <c r="A103" s="86" t="s">
        <v>5981</v>
      </c>
      <c r="B103" s="92" t="s">
        <v>29210</v>
      </c>
      <c r="C103" s="93" t="s">
        <v>5728</v>
      </c>
      <c r="G103" s="136"/>
      <c r="I103" s="92"/>
      <c r="J103" s="86" t="s">
        <v>5728</v>
      </c>
      <c r="N103" s="136"/>
    </row>
    <row r="104" spans="1:16">
      <c r="A104" s="86" t="s">
        <v>5985</v>
      </c>
      <c r="B104" s="92" t="s">
        <v>5964</v>
      </c>
      <c r="C104" s="93" t="s">
        <v>5965</v>
      </c>
      <c r="D104" s="86">
        <v>77</v>
      </c>
      <c r="E104" s="86">
        <v>73</v>
      </c>
      <c r="F104" s="86">
        <v>82.4</v>
      </c>
      <c r="G104" s="136">
        <v>1.6E-12</v>
      </c>
      <c r="H104" s="86">
        <v>76</v>
      </c>
      <c r="I104" s="92">
        <v>52.6</v>
      </c>
      <c r="J104" s="86" t="s">
        <v>5966</v>
      </c>
      <c r="K104" s="86">
        <v>77</v>
      </c>
      <c r="L104" s="86">
        <v>96</v>
      </c>
      <c r="M104" s="86">
        <v>72</v>
      </c>
      <c r="N104" s="136">
        <v>4.0000000000000003E-18</v>
      </c>
      <c r="O104" s="86">
        <v>41</v>
      </c>
      <c r="P104" s="86">
        <v>73</v>
      </c>
    </row>
    <row r="105" spans="1:16">
      <c r="A105" s="86" t="s">
        <v>6010</v>
      </c>
      <c r="B105" s="92" t="s">
        <v>5968</v>
      </c>
      <c r="C105" s="86" t="s">
        <v>5728</v>
      </c>
      <c r="G105" s="136"/>
      <c r="I105" s="92"/>
      <c r="J105" s="86" t="s">
        <v>5728</v>
      </c>
    </row>
    <row r="106" spans="1:16">
      <c r="A106" s="86" t="s">
        <v>6010</v>
      </c>
      <c r="B106" s="92" t="s">
        <v>5969</v>
      </c>
      <c r="C106" s="86" t="s">
        <v>5728</v>
      </c>
      <c r="G106" s="136"/>
      <c r="I106" s="92"/>
      <c r="J106" s="86" t="s">
        <v>5728</v>
      </c>
    </row>
    <row r="107" spans="1:16">
      <c r="A107" s="86" t="s">
        <v>6012</v>
      </c>
      <c r="B107" s="92" t="s">
        <v>5971</v>
      </c>
      <c r="C107" s="86" t="s">
        <v>5728</v>
      </c>
      <c r="G107" s="136"/>
      <c r="I107" s="92"/>
      <c r="J107" s="86" t="s">
        <v>5728</v>
      </c>
      <c r="N107" s="136"/>
    </row>
    <row r="108" spans="1:16">
      <c r="A108" s="86" t="s">
        <v>6012</v>
      </c>
      <c r="B108" s="92" t="s">
        <v>5972</v>
      </c>
      <c r="C108" s="86" t="s">
        <v>5728</v>
      </c>
      <c r="G108" s="136"/>
      <c r="I108" s="92"/>
      <c r="J108" s="86" t="s">
        <v>5973</v>
      </c>
      <c r="K108" s="86">
        <v>126</v>
      </c>
      <c r="L108" s="86">
        <v>139</v>
      </c>
      <c r="M108" s="86">
        <v>57.4</v>
      </c>
      <c r="N108" s="136">
        <v>3E-11</v>
      </c>
      <c r="O108" s="86">
        <v>34</v>
      </c>
      <c r="P108" s="86">
        <v>62</v>
      </c>
    </row>
    <row r="109" spans="1:16">
      <c r="A109" s="86" t="s">
        <v>6014</v>
      </c>
      <c r="B109" s="92" t="s">
        <v>5975</v>
      </c>
      <c r="C109" s="93" t="s">
        <v>5976</v>
      </c>
      <c r="D109" s="86">
        <v>103</v>
      </c>
      <c r="E109" s="86">
        <v>127</v>
      </c>
      <c r="F109" s="86">
        <v>97.1</v>
      </c>
      <c r="G109" s="136">
        <v>8.3999999999999997E-17</v>
      </c>
      <c r="H109" s="86">
        <v>124</v>
      </c>
      <c r="I109" s="92">
        <v>47.6</v>
      </c>
      <c r="J109" s="86" t="s">
        <v>5977</v>
      </c>
      <c r="K109" s="86">
        <v>103</v>
      </c>
      <c r="L109" s="86">
        <v>122</v>
      </c>
      <c r="M109" s="86">
        <v>67.400000000000006</v>
      </c>
      <c r="N109" s="136">
        <v>1.0000000000000001E-15</v>
      </c>
      <c r="O109" s="86">
        <v>119</v>
      </c>
      <c r="P109" s="86">
        <v>40</v>
      </c>
    </row>
    <row r="110" spans="1:16">
      <c r="A110" s="86" t="s">
        <v>6014</v>
      </c>
      <c r="B110" s="92" t="s">
        <v>5978</v>
      </c>
      <c r="C110" s="93" t="s">
        <v>5979</v>
      </c>
      <c r="D110" s="86">
        <v>119</v>
      </c>
      <c r="E110" s="86">
        <v>134</v>
      </c>
      <c r="F110" s="86">
        <v>107.8</v>
      </c>
      <c r="G110" s="136">
        <v>5.4999999999999996E-20</v>
      </c>
      <c r="H110" s="86">
        <v>130</v>
      </c>
      <c r="I110" s="92">
        <v>50</v>
      </c>
      <c r="J110" s="86" t="s">
        <v>5980</v>
      </c>
      <c r="K110" s="86">
        <v>119</v>
      </c>
      <c r="L110" s="86">
        <v>114</v>
      </c>
      <c r="M110" s="86">
        <v>80.5</v>
      </c>
      <c r="N110" s="86">
        <v>9.9999999999999995E-21</v>
      </c>
      <c r="O110" s="86">
        <v>128</v>
      </c>
      <c r="P110" s="86">
        <v>39</v>
      </c>
    </row>
    <row r="111" spans="1:16">
      <c r="A111" s="86" t="s">
        <v>6016</v>
      </c>
      <c r="B111" s="92" t="s">
        <v>5982</v>
      </c>
      <c r="C111" s="93" t="s">
        <v>5983</v>
      </c>
      <c r="D111" s="86">
        <v>109</v>
      </c>
      <c r="E111" s="86">
        <v>247</v>
      </c>
      <c r="F111" s="86">
        <v>179.1</v>
      </c>
      <c r="G111" s="136">
        <v>1.8E-41</v>
      </c>
      <c r="H111" s="86">
        <v>104</v>
      </c>
      <c r="I111" s="92">
        <v>89.4</v>
      </c>
      <c r="J111" s="86" t="s">
        <v>5728</v>
      </c>
      <c r="N111" s="136"/>
    </row>
    <row r="112" spans="1:16">
      <c r="A112" s="86" t="s">
        <v>6016</v>
      </c>
      <c r="B112" s="92" t="s">
        <v>5984</v>
      </c>
      <c r="C112" s="93" t="s">
        <v>5983</v>
      </c>
      <c r="D112" s="86">
        <v>301</v>
      </c>
      <c r="E112" s="86">
        <v>247</v>
      </c>
      <c r="F112" s="86">
        <v>338.2</v>
      </c>
      <c r="G112" s="86">
        <v>6.4E-89</v>
      </c>
      <c r="H112" s="86">
        <v>247</v>
      </c>
      <c r="I112" s="92">
        <v>74.099999999999994</v>
      </c>
      <c r="J112" s="86" t="s">
        <v>5728</v>
      </c>
    </row>
    <row r="113" spans="1:16">
      <c r="A113" s="86" t="s">
        <v>6020</v>
      </c>
      <c r="B113" s="92" t="s">
        <v>5986</v>
      </c>
      <c r="C113" s="93" t="s">
        <v>5987</v>
      </c>
      <c r="D113" s="86">
        <v>561</v>
      </c>
      <c r="E113" s="86">
        <v>559</v>
      </c>
      <c r="F113" s="86">
        <v>353.2</v>
      </c>
      <c r="G113" s="136">
        <v>3.6000000000000002E-93</v>
      </c>
      <c r="H113" s="86">
        <v>410</v>
      </c>
      <c r="I113" s="92">
        <v>51.5</v>
      </c>
      <c r="J113" s="86" t="s">
        <v>5988</v>
      </c>
      <c r="K113" s="86">
        <v>561</v>
      </c>
      <c r="L113" s="86">
        <v>547</v>
      </c>
      <c r="M113" s="86">
        <v>116</v>
      </c>
      <c r="N113" s="136">
        <v>2.0000000000000001E-27</v>
      </c>
      <c r="O113" s="86">
        <v>253</v>
      </c>
      <c r="P113" s="86">
        <v>30</v>
      </c>
    </row>
    <row r="114" spans="1:16">
      <c r="A114" s="86" t="s">
        <v>6020</v>
      </c>
      <c r="B114" s="92" t="s">
        <v>5989</v>
      </c>
      <c r="C114" s="93" t="s">
        <v>5990</v>
      </c>
      <c r="D114" s="86">
        <v>361</v>
      </c>
      <c r="E114" s="86">
        <v>803</v>
      </c>
      <c r="F114" s="86">
        <v>119.8</v>
      </c>
      <c r="G114" s="136">
        <v>4.3E-23</v>
      </c>
      <c r="H114" s="86">
        <v>336</v>
      </c>
      <c r="I114" s="92">
        <v>26.5</v>
      </c>
      <c r="J114" s="86" t="s">
        <v>5991</v>
      </c>
      <c r="K114" s="86">
        <v>361</v>
      </c>
      <c r="L114" s="86">
        <v>478</v>
      </c>
      <c r="M114" s="86">
        <v>65.099999999999994</v>
      </c>
      <c r="N114" s="136">
        <v>3E-11</v>
      </c>
      <c r="O114" s="86">
        <v>87</v>
      </c>
      <c r="P114" s="86">
        <v>37</v>
      </c>
    </row>
    <row r="115" spans="1:16">
      <c r="A115" s="86" t="s">
        <v>6020</v>
      </c>
      <c r="B115" s="92" t="s">
        <v>5992</v>
      </c>
      <c r="C115" s="93" t="s">
        <v>5993</v>
      </c>
      <c r="D115" s="86">
        <v>323</v>
      </c>
      <c r="E115" s="86">
        <v>1027</v>
      </c>
      <c r="F115" s="86">
        <v>80.099999999999994</v>
      </c>
      <c r="G115" s="136">
        <v>3.3000000000000002E-11</v>
      </c>
      <c r="H115" s="86">
        <v>180</v>
      </c>
      <c r="I115" s="92">
        <v>30.6</v>
      </c>
      <c r="J115" s="86" t="s">
        <v>5994</v>
      </c>
      <c r="K115" s="86">
        <v>323</v>
      </c>
      <c r="L115" s="86">
        <v>211</v>
      </c>
      <c r="M115" s="86">
        <v>61.6</v>
      </c>
      <c r="N115" s="136">
        <v>6E-11</v>
      </c>
      <c r="O115" s="86">
        <v>97</v>
      </c>
      <c r="P115" s="86">
        <v>37</v>
      </c>
    </row>
    <row r="116" spans="1:16">
      <c r="A116" s="86" t="s">
        <v>6020</v>
      </c>
      <c r="B116" s="92" t="s">
        <v>5995</v>
      </c>
      <c r="C116" s="93" t="s">
        <v>5996</v>
      </c>
      <c r="D116" s="86">
        <v>295</v>
      </c>
      <c r="E116" s="86">
        <v>288</v>
      </c>
      <c r="F116" s="86">
        <v>110.5</v>
      </c>
      <c r="G116" s="86">
        <v>2.0999999999999999E-20</v>
      </c>
      <c r="H116" s="86">
        <v>251</v>
      </c>
      <c r="I116" s="92">
        <v>27.1</v>
      </c>
      <c r="J116" s="86" t="s">
        <v>5728</v>
      </c>
    </row>
    <row r="117" spans="1:16">
      <c r="A117" s="86" t="s">
        <v>6020</v>
      </c>
      <c r="B117" s="92" t="s">
        <v>5997</v>
      </c>
      <c r="C117" s="93" t="s">
        <v>5998</v>
      </c>
      <c r="D117" s="86">
        <v>529</v>
      </c>
      <c r="E117" s="86">
        <v>175</v>
      </c>
      <c r="F117" s="86">
        <v>213.8</v>
      </c>
      <c r="G117" s="86">
        <v>3.2E-51</v>
      </c>
      <c r="H117" s="86">
        <v>157</v>
      </c>
      <c r="I117" s="92">
        <v>65</v>
      </c>
      <c r="J117" s="86" t="s">
        <v>5999</v>
      </c>
      <c r="K117" s="86">
        <v>529</v>
      </c>
      <c r="L117" s="86">
        <v>170</v>
      </c>
      <c r="M117" s="86">
        <v>207</v>
      </c>
      <c r="N117" s="86">
        <v>9.9999999999999997E-65</v>
      </c>
      <c r="O117" s="86">
        <v>156</v>
      </c>
      <c r="P117" s="86">
        <v>64</v>
      </c>
    </row>
    <row r="118" spans="1:16">
      <c r="A118" s="86" t="s">
        <v>6020</v>
      </c>
      <c r="B118" s="92" t="s">
        <v>6000</v>
      </c>
      <c r="C118" s="93" t="s">
        <v>5728</v>
      </c>
      <c r="I118" s="92"/>
      <c r="J118" s="86" t="s">
        <v>5728</v>
      </c>
    </row>
    <row r="119" spans="1:16">
      <c r="A119" s="86" t="s">
        <v>6020</v>
      </c>
      <c r="B119" s="92" t="s">
        <v>6001</v>
      </c>
      <c r="C119" s="93" t="s">
        <v>6002</v>
      </c>
      <c r="D119" s="86">
        <v>333</v>
      </c>
      <c r="E119" s="86">
        <v>709</v>
      </c>
      <c r="F119" s="86">
        <v>124.4</v>
      </c>
      <c r="G119" s="136">
        <v>1.6000000000000001E-24</v>
      </c>
      <c r="H119" s="86">
        <v>71</v>
      </c>
      <c r="I119" s="92">
        <v>77.5</v>
      </c>
      <c r="J119" s="86" t="s">
        <v>6003</v>
      </c>
      <c r="K119" s="86">
        <v>333</v>
      </c>
      <c r="L119" s="86">
        <v>723</v>
      </c>
      <c r="M119" s="86">
        <v>268</v>
      </c>
      <c r="N119" s="136">
        <v>5.0000000000000002E-84</v>
      </c>
      <c r="O119" s="86">
        <v>189</v>
      </c>
      <c r="P119" s="86">
        <v>66</v>
      </c>
    </row>
    <row r="120" spans="1:16">
      <c r="A120" s="86" t="s">
        <v>6020</v>
      </c>
      <c r="B120" s="92" t="s">
        <v>6004</v>
      </c>
      <c r="C120" s="93" t="s">
        <v>6005</v>
      </c>
      <c r="D120" s="86">
        <v>380</v>
      </c>
      <c r="E120" s="86">
        <v>322</v>
      </c>
      <c r="F120" s="86">
        <v>92.8</v>
      </c>
      <c r="G120" s="136">
        <v>5.8999999999999996E-15</v>
      </c>
      <c r="H120" s="86">
        <v>108</v>
      </c>
      <c r="I120" s="92">
        <v>42.6</v>
      </c>
      <c r="J120" s="86" t="s">
        <v>6006</v>
      </c>
      <c r="K120" s="86">
        <v>380</v>
      </c>
      <c r="L120" s="86">
        <v>509</v>
      </c>
      <c r="M120" s="86">
        <v>79.3</v>
      </c>
      <c r="N120" s="136">
        <v>7.0000000000000003E-16</v>
      </c>
      <c r="O120" s="86">
        <v>80</v>
      </c>
      <c r="P120" s="86">
        <v>46</v>
      </c>
    </row>
    <row r="121" spans="1:16">
      <c r="A121" s="86" t="s">
        <v>6020</v>
      </c>
      <c r="B121" s="92" t="s">
        <v>6007</v>
      </c>
      <c r="C121" s="93" t="s">
        <v>6008</v>
      </c>
      <c r="D121" s="86">
        <v>794</v>
      </c>
      <c r="E121" s="86">
        <v>479</v>
      </c>
      <c r="F121" s="86">
        <v>596.70000000000005</v>
      </c>
      <c r="G121" s="136">
        <v>2.5999999999999999E-166</v>
      </c>
      <c r="H121" s="86">
        <v>484</v>
      </c>
      <c r="I121" s="92">
        <v>62.2</v>
      </c>
      <c r="J121" s="86" t="s">
        <v>6009</v>
      </c>
      <c r="K121" s="86">
        <v>794</v>
      </c>
      <c r="L121" s="86">
        <v>477</v>
      </c>
      <c r="M121" s="86">
        <v>461</v>
      </c>
      <c r="N121" s="136">
        <v>4.9999999999999999E-155</v>
      </c>
      <c r="O121" s="86">
        <v>454</v>
      </c>
      <c r="P121" s="86">
        <v>53</v>
      </c>
    </row>
    <row r="122" spans="1:16">
      <c r="A122" s="86" t="s">
        <v>6024</v>
      </c>
      <c r="B122" s="92" t="s">
        <v>6011</v>
      </c>
      <c r="C122" s="93" t="s">
        <v>5728</v>
      </c>
      <c r="G122" s="136"/>
      <c r="I122" s="92"/>
      <c r="J122" s="86" t="s">
        <v>5728</v>
      </c>
    </row>
    <row r="123" spans="1:16">
      <c r="A123" s="86" t="s">
        <v>6028</v>
      </c>
      <c r="B123" s="92" t="s">
        <v>6013</v>
      </c>
      <c r="C123" s="86" t="s">
        <v>5728</v>
      </c>
      <c r="G123" s="136"/>
      <c r="I123" s="92"/>
      <c r="J123" s="86" t="s">
        <v>5728</v>
      </c>
      <c r="N123" s="136"/>
    </row>
    <row r="124" spans="1:16">
      <c r="A124" s="86" t="s">
        <v>6031</v>
      </c>
      <c r="B124" s="92" t="s">
        <v>6015</v>
      </c>
      <c r="C124" s="86" t="s">
        <v>5728</v>
      </c>
      <c r="G124" s="136"/>
      <c r="I124" s="92"/>
      <c r="J124" s="86" t="s">
        <v>5728</v>
      </c>
      <c r="N124" s="136"/>
    </row>
    <row r="125" spans="1:16">
      <c r="A125" s="86" t="s">
        <v>6046</v>
      </c>
      <c r="B125" s="92" t="s">
        <v>29211</v>
      </c>
      <c r="C125" s="93" t="s">
        <v>29212</v>
      </c>
      <c r="D125" s="86">
        <v>161</v>
      </c>
      <c r="E125" s="86">
        <v>101</v>
      </c>
      <c r="F125" s="86">
        <v>94.4</v>
      </c>
      <c r="G125" s="136">
        <v>8.5000000000000001E-16</v>
      </c>
      <c r="H125" s="86">
        <v>63</v>
      </c>
      <c r="I125" s="92">
        <v>73</v>
      </c>
      <c r="J125" s="86" t="s">
        <v>29213</v>
      </c>
      <c r="K125" s="86">
        <v>161</v>
      </c>
      <c r="L125" s="86">
        <v>100</v>
      </c>
      <c r="M125" s="86">
        <v>89.4</v>
      </c>
      <c r="N125" s="136">
        <v>9.9999999999999996E-24</v>
      </c>
      <c r="O125" s="86">
        <v>59</v>
      </c>
      <c r="P125" s="86">
        <v>73</v>
      </c>
    </row>
    <row r="126" spans="1:16">
      <c r="A126" s="86" t="s">
        <v>6058</v>
      </c>
      <c r="B126" s="92" t="s">
        <v>6017</v>
      </c>
      <c r="C126" s="93" t="s">
        <v>6018</v>
      </c>
      <c r="D126" s="86">
        <v>222</v>
      </c>
      <c r="E126" s="86">
        <v>206</v>
      </c>
      <c r="F126" s="86">
        <v>102.8</v>
      </c>
      <c r="G126" s="136">
        <v>3.3000000000000002E-18</v>
      </c>
      <c r="H126" s="86">
        <v>199</v>
      </c>
      <c r="I126" s="92">
        <v>38.200000000000003</v>
      </c>
      <c r="J126" s="86" t="s">
        <v>6019</v>
      </c>
      <c r="K126" s="86">
        <v>222</v>
      </c>
      <c r="L126" s="86">
        <v>182</v>
      </c>
      <c r="M126" s="86">
        <v>72.400000000000006</v>
      </c>
      <c r="N126" s="136">
        <v>1.0000000000000001E-15</v>
      </c>
      <c r="O126" s="86">
        <v>200</v>
      </c>
      <c r="P126" s="86">
        <v>34</v>
      </c>
    </row>
    <row r="127" spans="1:16">
      <c r="A127" s="86" t="s">
        <v>6062</v>
      </c>
      <c r="B127" s="92" t="s">
        <v>6021</v>
      </c>
      <c r="C127" s="93" t="s">
        <v>6022</v>
      </c>
      <c r="D127" s="86">
        <v>88</v>
      </c>
      <c r="E127" s="86">
        <v>530</v>
      </c>
      <c r="F127" s="86">
        <v>112.1</v>
      </c>
      <c r="G127" s="136">
        <v>2.2000000000000001E-21</v>
      </c>
      <c r="H127" s="86">
        <v>86</v>
      </c>
      <c r="I127" s="92">
        <v>66.3</v>
      </c>
      <c r="J127" s="86" t="s">
        <v>6023</v>
      </c>
      <c r="K127" s="86">
        <v>88</v>
      </c>
      <c r="L127" s="86">
        <v>617</v>
      </c>
      <c r="M127" s="86">
        <v>110</v>
      </c>
      <c r="N127" s="136">
        <v>8.0000000000000007E-30</v>
      </c>
      <c r="O127" s="86">
        <v>78</v>
      </c>
      <c r="P127" s="86">
        <v>60</v>
      </c>
    </row>
    <row r="128" spans="1:16">
      <c r="A128" s="86" t="s">
        <v>6065</v>
      </c>
      <c r="B128" s="92" t="s">
        <v>6025</v>
      </c>
      <c r="C128" s="93" t="s">
        <v>6026</v>
      </c>
      <c r="D128" s="86">
        <v>327</v>
      </c>
      <c r="E128" s="86">
        <v>324</v>
      </c>
      <c r="F128" s="86">
        <v>218.4</v>
      </c>
      <c r="G128" s="136">
        <v>8.0000000000000002E-53</v>
      </c>
      <c r="H128" s="86">
        <v>345</v>
      </c>
      <c r="I128" s="92">
        <v>38.6</v>
      </c>
      <c r="J128" s="86" t="s">
        <v>6027</v>
      </c>
      <c r="K128" s="86">
        <v>327</v>
      </c>
      <c r="L128" s="86">
        <v>365</v>
      </c>
      <c r="M128" s="86">
        <v>149</v>
      </c>
      <c r="N128" s="136">
        <v>1E-41</v>
      </c>
      <c r="O128" s="86">
        <v>301</v>
      </c>
      <c r="P128" s="86">
        <v>35</v>
      </c>
    </row>
    <row r="129" spans="1:16">
      <c r="A129" s="86" t="s">
        <v>6068</v>
      </c>
      <c r="B129" s="92" t="s">
        <v>6029</v>
      </c>
      <c r="C129" s="93" t="s">
        <v>6030</v>
      </c>
      <c r="D129" s="86">
        <v>211</v>
      </c>
      <c r="E129" s="86">
        <v>1016</v>
      </c>
      <c r="F129" s="86">
        <v>207.6</v>
      </c>
      <c r="G129" s="136">
        <v>9.1E-50</v>
      </c>
      <c r="H129" s="86">
        <v>203</v>
      </c>
      <c r="I129" s="92">
        <v>52.7</v>
      </c>
      <c r="J129" s="86" t="s">
        <v>5728</v>
      </c>
      <c r="N129" s="136"/>
    </row>
    <row r="130" spans="1:16">
      <c r="A130" s="86" t="s">
        <v>6072</v>
      </c>
      <c r="B130" s="92" t="s">
        <v>6032</v>
      </c>
      <c r="C130" s="93" t="s">
        <v>6033</v>
      </c>
      <c r="D130" s="86">
        <v>363</v>
      </c>
      <c r="E130" s="86">
        <v>485</v>
      </c>
      <c r="F130" s="86">
        <v>137.1</v>
      </c>
      <c r="G130" s="136">
        <v>2.6E-28</v>
      </c>
      <c r="H130" s="86">
        <v>226</v>
      </c>
      <c r="I130" s="92">
        <v>35.799999999999997</v>
      </c>
      <c r="J130" s="86" t="s">
        <v>6034</v>
      </c>
      <c r="K130" s="86">
        <v>363</v>
      </c>
      <c r="L130" s="86">
        <v>467</v>
      </c>
      <c r="M130" s="86">
        <v>99.4</v>
      </c>
      <c r="N130" s="86">
        <v>1E-22</v>
      </c>
      <c r="O130" s="86">
        <v>66</v>
      </c>
      <c r="P130" s="86">
        <v>59</v>
      </c>
    </row>
    <row r="131" spans="1:16">
      <c r="A131" s="86" t="s">
        <v>6072</v>
      </c>
      <c r="B131" s="92" t="s">
        <v>6035</v>
      </c>
      <c r="C131" s="93" t="s">
        <v>6033</v>
      </c>
      <c r="D131" s="86">
        <v>363</v>
      </c>
      <c r="E131" s="86">
        <v>485</v>
      </c>
      <c r="F131" s="86">
        <v>137.1</v>
      </c>
      <c r="G131" s="136">
        <v>2.6E-28</v>
      </c>
      <c r="H131" s="86">
        <v>226</v>
      </c>
      <c r="I131" s="92">
        <v>35.799999999999997</v>
      </c>
      <c r="J131" s="86" t="s">
        <v>6034</v>
      </c>
      <c r="K131" s="86">
        <v>363</v>
      </c>
      <c r="L131" s="86">
        <v>467</v>
      </c>
      <c r="M131" s="86">
        <v>99.4</v>
      </c>
      <c r="N131" s="136">
        <v>1E-22</v>
      </c>
      <c r="O131" s="86">
        <v>66</v>
      </c>
      <c r="P131" s="86">
        <v>59</v>
      </c>
    </row>
    <row r="132" spans="1:16">
      <c r="A132" s="86" t="s">
        <v>6072</v>
      </c>
      <c r="B132" s="92" t="s">
        <v>6036</v>
      </c>
      <c r="C132" s="93" t="s">
        <v>6033</v>
      </c>
      <c r="D132" s="86">
        <v>363</v>
      </c>
      <c r="E132" s="86">
        <v>485</v>
      </c>
      <c r="F132" s="86">
        <v>137.1</v>
      </c>
      <c r="G132" s="136">
        <v>2.6E-28</v>
      </c>
      <c r="H132" s="86">
        <v>226</v>
      </c>
      <c r="I132" s="92">
        <v>35.799999999999997</v>
      </c>
      <c r="J132" s="86" t="s">
        <v>6034</v>
      </c>
      <c r="K132" s="86">
        <v>363</v>
      </c>
      <c r="L132" s="86">
        <v>467</v>
      </c>
      <c r="M132" s="86">
        <v>99.4</v>
      </c>
      <c r="N132" s="86">
        <v>1E-22</v>
      </c>
      <c r="O132" s="86">
        <v>66</v>
      </c>
      <c r="P132" s="86">
        <v>59</v>
      </c>
    </row>
    <row r="133" spans="1:16">
      <c r="A133" s="86" t="s">
        <v>6072</v>
      </c>
      <c r="B133" s="92" t="s">
        <v>6037</v>
      </c>
      <c r="C133" s="93" t="s">
        <v>6033</v>
      </c>
      <c r="D133" s="86">
        <v>254</v>
      </c>
      <c r="E133" s="86">
        <v>485</v>
      </c>
      <c r="F133" s="86">
        <v>174.1</v>
      </c>
      <c r="G133" s="136">
        <v>1.3E-39</v>
      </c>
      <c r="H133" s="86">
        <v>121</v>
      </c>
      <c r="I133" s="92">
        <v>66.099999999999994</v>
      </c>
      <c r="J133" s="86" t="s">
        <v>6034</v>
      </c>
      <c r="K133" s="86">
        <v>254</v>
      </c>
      <c r="L133" s="86">
        <v>467</v>
      </c>
      <c r="M133" s="86">
        <v>136</v>
      </c>
      <c r="N133" s="86">
        <v>4.0000000000000003E-37</v>
      </c>
      <c r="O133" s="86">
        <v>124</v>
      </c>
      <c r="P133" s="86">
        <v>51</v>
      </c>
    </row>
    <row r="134" spans="1:16">
      <c r="A134" s="86" t="s">
        <v>6072</v>
      </c>
      <c r="B134" s="92" t="s">
        <v>6038</v>
      </c>
      <c r="C134" s="93" t="s">
        <v>6039</v>
      </c>
      <c r="D134" s="86">
        <v>329</v>
      </c>
      <c r="E134" s="86">
        <v>485</v>
      </c>
      <c r="F134" s="86">
        <v>142.9</v>
      </c>
      <c r="G134" s="86">
        <v>4.2999999999999997E-30</v>
      </c>
      <c r="H134" s="86">
        <v>230</v>
      </c>
      <c r="I134" s="92">
        <v>35.700000000000003</v>
      </c>
      <c r="J134" s="86" t="s">
        <v>6034</v>
      </c>
      <c r="K134" s="86">
        <v>329</v>
      </c>
      <c r="L134" s="86">
        <v>467</v>
      </c>
      <c r="M134" s="86">
        <v>103</v>
      </c>
      <c r="N134" s="86">
        <v>3E-24</v>
      </c>
      <c r="O134" s="86">
        <v>66</v>
      </c>
      <c r="P134" s="86">
        <v>61</v>
      </c>
    </row>
    <row r="135" spans="1:16">
      <c r="A135" s="86" t="s">
        <v>6072</v>
      </c>
      <c r="B135" s="92" t="s">
        <v>6040</v>
      </c>
      <c r="C135" s="93" t="s">
        <v>6033</v>
      </c>
      <c r="D135" s="86">
        <v>294</v>
      </c>
      <c r="E135" s="86">
        <v>485</v>
      </c>
      <c r="F135" s="86">
        <v>137.1</v>
      </c>
      <c r="G135" s="86">
        <v>2.1000000000000001E-28</v>
      </c>
      <c r="H135" s="86">
        <v>226</v>
      </c>
      <c r="I135" s="92">
        <v>35.799999999999997</v>
      </c>
      <c r="J135" s="86" t="s">
        <v>6034</v>
      </c>
      <c r="K135" s="86">
        <v>294</v>
      </c>
      <c r="L135" s="86">
        <v>467</v>
      </c>
      <c r="M135" s="86">
        <v>98.6</v>
      </c>
      <c r="N135" s="86">
        <v>6.9999999999999999E-23</v>
      </c>
      <c r="O135" s="86">
        <v>66</v>
      </c>
      <c r="P135" s="86">
        <v>59</v>
      </c>
    </row>
    <row r="136" spans="1:16">
      <c r="A136" s="86" t="s">
        <v>6072</v>
      </c>
      <c r="B136" s="92" t="s">
        <v>6041</v>
      </c>
      <c r="C136" s="93" t="s">
        <v>6042</v>
      </c>
      <c r="D136" s="86">
        <v>254</v>
      </c>
      <c r="E136" s="86">
        <v>121</v>
      </c>
      <c r="F136" s="86">
        <v>129.80000000000001</v>
      </c>
      <c r="G136" s="86">
        <v>2.8999999999999998E-26</v>
      </c>
      <c r="H136" s="86">
        <v>118</v>
      </c>
      <c r="I136" s="92">
        <v>56.8</v>
      </c>
      <c r="J136" s="86" t="s">
        <v>6043</v>
      </c>
      <c r="K136" s="86">
        <v>254</v>
      </c>
      <c r="L136" s="86">
        <v>93</v>
      </c>
      <c r="M136" s="86">
        <v>119</v>
      </c>
      <c r="N136" s="86">
        <v>1.9999999999999999E-34</v>
      </c>
      <c r="O136" s="86">
        <v>78</v>
      </c>
      <c r="P136" s="86">
        <v>64</v>
      </c>
    </row>
    <row r="137" spans="1:16">
      <c r="A137" s="86" t="s">
        <v>6072</v>
      </c>
      <c r="B137" s="92" t="s">
        <v>6044</v>
      </c>
      <c r="C137" s="93" t="s">
        <v>6045</v>
      </c>
      <c r="D137" s="86">
        <v>185</v>
      </c>
      <c r="E137" s="86">
        <v>173</v>
      </c>
      <c r="F137" s="86">
        <v>82.4</v>
      </c>
      <c r="G137" s="136">
        <v>3.8999999999999999E-12</v>
      </c>
      <c r="H137" s="86">
        <v>125</v>
      </c>
      <c r="I137" s="92">
        <v>46.4</v>
      </c>
      <c r="J137" s="86" t="s">
        <v>5728</v>
      </c>
    </row>
    <row r="138" spans="1:16">
      <c r="A138" s="86" t="s">
        <v>6074</v>
      </c>
      <c r="B138" s="92" t="s">
        <v>6047</v>
      </c>
      <c r="C138" s="93" t="s">
        <v>6048</v>
      </c>
      <c r="D138" s="86">
        <v>837</v>
      </c>
      <c r="E138" s="86">
        <v>471</v>
      </c>
      <c r="F138" s="86">
        <v>214.5</v>
      </c>
      <c r="G138" s="86">
        <v>2.8999999999999997E-51</v>
      </c>
      <c r="H138" s="86">
        <v>134</v>
      </c>
      <c r="I138" s="92">
        <v>73.099999999999994</v>
      </c>
      <c r="J138" s="86" t="s">
        <v>6049</v>
      </c>
      <c r="K138" s="86">
        <v>837</v>
      </c>
      <c r="L138" s="86">
        <v>461</v>
      </c>
      <c r="M138" s="86">
        <v>191</v>
      </c>
      <c r="N138" s="86">
        <v>1E-52</v>
      </c>
      <c r="O138" s="86">
        <v>138</v>
      </c>
      <c r="P138" s="86">
        <v>62</v>
      </c>
    </row>
    <row r="139" spans="1:16">
      <c r="A139" s="86" t="s">
        <v>6074</v>
      </c>
      <c r="B139" s="92" t="s">
        <v>6050</v>
      </c>
      <c r="C139" s="93" t="s">
        <v>6051</v>
      </c>
      <c r="D139" s="86">
        <v>468</v>
      </c>
      <c r="E139" s="86">
        <v>803</v>
      </c>
      <c r="F139" s="86">
        <v>82.4</v>
      </c>
      <c r="G139" s="136">
        <v>9.7999999999999994E-12</v>
      </c>
      <c r="H139" s="86">
        <v>206</v>
      </c>
      <c r="I139" s="92">
        <v>24.8</v>
      </c>
      <c r="J139" s="86" t="s">
        <v>5728</v>
      </c>
      <c r="N139" s="136"/>
    </row>
    <row r="140" spans="1:16">
      <c r="A140" s="86" t="s">
        <v>6074</v>
      </c>
      <c r="B140" s="92" t="s">
        <v>6052</v>
      </c>
      <c r="C140" s="93" t="s">
        <v>6051</v>
      </c>
      <c r="D140" s="86">
        <v>837</v>
      </c>
      <c r="E140" s="86">
        <v>803</v>
      </c>
      <c r="F140" s="86">
        <v>166</v>
      </c>
      <c r="G140" s="136">
        <v>1.2E-36</v>
      </c>
      <c r="H140" s="86">
        <v>206</v>
      </c>
      <c r="I140" s="92">
        <v>36.9</v>
      </c>
      <c r="J140" s="86" t="s">
        <v>5728</v>
      </c>
    </row>
    <row r="141" spans="1:16">
      <c r="A141" s="86" t="s">
        <v>6074</v>
      </c>
      <c r="B141" s="92" t="s">
        <v>6053</v>
      </c>
      <c r="C141" s="93" t="s">
        <v>5728</v>
      </c>
      <c r="I141" s="92"/>
      <c r="J141" s="86" t="s">
        <v>5728</v>
      </c>
    </row>
    <row r="142" spans="1:16">
      <c r="A142" s="86" t="s">
        <v>6074</v>
      </c>
      <c r="B142" s="92" t="s">
        <v>6054</v>
      </c>
      <c r="C142" s="93" t="s">
        <v>5728</v>
      </c>
      <c r="I142" s="92"/>
      <c r="J142" s="86" t="s">
        <v>5728</v>
      </c>
    </row>
    <row r="143" spans="1:16">
      <c r="A143" s="86" t="s">
        <v>6074</v>
      </c>
      <c r="B143" s="92" t="s">
        <v>6055</v>
      </c>
      <c r="C143" s="93" t="s">
        <v>5728</v>
      </c>
      <c r="G143" s="136"/>
      <c r="I143" s="92"/>
      <c r="J143" s="86" t="s">
        <v>5728</v>
      </c>
      <c r="N143" s="136"/>
    </row>
    <row r="144" spans="1:16">
      <c r="A144" s="86" t="s">
        <v>6074</v>
      </c>
      <c r="B144" s="92" t="s">
        <v>6056</v>
      </c>
      <c r="C144" s="93" t="s">
        <v>6051</v>
      </c>
      <c r="D144" s="86">
        <v>712</v>
      </c>
      <c r="E144" s="86">
        <v>803</v>
      </c>
      <c r="F144" s="86">
        <v>111.7</v>
      </c>
      <c r="G144" s="86">
        <v>2.2999999999999999E-20</v>
      </c>
      <c r="H144" s="86">
        <v>123</v>
      </c>
      <c r="I144" s="92">
        <v>35</v>
      </c>
      <c r="J144" s="86" t="s">
        <v>5728</v>
      </c>
    </row>
    <row r="145" spans="1:16">
      <c r="A145" s="86" t="s">
        <v>6074</v>
      </c>
      <c r="B145" s="92" t="s">
        <v>6057</v>
      </c>
      <c r="C145" s="86" t="s">
        <v>5728</v>
      </c>
      <c r="G145" s="136"/>
      <c r="I145" s="92"/>
      <c r="J145" s="86" t="s">
        <v>5728</v>
      </c>
      <c r="N145" s="136"/>
    </row>
    <row r="146" spans="1:16">
      <c r="A146" s="86" t="s">
        <v>6080</v>
      </c>
      <c r="B146" s="92" t="s">
        <v>6059</v>
      </c>
      <c r="C146" s="93" t="s">
        <v>6060</v>
      </c>
      <c r="D146" s="86">
        <v>74</v>
      </c>
      <c r="E146" s="86">
        <v>1571</v>
      </c>
      <c r="F146" s="86">
        <v>117.1</v>
      </c>
      <c r="G146" s="136">
        <v>5.6999999999999999E-23</v>
      </c>
      <c r="H146" s="86">
        <v>80</v>
      </c>
      <c r="I146" s="92">
        <v>71.3</v>
      </c>
      <c r="J146" s="86" t="s">
        <v>6061</v>
      </c>
      <c r="K146" s="86">
        <v>74</v>
      </c>
      <c r="L146" s="86">
        <v>1060</v>
      </c>
      <c r="M146" s="86">
        <v>116</v>
      </c>
      <c r="N146" s="136">
        <v>4.0000000000000002E-32</v>
      </c>
      <c r="O146" s="86">
        <v>71</v>
      </c>
      <c r="P146" s="86">
        <v>70</v>
      </c>
    </row>
    <row r="147" spans="1:16">
      <c r="A147" s="86" t="s">
        <v>6084</v>
      </c>
      <c r="B147" s="92" t="s">
        <v>6063</v>
      </c>
      <c r="C147" s="93" t="s">
        <v>6064</v>
      </c>
      <c r="D147" s="86">
        <v>77</v>
      </c>
      <c r="E147" s="86">
        <v>93</v>
      </c>
      <c r="F147" s="86">
        <v>85.1</v>
      </c>
      <c r="G147" s="136">
        <v>2.4999999999999999E-13</v>
      </c>
      <c r="H147" s="86">
        <v>67</v>
      </c>
      <c r="I147" s="92">
        <v>53.7</v>
      </c>
      <c r="J147" s="86" t="s">
        <v>5728</v>
      </c>
      <c r="N147" s="136"/>
    </row>
    <row r="148" spans="1:16">
      <c r="A148" s="86" t="s">
        <v>6087</v>
      </c>
      <c r="B148" s="92" t="s">
        <v>6066</v>
      </c>
      <c r="C148" s="93" t="s">
        <v>5728</v>
      </c>
      <c r="G148" s="136"/>
      <c r="I148" s="92"/>
      <c r="J148" s="86" t="s">
        <v>5728</v>
      </c>
      <c r="N148" s="136"/>
    </row>
    <row r="149" spans="1:16">
      <c r="A149" s="86" t="s">
        <v>6087</v>
      </c>
      <c r="B149" s="92" t="s">
        <v>6067</v>
      </c>
      <c r="C149" s="86" t="s">
        <v>5728</v>
      </c>
      <c r="G149" s="136"/>
      <c r="I149" s="92"/>
      <c r="J149" s="86" t="s">
        <v>5728</v>
      </c>
      <c r="N149" s="136"/>
    </row>
    <row r="150" spans="1:16">
      <c r="A150" s="86" t="s">
        <v>6091</v>
      </c>
      <c r="B150" s="92" t="s">
        <v>6069</v>
      </c>
      <c r="C150" s="93" t="s">
        <v>6070</v>
      </c>
      <c r="D150" s="86">
        <v>137</v>
      </c>
      <c r="E150" s="86">
        <v>171</v>
      </c>
      <c r="F150" s="86">
        <v>189.9</v>
      </c>
      <c r="G150" s="136">
        <v>1.2999999999999999E-44</v>
      </c>
      <c r="H150" s="86">
        <v>135</v>
      </c>
      <c r="I150" s="92">
        <v>70.400000000000006</v>
      </c>
      <c r="J150" s="86" t="s">
        <v>6071</v>
      </c>
      <c r="K150" s="86">
        <v>137</v>
      </c>
      <c r="L150" s="86">
        <v>169</v>
      </c>
      <c r="M150" s="86">
        <v>173</v>
      </c>
      <c r="N150" s="136">
        <v>2.9999999999999999E-56</v>
      </c>
      <c r="O150" s="86">
        <v>136</v>
      </c>
      <c r="P150" s="86">
        <v>65</v>
      </c>
    </row>
    <row r="151" spans="1:16">
      <c r="A151" s="86" t="s">
        <v>6095</v>
      </c>
      <c r="B151" s="92" t="s">
        <v>6073</v>
      </c>
      <c r="C151" s="86" t="s">
        <v>5728</v>
      </c>
      <c r="G151" s="136"/>
      <c r="I151" s="92"/>
      <c r="J151" s="86" t="s">
        <v>5728</v>
      </c>
      <c r="N151" s="136"/>
    </row>
    <row r="152" spans="1:16">
      <c r="A152" s="86" t="s">
        <v>6099</v>
      </c>
      <c r="B152" s="92" t="s">
        <v>6075</v>
      </c>
      <c r="C152" s="93" t="s">
        <v>6076</v>
      </c>
      <c r="D152" s="86">
        <v>75</v>
      </c>
      <c r="E152" s="86">
        <v>260</v>
      </c>
      <c r="F152" s="86">
        <v>76.599999999999994</v>
      </c>
      <c r="G152" s="86">
        <v>8.6E-11</v>
      </c>
      <c r="H152" s="86">
        <v>55</v>
      </c>
      <c r="I152" s="92">
        <v>58.2</v>
      </c>
      <c r="J152" s="86" t="s">
        <v>6077</v>
      </c>
      <c r="K152" s="86">
        <v>75</v>
      </c>
      <c r="L152" s="86">
        <v>301</v>
      </c>
      <c r="M152" s="86">
        <v>57</v>
      </c>
      <c r="N152" s="86">
        <v>3E-11</v>
      </c>
      <c r="O152" s="86">
        <v>55</v>
      </c>
      <c r="P152" s="86">
        <v>45</v>
      </c>
    </row>
    <row r="153" spans="1:16">
      <c r="A153" s="86" t="s">
        <v>6099</v>
      </c>
      <c r="B153" s="92" t="s">
        <v>6078</v>
      </c>
      <c r="C153" s="93" t="s">
        <v>6079</v>
      </c>
      <c r="D153" s="86">
        <v>264</v>
      </c>
      <c r="E153" s="86">
        <v>293</v>
      </c>
      <c r="F153" s="86">
        <v>369</v>
      </c>
      <c r="G153" s="86">
        <v>2.8999999999999999E-98</v>
      </c>
      <c r="H153" s="86">
        <v>257</v>
      </c>
      <c r="I153" s="92">
        <v>64.2</v>
      </c>
      <c r="J153" s="86" t="s">
        <v>6077</v>
      </c>
      <c r="K153" s="86">
        <v>264</v>
      </c>
      <c r="L153" s="86">
        <v>301</v>
      </c>
      <c r="M153" s="86">
        <v>296</v>
      </c>
      <c r="N153" s="86">
        <v>6.9999999999999999E-101</v>
      </c>
      <c r="O153" s="86">
        <v>247</v>
      </c>
      <c r="P153" s="86">
        <v>57</v>
      </c>
    </row>
    <row r="154" spans="1:16">
      <c r="A154" s="86" t="s">
        <v>6107</v>
      </c>
      <c r="B154" s="92" t="s">
        <v>6081</v>
      </c>
      <c r="C154" s="93" t="s">
        <v>6082</v>
      </c>
      <c r="D154" s="86">
        <v>331</v>
      </c>
      <c r="E154" s="86">
        <v>335</v>
      </c>
      <c r="F154" s="86">
        <v>300.8</v>
      </c>
      <c r="G154" s="86">
        <v>1.2E-77</v>
      </c>
      <c r="H154" s="86">
        <v>239</v>
      </c>
      <c r="I154" s="92">
        <v>64.900000000000006</v>
      </c>
      <c r="J154" s="86" t="s">
        <v>6083</v>
      </c>
      <c r="K154" s="86">
        <v>331</v>
      </c>
      <c r="L154" s="86">
        <v>382</v>
      </c>
      <c r="M154" s="86">
        <v>178</v>
      </c>
      <c r="N154" s="86">
        <v>1E-52</v>
      </c>
      <c r="O154" s="86">
        <v>136</v>
      </c>
      <c r="P154" s="86">
        <v>65</v>
      </c>
    </row>
    <row r="155" spans="1:16">
      <c r="A155" s="86" t="s">
        <v>6120</v>
      </c>
      <c r="B155" s="92" t="s">
        <v>6085</v>
      </c>
      <c r="C155" s="93" t="s">
        <v>6086</v>
      </c>
      <c r="D155" s="86">
        <v>808</v>
      </c>
      <c r="E155" s="86">
        <v>792</v>
      </c>
      <c r="F155" s="86">
        <v>844.3</v>
      </c>
      <c r="G155" s="136">
        <v>7.2999999999999998E-241</v>
      </c>
      <c r="H155" s="86">
        <v>788</v>
      </c>
      <c r="I155" s="92">
        <v>56.1</v>
      </c>
      <c r="J155" s="86" t="s">
        <v>5770</v>
      </c>
      <c r="K155" s="86">
        <v>808</v>
      </c>
      <c r="L155" s="86">
        <v>674</v>
      </c>
      <c r="M155" s="86">
        <v>256</v>
      </c>
      <c r="N155" s="86">
        <v>9.9999999999999996E-75</v>
      </c>
      <c r="O155" s="86">
        <v>634</v>
      </c>
      <c r="P155" s="86">
        <v>29</v>
      </c>
    </row>
    <row r="156" spans="1:16">
      <c r="A156" s="86" t="s">
        <v>6136</v>
      </c>
      <c r="B156" s="92" t="s">
        <v>6088</v>
      </c>
      <c r="C156" s="93" t="s">
        <v>6089</v>
      </c>
      <c r="D156" s="86">
        <v>90</v>
      </c>
      <c r="E156" s="86">
        <v>234</v>
      </c>
      <c r="F156" s="86">
        <v>102.8</v>
      </c>
      <c r="G156" s="86">
        <v>1.3E-18</v>
      </c>
      <c r="H156" s="86">
        <v>63</v>
      </c>
      <c r="I156" s="92">
        <v>73</v>
      </c>
      <c r="J156" s="86" t="s">
        <v>6090</v>
      </c>
      <c r="K156" s="86">
        <v>90</v>
      </c>
      <c r="L156" s="86">
        <v>307</v>
      </c>
      <c r="M156" s="86">
        <v>84</v>
      </c>
      <c r="N156" s="86">
        <v>7.9999999999999993E-21</v>
      </c>
      <c r="O156" s="86">
        <v>63</v>
      </c>
      <c r="P156" s="86">
        <v>59</v>
      </c>
    </row>
    <row r="157" spans="1:16">
      <c r="A157" s="86" t="s">
        <v>6140</v>
      </c>
      <c r="B157" s="92" t="s">
        <v>6092</v>
      </c>
      <c r="C157" s="93" t="s">
        <v>6093</v>
      </c>
      <c r="D157" s="86">
        <v>114</v>
      </c>
      <c r="E157" s="86">
        <v>313</v>
      </c>
      <c r="F157" s="86">
        <v>176</v>
      </c>
      <c r="G157" s="86">
        <v>1.6E-40</v>
      </c>
      <c r="H157" s="86">
        <v>113</v>
      </c>
      <c r="I157" s="92">
        <v>81.400000000000006</v>
      </c>
      <c r="J157" s="86" t="s">
        <v>6094</v>
      </c>
      <c r="K157" s="86">
        <v>114</v>
      </c>
      <c r="L157" s="86">
        <v>261</v>
      </c>
      <c r="M157" s="86">
        <v>173</v>
      </c>
      <c r="N157" s="86">
        <v>2E-55</v>
      </c>
      <c r="O157" s="86">
        <v>113</v>
      </c>
      <c r="P157" s="86">
        <v>74</v>
      </c>
    </row>
    <row r="158" spans="1:16">
      <c r="A158" s="86" t="s">
        <v>6144</v>
      </c>
      <c r="B158" s="92" t="s">
        <v>6096</v>
      </c>
      <c r="C158" s="93" t="s">
        <v>6097</v>
      </c>
      <c r="D158" s="86">
        <v>256</v>
      </c>
      <c r="E158" s="86">
        <v>315</v>
      </c>
      <c r="F158" s="86">
        <v>335.5</v>
      </c>
      <c r="G158" s="86">
        <v>3.5000000000000001E-88</v>
      </c>
      <c r="H158" s="86">
        <v>316</v>
      </c>
      <c r="I158" s="92">
        <v>60.4</v>
      </c>
      <c r="J158" s="86" t="s">
        <v>6098</v>
      </c>
      <c r="K158" s="86">
        <v>256</v>
      </c>
      <c r="L158" s="86">
        <v>312</v>
      </c>
      <c r="M158" s="86">
        <v>311</v>
      </c>
      <c r="N158" s="86">
        <v>1.9999999999999999E-106</v>
      </c>
      <c r="O158" s="86">
        <v>304</v>
      </c>
      <c r="P158" s="86">
        <v>55</v>
      </c>
    </row>
    <row r="159" spans="1:16">
      <c r="A159" s="86" t="s">
        <v>6148</v>
      </c>
      <c r="B159" s="92" t="s">
        <v>6100</v>
      </c>
      <c r="C159" s="93" t="s">
        <v>5728</v>
      </c>
      <c r="I159" s="92"/>
      <c r="J159" s="86" t="s">
        <v>5728</v>
      </c>
    </row>
    <row r="160" spans="1:16">
      <c r="A160" s="86" t="s">
        <v>6148</v>
      </c>
      <c r="B160" s="92" t="s">
        <v>6101</v>
      </c>
      <c r="C160" s="93" t="s">
        <v>5728</v>
      </c>
      <c r="G160" s="136"/>
      <c r="I160" s="92"/>
      <c r="J160" s="86" t="s">
        <v>5728</v>
      </c>
      <c r="N160" s="136"/>
    </row>
    <row r="161" spans="1:16">
      <c r="A161" s="86" t="s">
        <v>6148</v>
      </c>
      <c r="B161" s="92" t="s">
        <v>6102</v>
      </c>
      <c r="C161" s="93" t="s">
        <v>5728</v>
      </c>
      <c r="I161" s="92"/>
      <c r="J161" s="86" t="s">
        <v>5728</v>
      </c>
    </row>
    <row r="162" spans="1:16">
      <c r="A162" s="86" t="s">
        <v>6148</v>
      </c>
      <c r="B162" s="92" t="s">
        <v>6103</v>
      </c>
      <c r="C162" s="93" t="s">
        <v>6051</v>
      </c>
      <c r="D162" s="86">
        <v>410</v>
      </c>
      <c r="E162" s="86">
        <v>803</v>
      </c>
      <c r="F162" s="86">
        <v>94.7</v>
      </c>
      <c r="G162" s="136">
        <v>1.7E-15</v>
      </c>
      <c r="H162" s="86">
        <v>215</v>
      </c>
      <c r="I162" s="92">
        <v>26.5</v>
      </c>
      <c r="J162" s="86" t="s">
        <v>5728</v>
      </c>
      <c r="N162" s="136"/>
    </row>
    <row r="163" spans="1:16">
      <c r="A163" s="86" t="s">
        <v>6148</v>
      </c>
      <c r="B163" s="92" t="s">
        <v>6104</v>
      </c>
      <c r="C163" s="93" t="s">
        <v>5728</v>
      </c>
      <c r="G163" s="136"/>
      <c r="I163" s="92"/>
      <c r="J163" s="86" t="s">
        <v>5728</v>
      </c>
      <c r="N163" s="136"/>
    </row>
    <row r="164" spans="1:16">
      <c r="A164" s="86" t="s">
        <v>6148</v>
      </c>
      <c r="B164" s="92" t="s">
        <v>6105</v>
      </c>
      <c r="C164" s="93" t="s">
        <v>5728</v>
      </c>
      <c r="I164" s="92"/>
      <c r="J164" s="86" t="s">
        <v>5728</v>
      </c>
      <c r="N164" s="136"/>
    </row>
    <row r="165" spans="1:16">
      <c r="A165" s="86" t="s">
        <v>6148</v>
      </c>
      <c r="B165" s="92" t="s">
        <v>6106</v>
      </c>
      <c r="C165" s="93" t="s">
        <v>5728</v>
      </c>
      <c r="G165" s="136"/>
      <c r="I165" s="92"/>
      <c r="J165" s="86" t="s">
        <v>5728</v>
      </c>
      <c r="N165" s="136"/>
    </row>
    <row r="166" spans="1:16">
      <c r="A166" s="86" t="s">
        <v>6152</v>
      </c>
      <c r="B166" s="92" t="s">
        <v>6108</v>
      </c>
      <c r="C166" s="86" t="s">
        <v>5728</v>
      </c>
      <c r="G166" s="136"/>
      <c r="I166" s="92"/>
      <c r="J166" s="86" t="s">
        <v>5728</v>
      </c>
      <c r="N166" s="136"/>
    </row>
    <row r="167" spans="1:16">
      <c r="A167" s="86" t="s">
        <v>6152</v>
      </c>
      <c r="B167" s="92" t="s">
        <v>6109</v>
      </c>
      <c r="C167" s="93" t="s">
        <v>6110</v>
      </c>
      <c r="D167" s="86">
        <v>139</v>
      </c>
      <c r="E167" s="86">
        <v>369</v>
      </c>
      <c r="F167" s="86">
        <v>84.7</v>
      </c>
      <c r="G167" s="136">
        <v>5.7999999999999995E-13</v>
      </c>
      <c r="H167" s="86">
        <v>45</v>
      </c>
      <c r="I167" s="92">
        <v>82.2</v>
      </c>
      <c r="J167" s="86" t="s">
        <v>6111</v>
      </c>
      <c r="K167" s="86">
        <v>139</v>
      </c>
      <c r="L167" s="86">
        <v>361</v>
      </c>
      <c r="M167" s="86">
        <v>72.8</v>
      </c>
      <c r="N167" s="136">
        <v>7.9999999999999998E-16</v>
      </c>
      <c r="O167" s="86">
        <v>38</v>
      </c>
      <c r="P167" s="86">
        <v>79</v>
      </c>
    </row>
    <row r="168" spans="1:16">
      <c r="A168" s="86" t="s">
        <v>6152</v>
      </c>
      <c r="B168" s="92" t="s">
        <v>6112</v>
      </c>
      <c r="C168" s="93" t="s">
        <v>5728</v>
      </c>
      <c r="G168" s="136"/>
      <c r="I168" s="92"/>
      <c r="J168" s="86" t="s">
        <v>5728</v>
      </c>
      <c r="N168" s="136"/>
    </row>
    <row r="169" spans="1:16">
      <c r="A169" s="86" t="s">
        <v>6152</v>
      </c>
      <c r="B169" s="92" t="s">
        <v>6113</v>
      </c>
      <c r="C169" s="93" t="s">
        <v>6110</v>
      </c>
      <c r="D169" s="86">
        <v>137</v>
      </c>
      <c r="E169" s="86">
        <v>369</v>
      </c>
      <c r="F169" s="86">
        <v>89.7</v>
      </c>
      <c r="G169" s="136">
        <v>1.7999999999999999E-14</v>
      </c>
      <c r="H169" s="86">
        <v>45</v>
      </c>
      <c r="I169" s="92">
        <v>88.9</v>
      </c>
      <c r="J169" s="86" t="s">
        <v>6111</v>
      </c>
      <c r="K169" s="86">
        <v>137</v>
      </c>
      <c r="L169" s="86">
        <v>361</v>
      </c>
      <c r="M169" s="86">
        <v>77</v>
      </c>
      <c r="N169" s="136">
        <v>2.0000000000000001E-17</v>
      </c>
      <c r="O169" s="86">
        <v>40</v>
      </c>
      <c r="P169" s="86">
        <v>80</v>
      </c>
    </row>
    <row r="170" spans="1:16">
      <c r="A170" s="86" t="s">
        <v>6152</v>
      </c>
      <c r="B170" s="92" t="s">
        <v>6114</v>
      </c>
      <c r="C170" s="93" t="s">
        <v>6110</v>
      </c>
      <c r="D170" s="86">
        <v>137</v>
      </c>
      <c r="E170" s="86">
        <v>369</v>
      </c>
      <c r="F170" s="86">
        <v>89</v>
      </c>
      <c r="G170" s="136">
        <v>3.1E-14</v>
      </c>
      <c r="H170" s="86">
        <v>45</v>
      </c>
      <c r="I170" s="92">
        <v>86.7</v>
      </c>
      <c r="J170" s="86" t="s">
        <v>6111</v>
      </c>
      <c r="K170" s="86">
        <v>137</v>
      </c>
      <c r="L170" s="86">
        <v>361</v>
      </c>
      <c r="M170" s="86">
        <v>75.5</v>
      </c>
      <c r="N170" s="136">
        <v>8.9999999999999996E-17</v>
      </c>
      <c r="O170" s="86">
        <v>40</v>
      </c>
      <c r="P170" s="86">
        <v>78</v>
      </c>
    </row>
    <row r="171" spans="1:16">
      <c r="A171" s="86" t="s">
        <v>6152</v>
      </c>
      <c r="B171" s="92" t="s">
        <v>6115</v>
      </c>
      <c r="C171" s="86" t="s">
        <v>5728</v>
      </c>
      <c r="G171" s="136"/>
      <c r="I171" s="92"/>
      <c r="J171" s="86" t="s">
        <v>6116</v>
      </c>
      <c r="K171" s="86">
        <v>143</v>
      </c>
      <c r="L171" s="86">
        <v>437</v>
      </c>
      <c r="M171" s="86">
        <v>64.7</v>
      </c>
      <c r="N171" s="136">
        <v>9E-13</v>
      </c>
      <c r="O171" s="86">
        <v>34</v>
      </c>
      <c r="P171" s="86">
        <v>82</v>
      </c>
    </row>
    <row r="172" spans="1:16">
      <c r="A172" s="86" t="s">
        <v>6152</v>
      </c>
      <c r="B172" s="92" t="s">
        <v>6117</v>
      </c>
      <c r="C172" s="93" t="s">
        <v>6118</v>
      </c>
      <c r="D172" s="86">
        <v>228</v>
      </c>
      <c r="E172" s="86">
        <v>326</v>
      </c>
      <c r="F172" s="86">
        <v>255.4</v>
      </c>
      <c r="G172" s="136">
        <v>4.1E-64</v>
      </c>
      <c r="H172" s="86">
        <v>162</v>
      </c>
      <c r="I172" s="92">
        <v>79.599999999999994</v>
      </c>
      <c r="J172" s="86" t="s">
        <v>6119</v>
      </c>
      <c r="K172" s="86">
        <v>228</v>
      </c>
      <c r="L172" s="86">
        <v>325</v>
      </c>
      <c r="M172" s="86">
        <v>246</v>
      </c>
      <c r="N172" s="136">
        <v>1.9999999999999999E-81</v>
      </c>
      <c r="O172" s="86">
        <v>164</v>
      </c>
      <c r="P172" s="86">
        <v>77</v>
      </c>
    </row>
    <row r="173" spans="1:16">
      <c r="A173" s="86" t="s">
        <v>6154</v>
      </c>
      <c r="B173" s="92" t="s">
        <v>6121</v>
      </c>
      <c r="C173" s="93" t="s">
        <v>6122</v>
      </c>
      <c r="D173" s="86">
        <v>121</v>
      </c>
      <c r="E173" s="86">
        <v>897</v>
      </c>
      <c r="F173" s="86">
        <v>145.19999999999999</v>
      </c>
      <c r="G173" s="136">
        <v>3.2000000000000002E-31</v>
      </c>
      <c r="H173" s="86">
        <v>115</v>
      </c>
      <c r="I173" s="92">
        <v>60.9</v>
      </c>
      <c r="J173" s="86" t="s">
        <v>6123</v>
      </c>
      <c r="K173" s="86">
        <v>121</v>
      </c>
      <c r="L173" s="86">
        <v>891</v>
      </c>
      <c r="M173" s="86">
        <v>134</v>
      </c>
      <c r="N173" s="136">
        <v>1.0000000000000001E-37</v>
      </c>
      <c r="O173" s="86">
        <v>114</v>
      </c>
      <c r="P173" s="86">
        <v>57</v>
      </c>
    </row>
    <row r="174" spans="1:16">
      <c r="A174" s="86" t="s">
        <v>6154</v>
      </c>
      <c r="B174" s="92" t="s">
        <v>6124</v>
      </c>
      <c r="C174" s="93" t="s">
        <v>6125</v>
      </c>
      <c r="D174" s="86">
        <v>170</v>
      </c>
      <c r="E174" s="86">
        <v>1178</v>
      </c>
      <c r="F174" s="86">
        <v>151.4</v>
      </c>
      <c r="G174" s="136">
        <v>6.1999999999999999E-33</v>
      </c>
      <c r="H174" s="86">
        <v>127</v>
      </c>
      <c r="I174" s="92">
        <v>60.6</v>
      </c>
      <c r="J174" s="86" t="s">
        <v>6123</v>
      </c>
      <c r="K174" s="86">
        <v>170</v>
      </c>
      <c r="L174" s="86">
        <v>891</v>
      </c>
      <c r="M174" s="86">
        <v>143</v>
      </c>
      <c r="N174" s="136">
        <v>7.9999999999999994E-40</v>
      </c>
      <c r="O174" s="86">
        <v>127</v>
      </c>
      <c r="P174" s="86">
        <v>55</v>
      </c>
    </row>
    <row r="175" spans="1:16">
      <c r="A175" s="86" t="s">
        <v>6154</v>
      </c>
      <c r="B175" s="92" t="s">
        <v>6126</v>
      </c>
      <c r="C175" s="93" t="s">
        <v>6127</v>
      </c>
      <c r="D175" s="86">
        <v>242</v>
      </c>
      <c r="E175" s="86">
        <v>645</v>
      </c>
      <c r="F175" s="86">
        <v>82.4</v>
      </c>
      <c r="G175" s="136">
        <v>4.9999999999999997E-12</v>
      </c>
      <c r="H175" s="86">
        <v>118</v>
      </c>
      <c r="I175" s="92">
        <v>45.8</v>
      </c>
      <c r="J175" s="86" t="s">
        <v>6123</v>
      </c>
      <c r="K175" s="86">
        <v>242</v>
      </c>
      <c r="L175" s="86">
        <v>891</v>
      </c>
      <c r="M175" s="86">
        <v>74.7</v>
      </c>
      <c r="N175" s="136">
        <v>4.0000000000000003E-15</v>
      </c>
      <c r="O175" s="86">
        <v>74</v>
      </c>
      <c r="P175" s="86">
        <v>46</v>
      </c>
    </row>
    <row r="176" spans="1:16">
      <c r="A176" s="86" t="s">
        <v>6154</v>
      </c>
      <c r="B176" s="92" t="s">
        <v>6128</v>
      </c>
      <c r="C176" s="93" t="s">
        <v>6129</v>
      </c>
      <c r="D176" s="86">
        <v>155</v>
      </c>
      <c r="E176" s="86">
        <v>922</v>
      </c>
      <c r="F176" s="86">
        <v>109.8</v>
      </c>
      <c r="G176" s="136">
        <v>1.8999999999999999E-20</v>
      </c>
      <c r="H176" s="86">
        <v>101</v>
      </c>
      <c r="I176" s="92">
        <v>56.4</v>
      </c>
      <c r="J176" s="86" t="s">
        <v>6130</v>
      </c>
      <c r="K176" s="86">
        <v>155</v>
      </c>
      <c r="L176" s="86">
        <v>888</v>
      </c>
      <c r="M176" s="86">
        <v>100</v>
      </c>
      <c r="N176" s="136">
        <v>7.0000000000000004E-25</v>
      </c>
      <c r="O176" s="86">
        <v>94</v>
      </c>
      <c r="P176" s="86">
        <v>50</v>
      </c>
    </row>
    <row r="177" spans="1:16">
      <c r="A177" s="86" t="s">
        <v>6154</v>
      </c>
      <c r="B177" s="92" t="s">
        <v>6131</v>
      </c>
      <c r="C177" s="93" t="s">
        <v>6132</v>
      </c>
      <c r="D177" s="86">
        <v>216</v>
      </c>
      <c r="E177" s="86">
        <v>870</v>
      </c>
      <c r="F177" s="86">
        <v>110.5</v>
      </c>
      <c r="G177" s="86">
        <v>1.5000000000000001E-20</v>
      </c>
      <c r="H177" s="86">
        <v>98</v>
      </c>
      <c r="I177" s="92">
        <v>59.2</v>
      </c>
      <c r="J177" s="86" t="s">
        <v>6130</v>
      </c>
      <c r="K177" s="86">
        <v>216</v>
      </c>
      <c r="L177" s="86">
        <v>888</v>
      </c>
      <c r="M177" s="86">
        <v>103</v>
      </c>
      <c r="N177" s="86">
        <v>2.0000000000000001E-25</v>
      </c>
      <c r="O177" s="86">
        <v>94</v>
      </c>
      <c r="P177" s="86">
        <v>51</v>
      </c>
    </row>
    <row r="178" spans="1:16">
      <c r="A178" s="86" t="s">
        <v>6154</v>
      </c>
      <c r="B178" s="92" t="s">
        <v>6133</v>
      </c>
      <c r="C178" s="93" t="s">
        <v>6134</v>
      </c>
      <c r="D178" s="86">
        <v>86</v>
      </c>
      <c r="E178" s="86">
        <v>897</v>
      </c>
      <c r="F178" s="86">
        <v>120.2</v>
      </c>
      <c r="G178" s="86">
        <v>7.8E-24</v>
      </c>
      <c r="H178" s="86">
        <v>84</v>
      </c>
      <c r="I178" s="92">
        <v>71.400000000000006</v>
      </c>
      <c r="J178" s="86" t="s">
        <v>6123</v>
      </c>
      <c r="K178" s="86">
        <v>86</v>
      </c>
      <c r="L178" s="86">
        <v>891</v>
      </c>
      <c r="M178" s="86">
        <v>112</v>
      </c>
      <c r="N178" s="86">
        <v>2.9999999999999999E-30</v>
      </c>
      <c r="O178" s="86">
        <v>86</v>
      </c>
      <c r="P178" s="86">
        <v>63</v>
      </c>
    </row>
    <row r="179" spans="1:16">
      <c r="A179" s="86" t="s">
        <v>6154</v>
      </c>
      <c r="B179" s="92" t="s">
        <v>6135</v>
      </c>
      <c r="C179" s="93" t="s">
        <v>6122</v>
      </c>
      <c r="D179" s="86">
        <v>121</v>
      </c>
      <c r="E179" s="86">
        <v>897</v>
      </c>
      <c r="F179" s="86">
        <v>147.9</v>
      </c>
      <c r="G179" s="136">
        <v>4.8999999999999998E-32</v>
      </c>
      <c r="H179" s="86">
        <v>115</v>
      </c>
      <c r="I179" s="92">
        <v>61.7</v>
      </c>
      <c r="J179" s="86" t="s">
        <v>6123</v>
      </c>
      <c r="K179" s="86">
        <v>121</v>
      </c>
      <c r="L179" s="86">
        <v>891</v>
      </c>
      <c r="M179" s="86">
        <v>137</v>
      </c>
      <c r="N179" s="136">
        <v>1.9999999999999999E-38</v>
      </c>
      <c r="O179" s="86">
        <v>114</v>
      </c>
      <c r="P179" s="86">
        <v>57</v>
      </c>
    </row>
    <row r="180" spans="1:16">
      <c r="A180" s="86" t="s">
        <v>6156</v>
      </c>
      <c r="B180" s="92" t="s">
        <v>6137</v>
      </c>
      <c r="C180" s="93" t="s">
        <v>6138</v>
      </c>
      <c r="D180" s="86">
        <v>132</v>
      </c>
      <c r="E180" s="86">
        <v>165</v>
      </c>
      <c r="F180" s="86">
        <v>85.9</v>
      </c>
      <c r="G180" s="136">
        <v>2.4999999999999999E-13</v>
      </c>
      <c r="H180" s="86">
        <v>164</v>
      </c>
      <c r="I180" s="92">
        <v>32.9</v>
      </c>
      <c r="J180" s="86" t="s">
        <v>6139</v>
      </c>
      <c r="K180" s="86">
        <v>132</v>
      </c>
      <c r="L180" s="86">
        <v>173</v>
      </c>
      <c r="M180" s="86">
        <v>57</v>
      </c>
      <c r="N180" s="136">
        <v>7.9999999999999995E-11</v>
      </c>
      <c r="O180" s="86">
        <v>176</v>
      </c>
      <c r="P180" s="86">
        <v>27</v>
      </c>
    </row>
    <row r="181" spans="1:16">
      <c r="A181" s="86" t="s">
        <v>6160</v>
      </c>
      <c r="B181" s="92" t="s">
        <v>6141</v>
      </c>
      <c r="C181" s="93" t="s">
        <v>6142</v>
      </c>
      <c r="D181" s="86">
        <v>173</v>
      </c>
      <c r="E181" s="86">
        <v>265</v>
      </c>
      <c r="F181" s="86">
        <v>288.5</v>
      </c>
      <c r="G181" s="136">
        <v>3.3E-74</v>
      </c>
      <c r="H181" s="86">
        <v>162</v>
      </c>
      <c r="I181" s="92">
        <v>83.3</v>
      </c>
      <c r="J181" s="86" t="s">
        <v>6143</v>
      </c>
      <c r="K181" s="86">
        <v>173</v>
      </c>
      <c r="L181" s="86">
        <v>258</v>
      </c>
      <c r="M181" s="86">
        <v>270</v>
      </c>
      <c r="N181" s="136">
        <v>2E-92</v>
      </c>
      <c r="O181" s="86">
        <v>162</v>
      </c>
      <c r="P181" s="86">
        <v>78</v>
      </c>
    </row>
    <row r="182" spans="1:16">
      <c r="A182" s="86" t="s">
        <v>6164</v>
      </c>
      <c r="B182" s="92" t="s">
        <v>6145</v>
      </c>
      <c r="C182" s="93" t="s">
        <v>6146</v>
      </c>
      <c r="D182" s="86">
        <v>86</v>
      </c>
      <c r="E182" s="86">
        <v>202</v>
      </c>
      <c r="F182" s="86">
        <v>138.69999999999999</v>
      </c>
      <c r="G182" s="136">
        <v>2.0999999999999999E-29</v>
      </c>
      <c r="H182" s="86">
        <v>85</v>
      </c>
      <c r="I182" s="92">
        <v>82.4</v>
      </c>
      <c r="J182" s="86" t="s">
        <v>6147</v>
      </c>
      <c r="K182" s="86">
        <v>86</v>
      </c>
      <c r="L182" s="86">
        <v>206</v>
      </c>
      <c r="M182" s="86">
        <v>138</v>
      </c>
      <c r="N182" s="86">
        <v>6.9999999999999999E-43</v>
      </c>
      <c r="O182" s="86">
        <v>84</v>
      </c>
      <c r="P182" s="86">
        <v>79</v>
      </c>
    </row>
    <row r="183" spans="1:16">
      <c r="A183" s="86" t="s">
        <v>6168</v>
      </c>
      <c r="B183" s="92" t="s">
        <v>29214</v>
      </c>
      <c r="C183" s="93" t="s">
        <v>29215</v>
      </c>
      <c r="D183" s="86">
        <v>115</v>
      </c>
      <c r="E183" s="86">
        <v>106</v>
      </c>
      <c r="F183" s="86">
        <v>83.6</v>
      </c>
      <c r="G183" s="86">
        <v>1.1E-12</v>
      </c>
      <c r="H183" s="86">
        <v>111</v>
      </c>
      <c r="I183" s="92">
        <v>46.8</v>
      </c>
      <c r="J183" s="86" t="s">
        <v>5728</v>
      </c>
    </row>
    <row r="184" spans="1:16">
      <c r="A184" s="86" t="s">
        <v>6171</v>
      </c>
      <c r="B184" s="92" t="s">
        <v>6149</v>
      </c>
      <c r="C184" s="93" t="s">
        <v>6150</v>
      </c>
      <c r="D184" s="86">
        <v>107</v>
      </c>
      <c r="E184" s="86">
        <v>111</v>
      </c>
      <c r="F184" s="86">
        <v>144.80000000000001</v>
      </c>
      <c r="G184" s="136">
        <v>3.6999999999999998E-31</v>
      </c>
      <c r="H184" s="86">
        <v>106</v>
      </c>
      <c r="I184" s="92">
        <v>65.099999999999994</v>
      </c>
      <c r="J184" s="86" t="s">
        <v>6151</v>
      </c>
      <c r="K184" s="86">
        <v>107</v>
      </c>
      <c r="L184" s="86">
        <v>125</v>
      </c>
      <c r="M184" s="86">
        <v>117</v>
      </c>
      <c r="N184" s="86">
        <v>4.9999999999999996E-35</v>
      </c>
      <c r="O184" s="86">
        <v>116</v>
      </c>
      <c r="P184" s="86">
        <v>53</v>
      </c>
    </row>
    <row r="185" spans="1:16">
      <c r="A185" s="86" t="s">
        <v>6173</v>
      </c>
      <c r="B185" s="92" t="s">
        <v>6153</v>
      </c>
      <c r="C185" s="86" t="s">
        <v>5728</v>
      </c>
      <c r="G185" s="136"/>
      <c r="I185" s="92"/>
      <c r="J185" s="86" t="s">
        <v>5728</v>
      </c>
      <c r="N185" s="136"/>
    </row>
    <row r="186" spans="1:16">
      <c r="A186" s="86" t="s">
        <v>6176</v>
      </c>
      <c r="B186" s="92" t="s">
        <v>6155</v>
      </c>
      <c r="C186" s="86" t="s">
        <v>5728</v>
      </c>
      <c r="G186" s="136"/>
      <c r="I186" s="92"/>
      <c r="J186" s="86" t="s">
        <v>5728</v>
      </c>
      <c r="N186" s="136"/>
    </row>
    <row r="187" spans="1:16">
      <c r="A187" s="86" t="s">
        <v>6180</v>
      </c>
      <c r="B187" s="92" t="s">
        <v>6157</v>
      </c>
      <c r="C187" s="93" t="s">
        <v>6158</v>
      </c>
      <c r="D187" s="86">
        <v>132</v>
      </c>
      <c r="E187" s="86">
        <v>257</v>
      </c>
      <c r="F187" s="86">
        <v>118.2</v>
      </c>
      <c r="G187" s="136">
        <v>4.4999999999999997E-23</v>
      </c>
      <c r="H187" s="86">
        <v>127</v>
      </c>
      <c r="I187" s="92">
        <v>49.6</v>
      </c>
      <c r="J187" s="86" t="s">
        <v>6159</v>
      </c>
      <c r="K187" s="86">
        <v>132</v>
      </c>
      <c r="L187" s="86">
        <v>171</v>
      </c>
      <c r="M187" s="86">
        <v>85.1</v>
      </c>
      <c r="N187" s="136">
        <v>9.9999999999999991E-22</v>
      </c>
      <c r="O187" s="86">
        <v>136</v>
      </c>
      <c r="P187" s="86">
        <v>42</v>
      </c>
    </row>
    <row r="188" spans="1:16">
      <c r="A188" s="86" t="s">
        <v>6185</v>
      </c>
      <c r="B188" s="92" t="s">
        <v>6161</v>
      </c>
      <c r="C188" s="93" t="s">
        <v>6162</v>
      </c>
      <c r="D188" s="86">
        <v>277</v>
      </c>
      <c r="E188" s="86">
        <v>198</v>
      </c>
      <c r="F188" s="86">
        <v>135.6</v>
      </c>
      <c r="G188" s="86">
        <v>5.8000000000000003E-28</v>
      </c>
      <c r="H188" s="86">
        <v>203</v>
      </c>
      <c r="I188" s="92">
        <v>45.3</v>
      </c>
      <c r="J188" s="86" t="s">
        <v>6163</v>
      </c>
      <c r="K188" s="86">
        <v>277</v>
      </c>
      <c r="L188" s="86">
        <v>200</v>
      </c>
      <c r="M188" s="86">
        <v>113</v>
      </c>
      <c r="N188" s="86">
        <v>2.0000000000000002E-30</v>
      </c>
      <c r="O188" s="86">
        <v>170</v>
      </c>
      <c r="P188" s="86">
        <v>49</v>
      </c>
    </row>
    <row r="189" spans="1:16">
      <c r="A189" s="86" t="s">
        <v>6193</v>
      </c>
      <c r="B189" s="92" t="s">
        <v>6165</v>
      </c>
      <c r="C189" s="93" t="s">
        <v>6166</v>
      </c>
      <c r="D189" s="86">
        <v>95</v>
      </c>
      <c r="E189" s="86">
        <v>1083</v>
      </c>
      <c r="F189" s="86">
        <v>113.6</v>
      </c>
      <c r="G189" s="86">
        <v>8.0000000000000004E-22</v>
      </c>
      <c r="H189" s="86">
        <v>90</v>
      </c>
      <c r="I189" s="92">
        <v>63.3</v>
      </c>
      <c r="J189" s="86" t="s">
        <v>6167</v>
      </c>
      <c r="K189" s="86">
        <v>95</v>
      </c>
      <c r="L189" s="86">
        <v>1060</v>
      </c>
      <c r="M189" s="86">
        <v>92</v>
      </c>
      <c r="N189" s="86">
        <v>3.9999999999999998E-23</v>
      </c>
      <c r="O189" s="86">
        <v>90</v>
      </c>
      <c r="P189" s="86">
        <v>54</v>
      </c>
    </row>
    <row r="190" spans="1:16">
      <c r="A190" s="86" t="s">
        <v>6205</v>
      </c>
      <c r="B190" s="92" t="s">
        <v>6169</v>
      </c>
      <c r="C190" s="93" t="s">
        <v>6170</v>
      </c>
      <c r="D190" s="86">
        <v>90</v>
      </c>
      <c r="E190" s="86">
        <v>97</v>
      </c>
      <c r="F190" s="86">
        <v>97.4</v>
      </c>
      <c r="G190" s="86">
        <v>5.5999999999999998E-17</v>
      </c>
      <c r="H190" s="86">
        <v>96</v>
      </c>
      <c r="I190" s="92">
        <v>55.2</v>
      </c>
      <c r="J190" s="86" t="s">
        <v>5728</v>
      </c>
    </row>
    <row r="191" spans="1:16">
      <c r="A191" s="86" t="s">
        <v>6217</v>
      </c>
      <c r="B191" s="92" t="s">
        <v>6172</v>
      </c>
      <c r="C191" s="86" t="s">
        <v>5728</v>
      </c>
      <c r="I191" s="92"/>
      <c r="J191" s="86" t="s">
        <v>5728</v>
      </c>
    </row>
    <row r="192" spans="1:16">
      <c r="A192" s="86" t="s">
        <v>6224</v>
      </c>
      <c r="B192" s="92" t="s">
        <v>6174</v>
      </c>
      <c r="C192" s="93" t="s">
        <v>6175</v>
      </c>
      <c r="D192" s="86">
        <v>151</v>
      </c>
      <c r="E192" s="86">
        <v>180</v>
      </c>
      <c r="F192" s="86">
        <v>184.1</v>
      </c>
      <c r="G192" s="136">
        <v>7.6999999999999997E-43</v>
      </c>
      <c r="H192" s="86">
        <v>94</v>
      </c>
      <c r="I192" s="92">
        <v>91.5</v>
      </c>
      <c r="J192" s="86" t="s">
        <v>5728</v>
      </c>
    </row>
    <row r="193" spans="1:16">
      <c r="A193" s="86" t="s">
        <v>6237</v>
      </c>
      <c r="B193" s="92" t="s">
        <v>6177</v>
      </c>
      <c r="C193" s="93" t="s">
        <v>6178</v>
      </c>
      <c r="D193" s="86">
        <v>210</v>
      </c>
      <c r="E193" s="86">
        <v>184</v>
      </c>
      <c r="F193" s="86">
        <v>97.4</v>
      </c>
      <c r="G193" s="86">
        <v>1.2999999999999999E-16</v>
      </c>
      <c r="H193" s="86">
        <v>196</v>
      </c>
      <c r="I193" s="92">
        <v>39.299999999999997</v>
      </c>
      <c r="J193" s="86" t="s">
        <v>6179</v>
      </c>
      <c r="K193" s="86">
        <v>210</v>
      </c>
      <c r="L193" s="86">
        <v>120</v>
      </c>
      <c r="M193" s="86">
        <v>80.5</v>
      </c>
      <c r="N193" s="86">
        <v>2E-19</v>
      </c>
      <c r="O193" s="86">
        <v>103</v>
      </c>
      <c r="P193" s="86">
        <v>45</v>
      </c>
    </row>
    <row r="194" spans="1:16">
      <c r="A194" s="86" t="s">
        <v>6244</v>
      </c>
      <c r="B194" s="92" t="s">
        <v>6181</v>
      </c>
      <c r="C194" s="93" t="s">
        <v>6182</v>
      </c>
      <c r="D194" s="86">
        <v>98</v>
      </c>
      <c r="E194" s="86">
        <v>718</v>
      </c>
      <c r="F194" s="86">
        <v>95.5</v>
      </c>
      <c r="G194" s="136">
        <v>2.2999999999999999E-16</v>
      </c>
      <c r="H194" s="86">
        <v>96</v>
      </c>
      <c r="I194" s="92">
        <v>54.2</v>
      </c>
      <c r="J194" s="86" t="s">
        <v>6183</v>
      </c>
      <c r="K194" s="86">
        <v>98</v>
      </c>
      <c r="L194" s="86">
        <v>642</v>
      </c>
      <c r="M194" s="86">
        <v>76.599999999999994</v>
      </c>
      <c r="N194" s="136">
        <v>1.0000000000000001E-17</v>
      </c>
      <c r="O194" s="86">
        <v>100</v>
      </c>
      <c r="P194" s="86">
        <v>41</v>
      </c>
    </row>
    <row r="195" spans="1:16">
      <c r="A195" s="86" t="s">
        <v>6244</v>
      </c>
      <c r="B195" s="92" t="s">
        <v>6184</v>
      </c>
      <c r="C195" s="93" t="s">
        <v>6182</v>
      </c>
      <c r="D195" s="86">
        <v>104</v>
      </c>
      <c r="E195" s="86">
        <v>718</v>
      </c>
      <c r="F195" s="86">
        <v>98.6</v>
      </c>
      <c r="G195" s="136">
        <v>2.9000000000000003E-17</v>
      </c>
      <c r="H195" s="86">
        <v>96</v>
      </c>
      <c r="I195" s="92">
        <v>57.3</v>
      </c>
      <c r="J195" s="86" t="s">
        <v>6183</v>
      </c>
      <c r="K195" s="86">
        <v>104</v>
      </c>
      <c r="L195" s="86">
        <v>642</v>
      </c>
      <c r="M195" s="86">
        <v>78.2</v>
      </c>
      <c r="N195" s="136">
        <v>5.0000000000000004E-18</v>
      </c>
      <c r="O195" s="86">
        <v>75</v>
      </c>
      <c r="P195" s="86">
        <v>51</v>
      </c>
    </row>
    <row r="196" spans="1:16">
      <c r="A196" s="86" t="s">
        <v>6248</v>
      </c>
      <c r="B196" s="92" t="s">
        <v>6186</v>
      </c>
      <c r="C196" s="93" t="s">
        <v>5728</v>
      </c>
      <c r="I196" s="92"/>
      <c r="J196" s="86" t="s">
        <v>5728</v>
      </c>
      <c r="N196" s="136"/>
    </row>
    <row r="197" spans="1:16">
      <c r="A197" s="86" t="s">
        <v>6248</v>
      </c>
      <c r="B197" s="92" t="s">
        <v>6187</v>
      </c>
      <c r="C197" s="86" t="s">
        <v>5728</v>
      </c>
      <c r="I197" s="92"/>
      <c r="J197" s="86" t="s">
        <v>5728</v>
      </c>
    </row>
    <row r="198" spans="1:16">
      <c r="A198" s="86" t="s">
        <v>6248</v>
      </c>
      <c r="B198" s="92" t="s">
        <v>6188</v>
      </c>
      <c r="C198" s="93" t="s">
        <v>5728</v>
      </c>
      <c r="G198" s="136"/>
      <c r="I198" s="92"/>
      <c r="J198" s="86" t="s">
        <v>5728</v>
      </c>
      <c r="N198" s="136"/>
    </row>
    <row r="199" spans="1:16">
      <c r="A199" s="86" t="s">
        <v>6248</v>
      </c>
      <c r="B199" s="92" t="s">
        <v>6189</v>
      </c>
      <c r="C199" s="93" t="s">
        <v>5728</v>
      </c>
      <c r="I199" s="92"/>
      <c r="J199" s="86" t="s">
        <v>5728</v>
      </c>
    </row>
    <row r="200" spans="1:16">
      <c r="A200" s="86" t="s">
        <v>6248</v>
      </c>
      <c r="B200" s="92" t="s">
        <v>6190</v>
      </c>
      <c r="C200" s="93" t="s">
        <v>6191</v>
      </c>
      <c r="D200" s="86">
        <v>315</v>
      </c>
      <c r="E200" s="86">
        <v>792</v>
      </c>
      <c r="F200" s="86">
        <v>111.7</v>
      </c>
      <c r="G200" s="136">
        <v>9.9999999999999995E-21</v>
      </c>
      <c r="H200" s="86">
        <v>136</v>
      </c>
      <c r="I200" s="92">
        <v>39.700000000000003</v>
      </c>
      <c r="J200" s="86" t="s">
        <v>5728</v>
      </c>
      <c r="N200" s="136"/>
    </row>
    <row r="201" spans="1:16">
      <c r="A201" s="86" t="s">
        <v>6248</v>
      </c>
      <c r="B201" s="92" t="s">
        <v>6192</v>
      </c>
      <c r="C201" s="93" t="s">
        <v>5728</v>
      </c>
      <c r="G201" s="136"/>
      <c r="I201" s="92"/>
      <c r="J201" s="86" t="s">
        <v>5728</v>
      </c>
      <c r="N201" s="136"/>
    </row>
    <row r="202" spans="1:16">
      <c r="A202" s="86" t="s">
        <v>6250</v>
      </c>
      <c r="B202" s="92" t="s">
        <v>6194</v>
      </c>
      <c r="C202" s="93" t="s">
        <v>6195</v>
      </c>
      <c r="D202" s="86">
        <v>150</v>
      </c>
      <c r="E202" s="86">
        <v>944</v>
      </c>
      <c r="F202" s="86">
        <v>143.30000000000001</v>
      </c>
      <c r="G202" s="136">
        <v>1.4999999999999999E-30</v>
      </c>
      <c r="H202" s="86">
        <v>143</v>
      </c>
      <c r="I202" s="92">
        <v>50.3</v>
      </c>
      <c r="J202" s="86" t="s">
        <v>6196</v>
      </c>
      <c r="K202" s="86">
        <v>150</v>
      </c>
      <c r="L202" s="86">
        <v>1340</v>
      </c>
      <c r="M202" s="86">
        <v>113</v>
      </c>
      <c r="N202" s="136">
        <v>8.9999999999999993E-30</v>
      </c>
      <c r="O202" s="86">
        <v>148</v>
      </c>
      <c r="P202" s="86">
        <v>46</v>
      </c>
    </row>
    <row r="203" spans="1:16">
      <c r="A203" s="86" t="s">
        <v>6250</v>
      </c>
      <c r="B203" s="92" t="s">
        <v>6197</v>
      </c>
      <c r="C203" s="93" t="s">
        <v>6198</v>
      </c>
      <c r="D203" s="86">
        <v>641</v>
      </c>
      <c r="E203" s="86">
        <v>658</v>
      </c>
      <c r="F203" s="86">
        <v>331.3</v>
      </c>
      <c r="G203" s="136">
        <v>1.7E-86</v>
      </c>
      <c r="H203" s="86">
        <v>453</v>
      </c>
      <c r="I203" s="92">
        <v>41.3</v>
      </c>
      <c r="J203" s="86" t="s">
        <v>6196</v>
      </c>
      <c r="K203" s="86">
        <v>641</v>
      </c>
      <c r="L203" s="86">
        <v>1340</v>
      </c>
      <c r="M203" s="86">
        <v>290</v>
      </c>
      <c r="N203" s="136">
        <v>1E-84</v>
      </c>
      <c r="O203" s="86">
        <v>433</v>
      </c>
      <c r="P203" s="86">
        <v>38</v>
      </c>
    </row>
    <row r="204" spans="1:16">
      <c r="A204" s="86" t="s">
        <v>6250</v>
      </c>
      <c r="B204" s="92" t="s">
        <v>6199</v>
      </c>
      <c r="C204" s="86" t="s">
        <v>5728</v>
      </c>
      <c r="G204" s="136"/>
      <c r="I204" s="92"/>
      <c r="J204" s="86" t="s">
        <v>6196</v>
      </c>
      <c r="K204" s="86">
        <v>74</v>
      </c>
      <c r="L204" s="86">
        <v>1340</v>
      </c>
      <c r="M204" s="86">
        <v>62</v>
      </c>
      <c r="N204" s="136">
        <v>7.0000000000000005E-13</v>
      </c>
      <c r="O204" s="86">
        <v>72</v>
      </c>
      <c r="P204" s="86">
        <v>42</v>
      </c>
    </row>
    <row r="205" spans="1:16">
      <c r="A205" s="86" t="s">
        <v>6250</v>
      </c>
      <c r="B205" s="92" t="s">
        <v>6200</v>
      </c>
      <c r="C205" s="93" t="s">
        <v>5728</v>
      </c>
      <c r="G205" s="136"/>
      <c r="I205" s="92"/>
      <c r="J205" s="86" t="s">
        <v>5728</v>
      </c>
      <c r="N205" s="136"/>
    </row>
    <row r="206" spans="1:16">
      <c r="A206" s="86" t="s">
        <v>6250</v>
      </c>
      <c r="B206" s="92" t="s">
        <v>6201</v>
      </c>
      <c r="C206" s="93" t="s">
        <v>6202</v>
      </c>
      <c r="D206" s="86">
        <v>579</v>
      </c>
      <c r="E206" s="86">
        <v>750</v>
      </c>
      <c r="F206" s="86">
        <v>132.5</v>
      </c>
      <c r="G206" s="86">
        <v>1E-26</v>
      </c>
      <c r="H206" s="86">
        <v>302</v>
      </c>
      <c r="I206" s="92">
        <v>33.1</v>
      </c>
      <c r="J206" s="86" t="s">
        <v>6203</v>
      </c>
      <c r="K206" s="86">
        <v>579</v>
      </c>
      <c r="L206" s="86">
        <v>719</v>
      </c>
      <c r="M206" s="86">
        <v>67</v>
      </c>
      <c r="N206" s="86">
        <v>1.9999999999999999E-11</v>
      </c>
      <c r="O206" s="86">
        <v>91</v>
      </c>
      <c r="P206" s="86">
        <v>35</v>
      </c>
    </row>
    <row r="207" spans="1:16">
      <c r="A207" s="86" t="s">
        <v>6250</v>
      </c>
      <c r="B207" s="92" t="s">
        <v>6204</v>
      </c>
      <c r="C207" s="93" t="s">
        <v>5728</v>
      </c>
      <c r="I207" s="92"/>
      <c r="J207" s="86" t="s">
        <v>5728</v>
      </c>
    </row>
    <row r="208" spans="1:16">
      <c r="A208" s="86" t="s">
        <v>6253</v>
      </c>
      <c r="B208" s="92" t="s">
        <v>6206</v>
      </c>
      <c r="C208" s="93" t="s">
        <v>6207</v>
      </c>
      <c r="D208" s="86">
        <v>173</v>
      </c>
      <c r="E208" s="86">
        <v>2092</v>
      </c>
      <c r="F208" s="86">
        <v>345.1</v>
      </c>
      <c r="G208" s="86">
        <v>3.0000000000000002E-91</v>
      </c>
      <c r="H208" s="86">
        <v>171</v>
      </c>
      <c r="I208" s="92">
        <v>97.1</v>
      </c>
      <c r="J208" s="86" t="s">
        <v>6208</v>
      </c>
      <c r="K208" s="86">
        <v>173</v>
      </c>
      <c r="L208" s="86">
        <v>2294</v>
      </c>
      <c r="M208" s="86">
        <v>197</v>
      </c>
      <c r="N208" s="86">
        <v>1E-58</v>
      </c>
      <c r="O208" s="86">
        <v>176</v>
      </c>
      <c r="P208" s="86">
        <v>65</v>
      </c>
    </row>
    <row r="209" spans="1:16">
      <c r="A209" s="86" t="s">
        <v>6253</v>
      </c>
      <c r="B209" s="92" t="s">
        <v>6209</v>
      </c>
      <c r="C209" s="93" t="s">
        <v>6210</v>
      </c>
      <c r="D209" s="86">
        <v>266</v>
      </c>
      <c r="E209" s="86">
        <v>2086</v>
      </c>
      <c r="F209" s="86">
        <v>433</v>
      </c>
      <c r="G209" s="86">
        <v>1.7000000000000002E-117</v>
      </c>
      <c r="H209" s="86">
        <v>513</v>
      </c>
      <c r="I209" s="92">
        <v>50.9</v>
      </c>
      <c r="J209" s="86" t="s">
        <v>6208</v>
      </c>
      <c r="K209" s="86">
        <v>266</v>
      </c>
      <c r="L209" s="86">
        <v>2294</v>
      </c>
      <c r="M209" s="86">
        <v>176</v>
      </c>
      <c r="N209" s="86">
        <v>4.9999999999999997E-50</v>
      </c>
      <c r="O209" s="86">
        <v>191</v>
      </c>
      <c r="P209" s="86">
        <v>57</v>
      </c>
    </row>
    <row r="210" spans="1:16">
      <c r="A210" s="86" t="s">
        <v>6253</v>
      </c>
      <c r="B210" s="92" t="s">
        <v>6211</v>
      </c>
      <c r="C210" s="93" t="s">
        <v>6210</v>
      </c>
      <c r="D210" s="86">
        <v>249</v>
      </c>
      <c r="E210" s="86">
        <v>2086</v>
      </c>
      <c r="F210" s="86">
        <v>384</v>
      </c>
      <c r="G210" s="86">
        <v>8.3000000000000001E-103</v>
      </c>
      <c r="H210" s="86">
        <v>208</v>
      </c>
      <c r="I210" s="92">
        <v>89.4</v>
      </c>
      <c r="J210" s="86" t="s">
        <v>6208</v>
      </c>
      <c r="K210" s="86">
        <v>249</v>
      </c>
      <c r="L210" s="86">
        <v>2294</v>
      </c>
      <c r="M210" s="86">
        <v>207</v>
      </c>
      <c r="N210" s="86">
        <v>4.0000000000000002E-61</v>
      </c>
      <c r="O210" s="86">
        <v>203</v>
      </c>
      <c r="P210" s="86">
        <v>60</v>
      </c>
    </row>
    <row r="211" spans="1:16">
      <c r="A211" s="86" t="s">
        <v>6253</v>
      </c>
      <c r="B211" s="92" t="s">
        <v>6212</v>
      </c>
      <c r="C211" s="93" t="s">
        <v>6213</v>
      </c>
      <c r="D211" s="86">
        <v>183</v>
      </c>
      <c r="E211" s="86">
        <v>2086</v>
      </c>
      <c r="F211" s="86">
        <v>365.2</v>
      </c>
      <c r="G211" s="86">
        <v>2.8999999999999999E-97</v>
      </c>
      <c r="H211" s="86">
        <v>182</v>
      </c>
      <c r="I211" s="92">
        <v>96.7</v>
      </c>
      <c r="J211" s="86" t="s">
        <v>6208</v>
      </c>
      <c r="K211" s="86">
        <v>183</v>
      </c>
      <c r="L211" s="86">
        <v>2294</v>
      </c>
      <c r="M211" s="86">
        <v>206</v>
      </c>
      <c r="N211" s="86">
        <v>1E-61</v>
      </c>
      <c r="O211" s="86">
        <v>203</v>
      </c>
      <c r="P211" s="86">
        <v>60</v>
      </c>
    </row>
    <row r="212" spans="1:16">
      <c r="A212" s="86" t="s">
        <v>6253</v>
      </c>
      <c r="B212" s="92" t="s">
        <v>6214</v>
      </c>
      <c r="C212" s="93" t="s">
        <v>6215</v>
      </c>
      <c r="D212" s="86">
        <v>158</v>
      </c>
      <c r="E212" s="86">
        <v>2085</v>
      </c>
      <c r="F212" s="86">
        <v>306.60000000000002</v>
      </c>
      <c r="G212" s="136">
        <v>1.0999999999999999E-79</v>
      </c>
      <c r="H212" s="86">
        <v>157</v>
      </c>
      <c r="I212" s="92">
        <v>93.6</v>
      </c>
      <c r="J212" s="86" t="s">
        <v>6208</v>
      </c>
      <c r="K212" s="86">
        <v>158</v>
      </c>
      <c r="L212" s="86">
        <v>2294</v>
      </c>
      <c r="M212" s="86">
        <v>192</v>
      </c>
      <c r="N212" s="86">
        <v>3E-57</v>
      </c>
      <c r="O212" s="86">
        <v>175</v>
      </c>
      <c r="P212" s="86">
        <v>63</v>
      </c>
    </row>
    <row r="213" spans="1:16">
      <c r="A213" s="86" t="s">
        <v>6253</v>
      </c>
      <c r="B213" s="92" t="s">
        <v>6216</v>
      </c>
      <c r="C213" s="93" t="s">
        <v>6207</v>
      </c>
      <c r="D213" s="86">
        <v>158</v>
      </c>
      <c r="E213" s="86">
        <v>2092</v>
      </c>
      <c r="F213" s="86">
        <v>316.2</v>
      </c>
      <c r="G213" s="86">
        <v>1.4000000000000001E-82</v>
      </c>
      <c r="H213" s="86">
        <v>157</v>
      </c>
      <c r="I213" s="92">
        <v>95.5</v>
      </c>
      <c r="J213" s="86" t="s">
        <v>6208</v>
      </c>
      <c r="K213" s="86">
        <v>158</v>
      </c>
      <c r="L213" s="86">
        <v>2294</v>
      </c>
      <c r="M213" s="86">
        <v>195</v>
      </c>
      <c r="N213" s="86">
        <v>4.0000000000000001E-58</v>
      </c>
      <c r="O213" s="86">
        <v>175</v>
      </c>
      <c r="P213" s="86">
        <v>64</v>
      </c>
    </row>
    <row r="214" spans="1:16">
      <c r="A214" s="86" t="s">
        <v>6257</v>
      </c>
      <c r="B214" s="92" t="s">
        <v>6218</v>
      </c>
      <c r="C214" s="93" t="s">
        <v>5728</v>
      </c>
      <c r="G214" s="136"/>
      <c r="I214" s="92"/>
      <c r="J214" s="86" t="s">
        <v>5728</v>
      </c>
      <c r="N214" s="136"/>
    </row>
    <row r="215" spans="1:16">
      <c r="A215" s="86" t="s">
        <v>6257</v>
      </c>
      <c r="B215" s="92" t="s">
        <v>6219</v>
      </c>
      <c r="C215" s="93" t="s">
        <v>5728</v>
      </c>
      <c r="G215" s="136"/>
      <c r="I215" s="92"/>
      <c r="J215" s="86" t="s">
        <v>5728</v>
      </c>
    </row>
    <row r="216" spans="1:16">
      <c r="A216" s="86" t="s">
        <v>6257</v>
      </c>
      <c r="B216" s="92" t="s">
        <v>6220</v>
      </c>
      <c r="C216" s="93" t="s">
        <v>5728</v>
      </c>
      <c r="G216" s="136"/>
      <c r="I216" s="92"/>
      <c r="J216" s="86" t="s">
        <v>5728</v>
      </c>
    </row>
    <row r="217" spans="1:16">
      <c r="A217" s="86" t="s">
        <v>6257</v>
      </c>
      <c r="B217" s="92" t="s">
        <v>6221</v>
      </c>
      <c r="C217" s="93" t="s">
        <v>5728</v>
      </c>
      <c r="G217" s="136"/>
      <c r="I217" s="92"/>
      <c r="J217" s="86" t="s">
        <v>5728</v>
      </c>
      <c r="N217" s="136"/>
    </row>
    <row r="218" spans="1:16">
      <c r="A218" s="86" t="s">
        <v>6257</v>
      </c>
      <c r="B218" s="92" t="s">
        <v>6222</v>
      </c>
      <c r="C218" s="93" t="s">
        <v>5728</v>
      </c>
      <c r="I218" s="92"/>
      <c r="J218" s="86" t="s">
        <v>5728</v>
      </c>
    </row>
    <row r="219" spans="1:16">
      <c r="A219" s="86" t="s">
        <v>6257</v>
      </c>
      <c r="B219" s="92" t="s">
        <v>6223</v>
      </c>
      <c r="C219" s="93" t="s">
        <v>5728</v>
      </c>
      <c r="I219" s="92"/>
      <c r="J219" s="86" t="s">
        <v>5728</v>
      </c>
    </row>
    <row r="220" spans="1:16">
      <c r="A220" s="86" t="s">
        <v>6259</v>
      </c>
      <c r="B220" s="92" t="s">
        <v>6225</v>
      </c>
      <c r="C220" s="93" t="s">
        <v>6226</v>
      </c>
      <c r="D220" s="86">
        <v>273</v>
      </c>
      <c r="E220" s="86">
        <v>391</v>
      </c>
      <c r="F220" s="86">
        <v>113.6</v>
      </c>
      <c r="G220" s="86">
        <v>2.3E-21</v>
      </c>
      <c r="H220" s="86">
        <v>285</v>
      </c>
      <c r="I220" s="92">
        <v>31.6</v>
      </c>
      <c r="J220" s="86" t="s">
        <v>5728</v>
      </c>
    </row>
    <row r="221" spans="1:16">
      <c r="A221" s="86" t="s">
        <v>6259</v>
      </c>
      <c r="B221" s="92" t="s">
        <v>6227</v>
      </c>
      <c r="C221" s="86" t="s">
        <v>5728</v>
      </c>
      <c r="I221" s="92"/>
      <c r="J221" s="86" t="s">
        <v>5728</v>
      </c>
    </row>
    <row r="222" spans="1:16">
      <c r="A222" s="86" t="s">
        <v>6259</v>
      </c>
      <c r="B222" s="92" t="s">
        <v>6228</v>
      </c>
      <c r="C222" s="93" t="s">
        <v>6229</v>
      </c>
      <c r="D222" s="86">
        <v>299</v>
      </c>
      <c r="E222" s="86">
        <v>376</v>
      </c>
      <c r="F222" s="86">
        <v>105.9</v>
      </c>
      <c r="G222" s="86">
        <v>5.2999999999999997E-19</v>
      </c>
      <c r="H222" s="86">
        <v>313</v>
      </c>
      <c r="I222" s="92">
        <v>26.5</v>
      </c>
      <c r="J222" s="86" t="s">
        <v>6230</v>
      </c>
      <c r="K222" s="86">
        <v>299</v>
      </c>
      <c r="L222" s="86">
        <v>364</v>
      </c>
      <c r="M222" s="86">
        <v>68.599999999999994</v>
      </c>
      <c r="N222" s="86">
        <v>7.0000000000000005E-13</v>
      </c>
      <c r="O222" s="86">
        <v>284</v>
      </c>
      <c r="P222" s="86">
        <v>25</v>
      </c>
    </row>
    <row r="223" spans="1:16">
      <c r="A223" s="86" t="s">
        <v>6259</v>
      </c>
      <c r="B223" s="92" t="s">
        <v>6231</v>
      </c>
      <c r="C223" s="93" t="s">
        <v>6232</v>
      </c>
      <c r="D223" s="86">
        <v>234</v>
      </c>
      <c r="E223" s="86">
        <v>467</v>
      </c>
      <c r="F223" s="86">
        <v>84.3</v>
      </c>
      <c r="G223" s="86">
        <v>1.2999999999999999E-12</v>
      </c>
      <c r="H223" s="86">
        <v>173</v>
      </c>
      <c r="I223" s="92">
        <v>32.4</v>
      </c>
      <c r="J223" s="86" t="s">
        <v>5728</v>
      </c>
    </row>
    <row r="224" spans="1:16">
      <c r="A224" s="86" t="s">
        <v>6259</v>
      </c>
      <c r="B224" s="92" t="s">
        <v>6233</v>
      </c>
      <c r="C224" s="93" t="s">
        <v>6234</v>
      </c>
      <c r="D224" s="86">
        <v>260</v>
      </c>
      <c r="E224" s="86">
        <v>398</v>
      </c>
      <c r="F224" s="86">
        <v>116.3</v>
      </c>
      <c r="G224" s="136">
        <v>3.3999999999999998E-22</v>
      </c>
      <c r="H224" s="86">
        <v>251</v>
      </c>
      <c r="I224" s="92">
        <v>31.9</v>
      </c>
      <c r="J224" s="86" t="s">
        <v>5728</v>
      </c>
      <c r="N224" s="136"/>
    </row>
    <row r="225" spans="1:16">
      <c r="A225" s="86" t="s">
        <v>6259</v>
      </c>
      <c r="B225" s="92" t="s">
        <v>6235</v>
      </c>
      <c r="C225" s="93" t="s">
        <v>6226</v>
      </c>
      <c r="D225" s="86">
        <v>263</v>
      </c>
      <c r="E225" s="86">
        <v>391</v>
      </c>
      <c r="F225" s="86">
        <v>112.1</v>
      </c>
      <c r="G225" s="86">
        <v>6.4999999999999999E-21</v>
      </c>
      <c r="H225" s="86">
        <v>275</v>
      </c>
      <c r="I225" s="92">
        <v>30.2</v>
      </c>
      <c r="J225" s="86" t="s">
        <v>6236</v>
      </c>
      <c r="K225" s="86">
        <v>263</v>
      </c>
      <c r="L225" s="86">
        <v>413</v>
      </c>
      <c r="M225" s="86">
        <v>63.5</v>
      </c>
      <c r="N225" s="86">
        <v>1.9999999999999999E-11</v>
      </c>
      <c r="O225" s="86">
        <v>275</v>
      </c>
      <c r="P225" s="86">
        <v>28</v>
      </c>
    </row>
    <row r="226" spans="1:16">
      <c r="A226" s="86" t="s">
        <v>6267</v>
      </c>
      <c r="B226" s="92" t="s">
        <v>6238</v>
      </c>
      <c r="C226" s="93" t="s">
        <v>5728</v>
      </c>
      <c r="I226" s="92"/>
      <c r="J226" s="86" t="s">
        <v>5728</v>
      </c>
      <c r="N226" s="136"/>
    </row>
    <row r="227" spans="1:16">
      <c r="A227" s="86" t="s">
        <v>6267</v>
      </c>
      <c r="B227" s="92" t="s">
        <v>6239</v>
      </c>
      <c r="C227" s="93" t="s">
        <v>5728</v>
      </c>
      <c r="G227" s="136"/>
      <c r="I227" s="92"/>
      <c r="J227" s="86" t="s">
        <v>5728</v>
      </c>
      <c r="N227" s="136"/>
    </row>
    <row r="228" spans="1:16">
      <c r="A228" s="86" t="s">
        <v>6267</v>
      </c>
      <c r="B228" s="92" t="s">
        <v>6240</v>
      </c>
      <c r="C228" s="93" t="s">
        <v>5728</v>
      </c>
      <c r="I228" s="92"/>
      <c r="J228" s="86" t="s">
        <v>5728</v>
      </c>
    </row>
    <row r="229" spans="1:16">
      <c r="A229" s="86" t="s">
        <v>6267</v>
      </c>
      <c r="B229" s="92" t="s">
        <v>6241</v>
      </c>
      <c r="C229" s="93" t="s">
        <v>5728</v>
      </c>
      <c r="G229" s="136"/>
      <c r="I229" s="92"/>
      <c r="J229" s="86" t="s">
        <v>5728</v>
      </c>
      <c r="N229" s="136"/>
    </row>
    <row r="230" spans="1:16">
      <c r="A230" s="86" t="s">
        <v>6267</v>
      </c>
      <c r="B230" s="92" t="s">
        <v>6242</v>
      </c>
      <c r="C230" s="93" t="s">
        <v>5728</v>
      </c>
      <c r="G230" s="136"/>
      <c r="I230" s="92"/>
      <c r="J230" s="86" t="s">
        <v>5728</v>
      </c>
      <c r="N230" s="136"/>
    </row>
    <row r="231" spans="1:16">
      <c r="A231" s="86" t="s">
        <v>6267</v>
      </c>
      <c r="B231" s="92" t="s">
        <v>6243</v>
      </c>
      <c r="C231" s="93" t="s">
        <v>5728</v>
      </c>
      <c r="G231" s="136"/>
      <c r="I231" s="92"/>
      <c r="J231" s="86" t="s">
        <v>5728</v>
      </c>
      <c r="N231" s="136"/>
    </row>
    <row r="232" spans="1:16">
      <c r="A232" s="86" t="s">
        <v>6270</v>
      </c>
      <c r="B232" s="92" t="s">
        <v>6245</v>
      </c>
      <c r="C232" s="93" t="s">
        <v>6246</v>
      </c>
      <c r="D232" s="86">
        <v>131</v>
      </c>
      <c r="E232" s="86">
        <v>736</v>
      </c>
      <c r="F232" s="86">
        <v>131.30000000000001</v>
      </c>
      <c r="G232" s="136">
        <v>5.0999999999999999E-27</v>
      </c>
      <c r="H232" s="86">
        <v>88</v>
      </c>
      <c r="I232" s="92">
        <v>63.6</v>
      </c>
      <c r="J232" s="86" t="s">
        <v>6247</v>
      </c>
      <c r="K232" s="86">
        <v>131</v>
      </c>
      <c r="L232" s="86">
        <v>733</v>
      </c>
      <c r="M232" s="86">
        <v>124</v>
      </c>
      <c r="N232" s="136">
        <v>1.0000000000000001E-33</v>
      </c>
      <c r="O232" s="86">
        <v>87</v>
      </c>
      <c r="P232" s="86">
        <v>68</v>
      </c>
    </row>
    <row r="233" spans="1:16">
      <c r="A233" s="86" t="s">
        <v>6275</v>
      </c>
      <c r="B233" s="92" t="s">
        <v>6249</v>
      </c>
      <c r="C233" s="93" t="s">
        <v>5728</v>
      </c>
      <c r="G233" s="136"/>
      <c r="I233" s="92"/>
      <c r="J233" s="86" t="s">
        <v>5728</v>
      </c>
    </row>
    <row r="234" spans="1:16">
      <c r="A234" s="86" t="s">
        <v>6278</v>
      </c>
      <c r="B234" s="92" t="s">
        <v>6251</v>
      </c>
      <c r="C234" s="86" t="s">
        <v>5728</v>
      </c>
      <c r="I234" s="92"/>
      <c r="J234" s="86" t="s">
        <v>6252</v>
      </c>
      <c r="K234" s="86">
        <v>132</v>
      </c>
      <c r="L234" s="86">
        <v>144</v>
      </c>
      <c r="M234" s="86">
        <v>74.7</v>
      </c>
      <c r="N234" s="136">
        <v>6.9999999999999997E-18</v>
      </c>
      <c r="O234" s="86">
        <v>110</v>
      </c>
      <c r="P234" s="86">
        <v>45</v>
      </c>
    </row>
    <row r="235" spans="1:16">
      <c r="A235" s="86" t="s">
        <v>6287</v>
      </c>
      <c r="B235" s="92" t="s">
        <v>6254</v>
      </c>
      <c r="C235" s="93" t="s">
        <v>6255</v>
      </c>
      <c r="D235" s="86">
        <v>188</v>
      </c>
      <c r="E235" s="86">
        <v>229</v>
      </c>
      <c r="F235" s="86">
        <v>113.6</v>
      </c>
      <c r="G235" s="86">
        <v>1.6000000000000001E-21</v>
      </c>
      <c r="H235" s="86">
        <v>209</v>
      </c>
      <c r="I235" s="92">
        <v>39.700000000000003</v>
      </c>
      <c r="J235" s="86" t="s">
        <v>6256</v>
      </c>
      <c r="K235" s="86">
        <v>188</v>
      </c>
      <c r="L235" s="86">
        <v>196</v>
      </c>
      <c r="M235" s="86">
        <v>89</v>
      </c>
      <c r="N235" s="86">
        <v>4.9999999999999995E-22</v>
      </c>
      <c r="O235" s="86">
        <v>189</v>
      </c>
      <c r="P235" s="86">
        <v>37</v>
      </c>
    </row>
    <row r="236" spans="1:16">
      <c r="A236" s="86" t="s">
        <v>6291</v>
      </c>
      <c r="B236" s="92" t="s">
        <v>6258</v>
      </c>
      <c r="C236" s="86" t="s">
        <v>5728</v>
      </c>
      <c r="I236" s="92"/>
      <c r="J236" s="86" t="s">
        <v>5728</v>
      </c>
    </row>
    <row r="237" spans="1:16">
      <c r="A237" s="86" t="s">
        <v>6300</v>
      </c>
      <c r="B237" s="92" t="s">
        <v>6260</v>
      </c>
      <c r="C237" s="93" t="s">
        <v>6261</v>
      </c>
      <c r="D237" s="86">
        <v>131</v>
      </c>
      <c r="E237" s="86">
        <v>483</v>
      </c>
      <c r="F237" s="86">
        <v>208.8</v>
      </c>
      <c r="G237" s="136">
        <v>2.4999999999999998E-50</v>
      </c>
      <c r="H237" s="86">
        <v>122</v>
      </c>
      <c r="I237" s="92">
        <v>87.7</v>
      </c>
      <c r="J237" s="86" t="s">
        <v>6262</v>
      </c>
      <c r="K237" s="86">
        <v>131</v>
      </c>
      <c r="L237" s="86">
        <v>489</v>
      </c>
      <c r="M237" s="86">
        <v>201</v>
      </c>
      <c r="N237" s="86">
        <v>1.0000000000000001E-63</v>
      </c>
      <c r="O237" s="86">
        <v>123</v>
      </c>
      <c r="P237" s="86">
        <v>83</v>
      </c>
    </row>
    <row r="238" spans="1:16">
      <c r="A238" s="86" t="s">
        <v>6300</v>
      </c>
      <c r="B238" s="92" t="s">
        <v>6263</v>
      </c>
      <c r="C238" s="93" t="s">
        <v>6261</v>
      </c>
      <c r="D238" s="86">
        <v>199</v>
      </c>
      <c r="E238" s="86">
        <v>483</v>
      </c>
      <c r="F238" s="86">
        <v>207.6</v>
      </c>
      <c r="G238" s="136">
        <v>8.5999999999999999E-50</v>
      </c>
      <c r="H238" s="86">
        <v>137</v>
      </c>
      <c r="I238" s="92">
        <v>79.599999999999994</v>
      </c>
      <c r="J238" s="86" t="s">
        <v>6262</v>
      </c>
      <c r="K238" s="86">
        <v>199</v>
      </c>
      <c r="L238" s="86">
        <v>489</v>
      </c>
      <c r="M238" s="86">
        <v>199</v>
      </c>
      <c r="N238" s="136">
        <v>1E-61</v>
      </c>
      <c r="O238" s="86">
        <v>139</v>
      </c>
      <c r="P238" s="86">
        <v>75</v>
      </c>
    </row>
    <row r="239" spans="1:16">
      <c r="A239" s="86" t="s">
        <v>6300</v>
      </c>
      <c r="B239" s="92" t="s">
        <v>6264</v>
      </c>
      <c r="C239" s="93" t="s">
        <v>6265</v>
      </c>
      <c r="D239" s="86">
        <v>174</v>
      </c>
      <c r="E239" s="86">
        <v>485</v>
      </c>
      <c r="F239" s="86">
        <v>205.7</v>
      </c>
      <c r="G239" s="136">
        <v>2.8E-49</v>
      </c>
      <c r="H239" s="86">
        <v>161</v>
      </c>
      <c r="I239" s="92">
        <v>70.2</v>
      </c>
      <c r="J239" s="86" t="s">
        <v>6262</v>
      </c>
      <c r="K239" s="86">
        <v>174</v>
      </c>
      <c r="L239" s="86">
        <v>489</v>
      </c>
      <c r="M239" s="86">
        <v>190</v>
      </c>
      <c r="N239" s="136">
        <v>2.0000000000000001E-58</v>
      </c>
      <c r="O239" s="86">
        <v>146</v>
      </c>
      <c r="P239" s="86">
        <v>71</v>
      </c>
    </row>
    <row r="240" spans="1:16">
      <c r="A240" s="86" t="s">
        <v>6300</v>
      </c>
      <c r="B240" s="92" t="s">
        <v>6266</v>
      </c>
      <c r="C240" s="93" t="s">
        <v>6261</v>
      </c>
      <c r="D240" s="86">
        <v>130</v>
      </c>
      <c r="E240" s="86">
        <v>483</v>
      </c>
      <c r="F240" s="86">
        <v>206.5</v>
      </c>
      <c r="G240" s="136">
        <v>1.2E-49</v>
      </c>
      <c r="H240" s="86">
        <v>122</v>
      </c>
      <c r="I240" s="92">
        <v>86.9</v>
      </c>
      <c r="J240" s="86" t="s">
        <v>6262</v>
      </c>
      <c r="K240" s="86">
        <v>130</v>
      </c>
      <c r="L240" s="86">
        <v>489</v>
      </c>
      <c r="M240" s="86">
        <v>198</v>
      </c>
      <c r="N240" s="136">
        <v>2.0000000000000001E-62</v>
      </c>
      <c r="O240" s="86">
        <v>123</v>
      </c>
      <c r="P240" s="86">
        <v>82</v>
      </c>
    </row>
    <row r="241" spans="1:16">
      <c r="A241" s="86" t="s">
        <v>6311</v>
      </c>
      <c r="B241" s="92" t="s">
        <v>6268</v>
      </c>
      <c r="C241" s="93" t="s">
        <v>6269</v>
      </c>
      <c r="D241" s="86">
        <v>138</v>
      </c>
      <c r="E241" s="86">
        <v>129</v>
      </c>
      <c r="F241" s="86">
        <v>82.8</v>
      </c>
      <c r="G241" s="136">
        <v>2.1999999999999999E-12</v>
      </c>
      <c r="H241" s="86">
        <v>137</v>
      </c>
      <c r="I241" s="92">
        <v>46</v>
      </c>
      <c r="J241" s="86" t="s">
        <v>5728</v>
      </c>
      <c r="N241" s="136"/>
    </row>
    <row r="242" spans="1:16">
      <c r="A242" s="86" t="s">
        <v>6318</v>
      </c>
      <c r="B242" s="92" t="s">
        <v>6271</v>
      </c>
      <c r="C242" s="86" t="s">
        <v>5728</v>
      </c>
      <c r="G242" s="136"/>
      <c r="I242" s="92"/>
      <c r="J242" s="86" t="s">
        <v>6272</v>
      </c>
      <c r="K242" s="86">
        <v>132</v>
      </c>
      <c r="L242" s="86">
        <v>1029</v>
      </c>
      <c r="M242" s="86">
        <v>68.900000000000006</v>
      </c>
      <c r="N242" s="136">
        <v>5.9999999999999997E-14</v>
      </c>
      <c r="O242" s="86">
        <v>62</v>
      </c>
      <c r="P242" s="86">
        <v>50</v>
      </c>
    </row>
    <row r="243" spans="1:16">
      <c r="A243" s="86" t="s">
        <v>6318</v>
      </c>
      <c r="B243" s="92" t="s">
        <v>6273</v>
      </c>
      <c r="C243" s="93" t="s">
        <v>5728</v>
      </c>
      <c r="G243" s="136"/>
      <c r="I243" s="92"/>
      <c r="J243" s="86" t="s">
        <v>5728</v>
      </c>
      <c r="N243" s="136"/>
    </row>
    <row r="244" spans="1:16">
      <c r="A244" s="86" t="s">
        <v>6318</v>
      </c>
      <c r="B244" s="92" t="s">
        <v>6274</v>
      </c>
      <c r="C244" s="93" t="s">
        <v>5728</v>
      </c>
      <c r="G244" s="136"/>
      <c r="I244" s="92"/>
      <c r="J244" s="86" t="s">
        <v>5728</v>
      </c>
      <c r="N244" s="136"/>
    </row>
    <row r="245" spans="1:16">
      <c r="A245" s="86" t="s">
        <v>6329</v>
      </c>
      <c r="B245" s="92" t="s">
        <v>6276</v>
      </c>
      <c r="C245" s="93" t="s">
        <v>6277</v>
      </c>
      <c r="D245" s="86">
        <v>135</v>
      </c>
      <c r="E245" s="86">
        <v>127</v>
      </c>
      <c r="F245" s="86">
        <v>103.6</v>
      </c>
      <c r="G245" s="136">
        <v>1.2E-18</v>
      </c>
      <c r="H245" s="86">
        <v>120</v>
      </c>
      <c r="I245" s="92">
        <v>50.8</v>
      </c>
      <c r="J245" s="86" t="s">
        <v>5728</v>
      </c>
      <c r="N245" s="136"/>
    </row>
    <row r="246" spans="1:16">
      <c r="A246" s="86" t="s">
        <v>6335</v>
      </c>
      <c r="B246" s="92" t="s">
        <v>6279</v>
      </c>
      <c r="C246" s="93" t="s">
        <v>6280</v>
      </c>
      <c r="D246" s="86">
        <v>327</v>
      </c>
      <c r="E246" s="86">
        <v>581</v>
      </c>
      <c r="F246" s="86">
        <v>300.8</v>
      </c>
      <c r="G246" s="136">
        <v>1.2E-77</v>
      </c>
      <c r="H246" s="86">
        <v>163</v>
      </c>
      <c r="I246" s="92">
        <v>87.7</v>
      </c>
      <c r="J246" s="86" t="s">
        <v>6281</v>
      </c>
      <c r="K246" s="86">
        <v>327</v>
      </c>
      <c r="L246" s="86">
        <v>572</v>
      </c>
      <c r="M246" s="86">
        <v>294</v>
      </c>
      <c r="N246" s="136">
        <v>9.9999999999999999E-96</v>
      </c>
      <c r="O246" s="86">
        <v>163</v>
      </c>
      <c r="P246" s="86">
        <v>83</v>
      </c>
    </row>
    <row r="247" spans="1:16">
      <c r="A247" s="86" t="s">
        <v>6335</v>
      </c>
      <c r="B247" s="92" t="s">
        <v>6282</v>
      </c>
      <c r="C247" s="93" t="s">
        <v>6283</v>
      </c>
      <c r="D247" s="86">
        <v>113</v>
      </c>
      <c r="E247" s="86">
        <v>405</v>
      </c>
      <c r="F247" s="86">
        <v>87</v>
      </c>
      <c r="G247" s="86">
        <v>9.5999999999999995E-14</v>
      </c>
      <c r="H247" s="86">
        <v>95</v>
      </c>
      <c r="I247" s="92">
        <v>50.5</v>
      </c>
      <c r="J247" s="86" t="s">
        <v>6284</v>
      </c>
      <c r="K247" s="86">
        <v>113</v>
      </c>
      <c r="L247" s="86">
        <v>355</v>
      </c>
      <c r="M247" s="86">
        <v>77.400000000000006</v>
      </c>
      <c r="N247" s="136">
        <v>8.0000000000000006E-18</v>
      </c>
      <c r="O247" s="86">
        <v>95</v>
      </c>
      <c r="P247" s="86">
        <v>44</v>
      </c>
    </row>
    <row r="248" spans="1:16">
      <c r="A248" s="86" t="s">
        <v>6335</v>
      </c>
      <c r="B248" s="92" t="s">
        <v>6285</v>
      </c>
      <c r="C248" s="93" t="s">
        <v>6283</v>
      </c>
      <c r="D248" s="86">
        <v>129</v>
      </c>
      <c r="E248" s="86">
        <v>405</v>
      </c>
      <c r="F248" s="86">
        <v>87.4</v>
      </c>
      <c r="G248" s="136">
        <v>8.3999999999999995E-14</v>
      </c>
      <c r="H248" s="86">
        <v>106</v>
      </c>
      <c r="I248" s="92">
        <v>47.2</v>
      </c>
      <c r="J248" s="86" t="s">
        <v>6286</v>
      </c>
      <c r="K248" s="86">
        <v>129</v>
      </c>
      <c r="L248" s="86">
        <v>406</v>
      </c>
      <c r="M248" s="86">
        <v>77</v>
      </c>
      <c r="N248" s="136">
        <v>2.0000000000000001E-17</v>
      </c>
      <c r="O248" s="86">
        <v>95</v>
      </c>
      <c r="P248" s="86">
        <v>44</v>
      </c>
    </row>
    <row r="249" spans="1:16">
      <c r="A249" s="86" t="s">
        <v>6343</v>
      </c>
      <c r="B249" s="92" t="s">
        <v>6288</v>
      </c>
      <c r="C249" s="93" t="s">
        <v>6289</v>
      </c>
      <c r="D249" s="86">
        <v>130</v>
      </c>
      <c r="E249" s="86">
        <v>518</v>
      </c>
      <c r="F249" s="86">
        <v>168.3</v>
      </c>
      <c r="G249" s="86">
        <v>3.8E-38</v>
      </c>
      <c r="H249" s="86">
        <v>126</v>
      </c>
      <c r="I249" s="92">
        <v>65.099999999999994</v>
      </c>
      <c r="J249" s="86" t="s">
        <v>6290</v>
      </c>
      <c r="K249" s="86">
        <v>130</v>
      </c>
      <c r="L249" s="86">
        <v>374</v>
      </c>
      <c r="M249" s="86">
        <v>152</v>
      </c>
      <c r="N249" s="86">
        <v>5.9999999999999997E-46</v>
      </c>
      <c r="O249" s="86">
        <v>106</v>
      </c>
      <c r="P249" s="86">
        <v>63</v>
      </c>
    </row>
    <row r="250" spans="1:16">
      <c r="A250" s="86" t="s">
        <v>6350</v>
      </c>
      <c r="B250" s="92" t="s">
        <v>6292</v>
      </c>
      <c r="C250" s="93" t="s">
        <v>6293</v>
      </c>
      <c r="D250" s="86">
        <v>303</v>
      </c>
      <c r="E250" s="86">
        <v>306</v>
      </c>
      <c r="F250" s="86">
        <v>157.5</v>
      </c>
      <c r="G250" s="86">
        <v>1.5E-34</v>
      </c>
      <c r="H250" s="86">
        <v>96</v>
      </c>
      <c r="I250" s="92">
        <v>80.2</v>
      </c>
      <c r="J250" s="86" t="s">
        <v>6294</v>
      </c>
      <c r="K250" s="86">
        <v>303</v>
      </c>
      <c r="L250" s="86">
        <v>298</v>
      </c>
      <c r="M250" s="86">
        <v>155</v>
      </c>
      <c r="N250" s="136">
        <v>3.0000000000000001E-45</v>
      </c>
      <c r="O250" s="86">
        <v>96</v>
      </c>
      <c r="P250" s="86">
        <v>77</v>
      </c>
    </row>
    <row r="251" spans="1:16">
      <c r="A251" s="86" t="s">
        <v>6350</v>
      </c>
      <c r="B251" s="92" t="s">
        <v>6295</v>
      </c>
      <c r="C251" s="93" t="s">
        <v>6296</v>
      </c>
      <c r="D251" s="86">
        <v>183</v>
      </c>
      <c r="E251" s="86">
        <v>301</v>
      </c>
      <c r="F251" s="86">
        <v>159.1</v>
      </c>
      <c r="G251" s="136">
        <v>3.1999999999999998E-35</v>
      </c>
      <c r="H251" s="86">
        <v>96</v>
      </c>
      <c r="I251" s="92">
        <v>78.099999999999994</v>
      </c>
      <c r="J251" s="86" t="s">
        <v>6294</v>
      </c>
      <c r="K251" s="86">
        <v>183</v>
      </c>
      <c r="L251" s="86">
        <v>298</v>
      </c>
      <c r="M251" s="86">
        <v>155</v>
      </c>
      <c r="N251" s="136">
        <v>6.0000000000000003E-47</v>
      </c>
      <c r="O251" s="86">
        <v>96</v>
      </c>
      <c r="P251" s="86">
        <v>78</v>
      </c>
    </row>
    <row r="252" spans="1:16">
      <c r="A252" s="86" t="s">
        <v>6350</v>
      </c>
      <c r="B252" s="92" t="s">
        <v>6297</v>
      </c>
      <c r="C252" s="93" t="s">
        <v>6296</v>
      </c>
      <c r="D252" s="86">
        <v>183</v>
      </c>
      <c r="E252" s="86">
        <v>301</v>
      </c>
      <c r="F252" s="86">
        <v>159.1</v>
      </c>
      <c r="G252" s="86">
        <v>3.1999999999999998E-35</v>
      </c>
      <c r="H252" s="86">
        <v>96</v>
      </c>
      <c r="I252" s="92">
        <v>78.099999999999994</v>
      </c>
      <c r="J252" s="86" t="s">
        <v>6294</v>
      </c>
      <c r="K252" s="86">
        <v>183</v>
      </c>
      <c r="L252" s="86">
        <v>298</v>
      </c>
      <c r="M252" s="86">
        <v>155</v>
      </c>
      <c r="N252" s="86">
        <v>6.0000000000000003E-47</v>
      </c>
      <c r="O252" s="86">
        <v>96</v>
      </c>
      <c r="P252" s="86">
        <v>78</v>
      </c>
    </row>
    <row r="253" spans="1:16">
      <c r="A253" s="86" t="s">
        <v>6350</v>
      </c>
      <c r="B253" s="92" t="s">
        <v>6298</v>
      </c>
      <c r="C253" s="93" t="s">
        <v>6296</v>
      </c>
      <c r="D253" s="86">
        <v>146</v>
      </c>
      <c r="E253" s="86">
        <v>301</v>
      </c>
      <c r="F253" s="86">
        <v>154.1</v>
      </c>
      <c r="G253" s="86">
        <v>8.2000000000000007E-34</v>
      </c>
      <c r="H253" s="86">
        <v>96</v>
      </c>
      <c r="I253" s="92">
        <v>76</v>
      </c>
      <c r="J253" s="86" t="s">
        <v>6294</v>
      </c>
      <c r="K253" s="86">
        <v>146</v>
      </c>
      <c r="L253" s="86">
        <v>298</v>
      </c>
      <c r="M253" s="86">
        <v>150</v>
      </c>
      <c r="N253" s="86">
        <v>2E-45</v>
      </c>
      <c r="O253" s="86">
        <v>96</v>
      </c>
      <c r="P253" s="86">
        <v>76</v>
      </c>
    </row>
    <row r="254" spans="1:16">
      <c r="A254" s="86" t="s">
        <v>6350</v>
      </c>
      <c r="B254" s="92" t="s">
        <v>6299</v>
      </c>
      <c r="C254" s="93" t="s">
        <v>6296</v>
      </c>
      <c r="D254" s="86">
        <v>146</v>
      </c>
      <c r="E254" s="86">
        <v>301</v>
      </c>
      <c r="F254" s="86">
        <v>157.5</v>
      </c>
      <c r="G254" s="86">
        <v>7.5E-35</v>
      </c>
      <c r="H254" s="86">
        <v>96</v>
      </c>
      <c r="I254" s="92">
        <v>77.099999999999994</v>
      </c>
      <c r="J254" s="86" t="s">
        <v>6294</v>
      </c>
      <c r="K254" s="86">
        <v>146</v>
      </c>
      <c r="L254" s="86">
        <v>298</v>
      </c>
      <c r="M254" s="86">
        <v>152</v>
      </c>
      <c r="N254" s="86">
        <v>2E-46</v>
      </c>
      <c r="O254" s="86">
        <v>96</v>
      </c>
      <c r="P254" s="86">
        <v>77</v>
      </c>
    </row>
    <row r="255" spans="1:16">
      <c r="A255" s="86" t="s">
        <v>6356</v>
      </c>
      <c r="B255" s="92" t="s">
        <v>6301</v>
      </c>
      <c r="C255" s="86" t="s">
        <v>5728</v>
      </c>
      <c r="G255" s="136"/>
      <c r="I255" s="92"/>
      <c r="J255" s="86" t="s">
        <v>6302</v>
      </c>
      <c r="K255" s="86">
        <v>187</v>
      </c>
      <c r="L255" s="86">
        <v>592</v>
      </c>
      <c r="M255" s="86">
        <v>60.1</v>
      </c>
      <c r="N255" s="86">
        <v>1E-10</v>
      </c>
      <c r="O255" s="86">
        <v>44</v>
      </c>
      <c r="P255" s="86">
        <v>66</v>
      </c>
    </row>
    <row r="256" spans="1:16">
      <c r="A256" s="86" t="s">
        <v>6356</v>
      </c>
      <c r="B256" s="92" t="s">
        <v>6303</v>
      </c>
      <c r="C256" s="93" t="s">
        <v>6304</v>
      </c>
      <c r="D256" s="86">
        <v>388</v>
      </c>
      <c r="E256" s="86">
        <v>560</v>
      </c>
      <c r="F256" s="86">
        <v>307.39999999999998</v>
      </c>
      <c r="G256" s="86">
        <v>1.5E-79</v>
      </c>
      <c r="H256" s="86">
        <v>243</v>
      </c>
      <c r="I256" s="92">
        <v>67.5</v>
      </c>
      <c r="J256" s="86" t="s">
        <v>6305</v>
      </c>
      <c r="K256" s="86">
        <v>388</v>
      </c>
      <c r="L256" s="86">
        <v>787</v>
      </c>
      <c r="M256" s="86">
        <v>291</v>
      </c>
      <c r="N256" s="86">
        <v>3.0000000000000002E-91</v>
      </c>
      <c r="O256" s="86">
        <v>234</v>
      </c>
      <c r="P256" s="86">
        <v>61</v>
      </c>
    </row>
    <row r="257" spans="1:16">
      <c r="A257" s="86" t="s">
        <v>6356</v>
      </c>
      <c r="B257" s="92" t="s">
        <v>6306</v>
      </c>
      <c r="C257" s="93" t="s">
        <v>5728</v>
      </c>
      <c r="G257" s="136"/>
      <c r="I257" s="92"/>
      <c r="J257" s="86" t="s">
        <v>5728</v>
      </c>
      <c r="N257" s="136"/>
    </row>
    <row r="258" spans="1:16">
      <c r="A258" s="86" t="s">
        <v>6356</v>
      </c>
      <c r="B258" s="92" t="s">
        <v>6307</v>
      </c>
      <c r="C258" s="86" t="s">
        <v>5728</v>
      </c>
      <c r="G258" s="136"/>
      <c r="I258" s="92"/>
      <c r="J258" s="86" t="s">
        <v>6308</v>
      </c>
      <c r="K258" s="86">
        <v>152</v>
      </c>
      <c r="L258" s="86">
        <v>356</v>
      </c>
      <c r="M258" s="86">
        <v>69.7</v>
      </c>
      <c r="N258" s="136">
        <v>2E-14</v>
      </c>
      <c r="O258" s="86">
        <v>43</v>
      </c>
      <c r="P258" s="86">
        <v>74</v>
      </c>
    </row>
    <row r="259" spans="1:16">
      <c r="A259" s="86" t="s">
        <v>6356</v>
      </c>
      <c r="B259" s="92" t="s">
        <v>6309</v>
      </c>
      <c r="C259" s="93" t="s">
        <v>6310</v>
      </c>
      <c r="D259" s="86">
        <v>98</v>
      </c>
      <c r="E259" s="86">
        <v>420</v>
      </c>
      <c r="F259" s="86">
        <v>84.3</v>
      </c>
      <c r="G259" s="136">
        <v>5.4000000000000002E-13</v>
      </c>
      <c r="H259" s="86">
        <v>94</v>
      </c>
      <c r="I259" s="92">
        <v>50</v>
      </c>
      <c r="J259" s="86" t="s">
        <v>6308</v>
      </c>
      <c r="K259" s="86">
        <v>98</v>
      </c>
      <c r="L259" s="86">
        <v>356</v>
      </c>
      <c r="M259" s="86">
        <v>70.900000000000006</v>
      </c>
      <c r="N259" s="136">
        <v>1.0000000000000001E-15</v>
      </c>
      <c r="O259" s="86">
        <v>109</v>
      </c>
      <c r="P259" s="86">
        <v>39</v>
      </c>
    </row>
    <row r="260" spans="1:16">
      <c r="A260" s="86" t="s">
        <v>6360</v>
      </c>
      <c r="B260" s="92" t="s">
        <v>6312</v>
      </c>
      <c r="C260" s="93" t="s">
        <v>5728</v>
      </c>
      <c r="G260" s="136"/>
      <c r="I260" s="92"/>
      <c r="J260" s="86" t="s">
        <v>5728</v>
      </c>
      <c r="N260" s="136"/>
    </row>
    <row r="261" spans="1:16">
      <c r="A261" s="86" t="s">
        <v>6360</v>
      </c>
      <c r="B261" s="92" t="s">
        <v>6313</v>
      </c>
      <c r="C261" s="93" t="s">
        <v>5728</v>
      </c>
      <c r="G261" s="136"/>
      <c r="I261" s="92"/>
      <c r="J261" s="86" t="s">
        <v>5728</v>
      </c>
      <c r="N261" s="136"/>
    </row>
    <row r="262" spans="1:16">
      <c r="A262" s="86" t="s">
        <v>6360</v>
      </c>
      <c r="B262" s="92" t="s">
        <v>6314</v>
      </c>
      <c r="C262" s="93" t="s">
        <v>5728</v>
      </c>
      <c r="I262" s="92"/>
      <c r="J262" s="86" t="s">
        <v>5728</v>
      </c>
    </row>
    <row r="263" spans="1:16">
      <c r="A263" s="86" t="s">
        <v>6360</v>
      </c>
      <c r="B263" s="92" t="s">
        <v>6315</v>
      </c>
      <c r="C263" s="93" t="s">
        <v>6316</v>
      </c>
      <c r="D263" s="86">
        <v>159</v>
      </c>
      <c r="E263" s="86">
        <v>540</v>
      </c>
      <c r="F263" s="86">
        <v>139</v>
      </c>
      <c r="G263" s="86">
        <v>3.0000000000000003E-29</v>
      </c>
      <c r="H263" s="86">
        <v>77</v>
      </c>
      <c r="I263" s="92">
        <v>89.6</v>
      </c>
      <c r="J263" s="86" t="s">
        <v>5728</v>
      </c>
    </row>
    <row r="264" spans="1:16">
      <c r="A264" s="86" t="s">
        <v>6360</v>
      </c>
      <c r="B264" s="92" t="s">
        <v>6317</v>
      </c>
      <c r="C264" s="93" t="s">
        <v>5728</v>
      </c>
      <c r="I264" s="92"/>
      <c r="J264" s="86" t="s">
        <v>5728</v>
      </c>
    </row>
    <row r="265" spans="1:16">
      <c r="A265" s="86" t="s">
        <v>6363</v>
      </c>
      <c r="B265" s="92" t="s">
        <v>6319</v>
      </c>
      <c r="C265" s="93" t="s">
        <v>6320</v>
      </c>
      <c r="D265" s="86">
        <v>263</v>
      </c>
      <c r="E265" s="86">
        <v>137</v>
      </c>
      <c r="F265" s="86">
        <v>171.8</v>
      </c>
      <c r="G265" s="86">
        <v>6.9000000000000006E-39</v>
      </c>
      <c r="H265" s="86">
        <v>135</v>
      </c>
      <c r="I265" s="92">
        <v>72.599999999999994</v>
      </c>
      <c r="J265" s="86" t="s">
        <v>6321</v>
      </c>
      <c r="K265" s="86">
        <v>263</v>
      </c>
      <c r="L265" s="86">
        <v>142</v>
      </c>
      <c r="M265" s="86">
        <v>162</v>
      </c>
      <c r="N265" s="86">
        <v>2E-50</v>
      </c>
      <c r="O265" s="86">
        <v>141</v>
      </c>
      <c r="P265" s="86">
        <v>66</v>
      </c>
    </row>
    <row r="266" spans="1:16">
      <c r="A266" s="86" t="s">
        <v>6363</v>
      </c>
      <c r="B266" s="92" t="s">
        <v>6322</v>
      </c>
      <c r="C266" s="93" t="s">
        <v>6323</v>
      </c>
      <c r="D266" s="86">
        <v>239</v>
      </c>
      <c r="E266" s="86">
        <v>690</v>
      </c>
      <c r="F266" s="86">
        <v>131</v>
      </c>
      <c r="G266" s="86">
        <v>1.2E-26</v>
      </c>
      <c r="H266" s="86">
        <v>88</v>
      </c>
      <c r="I266" s="92">
        <v>75</v>
      </c>
      <c r="J266" s="86" t="s">
        <v>6324</v>
      </c>
      <c r="K266" s="86">
        <v>239</v>
      </c>
      <c r="L266" s="86">
        <v>744</v>
      </c>
      <c r="M266" s="86">
        <v>121</v>
      </c>
      <c r="N266" s="86">
        <v>2.9999999999999998E-31</v>
      </c>
      <c r="O266" s="86">
        <v>88</v>
      </c>
      <c r="P266" s="86">
        <v>65</v>
      </c>
    </row>
    <row r="267" spans="1:16">
      <c r="A267" s="86" t="s">
        <v>6363</v>
      </c>
      <c r="B267" s="92" t="s">
        <v>6325</v>
      </c>
      <c r="C267" s="93" t="s">
        <v>6323</v>
      </c>
      <c r="D267" s="86">
        <v>108</v>
      </c>
      <c r="E267" s="86">
        <v>690</v>
      </c>
      <c r="F267" s="86">
        <v>97.8</v>
      </c>
      <c r="G267" s="136">
        <v>5.2000000000000001E-17</v>
      </c>
      <c r="H267" s="86">
        <v>61</v>
      </c>
      <c r="I267" s="92">
        <v>77</v>
      </c>
      <c r="J267" s="86" t="s">
        <v>6326</v>
      </c>
      <c r="K267" s="86">
        <v>108</v>
      </c>
      <c r="L267" s="86">
        <v>743</v>
      </c>
      <c r="M267" s="86">
        <v>84.7</v>
      </c>
      <c r="N267" s="136">
        <v>3.0000000000000003E-20</v>
      </c>
      <c r="O267" s="86">
        <v>68</v>
      </c>
      <c r="P267" s="86">
        <v>62</v>
      </c>
    </row>
    <row r="268" spans="1:16">
      <c r="A268" s="86" t="s">
        <v>6363</v>
      </c>
      <c r="B268" s="92" t="s">
        <v>6327</v>
      </c>
      <c r="C268" s="93" t="s">
        <v>6323</v>
      </c>
      <c r="D268" s="86">
        <v>140</v>
      </c>
      <c r="E268" s="86">
        <v>690</v>
      </c>
      <c r="F268" s="86">
        <v>125.9</v>
      </c>
      <c r="G268" s="136">
        <v>2.2999999999999999E-25</v>
      </c>
      <c r="H268" s="86">
        <v>85</v>
      </c>
      <c r="I268" s="92">
        <v>75.3</v>
      </c>
      <c r="J268" s="86" t="s">
        <v>6326</v>
      </c>
      <c r="K268" s="86">
        <v>140</v>
      </c>
      <c r="L268" s="86">
        <v>743</v>
      </c>
      <c r="M268" s="86">
        <v>115</v>
      </c>
      <c r="N268" s="136">
        <v>1.0000000000000001E-30</v>
      </c>
      <c r="O268" s="86">
        <v>92</v>
      </c>
      <c r="P268" s="86">
        <v>63</v>
      </c>
    </row>
    <row r="269" spans="1:16">
      <c r="A269" s="86" t="s">
        <v>6363</v>
      </c>
      <c r="B269" s="92" t="s">
        <v>6328</v>
      </c>
      <c r="C269" s="93" t="s">
        <v>6323</v>
      </c>
      <c r="D269" s="86">
        <v>134</v>
      </c>
      <c r="E269" s="86">
        <v>690</v>
      </c>
      <c r="F269" s="86">
        <v>126.3</v>
      </c>
      <c r="G269" s="136">
        <v>1.7E-25</v>
      </c>
      <c r="H269" s="86">
        <v>84</v>
      </c>
      <c r="I269" s="92">
        <v>76.2</v>
      </c>
      <c r="J269" s="86" t="s">
        <v>6326</v>
      </c>
      <c r="K269" s="86">
        <v>134</v>
      </c>
      <c r="L269" s="86">
        <v>743</v>
      </c>
      <c r="M269" s="86">
        <v>116</v>
      </c>
      <c r="N269" s="136">
        <v>4.0000000000000003E-31</v>
      </c>
      <c r="O269" s="86">
        <v>91</v>
      </c>
      <c r="P269" s="86">
        <v>64</v>
      </c>
    </row>
    <row r="270" spans="1:16">
      <c r="A270" s="86" t="s">
        <v>6367</v>
      </c>
      <c r="B270" s="92" t="s">
        <v>6330</v>
      </c>
      <c r="C270" s="93" t="s">
        <v>5728</v>
      </c>
      <c r="G270" s="136"/>
      <c r="I270" s="92"/>
      <c r="J270" s="86" t="s">
        <v>5728</v>
      </c>
      <c r="N270" s="136"/>
    </row>
    <row r="271" spans="1:16">
      <c r="A271" s="86" t="s">
        <v>6367</v>
      </c>
      <c r="B271" s="92" t="s">
        <v>6331</v>
      </c>
      <c r="C271" s="93" t="s">
        <v>5728</v>
      </c>
      <c r="G271" s="136"/>
      <c r="I271" s="92"/>
      <c r="J271" s="86" t="s">
        <v>5728</v>
      </c>
      <c r="N271" s="136"/>
    </row>
    <row r="272" spans="1:16">
      <c r="A272" s="86" t="s">
        <v>6367</v>
      </c>
      <c r="B272" s="92" t="s">
        <v>6332</v>
      </c>
      <c r="C272" s="93" t="s">
        <v>5728</v>
      </c>
      <c r="G272" s="136"/>
      <c r="I272" s="92"/>
      <c r="J272" s="86" t="s">
        <v>5728</v>
      </c>
      <c r="N272" s="136"/>
    </row>
    <row r="273" spans="1:16">
      <c r="A273" s="86" t="s">
        <v>6367</v>
      </c>
      <c r="B273" s="92" t="s">
        <v>6333</v>
      </c>
      <c r="C273" s="93" t="s">
        <v>5728</v>
      </c>
      <c r="I273" s="92"/>
      <c r="J273" s="86" t="s">
        <v>5728</v>
      </c>
      <c r="N273" s="136"/>
    </row>
    <row r="274" spans="1:16">
      <c r="A274" s="86" t="s">
        <v>6367</v>
      </c>
      <c r="B274" s="92" t="s">
        <v>6334</v>
      </c>
      <c r="C274" s="93" t="s">
        <v>5728</v>
      </c>
      <c r="G274" s="136"/>
      <c r="I274" s="92"/>
      <c r="J274" s="86" t="s">
        <v>5728</v>
      </c>
      <c r="N274" s="136"/>
    </row>
    <row r="275" spans="1:16">
      <c r="A275" s="86" t="s">
        <v>6369</v>
      </c>
      <c r="B275" s="92" t="s">
        <v>6336</v>
      </c>
      <c r="C275" s="93" t="s">
        <v>6337</v>
      </c>
      <c r="D275" s="86">
        <v>127</v>
      </c>
      <c r="E275" s="86">
        <v>336</v>
      </c>
      <c r="F275" s="86">
        <v>129.4</v>
      </c>
      <c r="G275" s="86">
        <v>1.9000000000000001E-26</v>
      </c>
      <c r="H275" s="86">
        <v>125</v>
      </c>
      <c r="I275" s="92">
        <v>52.8</v>
      </c>
      <c r="J275" s="86" t="s">
        <v>6338</v>
      </c>
      <c r="K275" s="86">
        <v>127</v>
      </c>
      <c r="L275" s="86">
        <v>309</v>
      </c>
      <c r="M275" s="86">
        <v>92.8</v>
      </c>
      <c r="N275" s="86">
        <v>1.9999999999999999E-23</v>
      </c>
      <c r="O275" s="86">
        <v>123</v>
      </c>
      <c r="P275" s="86">
        <v>41</v>
      </c>
    </row>
    <row r="276" spans="1:16">
      <c r="A276" s="86" t="s">
        <v>6369</v>
      </c>
      <c r="B276" s="92" t="s">
        <v>6339</v>
      </c>
      <c r="C276" s="93" t="s">
        <v>6337</v>
      </c>
      <c r="D276" s="86">
        <v>127</v>
      </c>
      <c r="E276" s="86">
        <v>336</v>
      </c>
      <c r="F276" s="86">
        <v>129.4</v>
      </c>
      <c r="G276" s="86">
        <v>1.9000000000000001E-26</v>
      </c>
      <c r="H276" s="86">
        <v>125</v>
      </c>
      <c r="I276" s="92">
        <v>52.8</v>
      </c>
      <c r="J276" s="86" t="s">
        <v>6338</v>
      </c>
      <c r="K276" s="86">
        <v>127</v>
      </c>
      <c r="L276" s="86">
        <v>309</v>
      </c>
      <c r="M276" s="86">
        <v>92.8</v>
      </c>
      <c r="N276" s="86">
        <v>1.9999999999999999E-23</v>
      </c>
      <c r="O276" s="86">
        <v>123</v>
      </c>
      <c r="P276" s="86">
        <v>41</v>
      </c>
    </row>
    <row r="277" spans="1:16">
      <c r="A277" s="86" t="s">
        <v>6369</v>
      </c>
      <c r="B277" s="92" t="s">
        <v>6340</v>
      </c>
      <c r="C277" s="93" t="s">
        <v>6337</v>
      </c>
      <c r="D277" s="86">
        <v>127</v>
      </c>
      <c r="E277" s="86">
        <v>336</v>
      </c>
      <c r="F277" s="86">
        <v>129.4</v>
      </c>
      <c r="G277" s="86">
        <v>1.9000000000000001E-26</v>
      </c>
      <c r="H277" s="86">
        <v>125</v>
      </c>
      <c r="I277" s="92">
        <v>52.8</v>
      </c>
      <c r="J277" s="86" t="s">
        <v>6338</v>
      </c>
      <c r="K277" s="86">
        <v>127</v>
      </c>
      <c r="L277" s="86">
        <v>309</v>
      </c>
      <c r="M277" s="86">
        <v>92.8</v>
      </c>
      <c r="N277" s="86">
        <v>1.9999999999999999E-23</v>
      </c>
      <c r="O277" s="86">
        <v>123</v>
      </c>
      <c r="P277" s="86">
        <v>41</v>
      </c>
    </row>
    <row r="278" spans="1:16">
      <c r="A278" s="86" t="s">
        <v>6369</v>
      </c>
      <c r="B278" s="92" t="s">
        <v>6341</v>
      </c>
      <c r="C278" s="93" t="s">
        <v>6337</v>
      </c>
      <c r="D278" s="86">
        <v>127</v>
      </c>
      <c r="E278" s="86">
        <v>336</v>
      </c>
      <c r="F278" s="86">
        <v>129.4</v>
      </c>
      <c r="G278" s="86">
        <v>1.9000000000000001E-26</v>
      </c>
      <c r="H278" s="86">
        <v>125</v>
      </c>
      <c r="I278" s="92">
        <v>52.8</v>
      </c>
      <c r="J278" s="86" t="s">
        <v>6338</v>
      </c>
      <c r="K278" s="86">
        <v>127</v>
      </c>
      <c r="L278" s="86">
        <v>309</v>
      </c>
      <c r="M278" s="86">
        <v>92.8</v>
      </c>
      <c r="N278" s="86">
        <v>1.9999999999999999E-23</v>
      </c>
      <c r="O278" s="86">
        <v>123</v>
      </c>
      <c r="P278" s="86">
        <v>41</v>
      </c>
    </row>
    <row r="279" spans="1:16">
      <c r="A279" s="86" t="s">
        <v>6369</v>
      </c>
      <c r="B279" s="92" t="s">
        <v>6342</v>
      </c>
      <c r="C279" s="93" t="s">
        <v>6337</v>
      </c>
      <c r="D279" s="86">
        <v>127</v>
      </c>
      <c r="E279" s="86">
        <v>336</v>
      </c>
      <c r="F279" s="86">
        <v>129.4</v>
      </c>
      <c r="G279" s="86">
        <v>1.9000000000000001E-26</v>
      </c>
      <c r="H279" s="86">
        <v>125</v>
      </c>
      <c r="I279" s="92">
        <v>52.8</v>
      </c>
      <c r="J279" s="86" t="s">
        <v>6338</v>
      </c>
      <c r="K279" s="86">
        <v>127</v>
      </c>
      <c r="L279" s="86">
        <v>309</v>
      </c>
      <c r="M279" s="86">
        <v>92.8</v>
      </c>
      <c r="N279" s="86">
        <v>1.9999999999999999E-23</v>
      </c>
      <c r="O279" s="86">
        <v>123</v>
      </c>
      <c r="P279" s="86">
        <v>41</v>
      </c>
    </row>
    <row r="280" spans="1:16">
      <c r="A280" s="86" t="s">
        <v>6373</v>
      </c>
      <c r="B280" s="92" t="s">
        <v>6344</v>
      </c>
      <c r="C280" s="93" t="s">
        <v>6345</v>
      </c>
      <c r="D280" s="86">
        <v>326</v>
      </c>
      <c r="E280" s="86">
        <v>1089</v>
      </c>
      <c r="F280" s="86">
        <v>272.3</v>
      </c>
      <c r="G280" s="136">
        <v>4.6000000000000001E-69</v>
      </c>
      <c r="H280" s="86">
        <v>233</v>
      </c>
      <c r="I280" s="92">
        <v>64.400000000000006</v>
      </c>
      <c r="J280" s="86" t="s">
        <v>6346</v>
      </c>
      <c r="K280" s="86">
        <v>326</v>
      </c>
      <c r="L280" s="86">
        <v>1081</v>
      </c>
      <c r="M280" s="86">
        <v>260</v>
      </c>
      <c r="N280" s="136">
        <v>6E-79</v>
      </c>
      <c r="O280" s="86">
        <v>229</v>
      </c>
      <c r="P280" s="86">
        <v>59</v>
      </c>
    </row>
    <row r="281" spans="1:16">
      <c r="A281" s="86" t="s">
        <v>6373</v>
      </c>
      <c r="B281" s="92" t="s">
        <v>6347</v>
      </c>
      <c r="C281" s="86" t="s">
        <v>5728</v>
      </c>
      <c r="G281" s="136"/>
      <c r="I281" s="92"/>
      <c r="J281" s="86" t="s">
        <v>6346</v>
      </c>
      <c r="K281" s="86">
        <v>85</v>
      </c>
      <c r="L281" s="86">
        <v>1081</v>
      </c>
      <c r="M281" s="86">
        <v>64.3</v>
      </c>
      <c r="N281" s="86">
        <v>2.0000000000000001E-13</v>
      </c>
      <c r="O281" s="86">
        <v>44</v>
      </c>
      <c r="P281" s="86">
        <v>68</v>
      </c>
    </row>
    <row r="282" spans="1:16">
      <c r="A282" s="86" t="s">
        <v>6373</v>
      </c>
      <c r="B282" s="92" t="s">
        <v>6348</v>
      </c>
      <c r="C282" s="93" t="s">
        <v>6349</v>
      </c>
      <c r="D282" s="86">
        <v>328</v>
      </c>
      <c r="E282" s="86">
        <v>1064</v>
      </c>
      <c r="F282" s="86">
        <v>295.8</v>
      </c>
      <c r="G282" s="136">
        <v>3.9000000000000003E-76</v>
      </c>
      <c r="H282" s="86">
        <v>192</v>
      </c>
      <c r="I282" s="92">
        <v>77.099999999999994</v>
      </c>
      <c r="J282" s="86" t="s">
        <v>6346</v>
      </c>
      <c r="K282" s="86">
        <v>328</v>
      </c>
      <c r="L282" s="86">
        <v>1081</v>
      </c>
      <c r="M282" s="86">
        <v>286</v>
      </c>
      <c r="N282" s="136">
        <v>1.9999999999999999E-88</v>
      </c>
      <c r="O282" s="86">
        <v>225</v>
      </c>
      <c r="P282" s="86">
        <v>64</v>
      </c>
    </row>
    <row r="283" spans="1:16">
      <c r="A283" s="86" t="s">
        <v>6379</v>
      </c>
      <c r="B283" s="92" t="s">
        <v>6351</v>
      </c>
      <c r="C283" s="93" t="s">
        <v>5728</v>
      </c>
      <c r="I283" s="92"/>
      <c r="J283" s="86" t="s">
        <v>5728</v>
      </c>
    </row>
    <row r="284" spans="1:16">
      <c r="A284" s="86" t="s">
        <v>6379</v>
      </c>
      <c r="B284" s="92" t="s">
        <v>6352</v>
      </c>
      <c r="C284" s="93" t="s">
        <v>5728</v>
      </c>
      <c r="G284" s="136"/>
      <c r="I284" s="92"/>
      <c r="J284" s="86" t="s">
        <v>5728</v>
      </c>
      <c r="N284" s="136"/>
    </row>
    <row r="285" spans="1:16">
      <c r="A285" s="86" t="s">
        <v>6379</v>
      </c>
      <c r="B285" s="92" t="s">
        <v>6353</v>
      </c>
      <c r="C285" s="93" t="s">
        <v>5728</v>
      </c>
      <c r="G285" s="136"/>
      <c r="I285" s="92"/>
      <c r="J285" s="86" t="s">
        <v>5728</v>
      </c>
      <c r="N285" s="136"/>
    </row>
    <row r="286" spans="1:16">
      <c r="A286" s="86" t="s">
        <v>6379</v>
      </c>
      <c r="B286" s="92" t="s">
        <v>6354</v>
      </c>
      <c r="C286" s="93" t="s">
        <v>5728</v>
      </c>
      <c r="G286" s="136"/>
      <c r="I286" s="92"/>
      <c r="J286" s="86" t="s">
        <v>5728</v>
      </c>
      <c r="N286" s="136"/>
    </row>
    <row r="287" spans="1:16">
      <c r="A287" s="86" t="s">
        <v>6379</v>
      </c>
      <c r="B287" s="92" t="s">
        <v>6355</v>
      </c>
      <c r="C287" s="93" t="s">
        <v>5728</v>
      </c>
      <c r="G287" s="136"/>
      <c r="I287" s="92"/>
      <c r="J287" s="86" t="s">
        <v>5728</v>
      </c>
      <c r="N287" s="136"/>
    </row>
    <row r="288" spans="1:16">
      <c r="A288" s="86" t="s">
        <v>6383</v>
      </c>
      <c r="B288" s="92" t="s">
        <v>29216</v>
      </c>
      <c r="C288" s="93" t="s">
        <v>29217</v>
      </c>
      <c r="D288" s="86">
        <v>137</v>
      </c>
      <c r="E288" s="86">
        <v>143</v>
      </c>
      <c r="F288" s="86">
        <v>82.4</v>
      </c>
      <c r="G288" s="136">
        <v>2.9000000000000002E-12</v>
      </c>
      <c r="H288" s="86">
        <v>132</v>
      </c>
      <c r="I288" s="92">
        <v>40.9</v>
      </c>
      <c r="J288" s="86" t="s">
        <v>29218</v>
      </c>
      <c r="K288" s="86">
        <v>137</v>
      </c>
      <c r="L288" s="86">
        <v>182</v>
      </c>
      <c r="M288" s="86">
        <v>65.5</v>
      </c>
      <c r="N288" s="136">
        <v>5.9999999999999997E-14</v>
      </c>
      <c r="O288" s="86">
        <v>47</v>
      </c>
      <c r="P288" s="86">
        <v>57</v>
      </c>
    </row>
    <row r="289" spans="1:16">
      <c r="A289" s="86" t="s">
        <v>6391</v>
      </c>
      <c r="B289" s="92" t="s">
        <v>6357</v>
      </c>
      <c r="C289" s="93" t="s">
        <v>6358</v>
      </c>
      <c r="D289" s="86">
        <v>249</v>
      </c>
      <c r="E289" s="86">
        <v>277</v>
      </c>
      <c r="F289" s="86">
        <v>121.7</v>
      </c>
      <c r="G289" s="136">
        <v>7.6999999999999995E-24</v>
      </c>
      <c r="H289" s="86">
        <v>228</v>
      </c>
      <c r="I289" s="92">
        <v>39.5</v>
      </c>
      <c r="J289" s="86" t="s">
        <v>6359</v>
      </c>
      <c r="K289" s="86">
        <v>249</v>
      </c>
      <c r="L289" s="86">
        <v>215</v>
      </c>
      <c r="M289" s="86">
        <v>75.900000000000006</v>
      </c>
      <c r="N289" s="136">
        <v>2E-16</v>
      </c>
      <c r="O289" s="86">
        <v>208</v>
      </c>
      <c r="P289" s="86">
        <v>38</v>
      </c>
    </row>
    <row r="290" spans="1:16">
      <c r="A290" s="86" t="s">
        <v>6397</v>
      </c>
      <c r="B290" s="92" t="s">
        <v>29219</v>
      </c>
      <c r="C290" s="93" t="s">
        <v>29220</v>
      </c>
      <c r="D290" s="86">
        <v>72</v>
      </c>
      <c r="E290" s="86">
        <v>196</v>
      </c>
      <c r="F290" s="86">
        <v>142.1</v>
      </c>
      <c r="G290" s="136">
        <v>1.6000000000000001E-30</v>
      </c>
      <c r="H290" s="86">
        <v>71</v>
      </c>
      <c r="I290" s="92">
        <v>98.6</v>
      </c>
      <c r="J290" s="86" t="s">
        <v>29221</v>
      </c>
      <c r="K290" s="86">
        <v>72</v>
      </c>
      <c r="L290" s="86">
        <v>261</v>
      </c>
      <c r="M290" s="86">
        <v>137</v>
      </c>
      <c r="N290" s="136">
        <v>4.0000000000000002E-42</v>
      </c>
      <c r="O290" s="86">
        <v>71</v>
      </c>
      <c r="P290" s="86">
        <v>96</v>
      </c>
    </row>
    <row r="291" spans="1:16">
      <c r="A291" s="86" t="s">
        <v>6404</v>
      </c>
      <c r="B291" s="92" t="s">
        <v>6361</v>
      </c>
      <c r="C291" s="93" t="s">
        <v>6362</v>
      </c>
      <c r="D291" s="86">
        <v>276</v>
      </c>
      <c r="E291" s="86">
        <v>563</v>
      </c>
      <c r="F291" s="86">
        <v>120.6</v>
      </c>
      <c r="G291" s="136">
        <v>1.9000000000000001E-23</v>
      </c>
      <c r="H291" s="86">
        <v>79</v>
      </c>
      <c r="I291" s="92">
        <v>63.3</v>
      </c>
      <c r="J291" s="86" t="s">
        <v>5728</v>
      </c>
      <c r="N291" s="136"/>
    </row>
    <row r="292" spans="1:16">
      <c r="A292" s="86" t="s">
        <v>6411</v>
      </c>
      <c r="B292" s="92" t="s">
        <v>6364</v>
      </c>
      <c r="C292" s="93" t="s">
        <v>6365</v>
      </c>
      <c r="D292" s="86">
        <v>111</v>
      </c>
      <c r="E292" s="86">
        <v>517</v>
      </c>
      <c r="F292" s="86">
        <v>169.9</v>
      </c>
      <c r="G292" s="86">
        <v>1.1E-38</v>
      </c>
      <c r="H292" s="86">
        <v>96</v>
      </c>
      <c r="I292" s="92">
        <v>76</v>
      </c>
      <c r="J292" s="86" t="s">
        <v>6366</v>
      </c>
      <c r="K292" s="86">
        <v>111</v>
      </c>
      <c r="L292" s="86">
        <v>368</v>
      </c>
      <c r="M292" s="86">
        <v>155</v>
      </c>
      <c r="N292" s="86">
        <v>3.0000000000000002E-47</v>
      </c>
      <c r="O292" s="86">
        <v>96</v>
      </c>
      <c r="P292" s="86">
        <v>68</v>
      </c>
    </row>
    <row r="293" spans="1:16">
      <c r="A293" s="86" t="s">
        <v>6420</v>
      </c>
      <c r="B293" s="92" t="s">
        <v>6368</v>
      </c>
      <c r="C293" s="86" t="s">
        <v>5728</v>
      </c>
      <c r="G293" s="136"/>
      <c r="I293" s="92"/>
      <c r="J293" s="86" t="s">
        <v>5728</v>
      </c>
    </row>
    <row r="294" spans="1:16">
      <c r="A294" s="86" t="s">
        <v>6425</v>
      </c>
      <c r="B294" s="92" t="s">
        <v>6370</v>
      </c>
      <c r="C294" s="93" t="s">
        <v>6371</v>
      </c>
      <c r="D294" s="86">
        <v>398</v>
      </c>
      <c r="E294" s="86">
        <v>403</v>
      </c>
      <c r="F294" s="86">
        <v>88.2</v>
      </c>
      <c r="G294" s="86">
        <v>1.4999999999999999E-13</v>
      </c>
      <c r="H294" s="86">
        <v>161</v>
      </c>
      <c r="I294" s="92">
        <v>41</v>
      </c>
      <c r="J294" s="86" t="s">
        <v>6372</v>
      </c>
      <c r="K294" s="86">
        <v>398</v>
      </c>
      <c r="L294" s="86">
        <v>198</v>
      </c>
      <c r="M294" s="86">
        <v>69.7</v>
      </c>
      <c r="N294" s="86">
        <v>1E-13</v>
      </c>
      <c r="O294" s="86">
        <v>56</v>
      </c>
      <c r="P294" s="86">
        <v>61</v>
      </c>
    </row>
    <row r="295" spans="1:16">
      <c r="A295" s="86" t="s">
        <v>6434</v>
      </c>
      <c r="B295" s="92" t="s">
        <v>6374</v>
      </c>
      <c r="C295" s="93" t="s">
        <v>6375</v>
      </c>
      <c r="D295" s="86">
        <v>120</v>
      </c>
      <c r="E295" s="86">
        <v>226</v>
      </c>
      <c r="F295" s="86">
        <v>120.2</v>
      </c>
      <c r="G295" s="86">
        <v>1.1E-23</v>
      </c>
      <c r="H295" s="86">
        <v>118</v>
      </c>
      <c r="I295" s="92">
        <v>53.4</v>
      </c>
      <c r="J295" s="86" t="s">
        <v>6376</v>
      </c>
      <c r="K295" s="86">
        <v>120</v>
      </c>
      <c r="L295" s="86">
        <v>204</v>
      </c>
      <c r="M295" s="86">
        <v>99.8</v>
      </c>
      <c r="N295" s="86">
        <v>4.0000000000000002E-27</v>
      </c>
      <c r="O295" s="86">
        <v>111</v>
      </c>
      <c r="P295" s="86">
        <v>54</v>
      </c>
    </row>
    <row r="296" spans="1:16">
      <c r="A296" s="86" t="s">
        <v>6434</v>
      </c>
      <c r="B296" s="92" t="s">
        <v>6377</v>
      </c>
      <c r="C296" s="93" t="s">
        <v>6378</v>
      </c>
      <c r="D296" s="86">
        <v>120</v>
      </c>
      <c r="E296" s="86">
        <v>223</v>
      </c>
      <c r="F296" s="86">
        <v>114</v>
      </c>
      <c r="G296" s="86">
        <v>7.8E-22</v>
      </c>
      <c r="H296" s="86">
        <v>116</v>
      </c>
      <c r="I296" s="92">
        <v>52.6</v>
      </c>
      <c r="J296" s="86" t="s">
        <v>6376</v>
      </c>
      <c r="K296" s="86">
        <v>120</v>
      </c>
      <c r="L296" s="86">
        <v>204</v>
      </c>
      <c r="M296" s="86">
        <v>97.4</v>
      </c>
      <c r="N296" s="136">
        <v>3.0000000000000001E-26</v>
      </c>
      <c r="O296" s="86">
        <v>110</v>
      </c>
      <c r="P296" s="86">
        <v>49</v>
      </c>
    </row>
    <row r="297" spans="1:16">
      <c r="A297" s="86" t="s">
        <v>6439</v>
      </c>
      <c r="B297" s="92" t="s">
        <v>6380</v>
      </c>
      <c r="C297" s="93" t="s">
        <v>6381</v>
      </c>
      <c r="D297" s="86">
        <v>114</v>
      </c>
      <c r="E297" s="86">
        <v>121</v>
      </c>
      <c r="F297" s="86">
        <v>80.099999999999994</v>
      </c>
      <c r="G297" s="86">
        <v>1.2000000000000001E-11</v>
      </c>
      <c r="H297" s="86">
        <v>119</v>
      </c>
      <c r="I297" s="92">
        <v>41.2</v>
      </c>
      <c r="J297" s="86" t="s">
        <v>6382</v>
      </c>
      <c r="K297" s="86">
        <v>114</v>
      </c>
      <c r="L297" s="86">
        <v>108</v>
      </c>
      <c r="M297" s="86">
        <v>58.9</v>
      </c>
      <c r="N297" s="136">
        <v>3.0000000000000001E-12</v>
      </c>
      <c r="O297" s="86">
        <v>113</v>
      </c>
      <c r="P297" s="86">
        <v>37</v>
      </c>
    </row>
    <row r="298" spans="1:16">
      <c r="A298" s="86" t="s">
        <v>6445</v>
      </c>
      <c r="B298" s="92" t="s">
        <v>6384</v>
      </c>
      <c r="C298" s="93" t="s">
        <v>6385</v>
      </c>
      <c r="D298" s="86">
        <v>174</v>
      </c>
      <c r="E298" s="86">
        <v>490</v>
      </c>
      <c r="F298" s="86">
        <v>136</v>
      </c>
      <c r="G298" s="86">
        <v>2.7999999999999998E-28</v>
      </c>
      <c r="H298" s="86">
        <v>89</v>
      </c>
      <c r="I298" s="92">
        <v>68.5</v>
      </c>
      <c r="J298" s="86" t="s">
        <v>6386</v>
      </c>
      <c r="K298" s="86">
        <v>174</v>
      </c>
      <c r="L298" s="86">
        <v>510</v>
      </c>
      <c r="M298" s="86">
        <v>112</v>
      </c>
      <c r="N298" s="136">
        <v>3.0000000000000003E-29</v>
      </c>
      <c r="O298" s="86">
        <v>145</v>
      </c>
      <c r="P298" s="86">
        <v>45</v>
      </c>
    </row>
    <row r="299" spans="1:16">
      <c r="A299" s="86" t="s">
        <v>6445</v>
      </c>
      <c r="B299" s="92" t="s">
        <v>6387</v>
      </c>
      <c r="C299" s="93" t="s">
        <v>6388</v>
      </c>
      <c r="D299" s="86">
        <v>238</v>
      </c>
      <c r="E299" s="86">
        <v>535</v>
      </c>
      <c r="F299" s="86">
        <v>318.2</v>
      </c>
      <c r="G299" s="86">
        <v>5.3999999999999998E-83</v>
      </c>
      <c r="H299" s="86">
        <v>247</v>
      </c>
      <c r="I299" s="92">
        <v>63.2</v>
      </c>
      <c r="J299" s="86" t="s">
        <v>6386</v>
      </c>
      <c r="K299" s="86">
        <v>238</v>
      </c>
      <c r="L299" s="86">
        <v>510</v>
      </c>
      <c r="M299" s="86">
        <v>281</v>
      </c>
      <c r="N299" s="136">
        <v>9.9999999999999999E-93</v>
      </c>
      <c r="O299" s="86">
        <v>247</v>
      </c>
      <c r="P299" s="86">
        <v>55</v>
      </c>
    </row>
    <row r="300" spans="1:16">
      <c r="A300" s="86" t="s">
        <v>6445</v>
      </c>
      <c r="B300" s="92" t="s">
        <v>6389</v>
      </c>
      <c r="C300" s="93" t="s">
        <v>6388</v>
      </c>
      <c r="D300" s="86">
        <v>138</v>
      </c>
      <c r="E300" s="86">
        <v>535</v>
      </c>
      <c r="F300" s="86">
        <v>178.3</v>
      </c>
      <c r="G300" s="136">
        <v>3.8999999999999999E-41</v>
      </c>
      <c r="H300" s="86">
        <v>108</v>
      </c>
      <c r="I300" s="92">
        <v>75.900000000000006</v>
      </c>
      <c r="J300" s="86" t="s">
        <v>6386</v>
      </c>
      <c r="K300" s="86">
        <v>138</v>
      </c>
      <c r="L300" s="86">
        <v>510</v>
      </c>
      <c r="M300" s="86">
        <v>153</v>
      </c>
      <c r="N300" s="136">
        <v>4.9999999999999998E-45</v>
      </c>
      <c r="O300" s="86">
        <v>108</v>
      </c>
      <c r="P300" s="86">
        <v>66</v>
      </c>
    </row>
    <row r="301" spans="1:16">
      <c r="A301" s="86" t="s">
        <v>6445</v>
      </c>
      <c r="B301" s="92" t="s">
        <v>6390</v>
      </c>
      <c r="C301" s="93" t="s">
        <v>6388</v>
      </c>
      <c r="D301" s="86">
        <v>138</v>
      </c>
      <c r="E301" s="86">
        <v>535</v>
      </c>
      <c r="F301" s="86">
        <v>177.6</v>
      </c>
      <c r="G301" s="86">
        <v>6.6000000000000005E-41</v>
      </c>
      <c r="H301" s="86">
        <v>108</v>
      </c>
      <c r="I301" s="92">
        <v>75.900000000000006</v>
      </c>
      <c r="J301" s="86" t="s">
        <v>6386</v>
      </c>
      <c r="K301" s="86">
        <v>138</v>
      </c>
      <c r="L301" s="86">
        <v>510</v>
      </c>
      <c r="M301" s="86">
        <v>152</v>
      </c>
      <c r="N301" s="86">
        <v>1.9999999999999999E-44</v>
      </c>
      <c r="O301" s="86">
        <v>108</v>
      </c>
      <c r="P301" s="86">
        <v>66</v>
      </c>
    </row>
    <row r="302" spans="1:16">
      <c r="A302" s="86" t="s">
        <v>6454</v>
      </c>
      <c r="B302" s="92" t="s">
        <v>6392</v>
      </c>
      <c r="C302" s="86" t="s">
        <v>5728</v>
      </c>
      <c r="I302" s="92"/>
      <c r="J302" s="86" t="s">
        <v>5728</v>
      </c>
    </row>
    <row r="303" spans="1:16">
      <c r="A303" s="86" t="s">
        <v>6454</v>
      </c>
      <c r="B303" s="92" t="s">
        <v>6393</v>
      </c>
      <c r="C303" s="93" t="s">
        <v>6394</v>
      </c>
      <c r="D303" s="86">
        <v>430</v>
      </c>
      <c r="E303" s="86">
        <v>2060</v>
      </c>
      <c r="F303" s="86">
        <v>126.7</v>
      </c>
      <c r="G303" s="86">
        <v>4.0999999999999999E-25</v>
      </c>
      <c r="H303" s="86">
        <v>242</v>
      </c>
      <c r="I303" s="92">
        <v>33.5</v>
      </c>
      <c r="J303" s="86" t="s">
        <v>5728</v>
      </c>
    </row>
    <row r="304" spans="1:16">
      <c r="A304" s="86" t="s">
        <v>6454</v>
      </c>
      <c r="B304" s="92" t="s">
        <v>6395</v>
      </c>
      <c r="C304" s="86" t="s">
        <v>5728</v>
      </c>
      <c r="G304" s="136"/>
      <c r="I304" s="92"/>
      <c r="J304" s="86" t="s">
        <v>5728</v>
      </c>
      <c r="N304" s="136"/>
    </row>
    <row r="305" spans="1:16">
      <c r="A305" s="86" t="s">
        <v>6454</v>
      </c>
      <c r="B305" s="92" t="s">
        <v>6396</v>
      </c>
      <c r="C305" s="93" t="s">
        <v>5728</v>
      </c>
      <c r="G305" s="136"/>
      <c r="I305" s="92"/>
      <c r="J305" s="86" t="s">
        <v>5728</v>
      </c>
      <c r="N305" s="136"/>
    </row>
    <row r="306" spans="1:16">
      <c r="A306" s="86" t="s">
        <v>6459</v>
      </c>
      <c r="B306" s="92" t="s">
        <v>6398</v>
      </c>
      <c r="C306" s="86" t="s">
        <v>5728</v>
      </c>
      <c r="I306" s="92"/>
      <c r="J306" s="86" t="s">
        <v>6399</v>
      </c>
      <c r="K306" s="86">
        <v>89</v>
      </c>
      <c r="L306" s="86">
        <v>437</v>
      </c>
      <c r="M306" s="86">
        <v>63.9</v>
      </c>
      <c r="N306" s="86">
        <v>2.0000000000000001E-13</v>
      </c>
      <c r="O306" s="86">
        <v>39</v>
      </c>
      <c r="P306" s="86">
        <v>72</v>
      </c>
    </row>
    <row r="307" spans="1:16">
      <c r="A307" s="86" t="s">
        <v>6459</v>
      </c>
      <c r="B307" s="92" t="s">
        <v>6400</v>
      </c>
      <c r="C307" s="86" t="s">
        <v>5728</v>
      </c>
      <c r="I307" s="92"/>
      <c r="J307" s="86" t="s">
        <v>6399</v>
      </c>
      <c r="K307" s="86">
        <v>89</v>
      </c>
      <c r="L307" s="86">
        <v>437</v>
      </c>
      <c r="M307" s="86">
        <v>63.9</v>
      </c>
      <c r="N307" s="86">
        <v>2.0000000000000001E-13</v>
      </c>
      <c r="O307" s="86">
        <v>39</v>
      </c>
      <c r="P307" s="86">
        <v>72</v>
      </c>
    </row>
    <row r="308" spans="1:16">
      <c r="A308" s="86" t="s">
        <v>6459</v>
      </c>
      <c r="B308" s="92" t="s">
        <v>6401</v>
      </c>
      <c r="C308" s="86" t="s">
        <v>5728</v>
      </c>
      <c r="I308" s="92"/>
      <c r="J308" s="86" t="s">
        <v>6402</v>
      </c>
      <c r="K308" s="86">
        <v>89</v>
      </c>
      <c r="L308" s="86">
        <v>422</v>
      </c>
      <c r="M308" s="86">
        <v>63.9</v>
      </c>
      <c r="N308" s="86">
        <v>2.0000000000000001E-13</v>
      </c>
      <c r="O308" s="86">
        <v>39</v>
      </c>
      <c r="P308" s="86">
        <v>72</v>
      </c>
    </row>
    <row r="309" spans="1:16">
      <c r="A309" s="86" t="s">
        <v>6459</v>
      </c>
      <c r="B309" s="92" t="s">
        <v>6403</v>
      </c>
      <c r="C309" s="86" t="s">
        <v>5728</v>
      </c>
      <c r="I309" s="92"/>
      <c r="J309" s="86" t="s">
        <v>6399</v>
      </c>
      <c r="K309" s="86">
        <v>89</v>
      </c>
      <c r="L309" s="86">
        <v>437</v>
      </c>
      <c r="M309" s="86">
        <v>64.3</v>
      </c>
      <c r="N309" s="86">
        <v>2.0000000000000001E-13</v>
      </c>
      <c r="O309" s="86">
        <v>39</v>
      </c>
      <c r="P309" s="86">
        <v>72</v>
      </c>
    </row>
    <row r="310" spans="1:16">
      <c r="A310" s="86" t="s">
        <v>6465</v>
      </c>
      <c r="B310" s="92" t="s">
        <v>6405</v>
      </c>
      <c r="C310" s="93" t="s">
        <v>6406</v>
      </c>
      <c r="D310" s="86">
        <v>246</v>
      </c>
      <c r="E310" s="86">
        <v>501</v>
      </c>
      <c r="F310" s="86">
        <v>176.8</v>
      </c>
      <c r="G310" s="86">
        <v>1.9999999999999999E-40</v>
      </c>
      <c r="H310" s="86">
        <v>148</v>
      </c>
      <c r="I310" s="92">
        <v>60.8</v>
      </c>
      <c r="J310" s="86" t="s">
        <v>6407</v>
      </c>
      <c r="K310" s="86">
        <v>246</v>
      </c>
      <c r="L310" s="86">
        <v>527</v>
      </c>
      <c r="M310" s="86">
        <v>160</v>
      </c>
      <c r="N310" s="86">
        <v>9.9999999999999998E-46</v>
      </c>
      <c r="O310" s="86">
        <v>198</v>
      </c>
      <c r="P310" s="86">
        <v>45</v>
      </c>
    </row>
    <row r="311" spans="1:16">
      <c r="A311" s="86" t="s">
        <v>6465</v>
      </c>
      <c r="B311" s="92" t="s">
        <v>6408</v>
      </c>
      <c r="C311" s="86" t="s">
        <v>5728</v>
      </c>
      <c r="I311" s="92"/>
      <c r="J311" s="86" t="s">
        <v>5728</v>
      </c>
    </row>
    <row r="312" spans="1:16">
      <c r="A312" s="86" t="s">
        <v>6465</v>
      </c>
      <c r="B312" s="92" t="s">
        <v>6409</v>
      </c>
      <c r="C312" s="93" t="s">
        <v>5728</v>
      </c>
      <c r="I312" s="92"/>
      <c r="J312" s="86" t="s">
        <v>5728</v>
      </c>
    </row>
    <row r="313" spans="1:16">
      <c r="A313" s="86" t="s">
        <v>6465</v>
      </c>
      <c r="B313" s="92" t="s">
        <v>6410</v>
      </c>
      <c r="C313" s="93" t="s">
        <v>5728</v>
      </c>
      <c r="G313" s="136"/>
      <c r="I313" s="92"/>
      <c r="J313" s="86" t="s">
        <v>5728</v>
      </c>
      <c r="N313" s="136"/>
    </row>
    <row r="314" spans="1:16">
      <c r="A314" s="86" t="s">
        <v>6475</v>
      </c>
      <c r="B314" s="92" t="s">
        <v>6412</v>
      </c>
      <c r="C314" s="93" t="s">
        <v>6413</v>
      </c>
      <c r="D314" s="86">
        <v>96</v>
      </c>
      <c r="E314" s="86">
        <v>129</v>
      </c>
      <c r="F314" s="86">
        <v>95.5</v>
      </c>
      <c r="G314" s="136">
        <v>2.2999999999999999E-16</v>
      </c>
      <c r="H314" s="86">
        <v>82</v>
      </c>
      <c r="I314" s="92">
        <v>58.5</v>
      </c>
      <c r="J314" s="86" t="s">
        <v>6414</v>
      </c>
      <c r="K314" s="86">
        <v>96</v>
      </c>
      <c r="L314" s="86">
        <v>96</v>
      </c>
      <c r="M314" s="86">
        <v>81.3</v>
      </c>
      <c r="N314" s="136">
        <v>1.9999999999999998E-21</v>
      </c>
      <c r="O314" s="86">
        <v>90</v>
      </c>
      <c r="P314" s="86">
        <v>46</v>
      </c>
    </row>
    <row r="315" spans="1:16">
      <c r="A315" s="86" t="s">
        <v>6475</v>
      </c>
      <c r="B315" s="92" t="s">
        <v>6415</v>
      </c>
      <c r="C315" s="93" t="s">
        <v>6416</v>
      </c>
      <c r="D315" s="86">
        <v>217</v>
      </c>
      <c r="E315" s="86">
        <v>96</v>
      </c>
      <c r="F315" s="86">
        <v>103.2</v>
      </c>
      <c r="G315" s="136">
        <v>2.5000000000000002E-18</v>
      </c>
      <c r="H315" s="86">
        <v>91</v>
      </c>
      <c r="I315" s="92">
        <v>58.2</v>
      </c>
      <c r="J315" s="86" t="s">
        <v>6417</v>
      </c>
      <c r="K315" s="86">
        <v>217</v>
      </c>
      <c r="L315" s="86">
        <v>120</v>
      </c>
      <c r="M315" s="86">
        <v>85.9</v>
      </c>
      <c r="N315" s="136">
        <v>1.9999999999999998E-21</v>
      </c>
      <c r="O315" s="86">
        <v>91</v>
      </c>
      <c r="P315" s="86">
        <v>46</v>
      </c>
    </row>
    <row r="316" spans="1:16">
      <c r="A316" s="86" t="s">
        <v>6475</v>
      </c>
      <c r="B316" s="92" t="s">
        <v>6418</v>
      </c>
      <c r="C316" s="93" t="s">
        <v>5728</v>
      </c>
      <c r="I316" s="92"/>
      <c r="J316" s="86" t="s">
        <v>5728</v>
      </c>
    </row>
    <row r="317" spans="1:16">
      <c r="A317" s="86" t="s">
        <v>6475</v>
      </c>
      <c r="B317" s="92" t="s">
        <v>6419</v>
      </c>
      <c r="C317" s="93" t="s">
        <v>5728</v>
      </c>
      <c r="I317" s="92"/>
      <c r="J317" s="86" t="s">
        <v>5728</v>
      </c>
    </row>
    <row r="318" spans="1:16">
      <c r="A318" s="86" t="s">
        <v>6484</v>
      </c>
      <c r="B318" s="92" t="s">
        <v>6421</v>
      </c>
      <c r="C318" s="86" t="s">
        <v>5728</v>
      </c>
      <c r="I318" s="92"/>
      <c r="J318" s="86" t="s">
        <v>5728</v>
      </c>
    </row>
    <row r="319" spans="1:16">
      <c r="A319" s="86" t="s">
        <v>6484</v>
      </c>
      <c r="B319" s="92" t="s">
        <v>6422</v>
      </c>
      <c r="C319" s="86" t="s">
        <v>5728</v>
      </c>
      <c r="I319" s="92"/>
      <c r="J319" s="86" t="s">
        <v>5728</v>
      </c>
    </row>
    <row r="320" spans="1:16">
      <c r="A320" s="86" t="s">
        <v>6484</v>
      </c>
      <c r="B320" s="92" t="s">
        <v>6423</v>
      </c>
      <c r="C320" s="86" t="s">
        <v>5728</v>
      </c>
      <c r="I320" s="92"/>
      <c r="J320" s="86" t="s">
        <v>5728</v>
      </c>
    </row>
    <row r="321" spans="1:16">
      <c r="A321" s="86" t="s">
        <v>6484</v>
      </c>
      <c r="B321" s="92" t="s">
        <v>6424</v>
      </c>
      <c r="C321" s="86" t="s">
        <v>5728</v>
      </c>
      <c r="I321" s="92"/>
      <c r="J321" s="86" t="s">
        <v>5728</v>
      </c>
      <c r="N321" s="136"/>
    </row>
    <row r="322" spans="1:16">
      <c r="A322" s="86" t="s">
        <v>6488</v>
      </c>
      <c r="B322" s="92" t="s">
        <v>6426</v>
      </c>
      <c r="C322" s="93" t="s">
        <v>5728</v>
      </c>
      <c r="I322" s="92"/>
      <c r="J322" s="86" t="s">
        <v>5728</v>
      </c>
    </row>
    <row r="323" spans="1:16">
      <c r="A323" s="86" t="s">
        <v>6488</v>
      </c>
      <c r="B323" s="92" t="s">
        <v>6427</v>
      </c>
      <c r="C323" s="93" t="s">
        <v>6428</v>
      </c>
      <c r="D323" s="86">
        <v>203</v>
      </c>
      <c r="E323" s="86">
        <v>832</v>
      </c>
      <c r="F323" s="86">
        <v>129.4</v>
      </c>
      <c r="G323" s="86">
        <v>3.0000000000000001E-26</v>
      </c>
      <c r="H323" s="86">
        <v>222</v>
      </c>
      <c r="I323" s="92">
        <v>39.200000000000003</v>
      </c>
      <c r="J323" s="86" t="s">
        <v>6429</v>
      </c>
      <c r="K323" s="86">
        <v>203</v>
      </c>
      <c r="L323" s="86">
        <v>929</v>
      </c>
      <c r="M323" s="86">
        <v>101</v>
      </c>
      <c r="N323" s="86">
        <v>9.9999999999999992E-25</v>
      </c>
      <c r="O323" s="86">
        <v>74</v>
      </c>
      <c r="P323" s="86">
        <v>65</v>
      </c>
    </row>
    <row r="324" spans="1:16">
      <c r="A324" s="86" t="s">
        <v>6488</v>
      </c>
      <c r="B324" s="92" t="s">
        <v>6430</v>
      </c>
      <c r="C324" s="93" t="s">
        <v>6431</v>
      </c>
      <c r="D324" s="86">
        <v>132</v>
      </c>
      <c r="E324" s="86">
        <v>459</v>
      </c>
      <c r="F324" s="86">
        <v>194.5</v>
      </c>
      <c r="G324" s="136">
        <v>4.9999999999999999E-46</v>
      </c>
      <c r="H324" s="86">
        <v>123</v>
      </c>
      <c r="I324" s="92">
        <v>76.400000000000006</v>
      </c>
      <c r="J324" s="86" t="s">
        <v>6429</v>
      </c>
      <c r="K324" s="86">
        <v>132</v>
      </c>
      <c r="L324" s="86">
        <v>929</v>
      </c>
      <c r="M324" s="86">
        <v>197</v>
      </c>
      <c r="N324" s="136">
        <v>9E-60</v>
      </c>
      <c r="O324" s="86">
        <v>123</v>
      </c>
      <c r="P324" s="86">
        <v>76</v>
      </c>
    </row>
    <row r="325" spans="1:16">
      <c r="A325" s="86" t="s">
        <v>6488</v>
      </c>
      <c r="B325" s="92" t="s">
        <v>6432</v>
      </c>
      <c r="C325" s="93" t="s">
        <v>6433</v>
      </c>
      <c r="D325" s="86">
        <v>165</v>
      </c>
      <c r="E325" s="86">
        <v>923</v>
      </c>
      <c r="F325" s="86">
        <v>231.5</v>
      </c>
      <c r="G325" s="136">
        <v>4.6E-57</v>
      </c>
      <c r="H325" s="86">
        <v>199</v>
      </c>
      <c r="I325" s="92">
        <v>62.3</v>
      </c>
      <c r="J325" s="86" t="s">
        <v>6429</v>
      </c>
      <c r="K325" s="86">
        <v>165</v>
      </c>
      <c r="L325" s="86">
        <v>929</v>
      </c>
      <c r="M325" s="86">
        <v>233</v>
      </c>
      <c r="N325" s="136">
        <v>4.9999999999999996E-72</v>
      </c>
      <c r="O325" s="86">
        <v>199</v>
      </c>
      <c r="P325" s="86">
        <v>60</v>
      </c>
    </row>
    <row r="326" spans="1:16">
      <c r="A326" s="86" t="s">
        <v>6494</v>
      </c>
      <c r="B326" s="92" t="s">
        <v>6435</v>
      </c>
      <c r="C326" s="93" t="s">
        <v>5728</v>
      </c>
      <c r="G326" s="136"/>
      <c r="I326" s="92"/>
      <c r="J326" s="86" t="s">
        <v>5728</v>
      </c>
      <c r="N326" s="136"/>
    </row>
    <row r="327" spans="1:16">
      <c r="A327" s="86" t="s">
        <v>6494</v>
      </c>
      <c r="B327" s="92" t="s">
        <v>6436</v>
      </c>
      <c r="C327" s="93" t="s">
        <v>5728</v>
      </c>
      <c r="G327" s="136"/>
      <c r="I327" s="92"/>
      <c r="J327" s="86" t="s">
        <v>5728</v>
      </c>
      <c r="N327" s="136"/>
    </row>
    <row r="328" spans="1:16">
      <c r="A328" s="86" t="s">
        <v>6494</v>
      </c>
      <c r="B328" s="92" t="s">
        <v>6437</v>
      </c>
      <c r="C328" s="93" t="s">
        <v>5728</v>
      </c>
      <c r="I328" s="92"/>
      <c r="J328" s="86" t="s">
        <v>5728</v>
      </c>
    </row>
    <row r="329" spans="1:16">
      <c r="A329" s="86" t="s">
        <v>6494</v>
      </c>
      <c r="B329" s="92" t="s">
        <v>6438</v>
      </c>
      <c r="C329" s="93" t="s">
        <v>5728</v>
      </c>
      <c r="I329" s="92"/>
      <c r="J329" s="86" t="s">
        <v>5728</v>
      </c>
    </row>
    <row r="330" spans="1:16">
      <c r="A330" s="86" t="s">
        <v>6500</v>
      </c>
      <c r="B330" s="92" t="s">
        <v>6440</v>
      </c>
      <c r="C330" s="93" t="s">
        <v>5728</v>
      </c>
      <c r="I330" s="92"/>
      <c r="J330" s="86" t="s">
        <v>5728</v>
      </c>
    </row>
    <row r="331" spans="1:16">
      <c r="A331" s="86" t="s">
        <v>6500</v>
      </c>
      <c r="B331" s="92" t="s">
        <v>6441</v>
      </c>
      <c r="C331" s="86" t="s">
        <v>5728</v>
      </c>
      <c r="I331" s="92"/>
      <c r="J331" s="86" t="s">
        <v>6442</v>
      </c>
      <c r="K331" s="86">
        <v>74</v>
      </c>
      <c r="L331" s="86">
        <v>84</v>
      </c>
      <c r="M331" s="86">
        <v>55.8</v>
      </c>
      <c r="N331" s="86">
        <v>6.0000000000000003E-12</v>
      </c>
      <c r="O331" s="86">
        <v>33</v>
      </c>
      <c r="P331" s="86">
        <v>79</v>
      </c>
    </row>
    <row r="332" spans="1:16">
      <c r="A332" s="86" t="s">
        <v>6500</v>
      </c>
      <c r="B332" s="92" t="s">
        <v>6443</v>
      </c>
      <c r="C332" s="93" t="s">
        <v>5728</v>
      </c>
      <c r="I332" s="92"/>
      <c r="J332" s="86" t="s">
        <v>5728</v>
      </c>
    </row>
    <row r="333" spans="1:16">
      <c r="A333" s="86" t="s">
        <v>6500</v>
      </c>
      <c r="B333" s="92" t="s">
        <v>6444</v>
      </c>
      <c r="C333" s="93" t="s">
        <v>5728</v>
      </c>
      <c r="I333" s="92"/>
      <c r="J333" s="86" t="s">
        <v>5728</v>
      </c>
    </row>
    <row r="334" spans="1:16">
      <c r="A334" s="86" t="s">
        <v>6504</v>
      </c>
      <c r="B334" s="92" t="s">
        <v>6446</v>
      </c>
      <c r="C334" s="93" t="s">
        <v>6447</v>
      </c>
      <c r="D334" s="86">
        <v>394</v>
      </c>
      <c r="E334" s="86">
        <v>547</v>
      </c>
      <c r="F334" s="86">
        <v>347.4</v>
      </c>
      <c r="G334" s="136">
        <v>1.3999999999999999E-91</v>
      </c>
      <c r="H334" s="86">
        <v>370</v>
      </c>
      <c r="I334" s="92">
        <v>47.6</v>
      </c>
      <c r="J334" s="86" t="s">
        <v>6448</v>
      </c>
      <c r="K334" s="86">
        <v>394</v>
      </c>
      <c r="L334" s="86">
        <v>405</v>
      </c>
      <c r="M334" s="86">
        <v>303</v>
      </c>
      <c r="N334" s="86">
        <v>3.0000000000000001E-100</v>
      </c>
      <c r="O334" s="86">
        <v>370</v>
      </c>
      <c r="P334" s="86">
        <v>43</v>
      </c>
    </row>
    <row r="335" spans="1:16">
      <c r="A335" s="86" t="s">
        <v>6504</v>
      </c>
      <c r="B335" s="92" t="s">
        <v>6449</v>
      </c>
      <c r="C335" s="93" t="s">
        <v>6447</v>
      </c>
      <c r="D335" s="86">
        <v>394</v>
      </c>
      <c r="E335" s="86">
        <v>547</v>
      </c>
      <c r="F335" s="86">
        <v>347.4</v>
      </c>
      <c r="G335" s="86">
        <v>1.3999999999999999E-91</v>
      </c>
      <c r="H335" s="86">
        <v>370</v>
      </c>
      <c r="I335" s="92">
        <v>47.6</v>
      </c>
      <c r="J335" s="86" t="s">
        <v>6448</v>
      </c>
      <c r="K335" s="86">
        <v>394</v>
      </c>
      <c r="L335" s="86">
        <v>405</v>
      </c>
      <c r="M335" s="86">
        <v>303</v>
      </c>
      <c r="N335" s="86">
        <v>3.0000000000000001E-100</v>
      </c>
      <c r="O335" s="86">
        <v>370</v>
      </c>
      <c r="P335" s="86">
        <v>43</v>
      </c>
    </row>
    <row r="336" spans="1:16">
      <c r="A336" s="86" t="s">
        <v>6504</v>
      </c>
      <c r="B336" s="92" t="s">
        <v>6450</v>
      </c>
      <c r="C336" s="93" t="s">
        <v>6451</v>
      </c>
      <c r="D336" s="86">
        <v>588</v>
      </c>
      <c r="E336" s="86">
        <v>816</v>
      </c>
      <c r="F336" s="86">
        <v>365.9</v>
      </c>
      <c r="G336" s="136">
        <v>5.6000000000000003E-97</v>
      </c>
      <c r="H336" s="86">
        <v>695</v>
      </c>
      <c r="I336" s="92">
        <v>34</v>
      </c>
      <c r="J336" s="86" t="s">
        <v>6448</v>
      </c>
      <c r="K336" s="86">
        <v>588</v>
      </c>
      <c r="L336" s="86">
        <v>405</v>
      </c>
      <c r="M336" s="86">
        <v>301</v>
      </c>
      <c r="N336" s="136">
        <v>7.0000000000000004E-97</v>
      </c>
      <c r="O336" s="86">
        <v>352</v>
      </c>
      <c r="P336" s="86">
        <v>44</v>
      </c>
    </row>
    <row r="337" spans="1:16">
      <c r="A337" s="86" t="s">
        <v>6504</v>
      </c>
      <c r="B337" s="92" t="s">
        <v>6452</v>
      </c>
      <c r="C337" s="93" t="s">
        <v>6447</v>
      </c>
      <c r="D337" s="86">
        <v>525</v>
      </c>
      <c r="E337" s="86">
        <v>547</v>
      </c>
      <c r="F337" s="86">
        <v>544.70000000000005</v>
      </c>
      <c r="G337" s="136">
        <v>7.8000000000000001E-151</v>
      </c>
      <c r="H337" s="86">
        <v>507</v>
      </c>
      <c r="I337" s="92">
        <v>51.5</v>
      </c>
      <c r="J337" s="86" t="s">
        <v>6453</v>
      </c>
      <c r="K337" s="86">
        <v>525</v>
      </c>
      <c r="L337" s="86">
        <v>532</v>
      </c>
      <c r="M337" s="86">
        <v>486</v>
      </c>
      <c r="N337" s="136">
        <v>5.9999999999999998E-168</v>
      </c>
      <c r="O337" s="86">
        <v>501</v>
      </c>
      <c r="P337" s="86">
        <v>48</v>
      </c>
    </row>
    <row r="338" spans="1:16">
      <c r="A338" s="86" t="s">
        <v>6511</v>
      </c>
      <c r="B338" s="92" t="s">
        <v>6455</v>
      </c>
      <c r="C338" s="93" t="s">
        <v>5728</v>
      </c>
      <c r="G338" s="136"/>
      <c r="I338" s="92"/>
      <c r="J338" s="86" t="s">
        <v>5728</v>
      </c>
      <c r="N338" s="136"/>
    </row>
    <row r="339" spans="1:16">
      <c r="A339" s="86" t="s">
        <v>6511</v>
      </c>
      <c r="B339" s="92" t="s">
        <v>6456</v>
      </c>
      <c r="C339" s="93" t="s">
        <v>5728</v>
      </c>
      <c r="G339" s="136"/>
      <c r="I339" s="92"/>
      <c r="J339" s="86" t="s">
        <v>5728</v>
      </c>
      <c r="N339" s="136"/>
    </row>
    <row r="340" spans="1:16">
      <c r="A340" s="86" t="s">
        <v>6511</v>
      </c>
      <c r="B340" s="92" t="s">
        <v>6457</v>
      </c>
      <c r="C340" s="93" t="s">
        <v>5728</v>
      </c>
      <c r="G340" s="136"/>
      <c r="I340" s="92"/>
      <c r="J340" s="86" t="s">
        <v>5728</v>
      </c>
      <c r="N340" s="136"/>
    </row>
    <row r="341" spans="1:16">
      <c r="A341" s="86" t="s">
        <v>6511</v>
      </c>
      <c r="B341" s="92" t="s">
        <v>6458</v>
      </c>
      <c r="C341" s="93" t="s">
        <v>5728</v>
      </c>
      <c r="I341" s="92"/>
      <c r="J341" s="86" t="s">
        <v>5728</v>
      </c>
      <c r="N341" s="136"/>
    </row>
    <row r="342" spans="1:16">
      <c r="A342" s="86" t="s">
        <v>6517</v>
      </c>
      <c r="B342" s="92" t="s">
        <v>6460</v>
      </c>
      <c r="C342" s="93" t="s">
        <v>5728</v>
      </c>
      <c r="G342" s="136"/>
      <c r="I342" s="92"/>
      <c r="J342" s="86" t="s">
        <v>5728</v>
      </c>
      <c r="N342" s="136"/>
    </row>
    <row r="343" spans="1:16">
      <c r="A343" s="86" t="s">
        <v>6517</v>
      </c>
      <c r="B343" s="92" t="s">
        <v>6461</v>
      </c>
      <c r="C343" s="93" t="s">
        <v>5728</v>
      </c>
      <c r="I343" s="92"/>
      <c r="J343" s="86" t="s">
        <v>5728</v>
      </c>
    </row>
    <row r="344" spans="1:16">
      <c r="A344" s="86" t="s">
        <v>6517</v>
      </c>
      <c r="B344" s="92" t="s">
        <v>6462</v>
      </c>
      <c r="C344" s="93" t="s">
        <v>6463</v>
      </c>
      <c r="D344" s="86">
        <v>300</v>
      </c>
      <c r="E344" s="86">
        <v>341</v>
      </c>
      <c r="F344" s="86">
        <v>180.3</v>
      </c>
      <c r="G344" s="86">
        <v>2.2E-41</v>
      </c>
      <c r="H344" s="86">
        <v>135</v>
      </c>
      <c r="I344" s="92">
        <v>71.900000000000006</v>
      </c>
      <c r="J344" s="86" t="s">
        <v>5728</v>
      </c>
    </row>
    <row r="345" spans="1:16">
      <c r="A345" s="86" t="s">
        <v>6517</v>
      </c>
      <c r="B345" s="92" t="s">
        <v>6464</v>
      </c>
      <c r="C345" s="93" t="s">
        <v>5728</v>
      </c>
      <c r="I345" s="92"/>
      <c r="J345" s="86" t="s">
        <v>5728</v>
      </c>
    </row>
    <row r="346" spans="1:16">
      <c r="A346" s="86" t="s">
        <v>6521</v>
      </c>
      <c r="B346" s="92" t="s">
        <v>6466</v>
      </c>
      <c r="C346" s="93" t="s">
        <v>6467</v>
      </c>
      <c r="D346" s="86">
        <v>282</v>
      </c>
      <c r="E346" s="86">
        <v>748</v>
      </c>
      <c r="F346" s="86">
        <v>183.7</v>
      </c>
      <c r="G346" s="86">
        <v>1.9000000000000001E-42</v>
      </c>
      <c r="H346" s="86">
        <v>135</v>
      </c>
      <c r="I346" s="92">
        <v>67.400000000000006</v>
      </c>
      <c r="J346" s="86" t="s">
        <v>6468</v>
      </c>
      <c r="K346" s="86">
        <v>282</v>
      </c>
      <c r="L346" s="86">
        <v>209</v>
      </c>
      <c r="M346" s="86">
        <v>155</v>
      </c>
      <c r="N346" s="86">
        <v>1E-46</v>
      </c>
      <c r="O346" s="86">
        <v>110</v>
      </c>
      <c r="P346" s="86">
        <v>66</v>
      </c>
    </row>
    <row r="347" spans="1:16">
      <c r="A347" s="86" t="s">
        <v>6521</v>
      </c>
      <c r="B347" s="92" t="s">
        <v>6469</v>
      </c>
      <c r="C347" s="93" t="s">
        <v>6470</v>
      </c>
      <c r="D347" s="86">
        <v>341</v>
      </c>
      <c r="E347" s="86">
        <v>858</v>
      </c>
      <c r="F347" s="86">
        <v>248.8</v>
      </c>
      <c r="G347" s="136">
        <v>5.6999999999999999E-62</v>
      </c>
      <c r="H347" s="86">
        <v>182</v>
      </c>
      <c r="I347" s="92">
        <v>72</v>
      </c>
      <c r="J347" s="86" t="s">
        <v>6471</v>
      </c>
      <c r="K347" s="86">
        <v>341</v>
      </c>
      <c r="L347" s="86">
        <v>736</v>
      </c>
      <c r="M347" s="86">
        <v>221</v>
      </c>
      <c r="N347" s="136">
        <v>3.9999999999999999E-66</v>
      </c>
      <c r="O347" s="86">
        <v>181</v>
      </c>
      <c r="P347" s="86">
        <v>64</v>
      </c>
    </row>
    <row r="348" spans="1:16">
      <c r="A348" s="86" t="s">
        <v>6521</v>
      </c>
      <c r="B348" s="92" t="s">
        <v>6472</v>
      </c>
      <c r="C348" s="93" t="s">
        <v>6470</v>
      </c>
      <c r="D348" s="86">
        <v>267</v>
      </c>
      <c r="E348" s="86">
        <v>858</v>
      </c>
      <c r="F348" s="86">
        <v>243.8</v>
      </c>
      <c r="G348" s="86">
        <v>1.4000000000000001E-60</v>
      </c>
      <c r="H348" s="86">
        <v>182</v>
      </c>
      <c r="I348" s="92">
        <v>71.400000000000006</v>
      </c>
      <c r="J348" s="86" t="s">
        <v>6473</v>
      </c>
      <c r="K348" s="86">
        <v>267</v>
      </c>
      <c r="L348" s="86">
        <v>789</v>
      </c>
      <c r="M348" s="86">
        <v>221</v>
      </c>
      <c r="N348" s="86">
        <v>9.9999999999999998E-67</v>
      </c>
      <c r="O348" s="86">
        <v>181</v>
      </c>
      <c r="P348" s="86">
        <v>65</v>
      </c>
    </row>
    <row r="349" spans="1:16">
      <c r="A349" s="86" t="s">
        <v>6521</v>
      </c>
      <c r="B349" s="92" t="s">
        <v>6474</v>
      </c>
      <c r="C349" s="93" t="s">
        <v>6470</v>
      </c>
      <c r="D349" s="86">
        <v>427</v>
      </c>
      <c r="E349" s="86">
        <v>858</v>
      </c>
      <c r="F349" s="86">
        <v>275.39999999999998</v>
      </c>
      <c r="G349" s="86">
        <v>7.2000000000000004E-70</v>
      </c>
      <c r="H349" s="86">
        <v>196</v>
      </c>
      <c r="I349" s="92">
        <v>74</v>
      </c>
      <c r="J349" s="86" t="s">
        <v>6471</v>
      </c>
      <c r="K349" s="86">
        <v>427</v>
      </c>
      <c r="L349" s="86">
        <v>736</v>
      </c>
      <c r="M349" s="86">
        <v>254</v>
      </c>
      <c r="N349" s="86">
        <v>4.9999999999999996E-77</v>
      </c>
      <c r="O349" s="86">
        <v>195</v>
      </c>
      <c r="P349" s="86">
        <v>67</v>
      </c>
    </row>
    <row r="350" spans="1:16">
      <c r="A350" s="86" t="s">
        <v>6529</v>
      </c>
      <c r="B350" s="92" t="s">
        <v>6476</v>
      </c>
      <c r="C350" s="93" t="s">
        <v>6477</v>
      </c>
      <c r="D350" s="86">
        <v>266</v>
      </c>
      <c r="E350" s="86">
        <v>1026</v>
      </c>
      <c r="F350" s="86">
        <v>150.6</v>
      </c>
      <c r="G350" s="136">
        <v>1.6999999999999999E-32</v>
      </c>
      <c r="H350" s="86">
        <v>82</v>
      </c>
      <c r="I350" s="92">
        <v>89</v>
      </c>
      <c r="J350" s="86" t="s">
        <v>6478</v>
      </c>
      <c r="K350" s="86">
        <v>266</v>
      </c>
      <c r="L350" s="86">
        <v>1013</v>
      </c>
      <c r="M350" s="86">
        <v>147</v>
      </c>
      <c r="N350" s="136">
        <v>7.0000000000000003E-40</v>
      </c>
      <c r="O350" s="86">
        <v>108</v>
      </c>
      <c r="P350" s="86">
        <v>68</v>
      </c>
    </row>
    <row r="351" spans="1:16">
      <c r="A351" s="86" t="s">
        <v>6529</v>
      </c>
      <c r="B351" s="92" t="s">
        <v>6479</v>
      </c>
      <c r="C351" s="86" t="s">
        <v>5728</v>
      </c>
      <c r="I351" s="92"/>
      <c r="J351" s="86" t="s">
        <v>6480</v>
      </c>
      <c r="K351" s="86">
        <v>172</v>
      </c>
      <c r="L351" s="86">
        <v>325</v>
      </c>
      <c r="M351" s="86">
        <v>63.9</v>
      </c>
      <c r="N351" s="86">
        <v>3.0000000000000001E-12</v>
      </c>
      <c r="O351" s="86">
        <v>40</v>
      </c>
      <c r="P351" s="86">
        <v>73</v>
      </c>
    </row>
    <row r="352" spans="1:16">
      <c r="A352" s="86" t="s">
        <v>6529</v>
      </c>
      <c r="B352" s="92" t="s">
        <v>6481</v>
      </c>
      <c r="C352" s="93" t="s">
        <v>6482</v>
      </c>
      <c r="D352" s="86">
        <v>208</v>
      </c>
      <c r="E352" s="86">
        <v>317</v>
      </c>
      <c r="F352" s="86">
        <v>195.3</v>
      </c>
      <c r="G352" s="86">
        <v>4.5999999999999998E-46</v>
      </c>
      <c r="H352" s="86">
        <v>114</v>
      </c>
      <c r="I352" s="92">
        <v>82.5</v>
      </c>
      <c r="J352" s="86" t="s">
        <v>6483</v>
      </c>
      <c r="K352" s="86">
        <v>208</v>
      </c>
      <c r="L352" s="86">
        <v>338</v>
      </c>
      <c r="M352" s="86">
        <v>184</v>
      </c>
      <c r="N352" s="86">
        <v>5.0000000000000002E-57</v>
      </c>
      <c r="O352" s="86">
        <v>114</v>
      </c>
      <c r="P352" s="86">
        <v>71</v>
      </c>
    </row>
    <row r="353" spans="1:16">
      <c r="A353" s="86" t="s">
        <v>6533</v>
      </c>
      <c r="B353" s="92" t="s">
        <v>6485</v>
      </c>
      <c r="C353" s="93" t="s">
        <v>5728</v>
      </c>
      <c r="I353" s="92"/>
      <c r="J353" s="86" t="s">
        <v>5728</v>
      </c>
    </row>
    <row r="354" spans="1:16">
      <c r="A354" s="86" t="s">
        <v>6533</v>
      </c>
      <c r="B354" s="92" t="s">
        <v>6486</v>
      </c>
      <c r="C354" s="93" t="s">
        <v>5728</v>
      </c>
      <c r="I354" s="92"/>
      <c r="J354" s="86" t="s">
        <v>5728</v>
      </c>
    </row>
    <row r="355" spans="1:16">
      <c r="A355" s="86" t="s">
        <v>6533</v>
      </c>
      <c r="B355" s="92" t="s">
        <v>6487</v>
      </c>
      <c r="C355" s="93" t="s">
        <v>5728</v>
      </c>
      <c r="G355" s="136"/>
      <c r="I355" s="92"/>
      <c r="J355" s="86" t="s">
        <v>5728</v>
      </c>
      <c r="N355" s="136"/>
    </row>
    <row r="356" spans="1:16">
      <c r="A356" s="86" t="s">
        <v>6541</v>
      </c>
      <c r="B356" s="92" t="s">
        <v>6489</v>
      </c>
      <c r="C356" s="93" t="s">
        <v>5728</v>
      </c>
      <c r="G356" s="136"/>
      <c r="I356" s="92"/>
      <c r="J356" s="86" t="s">
        <v>5728</v>
      </c>
      <c r="N356" s="136"/>
    </row>
    <row r="357" spans="1:16">
      <c r="A357" s="86" t="s">
        <v>6541</v>
      </c>
      <c r="B357" s="92" t="s">
        <v>6490</v>
      </c>
      <c r="C357" s="93" t="s">
        <v>6491</v>
      </c>
      <c r="D357" s="86">
        <v>385</v>
      </c>
      <c r="E357" s="86">
        <v>747</v>
      </c>
      <c r="F357" s="86">
        <v>133.30000000000001</v>
      </c>
      <c r="G357" s="86">
        <v>4.0000000000000002E-27</v>
      </c>
      <c r="H357" s="86">
        <v>328</v>
      </c>
      <c r="I357" s="92">
        <v>28.7</v>
      </c>
      <c r="J357" s="86" t="s">
        <v>6492</v>
      </c>
      <c r="K357" s="86">
        <v>385</v>
      </c>
      <c r="L357" s="86">
        <v>478</v>
      </c>
      <c r="M357" s="86">
        <v>68.900000000000006</v>
      </c>
      <c r="N357" s="136">
        <v>2E-12</v>
      </c>
      <c r="O357" s="86">
        <v>142</v>
      </c>
      <c r="P357" s="86">
        <v>32</v>
      </c>
    </row>
    <row r="358" spans="1:16">
      <c r="A358" s="86" t="s">
        <v>6541</v>
      </c>
      <c r="B358" s="92" t="s">
        <v>6493</v>
      </c>
      <c r="C358" s="93" t="s">
        <v>5728</v>
      </c>
      <c r="I358" s="92"/>
      <c r="J358" s="86" t="s">
        <v>5728</v>
      </c>
    </row>
    <row r="359" spans="1:16">
      <c r="A359" s="86" t="s">
        <v>6545</v>
      </c>
      <c r="B359" s="92" t="s">
        <v>6495</v>
      </c>
      <c r="C359" s="93" t="s">
        <v>5728</v>
      </c>
      <c r="G359" s="136"/>
      <c r="I359" s="92"/>
      <c r="J359" s="86" t="s">
        <v>5728</v>
      </c>
      <c r="N359" s="136"/>
    </row>
    <row r="360" spans="1:16">
      <c r="A360" s="86" t="s">
        <v>6545</v>
      </c>
      <c r="B360" s="92" t="s">
        <v>6496</v>
      </c>
      <c r="C360" s="93" t="s">
        <v>6497</v>
      </c>
      <c r="D360" s="86">
        <v>213</v>
      </c>
      <c r="E360" s="86">
        <v>1322</v>
      </c>
      <c r="F360" s="86">
        <v>137.5</v>
      </c>
      <c r="G360" s="86">
        <v>1.2000000000000001E-28</v>
      </c>
      <c r="H360" s="86">
        <v>90</v>
      </c>
      <c r="I360" s="92">
        <v>70</v>
      </c>
      <c r="J360" s="86" t="s">
        <v>6498</v>
      </c>
      <c r="K360" s="86">
        <v>213</v>
      </c>
      <c r="L360" s="86">
        <v>1151</v>
      </c>
      <c r="M360" s="86">
        <v>119</v>
      </c>
      <c r="N360" s="86">
        <v>5.0000000000000004E-31</v>
      </c>
      <c r="O360" s="86">
        <v>74</v>
      </c>
      <c r="P360" s="86">
        <v>77</v>
      </c>
    </row>
    <row r="361" spans="1:16">
      <c r="A361" s="86" t="s">
        <v>6545</v>
      </c>
      <c r="B361" s="92" t="s">
        <v>6499</v>
      </c>
      <c r="C361" s="93" t="s">
        <v>5728</v>
      </c>
      <c r="I361" s="92"/>
      <c r="J361" s="86" t="s">
        <v>5728</v>
      </c>
    </row>
    <row r="362" spans="1:16">
      <c r="A362" s="86" t="s">
        <v>6551</v>
      </c>
      <c r="B362" s="92" t="s">
        <v>6501</v>
      </c>
      <c r="C362" s="93" t="s">
        <v>5728</v>
      </c>
      <c r="I362" s="92"/>
      <c r="J362" s="86" t="s">
        <v>5728</v>
      </c>
    </row>
    <row r="363" spans="1:16">
      <c r="A363" s="86" t="s">
        <v>6551</v>
      </c>
      <c r="B363" s="92" t="s">
        <v>6502</v>
      </c>
      <c r="C363" s="93" t="s">
        <v>5728</v>
      </c>
      <c r="I363" s="92"/>
      <c r="J363" s="86" t="s">
        <v>5728</v>
      </c>
    </row>
    <row r="364" spans="1:16">
      <c r="A364" s="86" t="s">
        <v>6551</v>
      </c>
      <c r="B364" s="92" t="s">
        <v>6503</v>
      </c>
      <c r="C364" s="93" t="s">
        <v>5728</v>
      </c>
      <c r="G364" s="136"/>
      <c r="I364" s="92"/>
      <c r="J364" s="86" t="s">
        <v>5728</v>
      </c>
      <c r="N364" s="136"/>
    </row>
    <row r="365" spans="1:16">
      <c r="A365" s="86" t="s">
        <v>6555</v>
      </c>
      <c r="B365" s="92" t="s">
        <v>6505</v>
      </c>
      <c r="C365" s="93" t="s">
        <v>6506</v>
      </c>
      <c r="D365" s="86">
        <v>147</v>
      </c>
      <c r="E365" s="86">
        <v>900</v>
      </c>
      <c r="F365" s="86">
        <v>79.3</v>
      </c>
      <c r="G365" s="136">
        <v>2.6000000000000001E-11</v>
      </c>
      <c r="H365" s="86">
        <v>46</v>
      </c>
      <c r="I365" s="92">
        <v>84.8</v>
      </c>
      <c r="J365" s="86" t="s">
        <v>6507</v>
      </c>
      <c r="K365" s="86">
        <v>147</v>
      </c>
      <c r="L365" s="86">
        <v>1044</v>
      </c>
      <c r="M365" s="86">
        <v>71.599999999999994</v>
      </c>
      <c r="N365" s="136">
        <v>5E-15</v>
      </c>
      <c r="O365" s="86">
        <v>45</v>
      </c>
      <c r="P365" s="86">
        <v>71</v>
      </c>
    </row>
    <row r="366" spans="1:16">
      <c r="A366" s="86" t="s">
        <v>6555</v>
      </c>
      <c r="B366" s="92" t="s">
        <v>6508</v>
      </c>
      <c r="C366" s="93" t="s">
        <v>6509</v>
      </c>
      <c r="D366" s="86">
        <v>147</v>
      </c>
      <c r="E366" s="86">
        <v>1038</v>
      </c>
      <c r="F366" s="86">
        <v>118.2</v>
      </c>
      <c r="G366" s="136">
        <v>5.0000000000000002E-23</v>
      </c>
      <c r="H366" s="86">
        <v>74</v>
      </c>
      <c r="I366" s="92">
        <v>74.3</v>
      </c>
      <c r="J366" s="86" t="s">
        <v>6507</v>
      </c>
      <c r="K366" s="86">
        <v>147</v>
      </c>
      <c r="L366" s="86">
        <v>1044</v>
      </c>
      <c r="M366" s="86">
        <v>112</v>
      </c>
      <c r="N366" s="136">
        <v>3.0000000000000003E-29</v>
      </c>
      <c r="O366" s="86">
        <v>74</v>
      </c>
      <c r="P366" s="86">
        <v>70</v>
      </c>
    </row>
    <row r="367" spans="1:16">
      <c r="A367" s="86" t="s">
        <v>6555</v>
      </c>
      <c r="B367" s="92" t="s">
        <v>6510</v>
      </c>
      <c r="C367" s="86" t="s">
        <v>5728</v>
      </c>
      <c r="I367" s="92"/>
      <c r="J367" s="86" t="s">
        <v>6507</v>
      </c>
      <c r="K367" s="86">
        <v>217</v>
      </c>
      <c r="L367" s="86">
        <v>1044</v>
      </c>
      <c r="M367" s="86">
        <v>67</v>
      </c>
      <c r="N367" s="86">
        <v>9.9999999999999998E-13</v>
      </c>
      <c r="O367" s="86">
        <v>46</v>
      </c>
      <c r="P367" s="86">
        <v>70</v>
      </c>
    </row>
    <row r="368" spans="1:16">
      <c r="A368" s="86" t="s">
        <v>6561</v>
      </c>
      <c r="B368" s="92" t="s">
        <v>6512</v>
      </c>
      <c r="C368" s="86" t="s">
        <v>5728</v>
      </c>
      <c r="I368" s="92"/>
      <c r="J368" s="86" t="s">
        <v>5728</v>
      </c>
    </row>
    <row r="369" spans="1:16">
      <c r="A369" s="86" t="s">
        <v>6561</v>
      </c>
      <c r="B369" s="92" t="s">
        <v>6513</v>
      </c>
      <c r="C369" s="93" t="s">
        <v>6514</v>
      </c>
      <c r="D369" s="86">
        <v>285</v>
      </c>
      <c r="E369" s="86">
        <v>464</v>
      </c>
      <c r="F369" s="86">
        <v>114.4</v>
      </c>
      <c r="G369" s="86">
        <v>1.4E-21</v>
      </c>
      <c r="H369" s="86">
        <v>153</v>
      </c>
      <c r="I369" s="92">
        <v>51</v>
      </c>
      <c r="J369" s="86" t="s">
        <v>6515</v>
      </c>
      <c r="K369" s="86">
        <v>285</v>
      </c>
      <c r="L369" s="86">
        <v>334</v>
      </c>
      <c r="M369" s="86">
        <v>103</v>
      </c>
      <c r="N369" s="86">
        <v>2.9999999999999998E-25</v>
      </c>
      <c r="O369" s="86">
        <v>131</v>
      </c>
      <c r="P369" s="86">
        <v>59</v>
      </c>
    </row>
    <row r="370" spans="1:16">
      <c r="A370" s="86" t="s">
        <v>6561</v>
      </c>
      <c r="B370" s="92" t="s">
        <v>6516</v>
      </c>
      <c r="C370" s="93" t="s">
        <v>5728</v>
      </c>
      <c r="G370" s="136"/>
      <c r="I370" s="92"/>
      <c r="J370" s="86" t="s">
        <v>5728</v>
      </c>
      <c r="N370" s="136"/>
    </row>
    <row r="371" spans="1:16">
      <c r="A371" s="86" t="s">
        <v>6569</v>
      </c>
      <c r="B371" s="92" t="s">
        <v>6518</v>
      </c>
      <c r="C371" s="93" t="s">
        <v>5728</v>
      </c>
      <c r="G371" s="136"/>
      <c r="I371" s="92"/>
      <c r="J371" s="86" t="s">
        <v>5728</v>
      </c>
      <c r="N371" s="136"/>
    </row>
    <row r="372" spans="1:16">
      <c r="A372" s="86" t="s">
        <v>6569</v>
      </c>
      <c r="B372" s="92" t="s">
        <v>6519</v>
      </c>
      <c r="C372" s="93" t="s">
        <v>5728</v>
      </c>
      <c r="G372" s="136"/>
      <c r="I372" s="92"/>
      <c r="J372" s="86" t="s">
        <v>5728</v>
      </c>
      <c r="N372" s="136"/>
    </row>
    <row r="373" spans="1:16">
      <c r="A373" s="86" t="s">
        <v>6569</v>
      </c>
      <c r="B373" s="92" t="s">
        <v>6520</v>
      </c>
      <c r="C373" s="93" t="s">
        <v>5728</v>
      </c>
      <c r="I373" s="92"/>
      <c r="J373" s="86" t="s">
        <v>5728</v>
      </c>
    </row>
    <row r="374" spans="1:16">
      <c r="A374" s="86" t="s">
        <v>6573</v>
      </c>
      <c r="B374" s="92" t="s">
        <v>6522</v>
      </c>
      <c r="C374" s="93" t="s">
        <v>6523</v>
      </c>
      <c r="D374" s="86">
        <v>512</v>
      </c>
      <c r="E374" s="86">
        <v>865</v>
      </c>
      <c r="F374" s="86">
        <v>400.2</v>
      </c>
      <c r="G374" s="86">
        <v>2.3E-107</v>
      </c>
      <c r="H374" s="86">
        <v>321</v>
      </c>
      <c r="I374" s="92">
        <v>57.6</v>
      </c>
      <c r="J374" s="86" t="s">
        <v>6524</v>
      </c>
      <c r="K374" s="86">
        <v>512</v>
      </c>
      <c r="L374" s="86">
        <v>1007</v>
      </c>
      <c r="M374" s="86">
        <v>319</v>
      </c>
      <c r="N374" s="86">
        <v>1.9999999999999999E-98</v>
      </c>
      <c r="O374" s="86">
        <v>320</v>
      </c>
      <c r="P374" s="86">
        <v>47</v>
      </c>
    </row>
    <row r="375" spans="1:16">
      <c r="A375" s="86" t="s">
        <v>6573</v>
      </c>
      <c r="B375" s="92" t="s">
        <v>6525</v>
      </c>
      <c r="C375" s="93" t="s">
        <v>6526</v>
      </c>
      <c r="D375" s="86">
        <v>247</v>
      </c>
      <c r="E375" s="86">
        <v>939</v>
      </c>
      <c r="F375" s="86">
        <v>233.4</v>
      </c>
      <c r="G375" s="86">
        <v>1.8000000000000001E-57</v>
      </c>
      <c r="H375" s="86">
        <v>232</v>
      </c>
      <c r="I375" s="92">
        <v>48.3</v>
      </c>
      <c r="J375" s="86" t="s">
        <v>6524</v>
      </c>
      <c r="K375" s="86">
        <v>247</v>
      </c>
      <c r="L375" s="86">
        <v>1007</v>
      </c>
      <c r="M375" s="86">
        <v>172</v>
      </c>
      <c r="N375" s="86">
        <v>6E-49</v>
      </c>
      <c r="O375" s="86">
        <v>240</v>
      </c>
      <c r="P375" s="86">
        <v>37</v>
      </c>
    </row>
    <row r="376" spans="1:16">
      <c r="A376" s="86" t="s">
        <v>6573</v>
      </c>
      <c r="B376" s="92" t="s">
        <v>6527</v>
      </c>
      <c r="C376" s="93" t="s">
        <v>6528</v>
      </c>
      <c r="D376" s="86">
        <v>121</v>
      </c>
      <c r="E376" s="86">
        <v>934</v>
      </c>
      <c r="F376" s="86">
        <v>102.1</v>
      </c>
      <c r="G376" s="86">
        <v>3.1000000000000001E-18</v>
      </c>
      <c r="H376" s="86">
        <v>72</v>
      </c>
      <c r="I376" s="92">
        <v>62.5</v>
      </c>
      <c r="J376" s="86" t="s">
        <v>6524</v>
      </c>
      <c r="K376" s="86">
        <v>121</v>
      </c>
      <c r="L376" s="86">
        <v>1007</v>
      </c>
      <c r="M376" s="86">
        <v>75.099999999999994</v>
      </c>
      <c r="N376" s="86">
        <v>9.9999999999999998E-17</v>
      </c>
      <c r="O376" s="86">
        <v>76</v>
      </c>
      <c r="P376" s="86">
        <v>38</v>
      </c>
    </row>
    <row r="377" spans="1:16">
      <c r="A377" s="86" t="s">
        <v>6579</v>
      </c>
      <c r="B377" s="92" t="s">
        <v>6530</v>
      </c>
      <c r="C377" s="93" t="s">
        <v>5728</v>
      </c>
      <c r="G377" s="136"/>
      <c r="I377" s="92"/>
      <c r="J377" s="86" t="s">
        <v>5728</v>
      </c>
      <c r="N377" s="136"/>
    </row>
    <row r="378" spans="1:16">
      <c r="A378" s="86" t="s">
        <v>6579</v>
      </c>
      <c r="B378" s="92" t="s">
        <v>6531</v>
      </c>
      <c r="C378" s="93" t="s">
        <v>5728</v>
      </c>
      <c r="I378" s="92"/>
      <c r="J378" s="86" t="s">
        <v>5728</v>
      </c>
    </row>
    <row r="379" spans="1:16">
      <c r="A379" s="86" t="s">
        <v>6579</v>
      </c>
      <c r="B379" s="92" t="s">
        <v>6532</v>
      </c>
      <c r="C379" s="93" t="s">
        <v>5728</v>
      </c>
      <c r="I379" s="92"/>
      <c r="J379" s="86" t="s">
        <v>5728</v>
      </c>
    </row>
    <row r="380" spans="1:16">
      <c r="A380" s="86" t="s">
        <v>6586</v>
      </c>
      <c r="B380" s="92" t="s">
        <v>6534</v>
      </c>
      <c r="C380" s="93" t="s">
        <v>6535</v>
      </c>
      <c r="D380" s="86">
        <v>196</v>
      </c>
      <c r="E380" s="86">
        <v>375</v>
      </c>
      <c r="F380" s="86">
        <v>315.8</v>
      </c>
      <c r="G380" s="86">
        <v>2.1999999999999999E-82</v>
      </c>
      <c r="H380" s="86">
        <v>163</v>
      </c>
      <c r="I380" s="92">
        <v>86.5</v>
      </c>
      <c r="J380" s="86" t="s">
        <v>6536</v>
      </c>
      <c r="K380" s="86">
        <v>196</v>
      </c>
      <c r="L380" s="86">
        <v>533</v>
      </c>
      <c r="M380" s="86">
        <v>302</v>
      </c>
      <c r="N380" s="86">
        <v>4.0000000000000002E-101</v>
      </c>
      <c r="O380" s="86">
        <v>191</v>
      </c>
      <c r="P380" s="86">
        <v>72</v>
      </c>
    </row>
    <row r="381" spans="1:16">
      <c r="A381" s="86" t="s">
        <v>6586</v>
      </c>
      <c r="B381" s="92" t="s">
        <v>6537</v>
      </c>
      <c r="C381" s="93" t="s">
        <v>6538</v>
      </c>
      <c r="D381" s="86">
        <v>136</v>
      </c>
      <c r="E381" s="86">
        <v>494</v>
      </c>
      <c r="F381" s="86">
        <v>105.5</v>
      </c>
      <c r="G381" s="86">
        <v>3.0999999999999999E-19</v>
      </c>
      <c r="H381" s="86">
        <v>86</v>
      </c>
      <c r="I381" s="92">
        <v>65.099999999999994</v>
      </c>
      <c r="J381" s="86" t="s">
        <v>6536</v>
      </c>
      <c r="K381" s="86">
        <v>136</v>
      </c>
      <c r="L381" s="86">
        <v>533</v>
      </c>
      <c r="M381" s="86">
        <v>90.1</v>
      </c>
      <c r="N381" s="86">
        <v>9.9999999999999991E-22</v>
      </c>
      <c r="O381" s="86">
        <v>78</v>
      </c>
      <c r="P381" s="86">
        <v>56</v>
      </c>
    </row>
    <row r="382" spans="1:16">
      <c r="A382" s="86" t="s">
        <v>6586</v>
      </c>
      <c r="B382" s="92" t="s">
        <v>6539</v>
      </c>
      <c r="C382" s="93" t="s">
        <v>6540</v>
      </c>
      <c r="D382" s="86">
        <v>151</v>
      </c>
      <c r="E382" s="86">
        <v>301</v>
      </c>
      <c r="F382" s="86">
        <v>197.2</v>
      </c>
      <c r="G382" s="136">
        <v>8.8000000000000007E-47</v>
      </c>
      <c r="H382" s="86">
        <v>144</v>
      </c>
      <c r="I382" s="92">
        <v>68.8</v>
      </c>
      <c r="J382" s="86" t="s">
        <v>6536</v>
      </c>
      <c r="K382" s="86">
        <v>151</v>
      </c>
      <c r="L382" s="86">
        <v>533</v>
      </c>
      <c r="M382" s="86">
        <v>186</v>
      </c>
      <c r="N382" s="136">
        <v>6E-57</v>
      </c>
      <c r="O382" s="86">
        <v>139</v>
      </c>
      <c r="P382" s="86">
        <v>64</v>
      </c>
    </row>
    <row r="383" spans="1:16">
      <c r="A383" s="86" t="s">
        <v>6590</v>
      </c>
      <c r="B383" s="92" t="s">
        <v>6542</v>
      </c>
      <c r="C383" s="93" t="s">
        <v>5728</v>
      </c>
      <c r="G383" s="136"/>
      <c r="I383" s="92"/>
      <c r="J383" s="86" t="s">
        <v>5728</v>
      </c>
      <c r="N383" s="136"/>
    </row>
    <row r="384" spans="1:16">
      <c r="A384" s="86" t="s">
        <v>6590</v>
      </c>
      <c r="B384" s="92" t="s">
        <v>6543</v>
      </c>
      <c r="C384" s="93" t="s">
        <v>5728</v>
      </c>
      <c r="G384" s="136"/>
      <c r="I384" s="92"/>
      <c r="J384" s="86" t="s">
        <v>5728</v>
      </c>
      <c r="N384" s="136"/>
    </row>
    <row r="385" spans="1:16">
      <c r="A385" s="86" t="s">
        <v>6590</v>
      </c>
      <c r="B385" s="92" t="s">
        <v>6544</v>
      </c>
      <c r="C385" s="93" t="s">
        <v>5728</v>
      </c>
      <c r="I385" s="92"/>
      <c r="J385" s="86" t="s">
        <v>5728</v>
      </c>
    </row>
    <row r="386" spans="1:16">
      <c r="A386" s="86" t="s">
        <v>6594</v>
      </c>
      <c r="B386" s="92" t="s">
        <v>6546</v>
      </c>
      <c r="C386" s="93" t="s">
        <v>5728</v>
      </c>
      <c r="G386" s="136"/>
      <c r="I386" s="92"/>
      <c r="J386" s="86" t="s">
        <v>5728</v>
      </c>
      <c r="N386" s="136"/>
    </row>
    <row r="387" spans="1:16">
      <c r="A387" s="86" t="s">
        <v>6594</v>
      </c>
      <c r="B387" s="92" t="s">
        <v>6547</v>
      </c>
      <c r="C387" s="93" t="s">
        <v>6548</v>
      </c>
      <c r="D387" s="86">
        <v>362</v>
      </c>
      <c r="E387" s="86">
        <v>607</v>
      </c>
      <c r="F387" s="86">
        <v>85.1</v>
      </c>
      <c r="G387" s="136">
        <v>1.1999999999999999E-12</v>
      </c>
      <c r="H387" s="86">
        <v>93</v>
      </c>
      <c r="I387" s="92">
        <v>51.6</v>
      </c>
      <c r="J387" s="86" t="s">
        <v>6549</v>
      </c>
      <c r="K387" s="86">
        <v>362</v>
      </c>
      <c r="L387" s="86">
        <v>470</v>
      </c>
      <c r="M387" s="86">
        <v>85.5</v>
      </c>
      <c r="N387" s="136">
        <v>5.0000000000000004E-18</v>
      </c>
      <c r="O387" s="86">
        <v>93</v>
      </c>
      <c r="P387" s="86">
        <v>51</v>
      </c>
    </row>
    <row r="388" spans="1:16">
      <c r="A388" s="86" t="s">
        <v>6594</v>
      </c>
      <c r="B388" s="92" t="s">
        <v>6550</v>
      </c>
      <c r="C388" s="93" t="s">
        <v>5728</v>
      </c>
      <c r="I388" s="92"/>
      <c r="J388" s="86" t="s">
        <v>5728</v>
      </c>
    </row>
    <row r="389" spans="1:16">
      <c r="A389" s="86" t="s">
        <v>6600</v>
      </c>
      <c r="B389" s="92" t="s">
        <v>6552</v>
      </c>
      <c r="C389" s="93" t="s">
        <v>5728</v>
      </c>
      <c r="I389" s="92"/>
      <c r="J389" s="86" t="s">
        <v>5728</v>
      </c>
    </row>
    <row r="390" spans="1:16">
      <c r="A390" s="86" t="s">
        <v>6600</v>
      </c>
      <c r="B390" s="92" t="s">
        <v>6553</v>
      </c>
      <c r="C390" s="93" t="s">
        <v>5728</v>
      </c>
      <c r="I390" s="92"/>
      <c r="J390" s="86" t="s">
        <v>5728</v>
      </c>
    </row>
    <row r="391" spans="1:16">
      <c r="A391" s="86" t="s">
        <v>6600</v>
      </c>
      <c r="B391" s="92" t="s">
        <v>6554</v>
      </c>
      <c r="C391" s="93" t="s">
        <v>5728</v>
      </c>
      <c r="I391" s="92"/>
      <c r="J391" s="86" t="s">
        <v>5728</v>
      </c>
    </row>
    <row r="392" spans="1:16">
      <c r="A392" s="86" t="s">
        <v>6604</v>
      </c>
      <c r="B392" s="92" t="s">
        <v>6556</v>
      </c>
      <c r="C392" s="93" t="s">
        <v>6557</v>
      </c>
      <c r="D392" s="86">
        <v>212</v>
      </c>
      <c r="E392" s="86">
        <v>298</v>
      </c>
      <c r="F392" s="86">
        <v>174.1</v>
      </c>
      <c r="G392" s="86">
        <v>1.1E-39</v>
      </c>
      <c r="H392" s="86">
        <v>128</v>
      </c>
      <c r="I392" s="92">
        <v>64.8</v>
      </c>
      <c r="J392" s="86" t="s">
        <v>6558</v>
      </c>
      <c r="K392" s="86">
        <v>212</v>
      </c>
      <c r="L392" s="86">
        <v>328</v>
      </c>
      <c r="M392" s="86">
        <v>152</v>
      </c>
      <c r="N392" s="86">
        <v>6.0000000000000002E-45</v>
      </c>
      <c r="O392" s="86">
        <v>131</v>
      </c>
      <c r="P392" s="86">
        <v>55</v>
      </c>
    </row>
    <row r="393" spans="1:16">
      <c r="A393" s="86" t="s">
        <v>6604</v>
      </c>
      <c r="B393" s="92" t="s">
        <v>6559</v>
      </c>
      <c r="C393" s="93" t="s">
        <v>6557</v>
      </c>
      <c r="D393" s="86">
        <v>149</v>
      </c>
      <c r="E393" s="86">
        <v>298</v>
      </c>
      <c r="F393" s="86">
        <v>188.3</v>
      </c>
      <c r="G393" s="136">
        <v>3.9999999999999998E-44</v>
      </c>
      <c r="H393" s="86">
        <v>136</v>
      </c>
      <c r="I393" s="92">
        <v>66.900000000000006</v>
      </c>
      <c r="J393" s="86" t="s">
        <v>6558</v>
      </c>
      <c r="K393" s="86">
        <v>149</v>
      </c>
      <c r="L393" s="86">
        <v>328</v>
      </c>
      <c r="M393" s="86">
        <v>167</v>
      </c>
      <c r="N393" s="136">
        <v>1E-51</v>
      </c>
      <c r="O393" s="86">
        <v>134</v>
      </c>
      <c r="P393" s="86">
        <v>57</v>
      </c>
    </row>
    <row r="394" spans="1:16">
      <c r="A394" s="86" t="s">
        <v>6604</v>
      </c>
      <c r="B394" s="92" t="s">
        <v>6560</v>
      </c>
      <c r="C394" s="93" t="s">
        <v>6557</v>
      </c>
      <c r="D394" s="86">
        <v>149</v>
      </c>
      <c r="E394" s="86">
        <v>298</v>
      </c>
      <c r="F394" s="86">
        <v>188.3</v>
      </c>
      <c r="G394" s="136">
        <v>3.9999999999999998E-44</v>
      </c>
      <c r="H394" s="86">
        <v>136</v>
      </c>
      <c r="I394" s="92">
        <v>66.900000000000006</v>
      </c>
      <c r="J394" s="86" t="s">
        <v>6558</v>
      </c>
      <c r="K394" s="86">
        <v>149</v>
      </c>
      <c r="L394" s="86">
        <v>328</v>
      </c>
      <c r="M394" s="86">
        <v>167</v>
      </c>
      <c r="N394" s="136">
        <v>1E-51</v>
      </c>
      <c r="O394" s="86">
        <v>134</v>
      </c>
      <c r="P394" s="86">
        <v>57</v>
      </c>
    </row>
    <row r="395" spans="1:16">
      <c r="A395" s="86" t="s">
        <v>6611</v>
      </c>
      <c r="B395" s="92" t="s">
        <v>6562</v>
      </c>
      <c r="C395" s="93" t="s">
        <v>5728</v>
      </c>
      <c r="G395" s="136"/>
      <c r="I395" s="92"/>
      <c r="J395" s="86" t="s">
        <v>5728</v>
      </c>
    </row>
    <row r="396" spans="1:16">
      <c r="A396" s="86" t="s">
        <v>6611</v>
      </c>
      <c r="B396" s="92" t="s">
        <v>6563</v>
      </c>
      <c r="C396" s="93" t="s">
        <v>6564</v>
      </c>
      <c r="D396" s="86">
        <v>1073</v>
      </c>
      <c r="E396" s="86">
        <v>477</v>
      </c>
      <c r="F396" s="86">
        <v>488.8</v>
      </c>
      <c r="G396" s="136">
        <v>1.0000000000000001E-133</v>
      </c>
      <c r="H396" s="86">
        <v>430</v>
      </c>
      <c r="I396" s="92">
        <v>57</v>
      </c>
      <c r="J396" s="86" t="s">
        <v>6565</v>
      </c>
      <c r="K396" s="86">
        <v>1073</v>
      </c>
      <c r="L396" s="86">
        <v>441</v>
      </c>
      <c r="M396" s="86">
        <v>287</v>
      </c>
      <c r="N396" s="86">
        <v>1.0000000000000001E-86</v>
      </c>
      <c r="O396" s="86">
        <v>333</v>
      </c>
      <c r="P396" s="86">
        <v>43</v>
      </c>
    </row>
    <row r="397" spans="1:16">
      <c r="A397" s="86" t="s">
        <v>6611</v>
      </c>
      <c r="B397" s="92" t="s">
        <v>6566</v>
      </c>
      <c r="C397" s="93" t="s">
        <v>6567</v>
      </c>
      <c r="D397" s="86">
        <v>522</v>
      </c>
      <c r="E397" s="86">
        <v>583</v>
      </c>
      <c r="F397" s="86">
        <v>220.3</v>
      </c>
      <c r="G397" s="86">
        <v>3.3E-53</v>
      </c>
      <c r="H397" s="86">
        <v>362</v>
      </c>
      <c r="I397" s="92">
        <v>36.200000000000003</v>
      </c>
      <c r="J397" s="86" t="s">
        <v>6568</v>
      </c>
      <c r="K397" s="86">
        <v>522</v>
      </c>
      <c r="L397" s="86">
        <v>509</v>
      </c>
      <c r="M397" s="86">
        <v>142</v>
      </c>
      <c r="N397" s="86">
        <v>1.9999999999999999E-36</v>
      </c>
      <c r="O397" s="86">
        <v>362</v>
      </c>
      <c r="P397" s="86">
        <v>29</v>
      </c>
    </row>
    <row r="398" spans="1:16">
      <c r="A398" s="86" t="s">
        <v>6615</v>
      </c>
      <c r="B398" s="92" t="s">
        <v>6570</v>
      </c>
      <c r="C398" s="93" t="s">
        <v>5728</v>
      </c>
      <c r="I398" s="92"/>
      <c r="J398" s="86" t="s">
        <v>5728</v>
      </c>
    </row>
    <row r="399" spans="1:16">
      <c r="A399" s="86" t="s">
        <v>6615</v>
      </c>
      <c r="B399" s="92" t="s">
        <v>6571</v>
      </c>
      <c r="C399" s="93" t="s">
        <v>5728</v>
      </c>
      <c r="I399" s="92"/>
      <c r="J399" s="86" t="s">
        <v>5728</v>
      </c>
    </row>
    <row r="400" spans="1:16">
      <c r="A400" s="86" t="s">
        <v>6615</v>
      </c>
      <c r="B400" s="92" t="s">
        <v>6572</v>
      </c>
      <c r="C400" s="93" t="s">
        <v>5728</v>
      </c>
      <c r="I400" s="92"/>
      <c r="J400" s="86" t="s">
        <v>5728</v>
      </c>
    </row>
    <row r="401" spans="1:16">
      <c r="A401" s="86" t="s">
        <v>6619</v>
      </c>
      <c r="B401" s="92" t="s">
        <v>6574</v>
      </c>
      <c r="C401" s="93" t="s">
        <v>5728</v>
      </c>
      <c r="I401" s="92"/>
      <c r="J401" s="86" t="s">
        <v>5728</v>
      </c>
    </row>
    <row r="402" spans="1:16">
      <c r="A402" s="86" t="s">
        <v>6619</v>
      </c>
      <c r="B402" s="92" t="s">
        <v>6575</v>
      </c>
      <c r="C402" s="86" t="s">
        <v>5728</v>
      </c>
      <c r="I402" s="92"/>
      <c r="J402" s="86" t="s">
        <v>5728</v>
      </c>
    </row>
    <row r="403" spans="1:16">
      <c r="A403" s="86" t="s">
        <v>6619</v>
      </c>
      <c r="B403" s="92" t="s">
        <v>6576</v>
      </c>
      <c r="C403" s="93" t="s">
        <v>6577</v>
      </c>
      <c r="D403" s="86">
        <v>268</v>
      </c>
      <c r="E403" s="86">
        <v>399</v>
      </c>
      <c r="F403" s="86">
        <v>95.5</v>
      </c>
      <c r="G403" s="136">
        <v>6.4000000000000005E-16</v>
      </c>
      <c r="H403" s="86">
        <v>54</v>
      </c>
      <c r="I403" s="92">
        <v>87</v>
      </c>
      <c r="J403" s="86" t="s">
        <v>6578</v>
      </c>
      <c r="K403" s="86">
        <v>268</v>
      </c>
      <c r="L403" s="86">
        <v>390</v>
      </c>
      <c r="M403" s="86">
        <v>89</v>
      </c>
      <c r="N403" s="136">
        <v>6.0000000000000006E-20</v>
      </c>
      <c r="O403" s="86">
        <v>54</v>
      </c>
      <c r="P403" s="86">
        <v>74</v>
      </c>
    </row>
    <row r="404" spans="1:16">
      <c r="A404" s="86" t="s">
        <v>6626</v>
      </c>
      <c r="B404" s="92" t="s">
        <v>6580</v>
      </c>
      <c r="C404" s="93" t="s">
        <v>6581</v>
      </c>
      <c r="D404" s="86">
        <v>129</v>
      </c>
      <c r="E404" s="86">
        <v>356</v>
      </c>
      <c r="F404" s="86">
        <v>89.7</v>
      </c>
      <c r="G404" s="136">
        <v>1.7E-14</v>
      </c>
      <c r="H404" s="86">
        <v>47</v>
      </c>
      <c r="I404" s="92">
        <v>83</v>
      </c>
      <c r="J404" s="86" t="s">
        <v>6582</v>
      </c>
      <c r="K404" s="86">
        <v>129</v>
      </c>
      <c r="L404" s="86">
        <v>356</v>
      </c>
      <c r="M404" s="86">
        <v>85.9</v>
      </c>
      <c r="N404" s="136">
        <v>9.9999999999999995E-21</v>
      </c>
      <c r="O404" s="86">
        <v>47</v>
      </c>
      <c r="P404" s="86">
        <v>81</v>
      </c>
    </row>
    <row r="405" spans="1:16">
      <c r="A405" s="86" t="s">
        <v>6626</v>
      </c>
      <c r="B405" s="92" t="s">
        <v>6583</v>
      </c>
      <c r="C405" s="93" t="s">
        <v>6584</v>
      </c>
      <c r="D405" s="86">
        <v>78</v>
      </c>
      <c r="E405" s="86">
        <v>196</v>
      </c>
      <c r="F405" s="86">
        <v>80.099999999999994</v>
      </c>
      <c r="G405" s="136">
        <v>8.0999999999999998E-12</v>
      </c>
      <c r="H405" s="86">
        <v>63</v>
      </c>
      <c r="I405" s="92">
        <v>73</v>
      </c>
      <c r="J405" s="86" t="s">
        <v>5728</v>
      </c>
      <c r="N405" s="136"/>
    </row>
    <row r="406" spans="1:16">
      <c r="A406" s="86" t="s">
        <v>6626</v>
      </c>
      <c r="B406" s="92" t="s">
        <v>6585</v>
      </c>
      <c r="C406" s="93" t="s">
        <v>6584</v>
      </c>
      <c r="D406" s="86">
        <v>108</v>
      </c>
      <c r="E406" s="86">
        <v>196</v>
      </c>
      <c r="F406" s="86">
        <v>85.5</v>
      </c>
      <c r="G406" s="86">
        <v>2.7000000000000001E-13</v>
      </c>
      <c r="H406" s="86">
        <v>64</v>
      </c>
      <c r="I406" s="92">
        <v>73.400000000000006</v>
      </c>
      <c r="J406" s="86" t="s">
        <v>5728</v>
      </c>
    </row>
    <row r="407" spans="1:16">
      <c r="A407" s="86" t="s">
        <v>6635</v>
      </c>
      <c r="B407" s="92" t="s">
        <v>6587</v>
      </c>
      <c r="C407" s="93" t="s">
        <v>5728</v>
      </c>
      <c r="I407" s="92"/>
      <c r="J407" s="86" t="s">
        <v>5728</v>
      </c>
    </row>
    <row r="408" spans="1:16">
      <c r="A408" s="86" t="s">
        <v>6635</v>
      </c>
      <c r="B408" s="92" t="s">
        <v>6588</v>
      </c>
      <c r="C408" s="93" t="s">
        <v>5728</v>
      </c>
      <c r="I408" s="92"/>
      <c r="J408" s="86" t="s">
        <v>5728</v>
      </c>
    </row>
    <row r="409" spans="1:16">
      <c r="A409" s="86" t="s">
        <v>6635</v>
      </c>
      <c r="B409" s="92" t="s">
        <v>6589</v>
      </c>
      <c r="C409" s="93" t="s">
        <v>5728</v>
      </c>
      <c r="G409" s="136"/>
      <c r="I409" s="92"/>
      <c r="J409" s="86" t="s">
        <v>5728</v>
      </c>
      <c r="N409" s="136"/>
    </row>
    <row r="410" spans="1:16">
      <c r="A410" s="86" t="s">
        <v>6642</v>
      </c>
      <c r="B410" s="92" t="s">
        <v>6591</v>
      </c>
      <c r="C410" s="93" t="s">
        <v>5728</v>
      </c>
      <c r="G410" s="136"/>
      <c r="I410" s="92"/>
      <c r="J410" s="86" t="s">
        <v>5728</v>
      </c>
      <c r="N410" s="136"/>
    </row>
    <row r="411" spans="1:16">
      <c r="A411" s="86" t="s">
        <v>6642</v>
      </c>
      <c r="B411" s="92" t="s">
        <v>6592</v>
      </c>
      <c r="C411" s="93" t="s">
        <v>5728</v>
      </c>
      <c r="G411" s="136"/>
      <c r="I411" s="92"/>
      <c r="J411" s="86" t="s">
        <v>5728</v>
      </c>
      <c r="N411" s="136"/>
    </row>
    <row r="412" spans="1:16">
      <c r="A412" s="86" t="s">
        <v>6642</v>
      </c>
      <c r="B412" s="92" t="s">
        <v>6593</v>
      </c>
      <c r="C412" s="93" t="s">
        <v>5728</v>
      </c>
      <c r="I412" s="92"/>
      <c r="J412" s="86" t="s">
        <v>5728</v>
      </c>
    </row>
    <row r="413" spans="1:16">
      <c r="A413" s="86" t="s">
        <v>6646</v>
      </c>
      <c r="B413" s="92" t="s">
        <v>6595</v>
      </c>
      <c r="C413" s="93" t="s">
        <v>6596</v>
      </c>
      <c r="D413" s="86">
        <v>127</v>
      </c>
      <c r="E413" s="86">
        <v>242</v>
      </c>
      <c r="F413" s="86">
        <v>115.2</v>
      </c>
      <c r="G413" s="86">
        <v>3.7E-22</v>
      </c>
      <c r="H413" s="86">
        <v>112</v>
      </c>
      <c r="I413" s="92">
        <v>54.5</v>
      </c>
      <c r="J413" s="86" t="s">
        <v>6597</v>
      </c>
      <c r="K413" s="86">
        <v>127</v>
      </c>
      <c r="L413" s="86">
        <v>164</v>
      </c>
      <c r="M413" s="86">
        <v>88.2</v>
      </c>
      <c r="N413" s="86">
        <v>6.0000000000000001E-23</v>
      </c>
      <c r="O413" s="86">
        <v>100</v>
      </c>
      <c r="P413" s="86">
        <v>47</v>
      </c>
    </row>
    <row r="414" spans="1:16">
      <c r="A414" s="86" t="s">
        <v>6646</v>
      </c>
      <c r="B414" s="92" t="s">
        <v>6598</v>
      </c>
      <c r="C414" s="93" t="s">
        <v>6596</v>
      </c>
      <c r="D414" s="86">
        <v>127</v>
      </c>
      <c r="E414" s="86">
        <v>242</v>
      </c>
      <c r="F414" s="86">
        <v>115.2</v>
      </c>
      <c r="G414" s="86">
        <v>3.7E-22</v>
      </c>
      <c r="H414" s="86">
        <v>112</v>
      </c>
      <c r="I414" s="92">
        <v>54.5</v>
      </c>
      <c r="J414" s="86" t="s">
        <v>6597</v>
      </c>
      <c r="K414" s="86">
        <v>127</v>
      </c>
      <c r="L414" s="86">
        <v>164</v>
      </c>
      <c r="M414" s="86">
        <v>88.2</v>
      </c>
      <c r="N414" s="86">
        <v>6.0000000000000001E-23</v>
      </c>
      <c r="O414" s="86">
        <v>100</v>
      </c>
      <c r="P414" s="86">
        <v>47</v>
      </c>
    </row>
    <row r="415" spans="1:16">
      <c r="A415" s="86" t="s">
        <v>6646</v>
      </c>
      <c r="B415" s="92" t="s">
        <v>6599</v>
      </c>
      <c r="C415" s="93" t="s">
        <v>6596</v>
      </c>
      <c r="D415" s="86">
        <v>127</v>
      </c>
      <c r="E415" s="86">
        <v>242</v>
      </c>
      <c r="F415" s="86">
        <v>115.2</v>
      </c>
      <c r="G415" s="86">
        <v>3.7E-22</v>
      </c>
      <c r="H415" s="86">
        <v>112</v>
      </c>
      <c r="I415" s="92">
        <v>54.5</v>
      </c>
      <c r="J415" s="86" t="s">
        <v>6597</v>
      </c>
      <c r="K415" s="86">
        <v>127</v>
      </c>
      <c r="L415" s="86">
        <v>164</v>
      </c>
      <c r="M415" s="86">
        <v>88.2</v>
      </c>
      <c r="N415" s="86">
        <v>6.0000000000000001E-23</v>
      </c>
      <c r="O415" s="86">
        <v>100</v>
      </c>
      <c r="P415" s="86">
        <v>47</v>
      </c>
    </row>
    <row r="416" spans="1:16">
      <c r="A416" s="86" t="s">
        <v>6655</v>
      </c>
      <c r="B416" s="92" t="s">
        <v>6601</v>
      </c>
      <c r="C416" s="93" t="s">
        <v>5728</v>
      </c>
      <c r="I416" s="92"/>
      <c r="J416" s="86" t="s">
        <v>5728</v>
      </c>
    </row>
    <row r="417" spans="1:16">
      <c r="A417" s="86" t="s">
        <v>6655</v>
      </c>
      <c r="B417" s="92" t="s">
        <v>6602</v>
      </c>
      <c r="C417" s="93" t="s">
        <v>5728</v>
      </c>
      <c r="I417" s="92"/>
      <c r="J417" s="86" t="s">
        <v>5728</v>
      </c>
    </row>
    <row r="418" spans="1:16">
      <c r="A418" s="86" t="s">
        <v>6655</v>
      </c>
      <c r="B418" s="92" t="s">
        <v>6603</v>
      </c>
      <c r="C418" s="93" t="s">
        <v>5728</v>
      </c>
      <c r="G418" s="136"/>
      <c r="I418" s="92"/>
      <c r="J418" s="86" t="s">
        <v>5728</v>
      </c>
      <c r="N418" s="136"/>
    </row>
    <row r="419" spans="1:16">
      <c r="A419" s="86" t="s">
        <v>6658</v>
      </c>
      <c r="B419" s="92" t="s">
        <v>6605</v>
      </c>
      <c r="C419" s="93" t="s">
        <v>6606</v>
      </c>
      <c r="D419" s="86">
        <v>178</v>
      </c>
      <c r="E419" s="86">
        <v>376</v>
      </c>
      <c r="F419" s="86">
        <v>276.60000000000002</v>
      </c>
      <c r="G419" s="136">
        <v>1.3E-70</v>
      </c>
      <c r="H419" s="86">
        <v>153</v>
      </c>
      <c r="I419" s="92">
        <v>83</v>
      </c>
      <c r="J419" s="86" t="s">
        <v>6607</v>
      </c>
      <c r="K419" s="86">
        <v>178</v>
      </c>
      <c r="L419" s="86">
        <v>421</v>
      </c>
      <c r="M419" s="86">
        <v>259</v>
      </c>
      <c r="N419" s="136">
        <v>7.0000000000000004E-86</v>
      </c>
      <c r="O419" s="86">
        <v>153</v>
      </c>
      <c r="P419" s="86">
        <v>79</v>
      </c>
    </row>
    <row r="420" spans="1:16">
      <c r="A420" s="86" t="s">
        <v>6658</v>
      </c>
      <c r="B420" s="92" t="s">
        <v>6608</v>
      </c>
      <c r="C420" s="93" t="s">
        <v>6609</v>
      </c>
      <c r="D420" s="86">
        <v>120</v>
      </c>
      <c r="E420" s="86">
        <v>389</v>
      </c>
      <c r="F420" s="86">
        <v>167.9</v>
      </c>
      <c r="G420" s="136">
        <v>4.5000000000000001E-38</v>
      </c>
      <c r="H420" s="86">
        <v>95</v>
      </c>
      <c r="I420" s="92">
        <v>83.2</v>
      </c>
      <c r="J420" s="86" t="s">
        <v>6607</v>
      </c>
      <c r="K420" s="86">
        <v>120</v>
      </c>
      <c r="L420" s="86">
        <v>421</v>
      </c>
      <c r="M420" s="86">
        <v>156</v>
      </c>
      <c r="N420" s="136">
        <v>3.0000000000000002E-47</v>
      </c>
      <c r="O420" s="86">
        <v>95</v>
      </c>
      <c r="P420" s="86">
        <v>78</v>
      </c>
    </row>
    <row r="421" spans="1:16">
      <c r="A421" s="86" t="s">
        <v>6658</v>
      </c>
      <c r="B421" s="92" t="s">
        <v>6610</v>
      </c>
      <c r="C421" s="93" t="s">
        <v>6606</v>
      </c>
      <c r="D421" s="86">
        <v>178</v>
      </c>
      <c r="E421" s="86">
        <v>376</v>
      </c>
      <c r="F421" s="86">
        <v>274.2</v>
      </c>
      <c r="G421" s="136">
        <v>6.7000000000000001E-70</v>
      </c>
      <c r="H421" s="86">
        <v>153</v>
      </c>
      <c r="I421" s="92">
        <v>82.4</v>
      </c>
      <c r="J421" s="86" t="s">
        <v>6607</v>
      </c>
      <c r="K421" s="86">
        <v>178</v>
      </c>
      <c r="L421" s="86">
        <v>421</v>
      </c>
      <c r="M421" s="86">
        <v>259</v>
      </c>
      <c r="N421" s="136">
        <v>6.0000000000000002E-86</v>
      </c>
      <c r="O421" s="86">
        <v>153</v>
      </c>
      <c r="P421" s="86">
        <v>79</v>
      </c>
    </row>
    <row r="422" spans="1:16">
      <c r="A422" s="86" t="s">
        <v>6662</v>
      </c>
      <c r="B422" s="92" t="s">
        <v>6612</v>
      </c>
      <c r="C422" s="93" t="s">
        <v>5728</v>
      </c>
      <c r="G422" s="136"/>
      <c r="I422" s="92"/>
      <c r="J422" s="86" t="s">
        <v>5728</v>
      </c>
    </row>
    <row r="423" spans="1:16">
      <c r="A423" s="86" t="s">
        <v>6662</v>
      </c>
      <c r="B423" s="92" t="s">
        <v>6613</v>
      </c>
      <c r="C423" s="93" t="s">
        <v>5728</v>
      </c>
      <c r="G423" s="136"/>
      <c r="I423" s="92"/>
      <c r="J423" s="86" t="s">
        <v>5728</v>
      </c>
    </row>
    <row r="424" spans="1:16">
      <c r="A424" s="86" t="s">
        <v>6662</v>
      </c>
      <c r="B424" s="92" t="s">
        <v>6614</v>
      </c>
      <c r="C424" s="93" t="s">
        <v>5728</v>
      </c>
      <c r="G424" s="136"/>
      <c r="I424" s="92"/>
      <c r="J424" s="86" t="s">
        <v>5728</v>
      </c>
      <c r="N424" s="136"/>
    </row>
    <row r="425" spans="1:16">
      <c r="A425" s="86" t="s">
        <v>6668</v>
      </c>
      <c r="B425" s="92" t="s">
        <v>6616</v>
      </c>
      <c r="C425" s="93" t="s">
        <v>5728</v>
      </c>
      <c r="G425" s="136"/>
      <c r="I425" s="92"/>
      <c r="J425" s="86" t="s">
        <v>5728</v>
      </c>
      <c r="N425" s="136"/>
    </row>
    <row r="426" spans="1:16">
      <c r="A426" s="86" t="s">
        <v>6668</v>
      </c>
      <c r="B426" s="92" t="s">
        <v>6617</v>
      </c>
      <c r="C426" s="93" t="s">
        <v>5728</v>
      </c>
      <c r="G426" s="136"/>
      <c r="I426" s="92"/>
      <c r="J426" s="86" t="s">
        <v>5728</v>
      </c>
      <c r="N426" s="136"/>
    </row>
    <row r="427" spans="1:16">
      <c r="A427" s="86" t="s">
        <v>6668</v>
      </c>
      <c r="B427" s="92" t="s">
        <v>6618</v>
      </c>
      <c r="C427" s="93" t="s">
        <v>5728</v>
      </c>
      <c r="I427" s="92"/>
      <c r="J427" s="86" t="s">
        <v>5728</v>
      </c>
    </row>
    <row r="428" spans="1:16">
      <c r="A428" s="86" t="s">
        <v>6674</v>
      </c>
      <c r="B428" s="92" t="s">
        <v>6620</v>
      </c>
      <c r="C428" s="93" t="s">
        <v>6621</v>
      </c>
      <c r="D428" s="86">
        <v>95</v>
      </c>
      <c r="E428" s="86">
        <v>755</v>
      </c>
      <c r="F428" s="86">
        <v>132.5</v>
      </c>
      <c r="G428" s="86">
        <v>1.6999999999999999E-27</v>
      </c>
      <c r="H428" s="86">
        <v>92</v>
      </c>
      <c r="I428" s="92">
        <v>66.3</v>
      </c>
      <c r="J428" s="86" t="s">
        <v>6622</v>
      </c>
      <c r="K428" s="86">
        <v>95</v>
      </c>
      <c r="L428" s="86">
        <v>744</v>
      </c>
      <c r="M428" s="86">
        <v>114</v>
      </c>
      <c r="N428" s="86">
        <v>6.9999999999999997E-31</v>
      </c>
      <c r="O428" s="86">
        <v>79</v>
      </c>
      <c r="P428" s="86">
        <v>65</v>
      </c>
    </row>
    <row r="429" spans="1:16">
      <c r="A429" s="86" t="s">
        <v>6674</v>
      </c>
      <c r="B429" s="92" t="s">
        <v>6623</v>
      </c>
      <c r="C429" s="93" t="s">
        <v>6621</v>
      </c>
      <c r="D429" s="86">
        <v>135</v>
      </c>
      <c r="E429" s="86">
        <v>755</v>
      </c>
      <c r="F429" s="86">
        <v>155.6</v>
      </c>
      <c r="G429" s="86">
        <v>2.5999999999999999E-34</v>
      </c>
      <c r="H429" s="86">
        <v>111</v>
      </c>
      <c r="I429" s="92">
        <v>64.900000000000006</v>
      </c>
      <c r="J429" s="86" t="s">
        <v>6622</v>
      </c>
      <c r="K429" s="86">
        <v>135</v>
      </c>
      <c r="L429" s="86">
        <v>744</v>
      </c>
      <c r="M429" s="86">
        <v>135</v>
      </c>
      <c r="N429" s="86">
        <v>7.0000000000000003E-38</v>
      </c>
      <c r="O429" s="86">
        <v>97</v>
      </c>
      <c r="P429" s="86">
        <v>62</v>
      </c>
    </row>
    <row r="430" spans="1:16">
      <c r="A430" s="86" t="s">
        <v>6674</v>
      </c>
      <c r="B430" s="92" t="s">
        <v>6624</v>
      </c>
      <c r="C430" s="93" t="s">
        <v>6625</v>
      </c>
      <c r="D430" s="86">
        <v>158</v>
      </c>
      <c r="E430" s="86">
        <v>748</v>
      </c>
      <c r="F430" s="86">
        <v>114</v>
      </c>
      <c r="G430" s="136">
        <v>9.9999999999999991E-22</v>
      </c>
      <c r="H430" s="86">
        <v>116</v>
      </c>
      <c r="I430" s="92">
        <v>53.4</v>
      </c>
      <c r="J430" s="86" t="s">
        <v>6622</v>
      </c>
      <c r="K430" s="86">
        <v>158</v>
      </c>
      <c r="L430" s="86">
        <v>744</v>
      </c>
      <c r="M430" s="86">
        <v>100</v>
      </c>
      <c r="N430" s="136">
        <v>4.0000000000000002E-25</v>
      </c>
      <c r="O430" s="86">
        <v>151</v>
      </c>
      <c r="P430" s="86">
        <v>42</v>
      </c>
    </row>
    <row r="431" spans="1:16">
      <c r="A431" s="86" t="s">
        <v>6677</v>
      </c>
      <c r="B431" s="92" t="s">
        <v>6627</v>
      </c>
      <c r="C431" s="93" t="s">
        <v>6628</v>
      </c>
      <c r="D431" s="86">
        <v>302</v>
      </c>
      <c r="E431" s="86">
        <v>571</v>
      </c>
      <c r="F431" s="86">
        <v>257.3</v>
      </c>
      <c r="G431" s="136">
        <v>1.4E-64</v>
      </c>
      <c r="H431" s="86">
        <v>247</v>
      </c>
      <c r="I431" s="92">
        <v>58.7</v>
      </c>
      <c r="J431" s="86" t="s">
        <v>6629</v>
      </c>
      <c r="K431" s="86">
        <v>302</v>
      </c>
      <c r="L431" s="86">
        <v>628</v>
      </c>
      <c r="M431" s="86">
        <v>219</v>
      </c>
      <c r="N431" s="136">
        <v>9.9999999999999998E-67</v>
      </c>
      <c r="O431" s="86">
        <v>171</v>
      </c>
      <c r="P431" s="86">
        <v>63</v>
      </c>
    </row>
    <row r="432" spans="1:16">
      <c r="A432" s="86" t="s">
        <v>6677</v>
      </c>
      <c r="B432" s="92" t="s">
        <v>6630</v>
      </c>
      <c r="C432" s="93" t="s">
        <v>6631</v>
      </c>
      <c r="D432" s="86">
        <v>112</v>
      </c>
      <c r="E432" s="86">
        <v>645</v>
      </c>
      <c r="F432" s="86">
        <v>92</v>
      </c>
      <c r="G432" s="136">
        <v>2.9000000000000002E-15</v>
      </c>
      <c r="H432" s="86">
        <v>117</v>
      </c>
      <c r="I432" s="92">
        <v>46.2</v>
      </c>
      <c r="J432" s="86" t="s">
        <v>5728</v>
      </c>
      <c r="N432" s="136"/>
    </row>
    <row r="433" spans="1:16">
      <c r="A433" s="86" t="s">
        <v>6677</v>
      </c>
      <c r="B433" s="92" t="s">
        <v>6632</v>
      </c>
      <c r="C433" s="93" t="s">
        <v>6633</v>
      </c>
      <c r="D433" s="86">
        <v>814</v>
      </c>
      <c r="E433" s="86">
        <v>1048</v>
      </c>
      <c r="F433" s="86">
        <v>910.2</v>
      </c>
      <c r="G433" s="86">
        <v>1.1000000000000001E-260</v>
      </c>
      <c r="H433" s="86">
        <v>1080</v>
      </c>
      <c r="I433" s="92">
        <v>50.2</v>
      </c>
      <c r="J433" s="86" t="s">
        <v>6634</v>
      </c>
      <c r="K433" s="86">
        <v>814</v>
      </c>
      <c r="L433" s="86">
        <v>625</v>
      </c>
      <c r="M433" s="86">
        <v>652</v>
      </c>
      <c r="N433" s="86">
        <v>0</v>
      </c>
      <c r="O433" s="86">
        <v>498</v>
      </c>
      <c r="P433" s="86">
        <v>65</v>
      </c>
    </row>
    <row r="434" spans="1:16">
      <c r="A434" s="86" t="s">
        <v>6682</v>
      </c>
      <c r="B434" s="92" t="s">
        <v>6636</v>
      </c>
      <c r="C434" s="93" t="s">
        <v>6637</v>
      </c>
      <c r="D434" s="86">
        <v>197</v>
      </c>
      <c r="E434" s="86">
        <v>369</v>
      </c>
      <c r="F434" s="86">
        <v>167.5</v>
      </c>
      <c r="G434" s="86">
        <v>9.7000000000000008E-38</v>
      </c>
      <c r="H434" s="86">
        <v>129</v>
      </c>
      <c r="I434" s="92">
        <v>67.400000000000006</v>
      </c>
      <c r="J434" s="86" t="s">
        <v>6638</v>
      </c>
      <c r="K434" s="86">
        <v>197</v>
      </c>
      <c r="L434" s="86">
        <v>360</v>
      </c>
      <c r="M434" s="86">
        <v>162</v>
      </c>
      <c r="N434" s="86">
        <v>1.9999999999999999E-48</v>
      </c>
      <c r="O434" s="86">
        <v>129</v>
      </c>
      <c r="P434" s="86">
        <v>63</v>
      </c>
    </row>
    <row r="435" spans="1:16">
      <c r="A435" s="86" t="s">
        <v>6682</v>
      </c>
      <c r="B435" s="92" t="s">
        <v>6639</v>
      </c>
      <c r="C435" s="93" t="s">
        <v>6637</v>
      </c>
      <c r="D435" s="86">
        <v>123</v>
      </c>
      <c r="E435" s="86">
        <v>369</v>
      </c>
      <c r="F435" s="86">
        <v>165.6</v>
      </c>
      <c r="G435" s="86">
        <v>2.3E-37</v>
      </c>
      <c r="H435" s="86">
        <v>123</v>
      </c>
      <c r="I435" s="92">
        <v>68.3</v>
      </c>
      <c r="J435" s="86" t="s">
        <v>6638</v>
      </c>
      <c r="K435" s="86">
        <v>123</v>
      </c>
      <c r="L435" s="86">
        <v>360</v>
      </c>
      <c r="M435" s="86">
        <v>156</v>
      </c>
      <c r="N435" s="136">
        <v>9.9999999999999997E-48</v>
      </c>
      <c r="O435" s="86">
        <v>123</v>
      </c>
      <c r="P435" s="86">
        <v>63</v>
      </c>
    </row>
    <row r="436" spans="1:16">
      <c r="A436" s="86" t="s">
        <v>6682</v>
      </c>
      <c r="B436" s="92" t="s">
        <v>6640</v>
      </c>
      <c r="C436" s="93" t="s">
        <v>6641</v>
      </c>
      <c r="D436" s="86">
        <v>286</v>
      </c>
      <c r="E436" s="86">
        <v>365</v>
      </c>
      <c r="F436" s="86">
        <v>279.60000000000002</v>
      </c>
      <c r="G436" s="86">
        <v>2.5E-71</v>
      </c>
      <c r="H436" s="86">
        <v>145</v>
      </c>
      <c r="I436" s="92">
        <v>88.3</v>
      </c>
      <c r="J436" s="86" t="s">
        <v>6638</v>
      </c>
      <c r="K436" s="86">
        <v>286</v>
      </c>
      <c r="L436" s="86">
        <v>360</v>
      </c>
      <c r="M436" s="86">
        <v>265</v>
      </c>
      <c r="N436" s="86">
        <v>3.0000000000000002E-87</v>
      </c>
      <c r="O436" s="86">
        <v>143</v>
      </c>
      <c r="P436" s="86">
        <v>83</v>
      </c>
    </row>
    <row r="437" spans="1:16">
      <c r="A437" s="86" t="s">
        <v>6687</v>
      </c>
      <c r="B437" s="92" t="s">
        <v>6643</v>
      </c>
      <c r="C437" s="93" t="s">
        <v>5728</v>
      </c>
      <c r="G437" s="136"/>
      <c r="I437" s="92"/>
      <c r="J437" s="86" t="s">
        <v>5728</v>
      </c>
      <c r="N437" s="136"/>
    </row>
    <row r="438" spans="1:16">
      <c r="A438" s="86" t="s">
        <v>6687</v>
      </c>
      <c r="B438" s="92" t="s">
        <v>6644</v>
      </c>
      <c r="C438" s="93" t="s">
        <v>5728</v>
      </c>
      <c r="G438" s="136"/>
      <c r="I438" s="92"/>
      <c r="J438" s="86" t="s">
        <v>5728</v>
      </c>
      <c r="N438" s="136"/>
    </row>
    <row r="439" spans="1:16">
      <c r="A439" s="86" t="s">
        <v>6687</v>
      </c>
      <c r="B439" s="92" t="s">
        <v>6645</v>
      </c>
      <c r="C439" s="93" t="s">
        <v>5728</v>
      </c>
      <c r="G439" s="136"/>
      <c r="I439" s="92"/>
      <c r="J439" s="86" t="s">
        <v>5728</v>
      </c>
      <c r="N439" s="136"/>
    </row>
    <row r="440" spans="1:16">
      <c r="A440" s="86" t="s">
        <v>6690</v>
      </c>
      <c r="B440" s="92" t="s">
        <v>6647</v>
      </c>
      <c r="C440" s="93" t="s">
        <v>6648</v>
      </c>
      <c r="D440" s="86">
        <v>150</v>
      </c>
      <c r="E440" s="86">
        <v>214</v>
      </c>
      <c r="F440" s="86">
        <v>256.89999999999998</v>
      </c>
      <c r="G440" s="136">
        <v>9.3000000000000001E-65</v>
      </c>
      <c r="H440" s="86">
        <v>145</v>
      </c>
      <c r="I440" s="92">
        <v>75.900000000000006</v>
      </c>
      <c r="J440" s="86" t="s">
        <v>6649</v>
      </c>
      <c r="K440" s="86">
        <v>150</v>
      </c>
      <c r="L440" s="86">
        <v>610</v>
      </c>
      <c r="M440" s="86">
        <v>231</v>
      </c>
      <c r="N440" s="136">
        <v>1E-73</v>
      </c>
      <c r="O440" s="86">
        <v>145</v>
      </c>
      <c r="P440" s="86">
        <v>69</v>
      </c>
    </row>
    <row r="441" spans="1:16">
      <c r="A441" s="86" t="s">
        <v>6690</v>
      </c>
      <c r="B441" s="92" t="s">
        <v>6650</v>
      </c>
      <c r="C441" s="93" t="s">
        <v>6651</v>
      </c>
      <c r="D441" s="86">
        <v>142</v>
      </c>
      <c r="E441" s="86">
        <v>637</v>
      </c>
      <c r="F441" s="86">
        <v>214.5</v>
      </c>
      <c r="G441" s="86">
        <v>5E-52</v>
      </c>
      <c r="H441" s="86">
        <v>123</v>
      </c>
      <c r="I441" s="92">
        <v>72.400000000000006</v>
      </c>
      <c r="J441" s="86" t="s">
        <v>6649</v>
      </c>
      <c r="K441" s="86">
        <v>142</v>
      </c>
      <c r="L441" s="86">
        <v>610</v>
      </c>
      <c r="M441" s="86">
        <v>196</v>
      </c>
      <c r="N441" s="86">
        <v>1.9999999999999999E-60</v>
      </c>
      <c r="O441" s="86">
        <v>129</v>
      </c>
      <c r="P441" s="86">
        <v>65</v>
      </c>
    </row>
    <row r="442" spans="1:16">
      <c r="A442" s="86" t="s">
        <v>6690</v>
      </c>
      <c r="B442" s="92" t="s">
        <v>6652</v>
      </c>
      <c r="C442" s="93" t="s">
        <v>6653</v>
      </c>
      <c r="D442" s="86">
        <v>426</v>
      </c>
      <c r="E442" s="86">
        <v>617</v>
      </c>
      <c r="F442" s="86">
        <v>240.7</v>
      </c>
      <c r="G442" s="86">
        <v>2.0000000000000001E-59</v>
      </c>
      <c r="H442" s="86">
        <v>176</v>
      </c>
      <c r="I442" s="92">
        <v>65.900000000000006</v>
      </c>
      <c r="J442" s="86" t="s">
        <v>6654</v>
      </c>
      <c r="K442" s="86">
        <v>426</v>
      </c>
      <c r="L442" s="86">
        <v>554</v>
      </c>
      <c r="M442" s="86">
        <v>208</v>
      </c>
      <c r="N442" s="86">
        <v>3.0000000000000001E-61</v>
      </c>
      <c r="O442" s="86">
        <v>173</v>
      </c>
      <c r="P442" s="86">
        <v>57</v>
      </c>
    </row>
    <row r="443" spans="1:16">
      <c r="A443" s="86" t="s">
        <v>6695</v>
      </c>
      <c r="B443" s="92" t="s">
        <v>6656</v>
      </c>
      <c r="C443" s="93" t="s">
        <v>5728</v>
      </c>
      <c r="G443" s="136"/>
      <c r="I443" s="92"/>
      <c r="J443" s="86" t="s">
        <v>5728</v>
      </c>
      <c r="N443" s="136"/>
    </row>
    <row r="444" spans="1:16">
      <c r="A444" s="86" t="s">
        <v>6695</v>
      </c>
      <c r="B444" s="92" t="s">
        <v>6657</v>
      </c>
      <c r="C444" s="93" t="s">
        <v>5728</v>
      </c>
      <c r="I444" s="92"/>
      <c r="J444" s="86" t="s">
        <v>5728</v>
      </c>
    </row>
    <row r="445" spans="1:16">
      <c r="A445" s="86" t="s">
        <v>6699</v>
      </c>
      <c r="B445" s="92" t="s">
        <v>6659</v>
      </c>
      <c r="C445" s="86" t="s">
        <v>5728</v>
      </c>
      <c r="G445" s="136"/>
      <c r="I445" s="92"/>
      <c r="J445" s="86" t="s">
        <v>6660</v>
      </c>
      <c r="K445" s="86">
        <v>113</v>
      </c>
      <c r="L445" s="86">
        <v>148</v>
      </c>
      <c r="M445" s="86">
        <v>71.2</v>
      </c>
      <c r="N445" s="136">
        <v>9.9999999999999998E-17</v>
      </c>
      <c r="O445" s="86">
        <v>37</v>
      </c>
      <c r="P445" s="86">
        <v>73</v>
      </c>
    </row>
    <row r="446" spans="1:16">
      <c r="A446" s="86" t="s">
        <v>6699</v>
      </c>
      <c r="B446" s="92" t="s">
        <v>6661</v>
      </c>
      <c r="C446" s="93" t="s">
        <v>5728</v>
      </c>
      <c r="I446" s="92"/>
      <c r="J446" s="86" t="s">
        <v>5728</v>
      </c>
    </row>
    <row r="447" spans="1:16">
      <c r="A447" s="86" t="s">
        <v>6702</v>
      </c>
      <c r="B447" s="92" t="s">
        <v>6663</v>
      </c>
      <c r="C447" s="93" t="s">
        <v>6664</v>
      </c>
      <c r="D447" s="86">
        <v>138</v>
      </c>
      <c r="E447" s="86">
        <v>103</v>
      </c>
      <c r="F447" s="86">
        <v>109.8</v>
      </c>
      <c r="G447" s="86">
        <v>1.6999999999999999E-20</v>
      </c>
      <c r="H447" s="86">
        <v>66</v>
      </c>
      <c r="I447" s="92">
        <v>75.8</v>
      </c>
      <c r="J447" s="86" t="s">
        <v>6665</v>
      </c>
      <c r="K447" s="86">
        <v>138</v>
      </c>
      <c r="L447" s="86">
        <v>313</v>
      </c>
      <c r="M447" s="86">
        <v>110</v>
      </c>
      <c r="N447" s="86">
        <v>4.9999999999999997E-30</v>
      </c>
      <c r="O447" s="86">
        <v>56</v>
      </c>
      <c r="P447" s="86">
        <v>91</v>
      </c>
    </row>
    <row r="448" spans="1:16">
      <c r="A448" s="86" t="s">
        <v>6702</v>
      </c>
      <c r="B448" s="92" t="s">
        <v>6666</v>
      </c>
      <c r="C448" s="93" t="s">
        <v>6664</v>
      </c>
      <c r="D448" s="86">
        <v>76</v>
      </c>
      <c r="E448" s="86">
        <v>103</v>
      </c>
      <c r="F448" s="86">
        <v>107.8</v>
      </c>
      <c r="G448" s="86">
        <v>3.5E-20</v>
      </c>
      <c r="H448" s="86">
        <v>72</v>
      </c>
      <c r="I448" s="92">
        <v>68.099999999999994</v>
      </c>
      <c r="J448" s="86" t="s">
        <v>6667</v>
      </c>
      <c r="K448" s="86">
        <v>76</v>
      </c>
      <c r="L448" s="86">
        <v>306</v>
      </c>
      <c r="M448" s="86">
        <v>111</v>
      </c>
      <c r="N448" s="86">
        <v>2.0000000000000002E-31</v>
      </c>
      <c r="O448" s="86">
        <v>56</v>
      </c>
      <c r="P448" s="86">
        <v>89</v>
      </c>
    </row>
    <row r="449" spans="1:16">
      <c r="A449" s="86" t="s">
        <v>6705</v>
      </c>
      <c r="B449" s="92" t="s">
        <v>6669</v>
      </c>
      <c r="C449" s="93" t="s">
        <v>6670</v>
      </c>
      <c r="D449" s="86">
        <v>253</v>
      </c>
      <c r="E449" s="86">
        <v>515</v>
      </c>
      <c r="F449" s="86">
        <v>239.6</v>
      </c>
      <c r="G449" s="86">
        <v>2.6E-59</v>
      </c>
      <c r="H449" s="86">
        <v>321</v>
      </c>
      <c r="I449" s="92">
        <v>43.3</v>
      </c>
      <c r="J449" s="86" t="s">
        <v>6671</v>
      </c>
      <c r="K449" s="86">
        <v>253</v>
      </c>
      <c r="L449" s="86">
        <v>520</v>
      </c>
      <c r="M449" s="86">
        <v>174</v>
      </c>
      <c r="N449" s="86">
        <v>6E-51</v>
      </c>
      <c r="O449" s="86">
        <v>124</v>
      </c>
      <c r="P449" s="86">
        <v>62</v>
      </c>
    </row>
    <row r="450" spans="1:16">
      <c r="A450" s="86" t="s">
        <v>6705</v>
      </c>
      <c r="B450" s="92" t="s">
        <v>6672</v>
      </c>
      <c r="C450" s="93" t="s">
        <v>6673</v>
      </c>
      <c r="D450" s="86">
        <v>163</v>
      </c>
      <c r="E450" s="86">
        <v>344</v>
      </c>
      <c r="F450" s="86">
        <v>195.7</v>
      </c>
      <c r="G450" s="136">
        <v>2.7999999999999998E-46</v>
      </c>
      <c r="H450" s="86">
        <v>144</v>
      </c>
      <c r="I450" s="92">
        <v>63.9</v>
      </c>
      <c r="J450" s="86" t="s">
        <v>6671</v>
      </c>
      <c r="K450" s="86">
        <v>163</v>
      </c>
      <c r="L450" s="86">
        <v>520</v>
      </c>
      <c r="M450" s="86">
        <v>165</v>
      </c>
      <c r="N450" s="136">
        <v>7.0000000000000001E-49</v>
      </c>
      <c r="O450" s="86">
        <v>117</v>
      </c>
      <c r="P450" s="86">
        <v>64</v>
      </c>
    </row>
    <row r="451" spans="1:16">
      <c r="A451" s="86" t="s">
        <v>6708</v>
      </c>
      <c r="B451" s="92" t="s">
        <v>6675</v>
      </c>
      <c r="C451" s="93" t="s">
        <v>5728</v>
      </c>
      <c r="G451" s="136"/>
      <c r="I451" s="92"/>
      <c r="J451" s="86" t="s">
        <v>5728</v>
      </c>
    </row>
    <row r="452" spans="1:16">
      <c r="A452" s="86" t="s">
        <v>6708</v>
      </c>
      <c r="B452" s="92" t="s">
        <v>6676</v>
      </c>
      <c r="C452" s="93" t="s">
        <v>5728</v>
      </c>
      <c r="G452" s="136"/>
      <c r="I452" s="92"/>
      <c r="J452" s="86" t="s">
        <v>5728</v>
      </c>
    </row>
    <row r="453" spans="1:16">
      <c r="A453" s="86" t="s">
        <v>6711</v>
      </c>
      <c r="B453" s="92" t="s">
        <v>6678</v>
      </c>
      <c r="C453" s="93" t="s">
        <v>6679</v>
      </c>
      <c r="D453" s="86">
        <v>137</v>
      </c>
      <c r="E453" s="86">
        <v>643</v>
      </c>
      <c r="F453" s="86">
        <v>84.7</v>
      </c>
      <c r="G453" s="86">
        <v>5.7999999999999995E-13</v>
      </c>
      <c r="H453" s="86">
        <v>58</v>
      </c>
      <c r="I453" s="92">
        <v>70.7</v>
      </c>
      <c r="J453" s="86" t="s">
        <v>6680</v>
      </c>
      <c r="K453" s="86">
        <v>137</v>
      </c>
      <c r="L453" s="86">
        <v>683</v>
      </c>
      <c r="M453" s="86">
        <v>82.8</v>
      </c>
      <c r="N453" s="86">
        <v>2.9999999999999999E-19</v>
      </c>
      <c r="O453" s="86">
        <v>50</v>
      </c>
      <c r="P453" s="86">
        <v>76</v>
      </c>
    </row>
    <row r="454" spans="1:16">
      <c r="A454" s="86" t="s">
        <v>6711</v>
      </c>
      <c r="B454" s="92" t="s">
        <v>6681</v>
      </c>
      <c r="C454" s="86" t="s">
        <v>5728</v>
      </c>
      <c r="I454" s="92"/>
      <c r="J454" s="86" t="s">
        <v>5728</v>
      </c>
    </row>
    <row r="455" spans="1:16">
      <c r="A455" s="86" t="s">
        <v>6714</v>
      </c>
      <c r="B455" s="92" t="s">
        <v>6683</v>
      </c>
      <c r="C455" s="93" t="s">
        <v>6684</v>
      </c>
      <c r="D455" s="86">
        <v>238</v>
      </c>
      <c r="E455" s="86">
        <v>533</v>
      </c>
      <c r="F455" s="86">
        <v>132.5</v>
      </c>
      <c r="G455" s="86">
        <v>4.2000000000000003E-27</v>
      </c>
      <c r="H455" s="86">
        <v>94</v>
      </c>
      <c r="I455" s="92">
        <v>71.3</v>
      </c>
      <c r="J455" s="86" t="s">
        <v>6685</v>
      </c>
      <c r="K455" s="86">
        <v>238</v>
      </c>
      <c r="L455" s="86">
        <v>498</v>
      </c>
      <c r="M455" s="86">
        <v>130</v>
      </c>
      <c r="N455" s="86">
        <v>4.9999999999999996E-35</v>
      </c>
      <c r="O455" s="86">
        <v>78</v>
      </c>
      <c r="P455" s="86">
        <v>78</v>
      </c>
    </row>
    <row r="456" spans="1:16">
      <c r="A456" s="86" t="s">
        <v>6714</v>
      </c>
      <c r="B456" s="92" t="s">
        <v>6686</v>
      </c>
      <c r="C456" s="93" t="s">
        <v>5728</v>
      </c>
      <c r="I456" s="92"/>
      <c r="J456" s="86" t="s">
        <v>5728</v>
      </c>
    </row>
    <row r="457" spans="1:16">
      <c r="A457" s="86" t="s">
        <v>6717</v>
      </c>
      <c r="B457" s="92" t="s">
        <v>6688</v>
      </c>
      <c r="C457" s="93" t="s">
        <v>5728</v>
      </c>
      <c r="I457" s="92"/>
      <c r="J457" s="86" t="s">
        <v>5728</v>
      </c>
    </row>
    <row r="458" spans="1:16">
      <c r="A458" s="86" t="s">
        <v>6717</v>
      </c>
      <c r="B458" s="92" t="s">
        <v>6689</v>
      </c>
      <c r="C458" s="93" t="s">
        <v>5728</v>
      </c>
      <c r="I458" s="92"/>
      <c r="J458" s="86" t="s">
        <v>5728</v>
      </c>
    </row>
    <row r="459" spans="1:16">
      <c r="A459" s="86" t="s">
        <v>6722</v>
      </c>
      <c r="B459" s="92" t="s">
        <v>6691</v>
      </c>
      <c r="C459" s="93" t="s">
        <v>5728</v>
      </c>
      <c r="I459" s="92"/>
      <c r="J459" s="86" t="s">
        <v>5728</v>
      </c>
    </row>
    <row r="460" spans="1:16">
      <c r="A460" s="86" t="s">
        <v>6722</v>
      </c>
      <c r="B460" s="92" t="s">
        <v>6692</v>
      </c>
      <c r="C460" s="93" t="s">
        <v>6693</v>
      </c>
      <c r="D460" s="86">
        <v>225</v>
      </c>
      <c r="E460" s="86">
        <v>252</v>
      </c>
      <c r="F460" s="86">
        <v>79.3</v>
      </c>
      <c r="G460" s="86">
        <v>3.9999999999999998E-11</v>
      </c>
      <c r="H460" s="86">
        <v>260</v>
      </c>
      <c r="I460" s="92">
        <v>26.5</v>
      </c>
      <c r="J460" s="86" t="s">
        <v>6694</v>
      </c>
      <c r="K460" s="86">
        <v>225</v>
      </c>
      <c r="L460" s="86">
        <v>106</v>
      </c>
      <c r="M460" s="86">
        <v>59.3</v>
      </c>
      <c r="N460" s="86">
        <v>1.9999999999999999E-11</v>
      </c>
      <c r="O460" s="86">
        <v>48</v>
      </c>
      <c r="P460" s="86">
        <v>42</v>
      </c>
    </row>
    <row r="461" spans="1:16">
      <c r="A461" s="86" t="s">
        <v>6725</v>
      </c>
      <c r="B461" s="92" t="s">
        <v>6696</v>
      </c>
      <c r="C461" s="93" t="s">
        <v>6697</v>
      </c>
      <c r="D461" s="86">
        <v>125</v>
      </c>
      <c r="E461" s="86">
        <v>603</v>
      </c>
      <c r="F461" s="86">
        <v>93.2</v>
      </c>
      <c r="G461" s="86">
        <v>1.4999999999999999E-15</v>
      </c>
      <c r="H461" s="86">
        <v>69</v>
      </c>
      <c r="I461" s="92">
        <v>62.3</v>
      </c>
      <c r="J461" s="86" t="s">
        <v>5728</v>
      </c>
    </row>
    <row r="462" spans="1:16">
      <c r="A462" s="86" t="s">
        <v>6725</v>
      </c>
      <c r="B462" s="92" t="s">
        <v>6698</v>
      </c>
      <c r="C462" s="93" t="s">
        <v>6697</v>
      </c>
      <c r="D462" s="86">
        <v>118</v>
      </c>
      <c r="E462" s="86">
        <v>603</v>
      </c>
      <c r="F462" s="86">
        <v>95.9</v>
      </c>
      <c r="G462" s="86">
        <v>2.2E-16</v>
      </c>
      <c r="H462" s="86">
        <v>71</v>
      </c>
      <c r="I462" s="92">
        <v>66.2</v>
      </c>
      <c r="J462" s="86" t="s">
        <v>5728</v>
      </c>
    </row>
    <row r="463" spans="1:16">
      <c r="A463" s="86" t="s">
        <v>6730</v>
      </c>
      <c r="B463" s="92" t="s">
        <v>6700</v>
      </c>
      <c r="C463" s="93" t="s">
        <v>5728</v>
      </c>
      <c r="I463" s="92"/>
      <c r="J463" s="86" t="s">
        <v>5728</v>
      </c>
    </row>
    <row r="464" spans="1:16">
      <c r="A464" s="86" t="s">
        <v>6730</v>
      </c>
      <c r="B464" s="92" t="s">
        <v>6701</v>
      </c>
      <c r="C464" s="86" t="s">
        <v>5728</v>
      </c>
      <c r="I464" s="92"/>
      <c r="J464" s="86" t="s">
        <v>5728</v>
      </c>
    </row>
    <row r="465" spans="1:16">
      <c r="A465" s="86" t="s">
        <v>6736</v>
      </c>
      <c r="B465" s="92" t="s">
        <v>6703</v>
      </c>
      <c r="C465" s="93" t="s">
        <v>5728</v>
      </c>
      <c r="G465" s="136"/>
      <c r="I465" s="92"/>
      <c r="J465" s="86" t="s">
        <v>5728</v>
      </c>
      <c r="N465" s="136"/>
    </row>
    <row r="466" spans="1:16">
      <c r="A466" s="86" t="s">
        <v>6736</v>
      </c>
      <c r="B466" s="92" t="s">
        <v>6704</v>
      </c>
      <c r="C466" s="86" t="s">
        <v>5728</v>
      </c>
      <c r="I466" s="92"/>
      <c r="J466" s="86" t="s">
        <v>5728</v>
      </c>
    </row>
    <row r="467" spans="1:16">
      <c r="A467" s="86" t="s">
        <v>6739</v>
      </c>
      <c r="B467" s="92" t="s">
        <v>6706</v>
      </c>
      <c r="C467" s="93" t="s">
        <v>5728</v>
      </c>
      <c r="I467" s="92"/>
      <c r="J467" s="86" t="s">
        <v>5728</v>
      </c>
    </row>
    <row r="468" spans="1:16">
      <c r="A468" s="86" t="s">
        <v>6739</v>
      </c>
      <c r="B468" s="92" t="s">
        <v>6707</v>
      </c>
      <c r="C468" s="93" t="s">
        <v>5728</v>
      </c>
      <c r="I468" s="92"/>
      <c r="J468" s="86" t="s">
        <v>5728</v>
      </c>
    </row>
    <row r="469" spans="1:16">
      <c r="A469" s="86" t="s">
        <v>6744</v>
      </c>
      <c r="B469" s="92" t="s">
        <v>6709</v>
      </c>
      <c r="C469" s="93" t="s">
        <v>5728</v>
      </c>
      <c r="I469" s="92"/>
      <c r="J469" s="86" t="s">
        <v>5728</v>
      </c>
    </row>
    <row r="470" spans="1:16">
      <c r="A470" s="86" t="s">
        <v>6744</v>
      </c>
      <c r="B470" s="92" t="s">
        <v>6710</v>
      </c>
      <c r="C470" s="93" t="s">
        <v>5728</v>
      </c>
      <c r="G470" s="136"/>
      <c r="I470" s="92"/>
      <c r="J470" s="86" t="s">
        <v>5728</v>
      </c>
      <c r="N470" s="136"/>
    </row>
    <row r="471" spans="1:16">
      <c r="A471" s="86" t="s">
        <v>6749</v>
      </c>
      <c r="B471" s="92" t="s">
        <v>6712</v>
      </c>
      <c r="C471" s="93" t="s">
        <v>5728</v>
      </c>
      <c r="G471" s="136"/>
      <c r="I471" s="92"/>
      <c r="J471" s="86" t="s">
        <v>5728</v>
      </c>
      <c r="N471" s="136"/>
    </row>
    <row r="472" spans="1:16">
      <c r="A472" s="86" t="s">
        <v>6749</v>
      </c>
      <c r="B472" s="92" t="s">
        <v>6713</v>
      </c>
      <c r="C472" s="93" t="s">
        <v>5728</v>
      </c>
      <c r="G472" s="136"/>
      <c r="I472" s="92"/>
      <c r="J472" s="86" t="s">
        <v>5728</v>
      </c>
      <c r="N472" s="136"/>
    </row>
    <row r="473" spans="1:16">
      <c r="A473" s="86" t="s">
        <v>6754</v>
      </c>
      <c r="B473" s="92" t="s">
        <v>6715</v>
      </c>
      <c r="C473" s="93" t="s">
        <v>5728</v>
      </c>
      <c r="I473" s="92"/>
      <c r="J473" s="86" t="s">
        <v>5728</v>
      </c>
    </row>
    <row r="474" spans="1:16">
      <c r="A474" s="86" t="s">
        <v>6754</v>
      </c>
      <c r="B474" s="92" t="s">
        <v>6716</v>
      </c>
      <c r="C474" s="93" t="s">
        <v>5728</v>
      </c>
      <c r="I474" s="92"/>
      <c r="J474" s="86" t="s">
        <v>5728</v>
      </c>
    </row>
    <row r="475" spans="1:16">
      <c r="A475" s="86" t="s">
        <v>6760</v>
      </c>
      <c r="B475" s="92" t="s">
        <v>6718</v>
      </c>
      <c r="C475" s="93" t="s">
        <v>6719</v>
      </c>
      <c r="D475" s="86">
        <v>82</v>
      </c>
      <c r="E475" s="86">
        <v>723</v>
      </c>
      <c r="F475" s="86">
        <v>104</v>
      </c>
      <c r="G475" s="136">
        <v>5.4999999999999996E-19</v>
      </c>
      <c r="H475" s="86">
        <v>84</v>
      </c>
      <c r="I475" s="92">
        <v>64.3</v>
      </c>
      <c r="J475" s="86" t="s">
        <v>6720</v>
      </c>
      <c r="K475" s="86">
        <v>82</v>
      </c>
      <c r="L475" s="86">
        <v>532</v>
      </c>
      <c r="M475" s="86">
        <v>94.4</v>
      </c>
      <c r="N475" s="136">
        <v>3.9999999999999997E-24</v>
      </c>
      <c r="O475" s="86">
        <v>51</v>
      </c>
      <c r="P475" s="86">
        <v>78</v>
      </c>
    </row>
    <row r="476" spans="1:16">
      <c r="A476" s="86" t="s">
        <v>6760</v>
      </c>
      <c r="B476" s="92" t="s">
        <v>6721</v>
      </c>
      <c r="C476" s="93" t="s">
        <v>5728</v>
      </c>
      <c r="I476" s="92"/>
      <c r="J476" s="86" t="s">
        <v>5728</v>
      </c>
    </row>
    <row r="477" spans="1:16">
      <c r="A477" s="86" t="s">
        <v>6763</v>
      </c>
      <c r="B477" s="92" t="s">
        <v>6723</v>
      </c>
      <c r="C477" s="93" t="s">
        <v>5728</v>
      </c>
      <c r="I477" s="92"/>
      <c r="J477" s="86" t="s">
        <v>5728</v>
      </c>
    </row>
    <row r="478" spans="1:16">
      <c r="A478" s="86" t="s">
        <v>6763</v>
      </c>
      <c r="B478" s="92" t="s">
        <v>6724</v>
      </c>
      <c r="C478" s="93" t="s">
        <v>5728</v>
      </c>
      <c r="G478" s="136"/>
      <c r="I478" s="92"/>
      <c r="J478" s="86" t="s">
        <v>5728</v>
      </c>
      <c r="N478" s="136"/>
    </row>
    <row r="479" spans="1:16">
      <c r="A479" s="86" t="s">
        <v>6769</v>
      </c>
      <c r="B479" s="92" t="s">
        <v>6726</v>
      </c>
      <c r="C479" s="93" t="s">
        <v>5728</v>
      </c>
      <c r="G479" s="136"/>
      <c r="I479" s="92"/>
      <c r="J479" s="86" t="s">
        <v>5728</v>
      </c>
      <c r="N479" s="136"/>
    </row>
    <row r="480" spans="1:16">
      <c r="A480" s="86" t="s">
        <v>6769</v>
      </c>
      <c r="B480" s="92" t="s">
        <v>6727</v>
      </c>
      <c r="C480" s="93" t="s">
        <v>6728</v>
      </c>
      <c r="D480" s="86">
        <v>354</v>
      </c>
      <c r="E480" s="86">
        <v>711</v>
      </c>
      <c r="F480" s="86">
        <v>248.1</v>
      </c>
      <c r="G480" s="136">
        <v>1E-61</v>
      </c>
      <c r="H480" s="86">
        <v>219</v>
      </c>
      <c r="I480" s="92">
        <v>53.4</v>
      </c>
      <c r="J480" s="86" t="s">
        <v>6729</v>
      </c>
      <c r="K480" s="86">
        <v>354</v>
      </c>
      <c r="L480" s="86">
        <v>785</v>
      </c>
      <c r="M480" s="86">
        <v>118</v>
      </c>
      <c r="N480" s="136">
        <v>6.0000000000000005E-29</v>
      </c>
      <c r="O480" s="86">
        <v>225</v>
      </c>
      <c r="P480" s="86">
        <v>33</v>
      </c>
    </row>
    <row r="481" spans="1:16">
      <c r="A481" s="86" t="s">
        <v>6775</v>
      </c>
      <c r="B481" s="92" t="s">
        <v>6731</v>
      </c>
      <c r="C481" s="93" t="s">
        <v>6732</v>
      </c>
      <c r="D481" s="86">
        <v>334</v>
      </c>
      <c r="E481" s="86">
        <v>539</v>
      </c>
      <c r="F481" s="86">
        <v>131</v>
      </c>
      <c r="G481" s="136">
        <v>1.7000000000000001E-26</v>
      </c>
      <c r="H481" s="86">
        <v>342</v>
      </c>
      <c r="I481" s="92">
        <v>29.5</v>
      </c>
      <c r="J481" s="86" t="s">
        <v>6733</v>
      </c>
      <c r="K481" s="86">
        <v>334</v>
      </c>
      <c r="L481" s="86">
        <v>704</v>
      </c>
      <c r="M481" s="86">
        <v>95.5</v>
      </c>
      <c r="N481" s="136">
        <v>1.9999999999999998E-21</v>
      </c>
      <c r="O481" s="86">
        <v>195</v>
      </c>
      <c r="P481" s="86">
        <v>30</v>
      </c>
    </row>
    <row r="482" spans="1:16">
      <c r="A482" s="86" t="s">
        <v>6775</v>
      </c>
      <c r="B482" s="92" t="s">
        <v>6734</v>
      </c>
      <c r="C482" s="93" t="s">
        <v>6735</v>
      </c>
      <c r="D482" s="86">
        <v>439</v>
      </c>
      <c r="E482" s="86">
        <v>690</v>
      </c>
      <c r="F482" s="86">
        <v>173.7</v>
      </c>
      <c r="G482" s="136">
        <v>3.0000000000000003E-39</v>
      </c>
      <c r="H482" s="86">
        <v>472</v>
      </c>
      <c r="I482" s="92">
        <v>28</v>
      </c>
      <c r="J482" s="86" t="s">
        <v>6733</v>
      </c>
      <c r="K482" s="86">
        <v>439</v>
      </c>
      <c r="L482" s="86">
        <v>704</v>
      </c>
      <c r="M482" s="86">
        <v>124</v>
      </c>
      <c r="N482" s="136">
        <v>2.9999999999999999E-30</v>
      </c>
      <c r="O482" s="86">
        <v>199</v>
      </c>
      <c r="P482" s="86">
        <v>32</v>
      </c>
    </row>
    <row r="483" spans="1:16">
      <c r="A483" s="86" t="s">
        <v>6778</v>
      </c>
      <c r="B483" s="92" t="s">
        <v>6737</v>
      </c>
      <c r="C483" s="93" t="s">
        <v>5728</v>
      </c>
      <c r="I483" s="92"/>
      <c r="J483" s="86" t="s">
        <v>5728</v>
      </c>
    </row>
    <row r="484" spans="1:16">
      <c r="A484" s="86" t="s">
        <v>6778</v>
      </c>
      <c r="B484" s="92" t="s">
        <v>6738</v>
      </c>
      <c r="C484" s="93" t="s">
        <v>5728</v>
      </c>
      <c r="I484" s="92"/>
      <c r="J484" s="86" t="s">
        <v>5728</v>
      </c>
    </row>
    <row r="485" spans="1:16">
      <c r="A485" s="86" t="s">
        <v>6783</v>
      </c>
      <c r="B485" s="92" t="s">
        <v>6740</v>
      </c>
      <c r="C485" s="93" t="s">
        <v>6741</v>
      </c>
      <c r="D485" s="86">
        <v>164</v>
      </c>
      <c r="E485" s="86">
        <v>756</v>
      </c>
      <c r="F485" s="86">
        <v>159.5</v>
      </c>
      <c r="G485" s="86">
        <v>2.1999999999999999E-35</v>
      </c>
      <c r="H485" s="86">
        <v>96</v>
      </c>
      <c r="I485" s="92">
        <v>78.099999999999994</v>
      </c>
      <c r="J485" s="86" t="s">
        <v>6742</v>
      </c>
      <c r="K485" s="86">
        <v>164</v>
      </c>
      <c r="L485" s="86">
        <v>668</v>
      </c>
      <c r="M485" s="86">
        <v>140</v>
      </c>
      <c r="N485" s="136">
        <v>4.9999999999999998E-39</v>
      </c>
      <c r="O485" s="86">
        <v>96</v>
      </c>
      <c r="P485" s="86">
        <v>71</v>
      </c>
    </row>
    <row r="486" spans="1:16">
      <c r="A486" s="86" t="s">
        <v>6783</v>
      </c>
      <c r="B486" s="92" t="s">
        <v>6743</v>
      </c>
      <c r="C486" s="93" t="s">
        <v>5728</v>
      </c>
      <c r="G486" s="136"/>
      <c r="I486" s="92"/>
      <c r="J486" s="86" t="s">
        <v>5728</v>
      </c>
      <c r="N486" s="136"/>
    </row>
    <row r="487" spans="1:16">
      <c r="A487" s="86" t="s">
        <v>6786</v>
      </c>
      <c r="B487" s="92" t="s">
        <v>6745</v>
      </c>
      <c r="C487" s="93" t="s">
        <v>5728</v>
      </c>
      <c r="G487" s="136"/>
      <c r="I487" s="92"/>
      <c r="J487" s="86" t="s">
        <v>5728</v>
      </c>
      <c r="N487" s="136"/>
    </row>
    <row r="488" spans="1:16">
      <c r="A488" s="86" t="s">
        <v>6786</v>
      </c>
      <c r="B488" s="92" t="s">
        <v>6746</v>
      </c>
      <c r="C488" s="93" t="s">
        <v>6747</v>
      </c>
      <c r="D488" s="86">
        <v>182</v>
      </c>
      <c r="E488" s="86">
        <v>657</v>
      </c>
      <c r="F488" s="86">
        <v>106.3</v>
      </c>
      <c r="G488" s="136">
        <v>2.5000000000000002E-19</v>
      </c>
      <c r="H488" s="86">
        <v>68</v>
      </c>
      <c r="I488" s="92">
        <v>69.099999999999994</v>
      </c>
      <c r="J488" s="86" t="s">
        <v>6748</v>
      </c>
      <c r="K488" s="86">
        <v>182</v>
      </c>
      <c r="L488" s="86">
        <v>658</v>
      </c>
      <c r="M488" s="86">
        <v>88.6</v>
      </c>
      <c r="N488" s="136">
        <v>1.9999999999999999E-20</v>
      </c>
      <c r="O488" s="86">
        <v>64</v>
      </c>
      <c r="P488" s="86">
        <v>64</v>
      </c>
    </row>
    <row r="489" spans="1:16">
      <c r="A489" s="86" t="s">
        <v>6789</v>
      </c>
      <c r="B489" s="92" t="s">
        <v>6750</v>
      </c>
      <c r="C489" s="93" t="s">
        <v>6751</v>
      </c>
      <c r="D489" s="86">
        <v>154</v>
      </c>
      <c r="E489" s="86">
        <v>373</v>
      </c>
      <c r="F489" s="86">
        <v>122.5</v>
      </c>
      <c r="G489" s="86">
        <v>2.8000000000000002E-24</v>
      </c>
      <c r="H489" s="86">
        <v>72</v>
      </c>
      <c r="I489" s="92">
        <v>76.400000000000006</v>
      </c>
      <c r="J489" s="86" t="s">
        <v>6752</v>
      </c>
      <c r="K489" s="86">
        <v>154</v>
      </c>
      <c r="L489" s="86">
        <v>390</v>
      </c>
      <c r="M489" s="86">
        <v>103</v>
      </c>
      <c r="N489" s="86">
        <v>9.0000000000000003E-27</v>
      </c>
      <c r="O489" s="86">
        <v>68</v>
      </c>
      <c r="P489" s="86">
        <v>68</v>
      </c>
    </row>
    <row r="490" spans="1:16">
      <c r="A490" s="86" t="s">
        <v>6789</v>
      </c>
      <c r="B490" s="92" t="s">
        <v>6753</v>
      </c>
      <c r="C490" s="93" t="s">
        <v>6751</v>
      </c>
      <c r="D490" s="86">
        <v>155</v>
      </c>
      <c r="E490" s="86">
        <v>373</v>
      </c>
      <c r="F490" s="86">
        <v>121.7</v>
      </c>
      <c r="G490" s="86">
        <v>4.7999999999999996E-24</v>
      </c>
      <c r="H490" s="86">
        <v>74</v>
      </c>
      <c r="I490" s="92">
        <v>74.3</v>
      </c>
      <c r="J490" s="86" t="s">
        <v>6752</v>
      </c>
      <c r="K490" s="86">
        <v>155</v>
      </c>
      <c r="L490" s="86">
        <v>390</v>
      </c>
      <c r="M490" s="86">
        <v>101</v>
      </c>
      <c r="N490" s="86">
        <v>6.0000000000000002E-26</v>
      </c>
      <c r="O490" s="86">
        <v>68</v>
      </c>
      <c r="P490" s="86">
        <v>66</v>
      </c>
    </row>
    <row r="491" spans="1:16">
      <c r="A491" s="86" t="s">
        <v>6795</v>
      </c>
      <c r="B491" s="92" t="s">
        <v>6755</v>
      </c>
      <c r="C491" s="93" t="s">
        <v>6756</v>
      </c>
      <c r="D491" s="86">
        <v>167</v>
      </c>
      <c r="E491" s="86">
        <v>372</v>
      </c>
      <c r="F491" s="86">
        <v>200.3</v>
      </c>
      <c r="G491" s="86">
        <v>1.1000000000000001E-47</v>
      </c>
      <c r="H491" s="86">
        <v>111</v>
      </c>
      <c r="I491" s="92">
        <v>83.8</v>
      </c>
      <c r="J491" s="86" t="s">
        <v>6757</v>
      </c>
      <c r="K491" s="86">
        <v>167</v>
      </c>
      <c r="L491" s="86">
        <v>280</v>
      </c>
      <c r="M491" s="86">
        <v>172</v>
      </c>
      <c r="N491" s="86">
        <v>4.0000000000000001E-54</v>
      </c>
      <c r="O491" s="86">
        <v>112</v>
      </c>
      <c r="P491" s="86">
        <v>72</v>
      </c>
    </row>
    <row r="492" spans="1:16">
      <c r="A492" s="86" t="s">
        <v>6795</v>
      </c>
      <c r="B492" s="92" t="s">
        <v>6758</v>
      </c>
      <c r="C492" s="93" t="s">
        <v>6759</v>
      </c>
      <c r="D492" s="86">
        <v>195</v>
      </c>
      <c r="E492" s="86">
        <v>385</v>
      </c>
      <c r="F492" s="86">
        <v>306.2</v>
      </c>
      <c r="G492" s="136">
        <v>1.6999999999999999E-79</v>
      </c>
      <c r="H492" s="86">
        <v>190</v>
      </c>
      <c r="I492" s="92">
        <v>76.3</v>
      </c>
      <c r="J492" s="86" t="s">
        <v>6757</v>
      </c>
      <c r="K492" s="86">
        <v>195</v>
      </c>
      <c r="L492" s="86">
        <v>280</v>
      </c>
      <c r="M492" s="86">
        <v>271</v>
      </c>
      <c r="N492" s="136">
        <v>2E-92</v>
      </c>
      <c r="O492" s="86">
        <v>194</v>
      </c>
      <c r="P492" s="86">
        <v>68</v>
      </c>
    </row>
    <row r="493" spans="1:16">
      <c r="A493" s="86" t="s">
        <v>6800</v>
      </c>
      <c r="B493" s="92" t="s">
        <v>6761</v>
      </c>
      <c r="C493" s="86" t="s">
        <v>5728</v>
      </c>
      <c r="I493" s="92"/>
      <c r="J493" s="86" t="s">
        <v>5728</v>
      </c>
    </row>
    <row r="494" spans="1:16">
      <c r="A494" s="86" t="s">
        <v>6800</v>
      </c>
      <c r="B494" s="92" t="s">
        <v>6762</v>
      </c>
      <c r="C494" s="86" t="s">
        <v>5728</v>
      </c>
      <c r="I494" s="92"/>
      <c r="J494" s="86" t="s">
        <v>5728</v>
      </c>
    </row>
    <row r="495" spans="1:16">
      <c r="A495" s="86" t="s">
        <v>6803</v>
      </c>
      <c r="B495" s="92" t="s">
        <v>6764</v>
      </c>
      <c r="C495" s="86" t="s">
        <v>5728</v>
      </c>
      <c r="I495" s="92"/>
      <c r="J495" s="86" t="s">
        <v>6765</v>
      </c>
      <c r="K495" s="86">
        <v>108</v>
      </c>
      <c r="L495" s="86">
        <v>591</v>
      </c>
      <c r="M495" s="86">
        <v>68.599999999999994</v>
      </c>
      <c r="N495" s="86">
        <v>1E-14</v>
      </c>
      <c r="O495" s="86">
        <v>66</v>
      </c>
      <c r="P495" s="86">
        <v>55</v>
      </c>
    </row>
    <row r="496" spans="1:16">
      <c r="A496" s="86" t="s">
        <v>6803</v>
      </c>
      <c r="B496" s="92" t="s">
        <v>6766</v>
      </c>
      <c r="C496" s="93" t="s">
        <v>6767</v>
      </c>
      <c r="D496" s="86">
        <v>179</v>
      </c>
      <c r="E496" s="86">
        <v>187</v>
      </c>
      <c r="F496" s="86">
        <v>81.3</v>
      </c>
      <c r="G496" s="86">
        <v>8.2999999999999998E-12</v>
      </c>
      <c r="H496" s="86">
        <v>48</v>
      </c>
      <c r="I496" s="92">
        <v>79.2</v>
      </c>
      <c r="J496" s="86" t="s">
        <v>6768</v>
      </c>
      <c r="K496" s="86">
        <v>179</v>
      </c>
      <c r="L496" s="86">
        <v>134</v>
      </c>
      <c r="M496" s="86">
        <v>77.8</v>
      </c>
      <c r="N496" s="86">
        <v>2.0000000000000001E-18</v>
      </c>
      <c r="O496" s="86">
        <v>48</v>
      </c>
      <c r="P496" s="86">
        <v>73</v>
      </c>
    </row>
    <row r="497" spans="1:16">
      <c r="A497" s="86" t="s">
        <v>6806</v>
      </c>
      <c r="B497" s="92" t="s">
        <v>6770</v>
      </c>
      <c r="C497" s="93" t="s">
        <v>6771</v>
      </c>
      <c r="D497" s="86">
        <v>145</v>
      </c>
      <c r="E497" s="86">
        <v>225</v>
      </c>
      <c r="F497" s="86">
        <v>110.2</v>
      </c>
      <c r="G497" s="136">
        <v>1.4000000000000001E-20</v>
      </c>
      <c r="H497" s="86">
        <v>71</v>
      </c>
      <c r="I497" s="92">
        <v>76.099999999999994</v>
      </c>
      <c r="J497" s="86" t="s">
        <v>6468</v>
      </c>
      <c r="K497" s="86">
        <v>145</v>
      </c>
      <c r="L497" s="86">
        <v>209</v>
      </c>
      <c r="M497" s="86">
        <v>95.1</v>
      </c>
      <c r="N497" s="136">
        <v>7.0000000000000004E-25</v>
      </c>
      <c r="O497" s="86">
        <v>71</v>
      </c>
      <c r="P497" s="86">
        <v>68</v>
      </c>
    </row>
    <row r="498" spans="1:16">
      <c r="A498" s="86" t="s">
        <v>6806</v>
      </c>
      <c r="B498" s="92" t="s">
        <v>6772</v>
      </c>
      <c r="C498" s="93" t="s">
        <v>6773</v>
      </c>
      <c r="D498" s="86">
        <v>287</v>
      </c>
      <c r="E498" s="86">
        <v>219</v>
      </c>
      <c r="F498" s="86">
        <v>103.6</v>
      </c>
      <c r="G498" s="136">
        <v>2.5000000000000002E-18</v>
      </c>
      <c r="H498" s="86">
        <v>166</v>
      </c>
      <c r="I498" s="92">
        <v>44.6</v>
      </c>
      <c r="J498" s="86" t="s">
        <v>6774</v>
      </c>
      <c r="K498" s="86">
        <v>287</v>
      </c>
      <c r="L498" s="86">
        <v>216</v>
      </c>
      <c r="M498" s="86">
        <v>90.9</v>
      </c>
      <c r="N498" s="136">
        <v>9.9999999999999991E-22</v>
      </c>
      <c r="O498" s="86">
        <v>70</v>
      </c>
      <c r="P498" s="86">
        <v>67</v>
      </c>
    </row>
    <row r="499" spans="1:16">
      <c r="A499" s="86" t="s">
        <v>6810</v>
      </c>
      <c r="B499" s="92" t="s">
        <v>6776</v>
      </c>
      <c r="C499" s="93" t="s">
        <v>5728</v>
      </c>
      <c r="I499" s="92"/>
      <c r="J499" s="86" t="s">
        <v>5728</v>
      </c>
    </row>
    <row r="500" spans="1:16">
      <c r="A500" s="86" t="s">
        <v>6810</v>
      </c>
      <c r="B500" s="92" t="s">
        <v>6777</v>
      </c>
      <c r="C500" s="93" t="s">
        <v>5728</v>
      </c>
      <c r="G500" s="136"/>
      <c r="I500" s="92"/>
      <c r="J500" s="86" t="s">
        <v>5728</v>
      </c>
      <c r="N500" s="136"/>
    </row>
    <row r="501" spans="1:16">
      <c r="A501" s="86" t="s">
        <v>6817</v>
      </c>
      <c r="B501" s="92" t="s">
        <v>6779</v>
      </c>
      <c r="C501" s="93" t="s">
        <v>5728</v>
      </c>
      <c r="I501" s="92"/>
      <c r="J501" s="86" t="s">
        <v>5728</v>
      </c>
    </row>
    <row r="502" spans="1:16">
      <c r="A502" s="86" t="s">
        <v>6817</v>
      </c>
      <c r="B502" s="92" t="s">
        <v>6780</v>
      </c>
      <c r="C502" s="93" t="s">
        <v>6781</v>
      </c>
      <c r="D502" s="86">
        <v>362</v>
      </c>
      <c r="E502" s="86">
        <v>715</v>
      </c>
      <c r="F502" s="86">
        <v>104.4</v>
      </c>
      <c r="G502" s="86">
        <v>1.8999999999999999E-18</v>
      </c>
      <c r="H502" s="86">
        <v>163</v>
      </c>
      <c r="I502" s="92">
        <v>41.7</v>
      </c>
      <c r="J502" s="86" t="s">
        <v>6782</v>
      </c>
      <c r="K502" s="86">
        <v>362</v>
      </c>
      <c r="L502" s="86">
        <v>502</v>
      </c>
      <c r="M502" s="86">
        <v>92.8</v>
      </c>
      <c r="N502" s="86">
        <v>1.9999999999999999E-20</v>
      </c>
      <c r="O502" s="86">
        <v>67</v>
      </c>
      <c r="P502" s="86">
        <v>61</v>
      </c>
    </row>
    <row r="503" spans="1:16">
      <c r="A503" s="86" t="s">
        <v>6823</v>
      </c>
      <c r="B503" s="92" t="s">
        <v>6784</v>
      </c>
      <c r="C503" s="86" t="s">
        <v>5728</v>
      </c>
      <c r="I503" s="92"/>
      <c r="J503" s="86" t="s">
        <v>5728</v>
      </c>
    </row>
    <row r="504" spans="1:16">
      <c r="A504" s="86" t="s">
        <v>6823</v>
      </c>
      <c r="B504" s="92" t="s">
        <v>6785</v>
      </c>
      <c r="C504" s="86" t="s">
        <v>5728</v>
      </c>
      <c r="I504" s="92"/>
      <c r="J504" s="86" t="s">
        <v>5728</v>
      </c>
    </row>
    <row r="505" spans="1:16">
      <c r="A505" s="86" t="s">
        <v>6828</v>
      </c>
      <c r="B505" s="92" t="s">
        <v>6787</v>
      </c>
      <c r="C505" s="93" t="s">
        <v>5728</v>
      </c>
      <c r="G505" s="136"/>
      <c r="I505" s="92"/>
      <c r="J505" s="86" t="s">
        <v>5728</v>
      </c>
      <c r="N505" s="136"/>
    </row>
    <row r="506" spans="1:16">
      <c r="A506" s="86" t="s">
        <v>6828</v>
      </c>
      <c r="B506" s="92" t="s">
        <v>6788</v>
      </c>
      <c r="C506" s="93" t="s">
        <v>5728</v>
      </c>
      <c r="I506" s="92"/>
      <c r="J506" s="86" t="s">
        <v>5728</v>
      </c>
    </row>
    <row r="507" spans="1:16">
      <c r="A507" s="86" t="s">
        <v>6831</v>
      </c>
      <c r="B507" s="92" t="s">
        <v>6790</v>
      </c>
      <c r="C507" s="93" t="s">
        <v>6791</v>
      </c>
      <c r="D507" s="86">
        <v>124</v>
      </c>
      <c r="E507" s="86">
        <v>1024</v>
      </c>
      <c r="F507" s="86">
        <v>161.4</v>
      </c>
      <c r="G507" s="136">
        <v>4.3999999999999999E-36</v>
      </c>
      <c r="H507" s="86">
        <v>117</v>
      </c>
      <c r="I507" s="92">
        <v>65</v>
      </c>
      <c r="J507" s="86" t="s">
        <v>6792</v>
      </c>
      <c r="K507" s="86">
        <v>124</v>
      </c>
      <c r="L507" s="86">
        <v>1107</v>
      </c>
      <c r="M507" s="86">
        <v>153</v>
      </c>
      <c r="N507" s="136">
        <v>5.0000000000000004E-44</v>
      </c>
      <c r="O507" s="86">
        <v>121</v>
      </c>
      <c r="P507" s="86">
        <v>61</v>
      </c>
    </row>
    <row r="508" spans="1:16">
      <c r="A508" s="86" t="s">
        <v>6831</v>
      </c>
      <c r="B508" s="92" t="s">
        <v>6793</v>
      </c>
      <c r="C508" s="93" t="s">
        <v>6794</v>
      </c>
      <c r="D508" s="86">
        <v>124</v>
      </c>
      <c r="E508" s="86">
        <v>1110</v>
      </c>
      <c r="F508" s="86">
        <v>170.6</v>
      </c>
      <c r="G508" s="136">
        <v>7.2000000000000001E-39</v>
      </c>
      <c r="H508" s="86">
        <v>117</v>
      </c>
      <c r="I508" s="92">
        <v>70.099999999999994</v>
      </c>
      <c r="J508" s="86" t="s">
        <v>6792</v>
      </c>
      <c r="K508" s="86">
        <v>124</v>
      </c>
      <c r="L508" s="86">
        <v>1107</v>
      </c>
      <c r="M508" s="86">
        <v>155</v>
      </c>
      <c r="N508" s="136">
        <v>7E-45</v>
      </c>
      <c r="O508" s="86">
        <v>121</v>
      </c>
      <c r="P508" s="86">
        <v>63</v>
      </c>
    </row>
    <row r="509" spans="1:16">
      <c r="A509" s="86" t="s">
        <v>6834</v>
      </c>
      <c r="B509" s="92" t="s">
        <v>6796</v>
      </c>
      <c r="C509" s="93" t="s">
        <v>5728</v>
      </c>
      <c r="G509" s="136"/>
      <c r="I509" s="92"/>
      <c r="J509" s="86" t="s">
        <v>5728</v>
      </c>
      <c r="N509" s="136"/>
    </row>
    <row r="510" spans="1:16">
      <c r="A510" s="86" t="s">
        <v>6834</v>
      </c>
      <c r="B510" s="92" t="s">
        <v>6797</v>
      </c>
      <c r="C510" s="93" t="s">
        <v>6798</v>
      </c>
      <c r="D510" s="86">
        <v>280</v>
      </c>
      <c r="E510" s="86">
        <v>142</v>
      </c>
      <c r="F510" s="86">
        <v>107.8</v>
      </c>
      <c r="G510" s="136">
        <v>1.3000000000000001E-19</v>
      </c>
      <c r="H510" s="86">
        <v>83</v>
      </c>
      <c r="I510" s="92">
        <v>57.8</v>
      </c>
      <c r="J510" s="86" t="s">
        <v>6799</v>
      </c>
      <c r="K510" s="86">
        <v>280</v>
      </c>
      <c r="L510" s="86">
        <v>337</v>
      </c>
      <c r="M510" s="86">
        <v>103</v>
      </c>
      <c r="N510" s="136">
        <v>1E-25</v>
      </c>
      <c r="O510" s="86">
        <v>48</v>
      </c>
      <c r="P510" s="86">
        <v>94</v>
      </c>
    </row>
    <row r="511" spans="1:16">
      <c r="A511" s="86" t="s">
        <v>6837</v>
      </c>
      <c r="B511" s="92" t="s">
        <v>6801</v>
      </c>
      <c r="C511" s="93" t="s">
        <v>5728</v>
      </c>
      <c r="G511" s="136"/>
      <c r="I511" s="92"/>
      <c r="J511" s="86" t="s">
        <v>5728</v>
      </c>
      <c r="N511" s="136"/>
    </row>
    <row r="512" spans="1:16">
      <c r="A512" s="86" t="s">
        <v>6837</v>
      </c>
      <c r="B512" s="92" t="s">
        <v>6802</v>
      </c>
      <c r="C512" s="93" t="s">
        <v>5728</v>
      </c>
      <c r="I512" s="92"/>
      <c r="J512" s="86" t="s">
        <v>5728</v>
      </c>
    </row>
    <row r="513" spans="1:16">
      <c r="A513" s="86" t="s">
        <v>6843</v>
      </c>
      <c r="B513" s="92" t="s">
        <v>6804</v>
      </c>
      <c r="C513" s="93" t="s">
        <v>5728</v>
      </c>
      <c r="I513" s="92"/>
      <c r="J513" s="86" t="s">
        <v>5728</v>
      </c>
    </row>
    <row r="514" spans="1:16">
      <c r="A514" s="86" t="s">
        <v>6843</v>
      </c>
      <c r="B514" s="92" t="s">
        <v>6805</v>
      </c>
      <c r="C514" s="93" t="s">
        <v>5728</v>
      </c>
      <c r="I514" s="92"/>
      <c r="J514" s="86" t="s">
        <v>5728</v>
      </c>
    </row>
    <row r="515" spans="1:16">
      <c r="A515" s="86" t="s">
        <v>6849</v>
      </c>
      <c r="B515" s="92" t="s">
        <v>6807</v>
      </c>
      <c r="C515" s="93" t="s">
        <v>6808</v>
      </c>
      <c r="D515" s="86">
        <v>211</v>
      </c>
      <c r="E515" s="86">
        <v>96</v>
      </c>
      <c r="F515" s="86">
        <v>104</v>
      </c>
      <c r="G515" s="86">
        <v>1.4000000000000001E-18</v>
      </c>
      <c r="H515" s="86">
        <v>71</v>
      </c>
      <c r="I515" s="92">
        <v>67.599999999999994</v>
      </c>
      <c r="J515" s="86" t="s">
        <v>6417</v>
      </c>
      <c r="K515" s="86">
        <v>211</v>
      </c>
      <c r="L515" s="86">
        <v>120</v>
      </c>
      <c r="M515" s="86">
        <v>90.9</v>
      </c>
      <c r="N515" s="86">
        <v>1.9999999999999999E-23</v>
      </c>
      <c r="O515" s="86">
        <v>89</v>
      </c>
      <c r="P515" s="86">
        <v>47</v>
      </c>
    </row>
    <row r="516" spans="1:16">
      <c r="A516" s="86" t="s">
        <v>6849</v>
      </c>
      <c r="B516" s="92" t="s">
        <v>6809</v>
      </c>
      <c r="C516" s="93" t="s">
        <v>5728</v>
      </c>
      <c r="I516" s="92"/>
      <c r="J516" s="86" t="s">
        <v>5728</v>
      </c>
    </row>
    <row r="517" spans="1:16">
      <c r="A517" s="86" t="s">
        <v>6854</v>
      </c>
      <c r="B517" s="92" t="s">
        <v>6811</v>
      </c>
      <c r="C517" s="93" t="s">
        <v>6812</v>
      </c>
      <c r="D517" s="86">
        <v>240</v>
      </c>
      <c r="E517" s="86">
        <v>248</v>
      </c>
      <c r="F517" s="86">
        <v>169.5</v>
      </c>
      <c r="G517" s="86">
        <v>3.0999999999999998E-38</v>
      </c>
      <c r="H517" s="86">
        <v>249</v>
      </c>
      <c r="I517" s="92">
        <v>42.6</v>
      </c>
      <c r="J517" s="86" t="s">
        <v>6813</v>
      </c>
      <c r="K517" s="86">
        <v>240</v>
      </c>
      <c r="L517" s="86">
        <v>452</v>
      </c>
      <c r="M517" s="86">
        <v>85.9</v>
      </c>
      <c r="N517" s="86">
        <v>3.9999999999999999E-19</v>
      </c>
      <c r="O517" s="86">
        <v>241</v>
      </c>
      <c r="P517" s="86">
        <v>31</v>
      </c>
    </row>
    <row r="518" spans="1:16">
      <c r="A518" s="86" t="s">
        <v>6854</v>
      </c>
      <c r="B518" s="92" t="s">
        <v>6814</v>
      </c>
      <c r="C518" s="93" t="s">
        <v>6815</v>
      </c>
      <c r="D518" s="86">
        <v>230</v>
      </c>
      <c r="E518" s="86">
        <v>234</v>
      </c>
      <c r="F518" s="86">
        <v>156.4</v>
      </c>
      <c r="G518" s="86">
        <v>2.5999999999999999E-34</v>
      </c>
      <c r="H518" s="86">
        <v>234</v>
      </c>
      <c r="I518" s="92">
        <v>42.7</v>
      </c>
      <c r="J518" s="86" t="s">
        <v>6816</v>
      </c>
      <c r="K518" s="86">
        <v>230</v>
      </c>
      <c r="L518" s="86">
        <v>473</v>
      </c>
      <c r="M518" s="86">
        <v>82</v>
      </c>
      <c r="N518" s="86">
        <v>6.9999999999999997E-18</v>
      </c>
      <c r="O518" s="86">
        <v>229</v>
      </c>
      <c r="P518" s="86">
        <v>28</v>
      </c>
    </row>
    <row r="519" spans="1:16">
      <c r="A519" s="86" t="s">
        <v>6859</v>
      </c>
      <c r="B519" s="92" t="s">
        <v>6818</v>
      </c>
      <c r="C519" s="93" t="s">
        <v>6819</v>
      </c>
      <c r="D519" s="86">
        <v>203</v>
      </c>
      <c r="E519" s="86">
        <v>425</v>
      </c>
      <c r="F519" s="86">
        <v>96.3</v>
      </c>
      <c r="G519" s="136">
        <v>2.8000000000000001E-16</v>
      </c>
      <c r="H519" s="86">
        <v>90</v>
      </c>
      <c r="I519" s="92">
        <v>52.2</v>
      </c>
      <c r="J519" s="86" t="s">
        <v>6820</v>
      </c>
      <c r="K519" s="86">
        <v>203</v>
      </c>
      <c r="L519" s="86">
        <v>680</v>
      </c>
      <c r="M519" s="86">
        <v>64.7</v>
      </c>
      <c r="N519" s="136">
        <v>4.9999999999999997E-12</v>
      </c>
      <c r="O519" s="86">
        <v>39</v>
      </c>
      <c r="P519" s="86">
        <v>69</v>
      </c>
    </row>
    <row r="520" spans="1:16">
      <c r="A520" s="86" t="s">
        <v>6859</v>
      </c>
      <c r="B520" s="92" t="s">
        <v>6821</v>
      </c>
      <c r="C520" s="93" t="s">
        <v>6822</v>
      </c>
      <c r="D520" s="86">
        <v>272</v>
      </c>
      <c r="E520" s="86">
        <v>967</v>
      </c>
      <c r="F520" s="86">
        <v>214.2</v>
      </c>
      <c r="G520" s="136">
        <v>1.2E-51</v>
      </c>
      <c r="H520" s="86">
        <v>154</v>
      </c>
      <c r="I520" s="92">
        <v>64.3</v>
      </c>
      <c r="J520" s="86" t="s">
        <v>5855</v>
      </c>
      <c r="K520" s="86">
        <v>272</v>
      </c>
      <c r="L520" s="86">
        <v>971</v>
      </c>
      <c r="M520" s="86">
        <v>206</v>
      </c>
      <c r="N520" s="136">
        <v>1.9999999999999999E-60</v>
      </c>
      <c r="O520" s="86">
        <v>155</v>
      </c>
      <c r="P520" s="86">
        <v>63</v>
      </c>
    </row>
    <row r="521" spans="1:16">
      <c r="A521" s="86" t="s">
        <v>6862</v>
      </c>
      <c r="B521" s="92" t="s">
        <v>6824</v>
      </c>
      <c r="C521" s="93" t="s">
        <v>6825</v>
      </c>
      <c r="D521" s="86">
        <v>145</v>
      </c>
      <c r="E521" s="86">
        <v>792</v>
      </c>
      <c r="F521" s="86">
        <v>82.4</v>
      </c>
      <c r="G521" s="136">
        <v>3.0000000000000001E-12</v>
      </c>
      <c r="H521" s="86">
        <v>71</v>
      </c>
      <c r="I521" s="92">
        <v>59.2</v>
      </c>
      <c r="J521" s="86" t="s">
        <v>6826</v>
      </c>
      <c r="K521" s="86">
        <v>145</v>
      </c>
      <c r="L521" s="86">
        <v>122</v>
      </c>
      <c r="M521" s="86">
        <v>70.900000000000006</v>
      </c>
      <c r="N521" s="136">
        <v>2E-16</v>
      </c>
      <c r="O521" s="86">
        <v>96</v>
      </c>
      <c r="P521" s="86">
        <v>47</v>
      </c>
    </row>
    <row r="522" spans="1:16">
      <c r="A522" s="86" t="s">
        <v>6862</v>
      </c>
      <c r="B522" s="92" t="s">
        <v>6827</v>
      </c>
      <c r="C522" s="93" t="s">
        <v>5728</v>
      </c>
      <c r="G522" s="136"/>
      <c r="I522" s="92"/>
      <c r="J522" s="86" t="s">
        <v>5728</v>
      </c>
      <c r="N522" s="136"/>
    </row>
    <row r="523" spans="1:16">
      <c r="A523" s="86" t="s">
        <v>6865</v>
      </c>
      <c r="B523" s="92" t="s">
        <v>6829</v>
      </c>
      <c r="C523" s="93" t="s">
        <v>5728</v>
      </c>
      <c r="G523" s="136"/>
      <c r="I523" s="92"/>
      <c r="J523" s="86" t="s">
        <v>5728</v>
      </c>
      <c r="N523" s="136"/>
    </row>
    <row r="524" spans="1:16">
      <c r="A524" s="86" t="s">
        <v>6865</v>
      </c>
      <c r="B524" s="92" t="s">
        <v>6830</v>
      </c>
      <c r="C524" s="93" t="s">
        <v>5728</v>
      </c>
      <c r="G524" s="136"/>
      <c r="I524" s="92"/>
      <c r="J524" s="86" t="s">
        <v>5728</v>
      </c>
      <c r="N524" s="136"/>
    </row>
    <row r="525" spans="1:16">
      <c r="A525" s="86" t="s">
        <v>6871</v>
      </c>
      <c r="B525" s="92" t="s">
        <v>6832</v>
      </c>
      <c r="C525" s="93" t="s">
        <v>5728</v>
      </c>
      <c r="G525" s="136"/>
      <c r="I525" s="92"/>
      <c r="J525" s="86" t="s">
        <v>5728</v>
      </c>
      <c r="N525" s="136"/>
    </row>
    <row r="526" spans="1:16">
      <c r="A526" s="86" t="s">
        <v>6871</v>
      </c>
      <c r="B526" s="92" t="s">
        <v>6833</v>
      </c>
      <c r="C526" s="93" t="s">
        <v>5728</v>
      </c>
      <c r="I526" s="92"/>
      <c r="J526" s="86" t="s">
        <v>5728</v>
      </c>
    </row>
    <row r="527" spans="1:16">
      <c r="A527" s="86" t="s">
        <v>6876</v>
      </c>
      <c r="B527" s="92" t="s">
        <v>6835</v>
      </c>
      <c r="C527" s="93" t="s">
        <v>5728</v>
      </c>
      <c r="I527" s="92"/>
      <c r="J527" s="86" t="s">
        <v>5728</v>
      </c>
    </row>
    <row r="528" spans="1:16">
      <c r="A528" s="86" t="s">
        <v>6876</v>
      </c>
      <c r="B528" s="92" t="s">
        <v>6836</v>
      </c>
      <c r="C528" s="93" t="s">
        <v>5728</v>
      </c>
      <c r="I528" s="92"/>
      <c r="J528" s="86" t="s">
        <v>5728</v>
      </c>
    </row>
    <row r="529" spans="1:16">
      <c r="A529" s="86" t="s">
        <v>6880</v>
      </c>
      <c r="B529" s="92" t="s">
        <v>6838</v>
      </c>
      <c r="C529" s="93" t="s">
        <v>6839</v>
      </c>
      <c r="D529" s="86">
        <v>261</v>
      </c>
      <c r="E529" s="86">
        <v>1050</v>
      </c>
      <c r="F529" s="86">
        <v>301.60000000000002</v>
      </c>
      <c r="G529" s="86">
        <v>5.6999999999999998E-78</v>
      </c>
      <c r="H529" s="86">
        <v>260</v>
      </c>
      <c r="I529" s="92">
        <v>59.6</v>
      </c>
      <c r="J529" s="86" t="s">
        <v>6840</v>
      </c>
      <c r="K529" s="86">
        <v>261</v>
      </c>
      <c r="L529" s="86">
        <v>1306</v>
      </c>
      <c r="M529" s="86">
        <v>268</v>
      </c>
      <c r="N529" s="86">
        <v>2.9999999999999999E-82</v>
      </c>
      <c r="O529" s="86">
        <v>259</v>
      </c>
      <c r="P529" s="86">
        <v>52</v>
      </c>
    </row>
    <row r="530" spans="1:16">
      <c r="A530" s="86" t="s">
        <v>6880</v>
      </c>
      <c r="B530" s="92" t="s">
        <v>6841</v>
      </c>
      <c r="C530" s="93" t="s">
        <v>6842</v>
      </c>
      <c r="D530" s="86">
        <v>139</v>
      </c>
      <c r="E530" s="86">
        <v>1053</v>
      </c>
      <c r="F530" s="86">
        <v>112.1</v>
      </c>
      <c r="G530" s="86">
        <v>3.4E-21</v>
      </c>
      <c r="H530" s="86">
        <v>85</v>
      </c>
      <c r="I530" s="92">
        <v>58.8</v>
      </c>
      <c r="J530" s="86" t="s">
        <v>6840</v>
      </c>
      <c r="K530" s="86">
        <v>139</v>
      </c>
      <c r="L530" s="86">
        <v>1306</v>
      </c>
      <c r="M530" s="86">
        <v>96.7</v>
      </c>
      <c r="N530" s="86">
        <v>4.9999999999999998E-24</v>
      </c>
      <c r="O530" s="86">
        <v>100</v>
      </c>
      <c r="P530" s="86">
        <v>44</v>
      </c>
    </row>
    <row r="531" spans="1:16">
      <c r="A531" s="86" t="s">
        <v>6883</v>
      </c>
      <c r="B531" s="92" t="s">
        <v>6844</v>
      </c>
      <c r="C531" s="93" t="s">
        <v>6845</v>
      </c>
      <c r="D531" s="86">
        <v>177</v>
      </c>
      <c r="E531" s="86">
        <v>903</v>
      </c>
      <c r="F531" s="86">
        <v>93.6</v>
      </c>
      <c r="G531" s="136">
        <v>1.6E-15</v>
      </c>
      <c r="H531" s="86">
        <v>107</v>
      </c>
      <c r="I531" s="92">
        <v>48.6</v>
      </c>
      <c r="J531" s="86" t="s">
        <v>6846</v>
      </c>
      <c r="K531" s="86">
        <v>177</v>
      </c>
      <c r="L531" s="86">
        <v>755</v>
      </c>
      <c r="M531" s="86">
        <v>72.8</v>
      </c>
      <c r="N531" s="136">
        <v>4.0000000000000003E-15</v>
      </c>
      <c r="O531" s="86">
        <v>61</v>
      </c>
      <c r="P531" s="86">
        <v>56</v>
      </c>
    </row>
    <row r="532" spans="1:16">
      <c r="A532" s="86" t="s">
        <v>6883</v>
      </c>
      <c r="B532" s="92" t="s">
        <v>6847</v>
      </c>
      <c r="C532" s="93" t="s">
        <v>6848</v>
      </c>
      <c r="D532" s="86">
        <v>184</v>
      </c>
      <c r="E532" s="86">
        <v>753</v>
      </c>
      <c r="F532" s="86">
        <v>101.7</v>
      </c>
      <c r="G532" s="136">
        <v>6.0999999999999999E-18</v>
      </c>
      <c r="H532" s="86">
        <v>107</v>
      </c>
      <c r="I532" s="92">
        <v>50.5</v>
      </c>
      <c r="J532" s="86" t="s">
        <v>6846</v>
      </c>
      <c r="K532" s="86">
        <v>184</v>
      </c>
      <c r="L532" s="86">
        <v>755</v>
      </c>
      <c r="M532" s="86">
        <v>75.5</v>
      </c>
      <c r="N532" s="136">
        <v>5.9999999999999999E-16</v>
      </c>
      <c r="O532" s="86">
        <v>55</v>
      </c>
      <c r="P532" s="86">
        <v>60</v>
      </c>
    </row>
    <row r="533" spans="1:16">
      <c r="A533" s="86" t="s">
        <v>6888</v>
      </c>
      <c r="B533" s="92" t="s">
        <v>6850</v>
      </c>
      <c r="C533" s="93" t="s">
        <v>6851</v>
      </c>
      <c r="D533" s="86">
        <v>398</v>
      </c>
      <c r="E533" s="86">
        <v>524</v>
      </c>
      <c r="F533" s="86">
        <v>122.1</v>
      </c>
      <c r="G533" s="136">
        <v>9.5000000000000003E-24</v>
      </c>
      <c r="H533" s="86">
        <v>82</v>
      </c>
      <c r="I533" s="92">
        <v>70.7</v>
      </c>
      <c r="J533" s="86" t="s">
        <v>6852</v>
      </c>
      <c r="K533" s="86">
        <v>398</v>
      </c>
      <c r="L533" s="86">
        <v>366</v>
      </c>
      <c r="M533" s="86">
        <v>108</v>
      </c>
      <c r="N533" s="136">
        <v>4.0000000000000002E-26</v>
      </c>
      <c r="O533" s="86">
        <v>97</v>
      </c>
      <c r="P533" s="86">
        <v>56</v>
      </c>
    </row>
    <row r="534" spans="1:16">
      <c r="A534" s="86" t="s">
        <v>6888</v>
      </c>
      <c r="B534" s="92" t="s">
        <v>6853</v>
      </c>
      <c r="C534" s="93" t="s">
        <v>6851</v>
      </c>
      <c r="D534" s="86">
        <v>319</v>
      </c>
      <c r="E534" s="86">
        <v>524</v>
      </c>
      <c r="F534" s="86">
        <v>120.2</v>
      </c>
      <c r="G534" s="86">
        <v>2.9000000000000002E-23</v>
      </c>
      <c r="H534" s="86">
        <v>78</v>
      </c>
      <c r="I534" s="92">
        <v>71.8</v>
      </c>
      <c r="J534" s="86" t="s">
        <v>6852</v>
      </c>
      <c r="K534" s="86">
        <v>319</v>
      </c>
      <c r="L534" s="86">
        <v>366</v>
      </c>
      <c r="M534" s="86">
        <v>107</v>
      </c>
      <c r="N534" s="86">
        <v>2.0000000000000001E-26</v>
      </c>
      <c r="O534" s="86">
        <v>77</v>
      </c>
      <c r="P534" s="86">
        <v>61</v>
      </c>
    </row>
    <row r="535" spans="1:16">
      <c r="A535" s="86" t="s">
        <v>6891</v>
      </c>
      <c r="B535" s="92" t="s">
        <v>6855</v>
      </c>
      <c r="C535" s="93" t="s">
        <v>6856</v>
      </c>
      <c r="D535" s="86">
        <v>133</v>
      </c>
      <c r="E535" s="86">
        <v>549</v>
      </c>
      <c r="F535" s="86">
        <v>108.6</v>
      </c>
      <c r="G535" s="86">
        <v>3.5999999999999997E-20</v>
      </c>
      <c r="H535" s="86">
        <v>85</v>
      </c>
      <c r="I535" s="92">
        <v>62.4</v>
      </c>
      <c r="J535" s="86" t="s">
        <v>6857</v>
      </c>
      <c r="K535" s="86">
        <v>133</v>
      </c>
      <c r="L535" s="86">
        <v>541</v>
      </c>
      <c r="M535" s="86">
        <v>103</v>
      </c>
      <c r="N535" s="136">
        <v>2.0000000000000001E-26</v>
      </c>
      <c r="O535" s="86">
        <v>74</v>
      </c>
      <c r="P535" s="86">
        <v>65</v>
      </c>
    </row>
    <row r="536" spans="1:16">
      <c r="A536" s="86" t="s">
        <v>6891</v>
      </c>
      <c r="B536" s="92" t="s">
        <v>6858</v>
      </c>
      <c r="C536" s="86" t="s">
        <v>5728</v>
      </c>
      <c r="I536" s="92"/>
      <c r="J536" s="86" t="s">
        <v>5728</v>
      </c>
    </row>
    <row r="537" spans="1:16">
      <c r="A537" s="86" t="s">
        <v>6896</v>
      </c>
      <c r="B537" s="92" t="s">
        <v>6860</v>
      </c>
      <c r="C537" s="93" t="s">
        <v>5728</v>
      </c>
      <c r="I537" s="92"/>
      <c r="J537" s="86" t="s">
        <v>5728</v>
      </c>
    </row>
    <row r="538" spans="1:16">
      <c r="A538" s="86" t="s">
        <v>6896</v>
      </c>
      <c r="B538" s="92" t="s">
        <v>6861</v>
      </c>
      <c r="C538" s="93" t="s">
        <v>5728</v>
      </c>
      <c r="I538" s="92"/>
      <c r="J538" s="86" t="s">
        <v>5728</v>
      </c>
    </row>
    <row r="539" spans="1:16">
      <c r="A539" s="86" t="s">
        <v>6901</v>
      </c>
      <c r="B539" s="92" t="s">
        <v>6863</v>
      </c>
      <c r="C539" s="93" t="s">
        <v>5728</v>
      </c>
      <c r="G539" s="136"/>
      <c r="I539" s="92"/>
      <c r="J539" s="86" t="s">
        <v>5728</v>
      </c>
      <c r="N539" s="136"/>
    </row>
    <row r="540" spans="1:16">
      <c r="A540" s="86" t="s">
        <v>6901</v>
      </c>
      <c r="B540" s="92" t="s">
        <v>6864</v>
      </c>
      <c r="C540" s="93" t="s">
        <v>5728</v>
      </c>
      <c r="I540" s="92"/>
      <c r="J540" s="86" t="s">
        <v>5728</v>
      </c>
    </row>
    <row r="541" spans="1:16">
      <c r="A541" s="86" t="s">
        <v>6904</v>
      </c>
      <c r="B541" s="92" t="s">
        <v>6866</v>
      </c>
      <c r="C541" s="93" t="s">
        <v>6867</v>
      </c>
      <c r="D541" s="86">
        <v>141</v>
      </c>
      <c r="E541" s="86">
        <v>699</v>
      </c>
      <c r="F541" s="86">
        <v>121.3</v>
      </c>
      <c r="G541" s="86">
        <v>5.7E-24</v>
      </c>
      <c r="H541" s="86">
        <v>71</v>
      </c>
      <c r="I541" s="92">
        <v>81.7</v>
      </c>
      <c r="J541" s="86" t="s">
        <v>6868</v>
      </c>
      <c r="K541" s="86">
        <v>141</v>
      </c>
      <c r="L541" s="86">
        <v>700</v>
      </c>
      <c r="M541" s="86">
        <v>108</v>
      </c>
      <c r="N541" s="86">
        <v>3E-28</v>
      </c>
      <c r="O541" s="86">
        <v>71</v>
      </c>
      <c r="P541" s="86">
        <v>73</v>
      </c>
    </row>
    <row r="542" spans="1:16">
      <c r="A542" s="86" t="s">
        <v>6904</v>
      </c>
      <c r="B542" s="92" t="s">
        <v>6869</v>
      </c>
      <c r="C542" s="93" t="s">
        <v>6870</v>
      </c>
      <c r="D542" s="86">
        <v>75</v>
      </c>
      <c r="E542" s="86">
        <v>674</v>
      </c>
      <c r="F542" s="86">
        <v>121.3</v>
      </c>
      <c r="G542" s="86">
        <v>3E-24</v>
      </c>
      <c r="H542" s="86">
        <v>72</v>
      </c>
      <c r="I542" s="92">
        <v>83.3</v>
      </c>
      <c r="J542" s="86" t="s">
        <v>6868</v>
      </c>
      <c r="K542" s="86">
        <v>75</v>
      </c>
      <c r="L542" s="86">
        <v>700</v>
      </c>
      <c r="M542" s="86">
        <v>111</v>
      </c>
      <c r="N542" s="86">
        <v>2.9999999999999999E-30</v>
      </c>
      <c r="O542" s="86">
        <v>73</v>
      </c>
      <c r="P542" s="86">
        <v>73</v>
      </c>
    </row>
    <row r="543" spans="1:16">
      <c r="A543" s="86" t="s">
        <v>6907</v>
      </c>
      <c r="B543" s="92" t="s">
        <v>6872</v>
      </c>
      <c r="C543" s="93" t="s">
        <v>6873</v>
      </c>
      <c r="D543" s="86">
        <v>187</v>
      </c>
      <c r="E543" s="86">
        <v>357</v>
      </c>
      <c r="F543" s="86">
        <v>107.8</v>
      </c>
      <c r="G543" s="136">
        <v>8.6999999999999999E-20</v>
      </c>
      <c r="H543" s="86">
        <v>107</v>
      </c>
      <c r="I543" s="92">
        <v>55.1</v>
      </c>
      <c r="J543" s="86" t="s">
        <v>6874</v>
      </c>
      <c r="K543" s="86">
        <v>187</v>
      </c>
      <c r="L543" s="86">
        <v>320</v>
      </c>
      <c r="M543" s="86">
        <v>90.1</v>
      </c>
      <c r="N543" s="136">
        <v>9.9999999999999991E-22</v>
      </c>
      <c r="O543" s="86">
        <v>86</v>
      </c>
      <c r="P543" s="86">
        <v>51</v>
      </c>
    </row>
    <row r="544" spans="1:16">
      <c r="A544" s="86" t="s">
        <v>6907</v>
      </c>
      <c r="B544" s="92" t="s">
        <v>6875</v>
      </c>
      <c r="C544" s="93" t="s">
        <v>5728</v>
      </c>
      <c r="G544" s="136"/>
      <c r="I544" s="92"/>
      <c r="J544" s="86" t="s">
        <v>5728</v>
      </c>
      <c r="N544" s="136"/>
    </row>
    <row r="545" spans="1:16">
      <c r="A545" s="86" t="s">
        <v>6910</v>
      </c>
      <c r="B545" s="92" t="s">
        <v>6877</v>
      </c>
      <c r="C545" s="86" t="s">
        <v>5728</v>
      </c>
      <c r="G545" s="136"/>
      <c r="I545" s="92"/>
      <c r="J545" s="86" t="s">
        <v>6878</v>
      </c>
      <c r="K545" s="86">
        <v>337</v>
      </c>
      <c r="L545" s="86">
        <v>225</v>
      </c>
      <c r="M545" s="86">
        <v>65.5</v>
      </c>
      <c r="N545" s="136">
        <v>3.9999999999999999E-12</v>
      </c>
      <c r="O545" s="86">
        <v>48</v>
      </c>
      <c r="P545" s="86">
        <v>56</v>
      </c>
    </row>
    <row r="546" spans="1:16">
      <c r="A546" s="86" t="s">
        <v>6910</v>
      </c>
      <c r="B546" s="92" t="s">
        <v>6879</v>
      </c>
      <c r="C546" s="93" t="s">
        <v>5728</v>
      </c>
      <c r="G546" s="136"/>
      <c r="I546" s="92"/>
      <c r="J546" s="86" t="s">
        <v>5728</v>
      </c>
      <c r="N546" s="136"/>
    </row>
    <row r="547" spans="1:16">
      <c r="A547" s="86" t="s">
        <v>6913</v>
      </c>
      <c r="B547" s="92" t="s">
        <v>6881</v>
      </c>
      <c r="C547" s="86" t="s">
        <v>5728</v>
      </c>
      <c r="I547" s="92"/>
      <c r="J547" s="86" t="s">
        <v>5728</v>
      </c>
    </row>
    <row r="548" spans="1:16">
      <c r="A548" s="86" t="s">
        <v>6913</v>
      </c>
      <c r="B548" s="92" t="s">
        <v>6882</v>
      </c>
      <c r="C548" s="86" t="s">
        <v>5728</v>
      </c>
      <c r="I548" s="92"/>
      <c r="J548" s="86" t="s">
        <v>5728</v>
      </c>
    </row>
    <row r="549" spans="1:16">
      <c r="A549" s="86" t="s">
        <v>6918</v>
      </c>
      <c r="B549" s="92" t="s">
        <v>6884</v>
      </c>
      <c r="C549" s="93" t="s">
        <v>6885</v>
      </c>
      <c r="D549" s="86">
        <v>102</v>
      </c>
      <c r="E549" s="86">
        <v>590</v>
      </c>
      <c r="F549" s="86">
        <v>91.3</v>
      </c>
      <c r="G549" s="86">
        <v>4.5999999999999998E-15</v>
      </c>
      <c r="H549" s="86">
        <v>140</v>
      </c>
      <c r="I549" s="92">
        <v>43.6</v>
      </c>
      <c r="J549" s="86" t="s">
        <v>6886</v>
      </c>
      <c r="K549" s="86">
        <v>102</v>
      </c>
      <c r="L549" s="86">
        <v>619</v>
      </c>
      <c r="M549" s="86">
        <v>89.4</v>
      </c>
      <c r="N549" s="86">
        <v>5.9999999999999998E-22</v>
      </c>
      <c r="O549" s="86">
        <v>155</v>
      </c>
      <c r="P549" s="86">
        <v>45</v>
      </c>
    </row>
    <row r="550" spans="1:16">
      <c r="A550" s="86" t="s">
        <v>6918</v>
      </c>
      <c r="B550" s="92" t="s">
        <v>6887</v>
      </c>
      <c r="C550" s="86" t="s">
        <v>5728</v>
      </c>
      <c r="I550" s="92"/>
      <c r="J550" s="86" t="s">
        <v>5728</v>
      </c>
    </row>
    <row r="551" spans="1:16">
      <c r="A551" s="86" t="s">
        <v>6921</v>
      </c>
      <c r="B551" s="92" t="s">
        <v>6889</v>
      </c>
      <c r="C551" s="93" t="s">
        <v>5728</v>
      </c>
      <c r="I551" s="92"/>
      <c r="J551" s="86" t="s">
        <v>5728</v>
      </c>
    </row>
    <row r="552" spans="1:16">
      <c r="A552" s="86" t="s">
        <v>6921</v>
      </c>
      <c r="B552" s="92" t="s">
        <v>6890</v>
      </c>
      <c r="C552" s="93" t="s">
        <v>5728</v>
      </c>
      <c r="I552" s="92"/>
      <c r="J552" s="86" t="s">
        <v>5728</v>
      </c>
    </row>
    <row r="553" spans="1:16">
      <c r="A553" s="86" t="s">
        <v>6926</v>
      </c>
      <c r="B553" s="92" t="s">
        <v>6892</v>
      </c>
      <c r="C553" s="93" t="s">
        <v>6893</v>
      </c>
      <c r="D553" s="86">
        <v>94</v>
      </c>
      <c r="E553" s="86">
        <v>520</v>
      </c>
      <c r="F553" s="86">
        <v>160.6</v>
      </c>
      <c r="G553" s="86">
        <v>5.6999999999999999E-36</v>
      </c>
      <c r="H553" s="86">
        <v>91</v>
      </c>
      <c r="I553" s="92">
        <v>82.4</v>
      </c>
      <c r="J553" s="86" t="s">
        <v>6894</v>
      </c>
      <c r="K553" s="86">
        <v>94</v>
      </c>
      <c r="L553" s="86">
        <v>487</v>
      </c>
      <c r="M553" s="86">
        <v>159</v>
      </c>
      <c r="N553" s="86">
        <v>4.9999999999999999E-48</v>
      </c>
      <c r="O553" s="86">
        <v>91</v>
      </c>
      <c r="P553" s="86">
        <v>78</v>
      </c>
    </row>
    <row r="554" spans="1:16">
      <c r="A554" s="86" t="s">
        <v>6926</v>
      </c>
      <c r="B554" s="92" t="s">
        <v>6895</v>
      </c>
      <c r="C554" s="93" t="s">
        <v>6893</v>
      </c>
      <c r="D554" s="86">
        <v>94</v>
      </c>
      <c r="E554" s="86">
        <v>520</v>
      </c>
      <c r="F554" s="86">
        <v>160.19999999999999</v>
      </c>
      <c r="G554" s="86">
        <v>7.4E-36</v>
      </c>
      <c r="H554" s="86">
        <v>91</v>
      </c>
      <c r="I554" s="92">
        <v>82.4</v>
      </c>
      <c r="J554" s="86" t="s">
        <v>6894</v>
      </c>
      <c r="K554" s="86">
        <v>94</v>
      </c>
      <c r="L554" s="86">
        <v>487</v>
      </c>
      <c r="M554" s="86">
        <v>159</v>
      </c>
      <c r="N554" s="86">
        <v>5.9999999999999998E-48</v>
      </c>
      <c r="O554" s="86">
        <v>91</v>
      </c>
      <c r="P554" s="86">
        <v>78</v>
      </c>
    </row>
    <row r="555" spans="1:16">
      <c r="A555" s="86" t="s">
        <v>6929</v>
      </c>
      <c r="B555" s="92" t="s">
        <v>6897</v>
      </c>
      <c r="C555" s="93" t="s">
        <v>6898</v>
      </c>
      <c r="D555" s="86">
        <v>288</v>
      </c>
      <c r="E555" s="86">
        <v>595</v>
      </c>
      <c r="F555" s="86">
        <v>189.1</v>
      </c>
      <c r="G555" s="136">
        <v>4.6E-44</v>
      </c>
      <c r="H555" s="86">
        <v>149</v>
      </c>
      <c r="I555" s="92">
        <v>66.400000000000006</v>
      </c>
      <c r="J555" s="86" t="s">
        <v>6899</v>
      </c>
      <c r="K555" s="86">
        <v>288</v>
      </c>
      <c r="L555" s="86">
        <v>571</v>
      </c>
      <c r="M555" s="86">
        <v>170</v>
      </c>
      <c r="N555" s="136">
        <v>9.9999999999999997E-49</v>
      </c>
      <c r="O555" s="86">
        <v>163</v>
      </c>
      <c r="P555" s="86">
        <v>56</v>
      </c>
    </row>
    <row r="556" spans="1:16">
      <c r="A556" s="86" t="s">
        <v>6929</v>
      </c>
      <c r="B556" s="92" t="s">
        <v>6900</v>
      </c>
      <c r="C556" s="93" t="s">
        <v>6898</v>
      </c>
      <c r="D556" s="86">
        <v>233</v>
      </c>
      <c r="E556" s="86">
        <v>595</v>
      </c>
      <c r="F556" s="86">
        <v>171</v>
      </c>
      <c r="G556" s="136">
        <v>9.9999999999999996E-39</v>
      </c>
      <c r="H556" s="86">
        <v>135</v>
      </c>
      <c r="I556" s="92">
        <v>67.400000000000006</v>
      </c>
      <c r="J556" s="86" t="s">
        <v>6899</v>
      </c>
      <c r="K556" s="86">
        <v>233</v>
      </c>
      <c r="L556" s="86">
        <v>571</v>
      </c>
      <c r="M556" s="86">
        <v>159</v>
      </c>
      <c r="N556" s="136">
        <v>2E-45</v>
      </c>
      <c r="O556" s="86">
        <v>153</v>
      </c>
      <c r="P556" s="86">
        <v>56</v>
      </c>
    </row>
    <row r="557" spans="1:16">
      <c r="A557" s="86" t="s">
        <v>6932</v>
      </c>
      <c r="B557" s="92" t="s">
        <v>6902</v>
      </c>
      <c r="C557" s="93" t="s">
        <v>5728</v>
      </c>
      <c r="I557" s="92"/>
      <c r="J557" s="86" t="s">
        <v>5728</v>
      </c>
    </row>
    <row r="558" spans="1:16">
      <c r="A558" s="86" t="s">
        <v>6932</v>
      </c>
      <c r="B558" s="92" t="s">
        <v>6903</v>
      </c>
      <c r="C558" s="93" t="s">
        <v>5728</v>
      </c>
      <c r="I558" s="92"/>
      <c r="J558" s="86" t="s">
        <v>5728</v>
      </c>
    </row>
    <row r="559" spans="1:16">
      <c r="A559" s="86" t="s">
        <v>6936</v>
      </c>
      <c r="B559" s="92" t="s">
        <v>6905</v>
      </c>
      <c r="C559" s="93" t="s">
        <v>5728</v>
      </c>
      <c r="G559" s="136"/>
      <c r="I559" s="92"/>
      <c r="J559" s="86" t="s">
        <v>5728</v>
      </c>
      <c r="N559" s="136"/>
    </row>
    <row r="560" spans="1:16">
      <c r="A560" s="86" t="s">
        <v>6936</v>
      </c>
      <c r="B560" s="92" t="s">
        <v>6906</v>
      </c>
      <c r="C560" s="93" t="s">
        <v>5728</v>
      </c>
      <c r="G560" s="136"/>
      <c r="I560" s="92"/>
      <c r="J560" s="86" t="s">
        <v>5728</v>
      </c>
      <c r="N560" s="136"/>
    </row>
    <row r="561" spans="1:16">
      <c r="A561" s="86" t="s">
        <v>6939</v>
      </c>
      <c r="B561" s="92" t="s">
        <v>6908</v>
      </c>
      <c r="C561" s="93" t="s">
        <v>5728</v>
      </c>
      <c r="I561" s="92"/>
      <c r="J561" s="86" t="s">
        <v>5728</v>
      </c>
    </row>
    <row r="562" spans="1:16">
      <c r="A562" s="86" t="s">
        <v>6939</v>
      </c>
      <c r="B562" s="92" t="s">
        <v>6909</v>
      </c>
      <c r="C562" s="93" t="s">
        <v>5728</v>
      </c>
      <c r="I562" s="92"/>
      <c r="J562" s="86" t="s">
        <v>5728</v>
      </c>
    </row>
    <row r="563" spans="1:16">
      <c r="A563" s="86" t="s">
        <v>6942</v>
      </c>
      <c r="B563" s="92" t="s">
        <v>6911</v>
      </c>
      <c r="C563" s="93" t="s">
        <v>5728</v>
      </c>
      <c r="I563" s="92"/>
      <c r="J563" s="86" t="s">
        <v>5728</v>
      </c>
    </row>
    <row r="564" spans="1:16">
      <c r="A564" s="86" t="s">
        <v>6942</v>
      </c>
      <c r="B564" s="92" t="s">
        <v>6912</v>
      </c>
      <c r="C564" s="93" t="s">
        <v>5728</v>
      </c>
      <c r="I564" s="92"/>
      <c r="J564" s="86" t="s">
        <v>5728</v>
      </c>
    </row>
    <row r="565" spans="1:16">
      <c r="A565" s="86" t="s">
        <v>6947</v>
      </c>
      <c r="B565" s="92" t="s">
        <v>6914</v>
      </c>
      <c r="C565" s="93" t="s">
        <v>6915</v>
      </c>
      <c r="D565" s="86">
        <v>127</v>
      </c>
      <c r="E565" s="86">
        <v>577</v>
      </c>
      <c r="F565" s="86">
        <v>134.4</v>
      </c>
      <c r="G565" s="86">
        <v>5.9000000000000002E-28</v>
      </c>
      <c r="H565" s="86">
        <v>104</v>
      </c>
      <c r="I565" s="92">
        <v>71.2</v>
      </c>
      <c r="J565" s="86" t="s">
        <v>6916</v>
      </c>
      <c r="K565" s="86">
        <v>127</v>
      </c>
      <c r="L565" s="86">
        <v>580</v>
      </c>
      <c r="M565" s="86">
        <v>138</v>
      </c>
      <c r="N565" s="136">
        <v>3.0000000000000003E-39</v>
      </c>
      <c r="O565" s="86">
        <v>97</v>
      </c>
      <c r="P565" s="86">
        <v>73</v>
      </c>
    </row>
    <row r="566" spans="1:16">
      <c r="A566" s="86" t="s">
        <v>6947</v>
      </c>
      <c r="B566" s="92" t="s">
        <v>6917</v>
      </c>
      <c r="C566" s="93" t="s">
        <v>6915</v>
      </c>
      <c r="D566" s="86">
        <v>127</v>
      </c>
      <c r="E566" s="86">
        <v>577</v>
      </c>
      <c r="F566" s="86">
        <v>134.4</v>
      </c>
      <c r="G566" s="86">
        <v>5.9000000000000002E-28</v>
      </c>
      <c r="H566" s="86">
        <v>104</v>
      </c>
      <c r="I566" s="92">
        <v>71.2</v>
      </c>
      <c r="J566" s="86" t="s">
        <v>6916</v>
      </c>
      <c r="K566" s="86">
        <v>127</v>
      </c>
      <c r="L566" s="86">
        <v>580</v>
      </c>
      <c r="M566" s="86">
        <v>138</v>
      </c>
      <c r="N566" s="136">
        <v>3.0000000000000003E-39</v>
      </c>
      <c r="O566" s="86">
        <v>97</v>
      </c>
      <c r="P566" s="86">
        <v>73</v>
      </c>
    </row>
    <row r="567" spans="1:16">
      <c r="A567" s="86" t="s">
        <v>6952</v>
      </c>
      <c r="B567" s="92" t="s">
        <v>6919</v>
      </c>
      <c r="C567" s="93" t="s">
        <v>5728</v>
      </c>
      <c r="I567" s="92"/>
      <c r="J567" s="86" t="s">
        <v>5728</v>
      </c>
    </row>
    <row r="568" spans="1:16">
      <c r="A568" s="86" t="s">
        <v>6952</v>
      </c>
      <c r="B568" s="92" t="s">
        <v>6920</v>
      </c>
      <c r="C568" s="93" t="s">
        <v>5728</v>
      </c>
      <c r="I568" s="92"/>
      <c r="J568" s="86" t="s">
        <v>5728</v>
      </c>
    </row>
    <row r="569" spans="1:16">
      <c r="A569" s="86" t="s">
        <v>6957</v>
      </c>
      <c r="B569" s="92" t="s">
        <v>6922</v>
      </c>
      <c r="C569" s="93" t="s">
        <v>6923</v>
      </c>
      <c r="D569" s="86">
        <v>300</v>
      </c>
      <c r="E569" s="86">
        <v>1480</v>
      </c>
      <c r="F569" s="86">
        <v>164.9</v>
      </c>
      <c r="G569" s="86">
        <v>9.5999999999999996E-37</v>
      </c>
      <c r="H569" s="86">
        <v>140</v>
      </c>
      <c r="I569" s="92">
        <v>64.3</v>
      </c>
      <c r="J569" s="86" t="s">
        <v>6924</v>
      </c>
      <c r="K569" s="86">
        <v>300</v>
      </c>
      <c r="L569" s="86">
        <v>1053</v>
      </c>
      <c r="M569" s="86">
        <v>139</v>
      </c>
      <c r="N569" s="86">
        <v>1.9999999999999999E-36</v>
      </c>
      <c r="O569" s="86">
        <v>156</v>
      </c>
      <c r="P569" s="86">
        <v>48</v>
      </c>
    </row>
    <row r="570" spans="1:16">
      <c r="A570" s="86" t="s">
        <v>6957</v>
      </c>
      <c r="B570" s="92" t="s">
        <v>6925</v>
      </c>
      <c r="C570" s="93" t="s">
        <v>6923</v>
      </c>
      <c r="D570" s="86">
        <v>113</v>
      </c>
      <c r="E570" s="86">
        <v>1480</v>
      </c>
      <c r="F570" s="86">
        <v>176.8</v>
      </c>
      <c r="G570" s="86">
        <v>9.2000000000000004E-41</v>
      </c>
      <c r="H570" s="86">
        <v>112</v>
      </c>
      <c r="I570" s="92">
        <v>76.8</v>
      </c>
      <c r="J570" s="86" t="s">
        <v>6924</v>
      </c>
      <c r="K570" s="86">
        <v>113</v>
      </c>
      <c r="L570" s="86">
        <v>1053</v>
      </c>
      <c r="M570" s="86">
        <v>161</v>
      </c>
      <c r="N570" s="86">
        <v>3.9999999999999999E-47</v>
      </c>
      <c r="O570" s="86">
        <v>112</v>
      </c>
      <c r="P570" s="86">
        <v>68</v>
      </c>
    </row>
    <row r="571" spans="1:16">
      <c r="A571" s="86" t="s">
        <v>6960</v>
      </c>
      <c r="B571" s="92" t="s">
        <v>6927</v>
      </c>
      <c r="C571" s="86" t="s">
        <v>5728</v>
      </c>
      <c r="I571" s="92"/>
      <c r="J571" s="86" t="s">
        <v>5728</v>
      </c>
    </row>
    <row r="572" spans="1:16">
      <c r="A572" s="86" t="s">
        <v>6960</v>
      </c>
      <c r="B572" s="92" t="s">
        <v>6928</v>
      </c>
      <c r="C572" s="86" t="s">
        <v>5728</v>
      </c>
      <c r="G572" s="136"/>
      <c r="I572" s="92"/>
      <c r="J572" s="86" t="s">
        <v>5728</v>
      </c>
      <c r="N572" s="136"/>
    </row>
    <row r="573" spans="1:16">
      <c r="A573" s="86" t="s">
        <v>6963</v>
      </c>
      <c r="B573" s="92" t="s">
        <v>6930</v>
      </c>
      <c r="C573" s="93" t="s">
        <v>5728</v>
      </c>
      <c r="G573" s="136"/>
      <c r="I573" s="92"/>
      <c r="J573" s="86" t="s">
        <v>5728</v>
      </c>
    </row>
    <row r="574" spans="1:16">
      <c r="A574" s="86" t="s">
        <v>6963</v>
      </c>
      <c r="B574" s="92" t="s">
        <v>6931</v>
      </c>
      <c r="C574" s="93" t="s">
        <v>5728</v>
      </c>
      <c r="G574" s="136"/>
      <c r="I574" s="92"/>
      <c r="J574" s="86" t="s">
        <v>5728</v>
      </c>
    </row>
    <row r="575" spans="1:16">
      <c r="A575" s="86" t="s">
        <v>6966</v>
      </c>
      <c r="B575" s="92" t="s">
        <v>6933</v>
      </c>
      <c r="C575" s="86" t="s">
        <v>5728</v>
      </c>
      <c r="G575" s="136"/>
      <c r="I575" s="92"/>
      <c r="J575" s="86" t="s">
        <v>6934</v>
      </c>
      <c r="K575" s="86">
        <v>98</v>
      </c>
      <c r="L575" s="86">
        <v>258</v>
      </c>
      <c r="M575" s="86">
        <v>65.099999999999994</v>
      </c>
      <c r="N575" s="136">
        <v>5.9999999999999997E-14</v>
      </c>
      <c r="O575" s="86">
        <v>35</v>
      </c>
      <c r="P575" s="86">
        <v>89</v>
      </c>
    </row>
    <row r="576" spans="1:16">
      <c r="A576" s="86" t="s">
        <v>6966</v>
      </c>
      <c r="B576" s="92" t="s">
        <v>6935</v>
      </c>
      <c r="C576" s="86" t="s">
        <v>5728</v>
      </c>
      <c r="I576" s="92"/>
      <c r="J576" s="86" t="s">
        <v>6934</v>
      </c>
      <c r="K576" s="86">
        <v>104</v>
      </c>
      <c r="L576" s="86">
        <v>258</v>
      </c>
      <c r="M576" s="86">
        <v>64.7</v>
      </c>
      <c r="N576" s="86">
        <v>1E-13</v>
      </c>
      <c r="O576" s="86">
        <v>35</v>
      </c>
      <c r="P576" s="86">
        <v>89</v>
      </c>
    </row>
    <row r="577" spans="1:16">
      <c r="A577" s="86" t="s">
        <v>6969</v>
      </c>
      <c r="B577" s="92" t="s">
        <v>6937</v>
      </c>
      <c r="C577" s="86" t="s">
        <v>5728</v>
      </c>
      <c r="I577" s="92"/>
      <c r="J577" s="86" t="s">
        <v>5728</v>
      </c>
    </row>
    <row r="578" spans="1:16">
      <c r="A578" s="86" t="s">
        <v>6969</v>
      </c>
      <c r="B578" s="92" t="s">
        <v>6938</v>
      </c>
      <c r="C578" s="86" t="s">
        <v>5728</v>
      </c>
      <c r="I578" s="92"/>
      <c r="J578" s="86" t="s">
        <v>5728</v>
      </c>
    </row>
    <row r="579" spans="1:16">
      <c r="A579" s="86" t="s">
        <v>6976</v>
      </c>
      <c r="B579" s="92" t="s">
        <v>6940</v>
      </c>
      <c r="C579" s="93" t="s">
        <v>5728</v>
      </c>
      <c r="I579" s="92"/>
      <c r="J579" s="86" t="s">
        <v>5728</v>
      </c>
    </row>
    <row r="580" spans="1:16">
      <c r="A580" s="86" t="s">
        <v>6976</v>
      </c>
      <c r="B580" s="92" t="s">
        <v>6941</v>
      </c>
      <c r="C580" s="93" t="s">
        <v>5728</v>
      </c>
      <c r="I580" s="92"/>
      <c r="J580" s="86" t="s">
        <v>5728</v>
      </c>
    </row>
    <row r="581" spans="1:16">
      <c r="A581" s="86" t="s">
        <v>6979</v>
      </c>
      <c r="B581" s="92" t="s">
        <v>6943</v>
      </c>
      <c r="C581" s="93" t="s">
        <v>5728</v>
      </c>
      <c r="I581" s="92"/>
      <c r="J581" s="86" t="s">
        <v>5728</v>
      </c>
    </row>
    <row r="582" spans="1:16">
      <c r="A582" s="86" t="s">
        <v>6979</v>
      </c>
      <c r="B582" s="92" t="s">
        <v>6944</v>
      </c>
      <c r="C582" s="93" t="s">
        <v>6945</v>
      </c>
      <c r="D582" s="86">
        <v>365</v>
      </c>
      <c r="E582" s="86">
        <v>658</v>
      </c>
      <c r="F582" s="86">
        <v>120.2</v>
      </c>
      <c r="G582" s="86">
        <v>3.3000000000000002E-23</v>
      </c>
      <c r="H582" s="86">
        <v>262</v>
      </c>
      <c r="I582" s="92">
        <v>32.799999999999997</v>
      </c>
      <c r="J582" s="86" t="s">
        <v>6946</v>
      </c>
      <c r="K582" s="86">
        <v>365</v>
      </c>
      <c r="L582" s="86">
        <v>675</v>
      </c>
      <c r="M582" s="86">
        <v>97.8</v>
      </c>
      <c r="N582" s="86">
        <v>5.9999999999999998E-22</v>
      </c>
      <c r="O582" s="86">
        <v>232</v>
      </c>
      <c r="P582" s="86">
        <v>30</v>
      </c>
    </row>
    <row r="583" spans="1:16">
      <c r="A583" s="86" t="s">
        <v>6985</v>
      </c>
      <c r="B583" s="92" t="s">
        <v>6948</v>
      </c>
      <c r="C583" s="93" t="s">
        <v>6949</v>
      </c>
      <c r="D583" s="86">
        <v>175</v>
      </c>
      <c r="E583" s="86">
        <v>166</v>
      </c>
      <c r="F583" s="86">
        <v>155.6</v>
      </c>
      <c r="G583" s="86">
        <v>3.4000000000000001E-34</v>
      </c>
      <c r="H583" s="86">
        <v>173</v>
      </c>
      <c r="I583" s="92">
        <v>53.8</v>
      </c>
      <c r="J583" s="86" t="s">
        <v>5728</v>
      </c>
    </row>
    <row r="584" spans="1:16">
      <c r="A584" s="86" t="s">
        <v>6985</v>
      </c>
      <c r="B584" s="92" t="s">
        <v>6950</v>
      </c>
      <c r="C584" s="93" t="s">
        <v>6951</v>
      </c>
      <c r="D584" s="86">
        <v>131</v>
      </c>
      <c r="E584" s="86">
        <v>111</v>
      </c>
      <c r="F584" s="86">
        <v>149.80000000000001</v>
      </c>
      <c r="G584" s="86">
        <v>1.3999999999999999E-32</v>
      </c>
      <c r="H584" s="86">
        <v>111</v>
      </c>
      <c r="I584" s="92">
        <v>71.2</v>
      </c>
      <c r="J584" s="86" t="s">
        <v>5728</v>
      </c>
    </row>
    <row r="585" spans="1:16">
      <c r="A585" s="86" t="s">
        <v>6990</v>
      </c>
      <c r="B585" s="92" t="s">
        <v>6953</v>
      </c>
      <c r="C585" s="93" t="s">
        <v>6954</v>
      </c>
      <c r="D585" s="86">
        <v>146</v>
      </c>
      <c r="E585" s="86">
        <v>1970</v>
      </c>
      <c r="F585" s="86">
        <v>83.2</v>
      </c>
      <c r="G585" s="136">
        <v>1.8E-12</v>
      </c>
      <c r="H585" s="86">
        <v>122</v>
      </c>
      <c r="I585" s="92">
        <v>43.4</v>
      </c>
      <c r="J585" s="86" t="s">
        <v>6955</v>
      </c>
      <c r="K585" s="86">
        <v>146</v>
      </c>
      <c r="L585" s="86">
        <v>2604</v>
      </c>
      <c r="M585" s="86">
        <v>68.900000000000006</v>
      </c>
      <c r="N585" s="136">
        <v>4E-14</v>
      </c>
      <c r="O585" s="86">
        <v>44</v>
      </c>
      <c r="P585" s="86">
        <v>75</v>
      </c>
    </row>
    <row r="586" spans="1:16">
      <c r="A586" s="86" t="s">
        <v>6990</v>
      </c>
      <c r="B586" s="92" t="s">
        <v>6956</v>
      </c>
      <c r="C586" s="86" t="s">
        <v>5728</v>
      </c>
      <c r="G586" s="136"/>
      <c r="I586" s="92"/>
      <c r="J586" s="86" t="s">
        <v>5728</v>
      </c>
      <c r="N586" s="136"/>
    </row>
    <row r="587" spans="1:16">
      <c r="A587" s="86" t="s">
        <v>6993</v>
      </c>
      <c r="B587" s="92" t="s">
        <v>6958</v>
      </c>
      <c r="C587" s="93" t="s">
        <v>5728</v>
      </c>
      <c r="I587" s="92"/>
      <c r="J587" s="86" t="s">
        <v>5728</v>
      </c>
    </row>
    <row r="588" spans="1:16">
      <c r="A588" s="86" t="s">
        <v>6993</v>
      </c>
      <c r="B588" s="92" t="s">
        <v>6959</v>
      </c>
      <c r="C588" s="93" t="s">
        <v>5728</v>
      </c>
      <c r="I588" s="92"/>
      <c r="J588" s="86" t="s">
        <v>5728</v>
      </c>
    </row>
    <row r="589" spans="1:16">
      <c r="A589" s="86" t="s">
        <v>6998</v>
      </c>
      <c r="B589" s="92" t="s">
        <v>6961</v>
      </c>
      <c r="C589" s="93" t="s">
        <v>5728</v>
      </c>
      <c r="G589" s="136"/>
      <c r="I589" s="92"/>
      <c r="J589" s="86" t="s">
        <v>5728</v>
      </c>
      <c r="N589" s="136"/>
    </row>
    <row r="590" spans="1:16">
      <c r="A590" s="86" t="s">
        <v>6998</v>
      </c>
      <c r="B590" s="92" t="s">
        <v>6962</v>
      </c>
      <c r="C590" s="93" t="s">
        <v>5728</v>
      </c>
      <c r="G590" s="136"/>
      <c r="I590" s="92"/>
      <c r="J590" s="86" t="s">
        <v>5728</v>
      </c>
      <c r="N590" s="136"/>
    </row>
    <row r="591" spans="1:16">
      <c r="A591" s="86" t="s">
        <v>7003</v>
      </c>
      <c r="B591" s="92" t="s">
        <v>6964</v>
      </c>
      <c r="C591" s="93" t="s">
        <v>5728</v>
      </c>
      <c r="G591" s="136"/>
      <c r="I591" s="92"/>
      <c r="J591" s="86" t="s">
        <v>5728</v>
      </c>
      <c r="N591" s="136"/>
    </row>
    <row r="592" spans="1:16">
      <c r="A592" s="86" t="s">
        <v>7003</v>
      </c>
      <c r="B592" s="92" t="s">
        <v>6965</v>
      </c>
      <c r="C592" s="93" t="s">
        <v>5728</v>
      </c>
      <c r="G592" s="136"/>
      <c r="I592" s="92"/>
      <c r="J592" s="86" t="s">
        <v>5728</v>
      </c>
      <c r="N592" s="136"/>
    </row>
    <row r="593" spans="1:16">
      <c r="A593" s="86" t="s">
        <v>7006</v>
      </c>
      <c r="B593" s="92" t="s">
        <v>6967</v>
      </c>
      <c r="C593" s="93" t="s">
        <v>5728</v>
      </c>
      <c r="I593" s="92"/>
      <c r="J593" s="86" t="s">
        <v>5728</v>
      </c>
    </row>
    <row r="594" spans="1:16">
      <c r="A594" s="86" t="s">
        <v>7006</v>
      </c>
      <c r="B594" s="92" t="s">
        <v>6968</v>
      </c>
      <c r="C594" s="93" t="s">
        <v>5728</v>
      </c>
      <c r="I594" s="92"/>
      <c r="J594" s="86" t="s">
        <v>5728</v>
      </c>
    </row>
    <row r="595" spans="1:16">
      <c r="A595" s="86" t="s">
        <v>7009</v>
      </c>
      <c r="B595" s="92" t="s">
        <v>6970</v>
      </c>
      <c r="C595" s="93" t="s">
        <v>6971</v>
      </c>
      <c r="D595" s="86">
        <v>203</v>
      </c>
      <c r="E595" s="86">
        <v>420</v>
      </c>
      <c r="F595" s="86">
        <v>250</v>
      </c>
      <c r="G595" s="136">
        <v>1.5000000000000001E-62</v>
      </c>
      <c r="H595" s="86">
        <v>198</v>
      </c>
      <c r="I595" s="92">
        <v>60.6</v>
      </c>
      <c r="J595" s="86" t="s">
        <v>6972</v>
      </c>
      <c r="K595" s="86">
        <v>203</v>
      </c>
      <c r="L595" s="86">
        <v>483</v>
      </c>
      <c r="M595" s="86">
        <v>246</v>
      </c>
      <c r="N595" s="136">
        <v>7.0000000000000003E-80</v>
      </c>
      <c r="O595" s="86">
        <v>198</v>
      </c>
      <c r="P595" s="86">
        <v>59</v>
      </c>
    </row>
    <row r="596" spans="1:16">
      <c r="A596" s="86" t="s">
        <v>7009</v>
      </c>
      <c r="B596" s="92" t="s">
        <v>6973</v>
      </c>
      <c r="C596" s="93" t="s">
        <v>6974</v>
      </c>
      <c r="D596" s="86">
        <v>125</v>
      </c>
      <c r="E596" s="86">
        <v>360</v>
      </c>
      <c r="F596" s="86">
        <v>155.19999999999999</v>
      </c>
      <c r="G596" s="136">
        <v>3.2E-34</v>
      </c>
      <c r="H596" s="86">
        <v>118</v>
      </c>
      <c r="I596" s="92">
        <v>61</v>
      </c>
      <c r="J596" s="86" t="s">
        <v>6975</v>
      </c>
      <c r="K596" s="86">
        <v>125</v>
      </c>
      <c r="L596" s="86">
        <v>551</v>
      </c>
      <c r="M596" s="86">
        <v>144</v>
      </c>
      <c r="N596" s="136">
        <v>1E-41</v>
      </c>
      <c r="O596" s="86">
        <v>119</v>
      </c>
      <c r="P596" s="86">
        <v>53</v>
      </c>
    </row>
    <row r="597" spans="1:16">
      <c r="A597" s="86" t="s">
        <v>7012</v>
      </c>
      <c r="B597" s="92" t="s">
        <v>6977</v>
      </c>
      <c r="C597" s="93" t="s">
        <v>5728</v>
      </c>
      <c r="G597" s="136"/>
      <c r="I597" s="92"/>
      <c r="J597" s="86" t="s">
        <v>5728</v>
      </c>
      <c r="N597" s="136"/>
    </row>
    <row r="598" spans="1:16">
      <c r="A598" s="86" t="s">
        <v>7012</v>
      </c>
      <c r="B598" s="92" t="s">
        <v>6978</v>
      </c>
      <c r="C598" s="93" t="s">
        <v>5728</v>
      </c>
      <c r="I598" s="92"/>
      <c r="J598" s="86" t="s">
        <v>5728</v>
      </c>
    </row>
    <row r="599" spans="1:16">
      <c r="A599" s="86" t="s">
        <v>7019</v>
      </c>
      <c r="B599" s="92" t="s">
        <v>6980</v>
      </c>
      <c r="C599" s="93" t="s">
        <v>6981</v>
      </c>
      <c r="D599" s="86">
        <v>186</v>
      </c>
      <c r="E599" s="86">
        <v>520</v>
      </c>
      <c r="F599" s="86">
        <v>162.19999999999999</v>
      </c>
      <c r="G599" s="86">
        <v>3.9000000000000001E-36</v>
      </c>
      <c r="H599" s="86">
        <v>208</v>
      </c>
      <c r="I599" s="92">
        <v>47.6</v>
      </c>
      <c r="J599" s="86" t="s">
        <v>6982</v>
      </c>
      <c r="K599" s="86">
        <v>186</v>
      </c>
      <c r="L599" s="86">
        <v>607</v>
      </c>
      <c r="M599" s="86">
        <v>83.2</v>
      </c>
      <c r="N599" s="86">
        <v>1.0000000000000001E-18</v>
      </c>
      <c r="O599" s="86">
        <v>73</v>
      </c>
      <c r="P599" s="86">
        <v>53</v>
      </c>
    </row>
    <row r="600" spans="1:16">
      <c r="A600" s="86" t="s">
        <v>7019</v>
      </c>
      <c r="B600" s="92" t="s">
        <v>6983</v>
      </c>
      <c r="C600" s="93" t="s">
        <v>6984</v>
      </c>
      <c r="D600" s="86">
        <v>302</v>
      </c>
      <c r="E600" s="86">
        <v>519</v>
      </c>
      <c r="F600" s="86">
        <v>128.6</v>
      </c>
      <c r="G600" s="86">
        <v>7.7E-26</v>
      </c>
      <c r="H600" s="86">
        <v>128</v>
      </c>
      <c r="I600" s="92">
        <v>53.1</v>
      </c>
      <c r="J600" s="86" t="s">
        <v>6982</v>
      </c>
      <c r="K600" s="86">
        <v>302</v>
      </c>
      <c r="L600" s="86">
        <v>607</v>
      </c>
      <c r="M600" s="86">
        <v>83.2</v>
      </c>
      <c r="N600" s="86">
        <v>2.0000000000000001E-17</v>
      </c>
      <c r="O600" s="86">
        <v>72</v>
      </c>
      <c r="P600" s="86">
        <v>54</v>
      </c>
    </row>
    <row r="601" spans="1:16">
      <c r="A601" s="86" t="s">
        <v>7024</v>
      </c>
      <c r="B601" s="92" t="s">
        <v>6986</v>
      </c>
      <c r="C601" s="93" t="s">
        <v>6987</v>
      </c>
      <c r="D601" s="86">
        <v>167</v>
      </c>
      <c r="E601" s="86">
        <v>320</v>
      </c>
      <c r="F601" s="86">
        <v>132.9</v>
      </c>
      <c r="G601" s="86">
        <v>2.1999999999999999E-27</v>
      </c>
      <c r="H601" s="86">
        <v>160</v>
      </c>
      <c r="I601" s="92">
        <v>50</v>
      </c>
      <c r="J601" s="86" t="s">
        <v>6988</v>
      </c>
      <c r="K601" s="86">
        <v>167</v>
      </c>
      <c r="L601" s="86">
        <v>214</v>
      </c>
      <c r="M601" s="86">
        <v>93.2</v>
      </c>
      <c r="N601" s="86">
        <v>8.9999999999999995E-24</v>
      </c>
      <c r="O601" s="86">
        <v>50</v>
      </c>
      <c r="P601" s="86">
        <v>76</v>
      </c>
    </row>
    <row r="602" spans="1:16">
      <c r="A602" s="86" t="s">
        <v>7024</v>
      </c>
      <c r="B602" s="92" t="s">
        <v>6989</v>
      </c>
      <c r="C602" s="93" t="s">
        <v>6987</v>
      </c>
      <c r="D602" s="86">
        <v>184</v>
      </c>
      <c r="E602" s="86">
        <v>320</v>
      </c>
      <c r="F602" s="86">
        <v>123.2</v>
      </c>
      <c r="G602" s="86">
        <v>1.9999999999999998E-24</v>
      </c>
      <c r="H602" s="86">
        <v>150</v>
      </c>
      <c r="I602" s="92">
        <v>50</v>
      </c>
      <c r="J602" s="86" t="s">
        <v>6988</v>
      </c>
      <c r="K602" s="86">
        <v>184</v>
      </c>
      <c r="L602" s="86">
        <v>214</v>
      </c>
      <c r="M602" s="86">
        <v>94</v>
      </c>
      <c r="N602" s="86">
        <v>6.9999999999999993E-24</v>
      </c>
      <c r="O602" s="86">
        <v>50</v>
      </c>
      <c r="P602" s="86">
        <v>78</v>
      </c>
    </row>
    <row r="603" spans="1:16">
      <c r="A603" s="86" t="s">
        <v>7028</v>
      </c>
      <c r="B603" s="92" t="s">
        <v>6991</v>
      </c>
      <c r="C603" s="93" t="s">
        <v>5728</v>
      </c>
      <c r="I603" s="92"/>
      <c r="J603" s="86" t="s">
        <v>5728</v>
      </c>
    </row>
    <row r="604" spans="1:16">
      <c r="A604" s="86" t="s">
        <v>7028</v>
      </c>
      <c r="B604" s="92" t="s">
        <v>6992</v>
      </c>
      <c r="C604" s="93" t="s">
        <v>5728</v>
      </c>
      <c r="I604" s="92"/>
      <c r="J604" s="86" t="s">
        <v>5728</v>
      </c>
    </row>
    <row r="605" spans="1:16">
      <c r="A605" s="86" t="s">
        <v>7031</v>
      </c>
      <c r="B605" s="92" t="s">
        <v>6994</v>
      </c>
      <c r="C605" s="93" t="s">
        <v>6995</v>
      </c>
      <c r="D605" s="86">
        <v>171</v>
      </c>
      <c r="E605" s="86">
        <v>207</v>
      </c>
      <c r="F605" s="86">
        <v>186</v>
      </c>
      <c r="G605" s="136">
        <v>2.2999999999999999E-43</v>
      </c>
      <c r="H605" s="86">
        <v>170</v>
      </c>
      <c r="I605" s="92">
        <v>60.6</v>
      </c>
      <c r="J605" s="86" t="s">
        <v>6996</v>
      </c>
      <c r="K605" s="86">
        <v>171</v>
      </c>
      <c r="L605" s="86">
        <v>253</v>
      </c>
      <c r="M605" s="86">
        <v>153</v>
      </c>
      <c r="N605" s="136">
        <v>7.9999999999999998E-47</v>
      </c>
      <c r="O605" s="86">
        <v>158</v>
      </c>
      <c r="P605" s="86">
        <v>52</v>
      </c>
    </row>
    <row r="606" spans="1:16">
      <c r="A606" s="86" t="s">
        <v>7031</v>
      </c>
      <c r="B606" s="92" t="s">
        <v>6997</v>
      </c>
      <c r="C606" s="93" t="s">
        <v>6995</v>
      </c>
      <c r="D606" s="86">
        <v>177</v>
      </c>
      <c r="E606" s="86">
        <v>207</v>
      </c>
      <c r="F606" s="86">
        <v>183.3</v>
      </c>
      <c r="G606" s="136">
        <v>1.5000000000000001E-42</v>
      </c>
      <c r="H606" s="86">
        <v>173</v>
      </c>
      <c r="I606" s="92">
        <v>59.5</v>
      </c>
      <c r="J606" s="86" t="s">
        <v>6996</v>
      </c>
      <c r="K606" s="86">
        <v>177</v>
      </c>
      <c r="L606" s="86">
        <v>253</v>
      </c>
      <c r="M606" s="86">
        <v>146</v>
      </c>
      <c r="N606" s="136">
        <v>5.0000000000000004E-44</v>
      </c>
      <c r="O606" s="86">
        <v>159</v>
      </c>
      <c r="P606" s="86">
        <v>50</v>
      </c>
    </row>
    <row r="607" spans="1:16">
      <c r="A607" s="86" t="s">
        <v>7036</v>
      </c>
      <c r="B607" s="92" t="s">
        <v>6999</v>
      </c>
      <c r="C607" s="93" t="s">
        <v>7000</v>
      </c>
      <c r="D607" s="86">
        <v>122</v>
      </c>
      <c r="E607" s="86">
        <v>153</v>
      </c>
      <c r="F607" s="86">
        <v>88.6</v>
      </c>
      <c r="G607" s="136">
        <v>3.5999999999999998E-14</v>
      </c>
      <c r="H607" s="86">
        <v>116</v>
      </c>
      <c r="I607" s="92">
        <v>44.8</v>
      </c>
      <c r="J607" s="86" t="s">
        <v>7001</v>
      </c>
      <c r="K607" s="86">
        <v>122</v>
      </c>
      <c r="L607" s="86">
        <v>168</v>
      </c>
      <c r="M607" s="86">
        <v>81.599999999999994</v>
      </c>
      <c r="N607" s="136">
        <v>1.9999999999999999E-20</v>
      </c>
      <c r="O607" s="86">
        <v>117</v>
      </c>
      <c r="P607" s="86">
        <v>43</v>
      </c>
    </row>
    <row r="608" spans="1:16">
      <c r="A608" s="86" t="s">
        <v>7036</v>
      </c>
      <c r="B608" s="92" t="s">
        <v>7002</v>
      </c>
      <c r="C608" s="93" t="s">
        <v>5728</v>
      </c>
      <c r="G608" s="136"/>
      <c r="I608" s="92"/>
      <c r="J608" s="86" t="s">
        <v>5728</v>
      </c>
      <c r="N608" s="136"/>
    </row>
    <row r="609" spans="1:16">
      <c r="A609" s="86" t="s">
        <v>7041</v>
      </c>
      <c r="B609" s="92" t="s">
        <v>7004</v>
      </c>
      <c r="C609" s="93" t="s">
        <v>5728</v>
      </c>
      <c r="I609" s="92"/>
      <c r="J609" s="86" t="s">
        <v>5728</v>
      </c>
      <c r="N609" s="136"/>
    </row>
    <row r="610" spans="1:16">
      <c r="A610" s="86" t="s">
        <v>7041</v>
      </c>
      <c r="B610" s="92" t="s">
        <v>7005</v>
      </c>
      <c r="C610" s="93" t="s">
        <v>5728</v>
      </c>
      <c r="I610" s="92"/>
      <c r="J610" s="86" t="s">
        <v>5728</v>
      </c>
      <c r="N610" s="136"/>
    </row>
    <row r="611" spans="1:16">
      <c r="A611" s="86" t="s">
        <v>7044</v>
      </c>
      <c r="B611" s="92" t="s">
        <v>7007</v>
      </c>
      <c r="C611" s="93" t="s">
        <v>5728</v>
      </c>
      <c r="I611" s="92"/>
      <c r="J611" s="86" t="s">
        <v>5728</v>
      </c>
    </row>
    <row r="612" spans="1:16">
      <c r="A612" s="86" t="s">
        <v>7044</v>
      </c>
      <c r="B612" s="92" t="s">
        <v>7008</v>
      </c>
      <c r="C612" s="93" t="s">
        <v>5728</v>
      </c>
      <c r="I612" s="92"/>
      <c r="J612" s="86" t="s">
        <v>5728</v>
      </c>
    </row>
    <row r="613" spans="1:16">
      <c r="A613" s="86" t="s">
        <v>7047</v>
      </c>
      <c r="B613" s="92" t="s">
        <v>7010</v>
      </c>
      <c r="C613" s="93" t="s">
        <v>5728</v>
      </c>
      <c r="G613" s="136"/>
      <c r="I613" s="92"/>
      <c r="J613" s="86" t="s">
        <v>5728</v>
      </c>
      <c r="N613" s="136"/>
    </row>
    <row r="614" spans="1:16">
      <c r="A614" s="86" t="s">
        <v>7047</v>
      </c>
      <c r="B614" s="92" t="s">
        <v>7011</v>
      </c>
      <c r="C614" s="93" t="s">
        <v>5728</v>
      </c>
      <c r="I614" s="92"/>
      <c r="J614" s="86" t="s">
        <v>5728</v>
      </c>
    </row>
    <row r="615" spans="1:16">
      <c r="A615" s="86" t="s">
        <v>7050</v>
      </c>
      <c r="B615" s="92" t="s">
        <v>7013</v>
      </c>
      <c r="C615" s="93" t="s">
        <v>7014</v>
      </c>
      <c r="D615" s="86">
        <v>170</v>
      </c>
      <c r="E615" s="86">
        <v>414</v>
      </c>
      <c r="F615" s="86">
        <v>146.69999999999999</v>
      </c>
      <c r="G615" s="86">
        <v>1.4999999999999999E-31</v>
      </c>
      <c r="H615" s="86">
        <v>169</v>
      </c>
      <c r="I615" s="92">
        <v>50.9</v>
      </c>
      <c r="J615" s="86" t="s">
        <v>7015</v>
      </c>
      <c r="K615" s="86">
        <v>170</v>
      </c>
      <c r="L615" s="86">
        <v>436</v>
      </c>
      <c r="M615" s="86">
        <v>127</v>
      </c>
      <c r="N615" s="86">
        <v>4E-35</v>
      </c>
      <c r="O615" s="86">
        <v>138</v>
      </c>
      <c r="P615" s="86">
        <v>51</v>
      </c>
    </row>
    <row r="616" spans="1:16">
      <c r="A616" s="86" t="s">
        <v>7050</v>
      </c>
      <c r="B616" s="92" t="s">
        <v>7016</v>
      </c>
      <c r="C616" s="93" t="s">
        <v>7017</v>
      </c>
      <c r="D616" s="86">
        <v>86</v>
      </c>
      <c r="E616" s="86">
        <v>297</v>
      </c>
      <c r="F616" s="86">
        <v>84.3</v>
      </c>
      <c r="G616" s="136">
        <v>4.7000000000000002E-13</v>
      </c>
      <c r="H616" s="86">
        <v>67</v>
      </c>
      <c r="I616" s="92">
        <v>62.7</v>
      </c>
      <c r="J616" s="86" t="s">
        <v>7018</v>
      </c>
      <c r="K616" s="86">
        <v>86</v>
      </c>
      <c r="L616" s="86">
        <v>300</v>
      </c>
      <c r="M616" s="86">
        <v>68.900000000000006</v>
      </c>
      <c r="N616" s="136">
        <v>2.0000000000000002E-15</v>
      </c>
      <c r="O616" s="86">
        <v>67</v>
      </c>
      <c r="P616" s="86">
        <v>49</v>
      </c>
    </row>
    <row r="617" spans="1:16">
      <c r="A617" s="86" t="s">
        <v>7053</v>
      </c>
      <c r="B617" s="92" t="s">
        <v>7020</v>
      </c>
      <c r="C617" s="93" t="s">
        <v>7021</v>
      </c>
      <c r="D617" s="86">
        <v>197</v>
      </c>
      <c r="E617" s="86">
        <v>641</v>
      </c>
      <c r="F617" s="86">
        <v>120.6</v>
      </c>
      <c r="G617" s="86">
        <v>1.3999999999999999E-23</v>
      </c>
      <c r="H617" s="86">
        <v>174</v>
      </c>
      <c r="I617" s="92">
        <v>49.4</v>
      </c>
      <c r="J617" s="86" t="s">
        <v>7022</v>
      </c>
      <c r="K617" s="86">
        <v>197</v>
      </c>
      <c r="L617" s="86">
        <v>1175</v>
      </c>
      <c r="M617" s="86">
        <v>144</v>
      </c>
      <c r="N617" s="86">
        <v>9.0000000000000002E-40</v>
      </c>
      <c r="O617" s="86">
        <v>134</v>
      </c>
      <c r="P617" s="86">
        <v>61</v>
      </c>
    </row>
    <row r="618" spans="1:16">
      <c r="A618" s="86" t="s">
        <v>7053</v>
      </c>
      <c r="B618" s="92" t="s">
        <v>7023</v>
      </c>
      <c r="C618" s="93" t="s">
        <v>7021</v>
      </c>
      <c r="D618" s="86">
        <v>88</v>
      </c>
      <c r="E618" s="86">
        <v>641</v>
      </c>
      <c r="F618" s="86">
        <v>104</v>
      </c>
      <c r="G618" s="86">
        <v>5.9000000000000004E-19</v>
      </c>
      <c r="H618" s="86">
        <v>89</v>
      </c>
      <c r="I618" s="92">
        <v>70.8</v>
      </c>
      <c r="J618" s="86" t="s">
        <v>7022</v>
      </c>
      <c r="K618" s="86">
        <v>88</v>
      </c>
      <c r="L618" s="86">
        <v>1175</v>
      </c>
      <c r="M618" s="86">
        <v>93.2</v>
      </c>
      <c r="N618" s="86">
        <v>9.9999999999999996E-24</v>
      </c>
      <c r="O618" s="86">
        <v>93</v>
      </c>
      <c r="P618" s="86">
        <v>61</v>
      </c>
    </row>
    <row r="619" spans="1:16">
      <c r="A619" s="86" t="s">
        <v>7058</v>
      </c>
      <c r="B619" s="92" t="s">
        <v>7025</v>
      </c>
      <c r="C619" s="86" t="s">
        <v>5728</v>
      </c>
      <c r="I619" s="92"/>
      <c r="J619" s="86" t="s">
        <v>7026</v>
      </c>
      <c r="K619" s="86">
        <v>117</v>
      </c>
      <c r="L619" s="86">
        <v>902</v>
      </c>
      <c r="M619" s="86">
        <v>70.5</v>
      </c>
      <c r="N619" s="86">
        <v>4.0000000000000003E-15</v>
      </c>
      <c r="O619" s="86">
        <v>65</v>
      </c>
      <c r="P619" s="86">
        <v>54</v>
      </c>
    </row>
    <row r="620" spans="1:16">
      <c r="A620" s="86" t="s">
        <v>7058</v>
      </c>
      <c r="B620" s="92" t="s">
        <v>7027</v>
      </c>
      <c r="C620" s="86" t="s">
        <v>5728</v>
      </c>
      <c r="I620" s="92"/>
      <c r="J620" s="86" t="s">
        <v>7026</v>
      </c>
      <c r="K620" s="86">
        <v>79</v>
      </c>
      <c r="L620" s="86">
        <v>902</v>
      </c>
      <c r="M620" s="86">
        <v>65.5</v>
      </c>
      <c r="N620" s="86">
        <v>5.9999999999999997E-14</v>
      </c>
      <c r="O620" s="86">
        <v>65</v>
      </c>
      <c r="P620" s="86">
        <v>51</v>
      </c>
    </row>
    <row r="621" spans="1:16">
      <c r="A621" s="86" t="s">
        <v>7061</v>
      </c>
      <c r="B621" s="92" t="s">
        <v>7029</v>
      </c>
      <c r="C621" s="93" t="s">
        <v>5728</v>
      </c>
      <c r="I621" s="92"/>
      <c r="J621" s="86" t="s">
        <v>5728</v>
      </c>
    </row>
    <row r="622" spans="1:16">
      <c r="A622" s="86" t="s">
        <v>7061</v>
      </c>
      <c r="B622" s="92" t="s">
        <v>7030</v>
      </c>
      <c r="C622" s="93" t="s">
        <v>5728</v>
      </c>
      <c r="I622" s="92"/>
      <c r="J622" s="86" t="s">
        <v>5728</v>
      </c>
    </row>
    <row r="623" spans="1:16">
      <c r="A623" s="86" t="s">
        <v>7064</v>
      </c>
      <c r="B623" s="92" t="s">
        <v>7032</v>
      </c>
      <c r="C623" s="93" t="s">
        <v>7033</v>
      </c>
      <c r="D623" s="86">
        <v>162</v>
      </c>
      <c r="E623" s="86">
        <v>130</v>
      </c>
      <c r="F623" s="86">
        <v>102.8</v>
      </c>
      <c r="G623" s="86">
        <v>2.3999999999999999E-18</v>
      </c>
      <c r="H623" s="86">
        <v>72</v>
      </c>
      <c r="I623" s="92">
        <v>77.8</v>
      </c>
      <c r="J623" s="86" t="s">
        <v>7034</v>
      </c>
      <c r="K623" s="86">
        <v>162</v>
      </c>
      <c r="L623" s="86">
        <v>129</v>
      </c>
      <c r="M623" s="86">
        <v>73.599999999999994</v>
      </c>
      <c r="N623" s="86">
        <v>4.0000000000000003E-17</v>
      </c>
      <c r="O623" s="86">
        <v>73</v>
      </c>
      <c r="P623" s="86">
        <v>59</v>
      </c>
    </row>
    <row r="624" spans="1:16">
      <c r="A624" s="86" t="s">
        <v>7064</v>
      </c>
      <c r="B624" s="92" t="s">
        <v>7035</v>
      </c>
      <c r="C624" s="86" t="s">
        <v>5728</v>
      </c>
      <c r="I624" s="92"/>
      <c r="J624" s="86" t="s">
        <v>5728</v>
      </c>
    </row>
    <row r="625" spans="1:16">
      <c r="A625" s="86" t="s">
        <v>7067</v>
      </c>
      <c r="B625" s="92" t="s">
        <v>7037</v>
      </c>
      <c r="C625" s="86" t="s">
        <v>5728</v>
      </c>
      <c r="G625" s="136"/>
      <c r="I625" s="92"/>
      <c r="J625" s="86" t="s">
        <v>5728</v>
      </c>
      <c r="N625" s="136"/>
    </row>
    <row r="626" spans="1:16">
      <c r="A626" s="86" t="s">
        <v>7067</v>
      </c>
      <c r="B626" s="92" t="s">
        <v>7038</v>
      </c>
      <c r="C626" s="93" t="s">
        <v>7039</v>
      </c>
      <c r="D626" s="86">
        <v>103</v>
      </c>
      <c r="E626" s="86">
        <v>293</v>
      </c>
      <c r="F626" s="86">
        <v>104.4</v>
      </c>
      <c r="G626" s="136">
        <v>5.2999999999999997E-19</v>
      </c>
      <c r="H626" s="86">
        <v>50</v>
      </c>
      <c r="I626" s="92">
        <v>98</v>
      </c>
      <c r="J626" s="86" t="s">
        <v>7040</v>
      </c>
      <c r="K626" s="86">
        <v>103</v>
      </c>
      <c r="L626" s="86">
        <v>1067</v>
      </c>
      <c r="M626" s="86">
        <v>98.6</v>
      </c>
      <c r="N626" s="136">
        <v>2.9999999999999998E-25</v>
      </c>
      <c r="O626" s="86">
        <v>50</v>
      </c>
      <c r="P626" s="86">
        <v>92</v>
      </c>
    </row>
    <row r="627" spans="1:16">
      <c r="A627" s="86" t="s">
        <v>7072</v>
      </c>
      <c r="B627" s="92" t="s">
        <v>7042</v>
      </c>
      <c r="C627" s="93" t="s">
        <v>5728</v>
      </c>
      <c r="I627" s="92"/>
      <c r="J627" s="86" t="s">
        <v>5728</v>
      </c>
    </row>
    <row r="628" spans="1:16">
      <c r="A628" s="86" t="s">
        <v>7072</v>
      </c>
      <c r="B628" s="92" t="s">
        <v>7043</v>
      </c>
      <c r="C628" s="93" t="s">
        <v>5728</v>
      </c>
      <c r="I628" s="92"/>
      <c r="J628" s="86" t="s">
        <v>5728</v>
      </c>
    </row>
    <row r="629" spans="1:16">
      <c r="A629" s="86" t="s">
        <v>7075</v>
      </c>
      <c r="B629" s="92" t="s">
        <v>7045</v>
      </c>
      <c r="C629" s="93" t="s">
        <v>5728</v>
      </c>
      <c r="I629" s="92"/>
      <c r="J629" s="86" t="s">
        <v>5728</v>
      </c>
    </row>
    <row r="630" spans="1:16">
      <c r="A630" s="86" t="s">
        <v>7075</v>
      </c>
      <c r="B630" s="92" t="s">
        <v>7046</v>
      </c>
      <c r="C630" s="93" t="s">
        <v>5728</v>
      </c>
      <c r="I630" s="92"/>
      <c r="J630" s="86" t="s">
        <v>5728</v>
      </c>
    </row>
    <row r="631" spans="1:16">
      <c r="A631" s="86" t="s">
        <v>7080</v>
      </c>
      <c r="B631" s="92" t="s">
        <v>7048</v>
      </c>
      <c r="C631" s="93" t="s">
        <v>5728</v>
      </c>
      <c r="I631" s="92"/>
      <c r="J631" s="86" t="s">
        <v>5728</v>
      </c>
    </row>
    <row r="632" spans="1:16">
      <c r="A632" s="86" t="s">
        <v>7080</v>
      </c>
      <c r="B632" s="92" t="s">
        <v>7049</v>
      </c>
      <c r="C632" s="93" t="s">
        <v>5728</v>
      </c>
      <c r="I632" s="92"/>
      <c r="J632" s="86" t="s">
        <v>5728</v>
      </c>
    </row>
    <row r="633" spans="1:16">
      <c r="A633" s="86" t="s">
        <v>7083</v>
      </c>
      <c r="B633" s="92" t="s">
        <v>7051</v>
      </c>
      <c r="C633" s="93" t="s">
        <v>5728</v>
      </c>
      <c r="G633" s="136"/>
      <c r="I633" s="92"/>
      <c r="J633" s="86" t="s">
        <v>5728</v>
      </c>
      <c r="N633" s="136"/>
    </row>
    <row r="634" spans="1:16">
      <c r="A634" s="86" t="s">
        <v>7083</v>
      </c>
      <c r="B634" s="92" t="s">
        <v>7052</v>
      </c>
      <c r="C634" s="93" t="s">
        <v>5728</v>
      </c>
      <c r="G634" s="136"/>
      <c r="I634" s="92"/>
      <c r="J634" s="86" t="s">
        <v>5728</v>
      </c>
      <c r="N634" s="136"/>
    </row>
    <row r="635" spans="1:16">
      <c r="A635" s="86" t="s">
        <v>7089</v>
      </c>
      <c r="B635" s="92" t="s">
        <v>7054</v>
      </c>
      <c r="C635" s="93" t="s">
        <v>7055</v>
      </c>
      <c r="D635" s="86">
        <v>182</v>
      </c>
      <c r="E635" s="86">
        <v>477</v>
      </c>
      <c r="F635" s="86">
        <v>138.69999999999999</v>
      </c>
      <c r="G635" s="86">
        <v>4.4999999999999998E-29</v>
      </c>
      <c r="H635" s="86">
        <v>160</v>
      </c>
      <c r="I635" s="92">
        <v>48.1</v>
      </c>
      <c r="J635" s="86" t="s">
        <v>7056</v>
      </c>
      <c r="K635" s="86">
        <v>182</v>
      </c>
      <c r="L635" s="86">
        <v>460</v>
      </c>
      <c r="M635" s="86">
        <v>93.2</v>
      </c>
      <c r="N635" s="86">
        <v>2.0000000000000001E-22</v>
      </c>
      <c r="O635" s="86">
        <v>151</v>
      </c>
      <c r="P635" s="86">
        <v>38</v>
      </c>
    </row>
    <row r="636" spans="1:16">
      <c r="A636" s="86" t="s">
        <v>7089</v>
      </c>
      <c r="B636" s="92" t="s">
        <v>7057</v>
      </c>
      <c r="C636" s="93" t="s">
        <v>7055</v>
      </c>
      <c r="D636" s="86">
        <v>182</v>
      </c>
      <c r="E636" s="86">
        <v>477</v>
      </c>
      <c r="F636" s="86">
        <v>138.69999999999999</v>
      </c>
      <c r="G636" s="86">
        <v>4.4999999999999998E-29</v>
      </c>
      <c r="H636" s="86">
        <v>160</v>
      </c>
      <c r="I636" s="92">
        <v>48.1</v>
      </c>
      <c r="J636" s="86" t="s">
        <v>7056</v>
      </c>
      <c r="K636" s="86">
        <v>182</v>
      </c>
      <c r="L636" s="86">
        <v>460</v>
      </c>
      <c r="M636" s="86">
        <v>93.2</v>
      </c>
      <c r="N636" s="86">
        <v>2.0000000000000001E-22</v>
      </c>
      <c r="O636" s="86">
        <v>151</v>
      </c>
      <c r="P636" s="86">
        <v>38</v>
      </c>
    </row>
    <row r="637" spans="1:16">
      <c r="A637" s="86" t="s">
        <v>7092</v>
      </c>
      <c r="B637" s="92" t="s">
        <v>7059</v>
      </c>
      <c r="C637" s="93" t="s">
        <v>5728</v>
      </c>
      <c r="G637" s="136"/>
      <c r="I637" s="92"/>
      <c r="J637" s="86" t="s">
        <v>5728</v>
      </c>
      <c r="N637" s="136"/>
    </row>
    <row r="638" spans="1:16">
      <c r="A638" s="86" t="s">
        <v>7092</v>
      </c>
      <c r="B638" s="92" t="s">
        <v>7060</v>
      </c>
      <c r="C638" s="93" t="s">
        <v>5728</v>
      </c>
      <c r="I638" s="92"/>
      <c r="J638" s="86" t="s">
        <v>5728</v>
      </c>
    </row>
    <row r="639" spans="1:16">
      <c r="A639" s="86" t="s">
        <v>7096</v>
      </c>
      <c r="B639" s="92" t="s">
        <v>7062</v>
      </c>
      <c r="C639" s="93" t="s">
        <v>5728</v>
      </c>
      <c r="I639" s="92"/>
      <c r="J639" s="86" t="s">
        <v>5728</v>
      </c>
    </row>
    <row r="640" spans="1:16">
      <c r="A640" s="86" t="s">
        <v>7096</v>
      </c>
      <c r="B640" s="92" t="s">
        <v>7063</v>
      </c>
      <c r="C640" s="93" t="s">
        <v>5728</v>
      </c>
      <c r="I640" s="92"/>
      <c r="J640" s="86" t="s">
        <v>5728</v>
      </c>
    </row>
    <row r="641" spans="1:16">
      <c r="A641" s="86" t="s">
        <v>7099</v>
      </c>
      <c r="B641" s="92" t="s">
        <v>7065</v>
      </c>
      <c r="C641" s="93" t="s">
        <v>5728</v>
      </c>
      <c r="G641" s="136"/>
      <c r="I641" s="92"/>
      <c r="J641" s="86" t="s">
        <v>5728</v>
      </c>
      <c r="N641" s="136"/>
    </row>
    <row r="642" spans="1:16">
      <c r="A642" s="86" t="s">
        <v>7099</v>
      </c>
      <c r="B642" s="92" t="s">
        <v>7066</v>
      </c>
      <c r="C642" s="93" t="s">
        <v>5728</v>
      </c>
      <c r="G642" s="136"/>
      <c r="I642" s="92"/>
      <c r="J642" s="86" t="s">
        <v>5728</v>
      </c>
      <c r="N642" s="136"/>
    </row>
    <row r="643" spans="1:16">
      <c r="A643" s="86" t="s">
        <v>7105</v>
      </c>
      <c r="B643" s="92" t="s">
        <v>7068</v>
      </c>
      <c r="C643" s="93" t="s">
        <v>7069</v>
      </c>
      <c r="D643" s="86">
        <v>190</v>
      </c>
      <c r="E643" s="86">
        <v>268</v>
      </c>
      <c r="F643" s="86">
        <v>147.5</v>
      </c>
      <c r="G643" s="86">
        <v>1.0000000000000001E-31</v>
      </c>
      <c r="H643" s="86">
        <v>203</v>
      </c>
      <c r="I643" s="92">
        <v>47.3</v>
      </c>
      <c r="J643" s="86" t="s">
        <v>7070</v>
      </c>
      <c r="K643" s="86">
        <v>190</v>
      </c>
      <c r="L643" s="86">
        <v>261</v>
      </c>
      <c r="M643" s="86">
        <v>160</v>
      </c>
      <c r="N643" s="86">
        <v>3E-49</v>
      </c>
      <c r="O643" s="86">
        <v>197</v>
      </c>
      <c r="P643" s="86">
        <v>47</v>
      </c>
    </row>
    <row r="644" spans="1:16">
      <c r="A644" s="86" t="s">
        <v>7105</v>
      </c>
      <c r="B644" s="92" t="s">
        <v>7071</v>
      </c>
      <c r="C644" s="93" t="s">
        <v>7069</v>
      </c>
      <c r="D644" s="86">
        <v>190</v>
      </c>
      <c r="E644" s="86">
        <v>268</v>
      </c>
      <c r="F644" s="86">
        <v>155.6</v>
      </c>
      <c r="G644" s="86">
        <v>3.6999999999999999E-34</v>
      </c>
      <c r="H644" s="86">
        <v>203</v>
      </c>
      <c r="I644" s="92">
        <v>48.8</v>
      </c>
      <c r="J644" s="86" t="s">
        <v>7070</v>
      </c>
      <c r="K644" s="86">
        <v>190</v>
      </c>
      <c r="L644" s="86">
        <v>261</v>
      </c>
      <c r="M644" s="86">
        <v>160</v>
      </c>
      <c r="N644" s="86">
        <v>6E-49</v>
      </c>
      <c r="O644" s="86">
        <v>197</v>
      </c>
      <c r="P644" s="86">
        <v>47</v>
      </c>
    </row>
    <row r="645" spans="1:16">
      <c r="A645" s="86" t="s">
        <v>7110</v>
      </c>
      <c r="B645" s="92" t="s">
        <v>7073</v>
      </c>
      <c r="C645" s="93" t="s">
        <v>5728</v>
      </c>
      <c r="G645" s="136"/>
      <c r="I645" s="92"/>
      <c r="J645" s="86" t="s">
        <v>5728</v>
      </c>
    </row>
    <row r="646" spans="1:16">
      <c r="A646" s="86" t="s">
        <v>7110</v>
      </c>
      <c r="B646" s="92" t="s">
        <v>7074</v>
      </c>
      <c r="C646" s="93" t="s">
        <v>5728</v>
      </c>
      <c r="I646" s="92"/>
      <c r="J646" s="86" t="s">
        <v>5728</v>
      </c>
    </row>
    <row r="647" spans="1:16">
      <c r="A647" s="86" t="s">
        <v>7113</v>
      </c>
      <c r="B647" s="92" t="s">
        <v>7076</v>
      </c>
      <c r="C647" s="93" t="s">
        <v>7077</v>
      </c>
      <c r="D647" s="86">
        <v>99</v>
      </c>
      <c r="E647" s="86">
        <v>2176</v>
      </c>
      <c r="F647" s="86">
        <v>89.7</v>
      </c>
      <c r="G647" s="86">
        <v>1.3E-14</v>
      </c>
      <c r="H647" s="86">
        <v>53</v>
      </c>
      <c r="I647" s="92">
        <v>69.8</v>
      </c>
      <c r="J647" s="86" t="s">
        <v>7078</v>
      </c>
      <c r="K647" s="86">
        <v>99</v>
      </c>
      <c r="L647" s="86">
        <v>2166</v>
      </c>
      <c r="M647" s="86">
        <v>75.900000000000006</v>
      </c>
      <c r="N647" s="86">
        <v>3.0000000000000001E-17</v>
      </c>
      <c r="O647" s="86">
        <v>54</v>
      </c>
      <c r="P647" s="86">
        <v>57</v>
      </c>
    </row>
    <row r="648" spans="1:16">
      <c r="A648" s="86" t="s">
        <v>7113</v>
      </c>
      <c r="B648" s="92" t="s">
        <v>7079</v>
      </c>
      <c r="C648" s="86" t="s">
        <v>5728</v>
      </c>
      <c r="I648" s="92"/>
      <c r="J648" s="86" t="s">
        <v>5728</v>
      </c>
    </row>
    <row r="649" spans="1:16">
      <c r="A649" s="86" t="s">
        <v>7116</v>
      </c>
      <c r="B649" s="92" t="s">
        <v>7081</v>
      </c>
      <c r="C649" s="93" t="s">
        <v>5728</v>
      </c>
      <c r="G649" s="136"/>
      <c r="I649" s="92"/>
      <c r="J649" s="86" t="s">
        <v>5728</v>
      </c>
      <c r="N649" s="136"/>
    </row>
    <row r="650" spans="1:16">
      <c r="A650" s="86" t="s">
        <v>7116</v>
      </c>
      <c r="B650" s="92" t="s">
        <v>7082</v>
      </c>
      <c r="C650" s="93" t="s">
        <v>5728</v>
      </c>
      <c r="G650" s="136"/>
      <c r="I650" s="92"/>
      <c r="J650" s="86" t="s">
        <v>5728</v>
      </c>
      <c r="N650" s="136"/>
    </row>
    <row r="651" spans="1:16">
      <c r="A651" s="86" t="s">
        <v>7121</v>
      </c>
      <c r="B651" s="92" t="s">
        <v>7084</v>
      </c>
      <c r="C651" s="93" t="s">
        <v>7085</v>
      </c>
      <c r="D651" s="86">
        <v>298</v>
      </c>
      <c r="E651" s="86">
        <v>950</v>
      </c>
      <c r="F651" s="86">
        <v>106.7</v>
      </c>
      <c r="G651" s="86">
        <v>3.0999999999999999E-19</v>
      </c>
      <c r="H651" s="86">
        <v>64</v>
      </c>
      <c r="I651" s="92">
        <v>84.4</v>
      </c>
      <c r="J651" s="86" t="s">
        <v>7086</v>
      </c>
      <c r="K651" s="86">
        <v>298</v>
      </c>
      <c r="L651" s="86">
        <v>947</v>
      </c>
      <c r="M651" s="86">
        <v>100</v>
      </c>
      <c r="N651" s="86">
        <v>1.9999999999999999E-23</v>
      </c>
      <c r="O651" s="86">
        <v>64</v>
      </c>
      <c r="P651" s="86">
        <v>73</v>
      </c>
    </row>
    <row r="652" spans="1:16">
      <c r="A652" s="86" t="s">
        <v>7121</v>
      </c>
      <c r="B652" s="92" t="s">
        <v>7087</v>
      </c>
      <c r="C652" s="93" t="s">
        <v>7088</v>
      </c>
      <c r="D652" s="86">
        <v>448</v>
      </c>
      <c r="E652" s="86">
        <v>950</v>
      </c>
      <c r="F652" s="86">
        <v>148.69999999999999</v>
      </c>
      <c r="G652" s="136">
        <v>1.1E-31</v>
      </c>
      <c r="H652" s="86">
        <v>112</v>
      </c>
      <c r="I652" s="92">
        <v>69.599999999999994</v>
      </c>
      <c r="J652" s="86" t="s">
        <v>7086</v>
      </c>
      <c r="K652" s="86">
        <v>448</v>
      </c>
      <c r="L652" s="86">
        <v>947</v>
      </c>
      <c r="M652" s="86">
        <v>135</v>
      </c>
      <c r="N652" s="136">
        <v>7.9999999999999994E-34</v>
      </c>
      <c r="O652" s="86">
        <v>112</v>
      </c>
      <c r="P652" s="86">
        <v>59</v>
      </c>
    </row>
    <row r="653" spans="1:16">
      <c r="A653" s="86" t="s">
        <v>7124</v>
      </c>
      <c r="B653" s="92" t="s">
        <v>7090</v>
      </c>
      <c r="C653" s="93" t="s">
        <v>5728</v>
      </c>
      <c r="I653" s="92"/>
      <c r="J653" s="86" t="s">
        <v>5728</v>
      </c>
    </row>
    <row r="654" spans="1:16">
      <c r="A654" s="86" t="s">
        <v>7124</v>
      </c>
      <c r="B654" s="92" t="s">
        <v>7091</v>
      </c>
      <c r="C654" s="86" t="s">
        <v>5728</v>
      </c>
      <c r="I654" s="92"/>
      <c r="J654" s="86" t="s">
        <v>5728</v>
      </c>
    </row>
    <row r="655" spans="1:16">
      <c r="A655" s="86" t="s">
        <v>7129</v>
      </c>
      <c r="B655" s="92" t="s">
        <v>7093</v>
      </c>
      <c r="C655" s="93" t="s">
        <v>7094</v>
      </c>
      <c r="D655" s="86">
        <v>241</v>
      </c>
      <c r="E655" s="86">
        <v>602</v>
      </c>
      <c r="F655" s="86">
        <v>124.4</v>
      </c>
      <c r="G655" s="86">
        <v>1.1999999999999999E-24</v>
      </c>
      <c r="H655" s="86">
        <v>184</v>
      </c>
      <c r="I655" s="92">
        <v>39.700000000000003</v>
      </c>
      <c r="J655" s="86" t="s">
        <v>5728</v>
      </c>
    </row>
    <row r="656" spans="1:16">
      <c r="A656" s="86" t="s">
        <v>7129</v>
      </c>
      <c r="B656" s="92" t="s">
        <v>7095</v>
      </c>
      <c r="C656" s="86" t="s">
        <v>5728</v>
      </c>
      <c r="I656" s="92"/>
      <c r="J656" s="86" t="s">
        <v>5728</v>
      </c>
    </row>
    <row r="657" spans="1:16">
      <c r="A657" s="86" t="s">
        <v>7133</v>
      </c>
      <c r="B657" s="92" t="s">
        <v>7097</v>
      </c>
      <c r="C657" s="93" t="s">
        <v>5728</v>
      </c>
      <c r="G657" s="136"/>
      <c r="I657" s="92"/>
      <c r="J657" s="86" t="s">
        <v>5728</v>
      </c>
      <c r="N657" s="136"/>
    </row>
    <row r="658" spans="1:16">
      <c r="A658" s="86" t="s">
        <v>7133</v>
      </c>
      <c r="B658" s="92" t="s">
        <v>7098</v>
      </c>
      <c r="C658" s="93" t="s">
        <v>5728</v>
      </c>
      <c r="G658" s="136"/>
      <c r="I658" s="92"/>
      <c r="J658" s="86" t="s">
        <v>5728</v>
      </c>
      <c r="N658" s="136"/>
    </row>
    <row r="659" spans="1:16">
      <c r="A659" s="86" t="s">
        <v>7137</v>
      </c>
      <c r="B659" s="92" t="s">
        <v>7100</v>
      </c>
      <c r="C659" s="93" t="s">
        <v>7101</v>
      </c>
      <c r="D659" s="86">
        <v>175</v>
      </c>
      <c r="E659" s="86">
        <v>220</v>
      </c>
      <c r="F659" s="86">
        <v>233.4</v>
      </c>
      <c r="G659" s="86">
        <v>1.2999999999999999E-57</v>
      </c>
      <c r="H659" s="86">
        <v>147</v>
      </c>
      <c r="I659" s="92">
        <v>68.7</v>
      </c>
      <c r="J659" s="86" t="s">
        <v>7102</v>
      </c>
      <c r="K659" s="86">
        <v>175</v>
      </c>
      <c r="L659" s="86">
        <v>160</v>
      </c>
      <c r="M659" s="86">
        <v>208</v>
      </c>
      <c r="N659" s="86">
        <v>1.9999999999999999E-69</v>
      </c>
      <c r="O659" s="86">
        <v>136</v>
      </c>
      <c r="P659" s="86">
        <v>69</v>
      </c>
    </row>
    <row r="660" spans="1:16">
      <c r="A660" s="86" t="s">
        <v>7137</v>
      </c>
      <c r="B660" s="92" t="s">
        <v>7103</v>
      </c>
      <c r="C660" s="93" t="s">
        <v>7104</v>
      </c>
      <c r="D660" s="86">
        <v>103</v>
      </c>
      <c r="E660" s="86">
        <v>109</v>
      </c>
      <c r="F660" s="86">
        <v>113.6</v>
      </c>
      <c r="G660" s="86">
        <v>8.6999999999999996E-22</v>
      </c>
      <c r="H660" s="86">
        <v>66</v>
      </c>
      <c r="I660" s="92">
        <v>72.7</v>
      </c>
      <c r="J660" s="86" t="s">
        <v>7102</v>
      </c>
      <c r="K660" s="86">
        <v>103</v>
      </c>
      <c r="L660" s="86">
        <v>160</v>
      </c>
      <c r="M660" s="86">
        <v>78.2</v>
      </c>
      <c r="N660" s="86">
        <v>2E-19</v>
      </c>
      <c r="O660" s="86">
        <v>117</v>
      </c>
      <c r="P660" s="86">
        <v>39</v>
      </c>
    </row>
    <row r="661" spans="1:16">
      <c r="A661" s="86" t="s">
        <v>7140</v>
      </c>
      <c r="B661" s="92" t="s">
        <v>7106</v>
      </c>
      <c r="C661" s="93" t="s">
        <v>5728</v>
      </c>
      <c r="G661" s="136"/>
      <c r="I661" s="92"/>
      <c r="J661" s="86" t="s">
        <v>5728</v>
      </c>
      <c r="N661" s="136"/>
    </row>
    <row r="662" spans="1:16">
      <c r="A662" s="86" t="s">
        <v>7140</v>
      </c>
      <c r="B662" s="92" t="s">
        <v>7107</v>
      </c>
      <c r="C662" s="93" t="s">
        <v>7108</v>
      </c>
      <c r="D662" s="86">
        <v>178</v>
      </c>
      <c r="E662" s="86">
        <v>160</v>
      </c>
      <c r="F662" s="86">
        <v>79</v>
      </c>
      <c r="G662" s="136">
        <v>4.1000000000000001E-11</v>
      </c>
      <c r="H662" s="86">
        <v>51</v>
      </c>
      <c r="I662" s="92">
        <v>80.400000000000006</v>
      </c>
      <c r="J662" s="86" t="s">
        <v>7109</v>
      </c>
      <c r="K662" s="86">
        <v>178</v>
      </c>
      <c r="L662" s="86">
        <v>67</v>
      </c>
      <c r="M662" s="86">
        <v>68.2</v>
      </c>
      <c r="N662" s="136">
        <v>2.0000000000000002E-15</v>
      </c>
      <c r="O662" s="86">
        <v>45</v>
      </c>
      <c r="P662" s="86">
        <v>71</v>
      </c>
    </row>
    <row r="663" spans="1:16">
      <c r="A663" s="86" t="s">
        <v>7146</v>
      </c>
      <c r="B663" s="92" t="s">
        <v>7111</v>
      </c>
      <c r="C663" s="93" t="s">
        <v>5728</v>
      </c>
      <c r="I663" s="92"/>
      <c r="J663" s="86" t="s">
        <v>5728</v>
      </c>
    </row>
    <row r="664" spans="1:16">
      <c r="A664" s="86" t="s">
        <v>7146</v>
      </c>
      <c r="B664" s="92" t="s">
        <v>7112</v>
      </c>
      <c r="C664" s="93" t="s">
        <v>5728</v>
      </c>
      <c r="I664" s="92"/>
      <c r="J664" s="86" t="s">
        <v>5728</v>
      </c>
      <c r="N664" s="136"/>
    </row>
    <row r="665" spans="1:16">
      <c r="A665" s="86" t="s">
        <v>7151</v>
      </c>
      <c r="B665" s="92" t="s">
        <v>7114</v>
      </c>
      <c r="C665" s="93" t="s">
        <v>5728</v>
      </c>
      <c r="I665" s="92"/>
      <c r="J665" s="86" t="s">
        <v>5728</v>
      </c>
      <c r="N665" s="136"/>
    </row>
    <row r="666" spans="1:16">
      <c r="A666" s="86" t="s">
        <v>7151</v>
      </c>
      <c r="B666" s="92" t="s">
        <v>7115</v>
      </c>
      <c r="C666" s="93" t="s">
        <v>5728</v>
      </c>
      <c r="I666" s="92"/>
      <c r="J666" s="86" t="s">
        <v>5728</v>
      </c>
      <c r="N666" s="136"/>
    </row>
    <row r="667" spans="1:16">
      <c r="A667" s="86" t="s">
        <v>7156</v>
      </c>
      <c r="B667" s="92" t="s">
        <v>7117</v>
      </c>
      <c r="C667" s="93" t="s">
        <v>7118</v>
      </c>
      <c r="D667" s="86">
        <v>176</v>
      </c>
      <c r="E667" s="86">
        <v>510</v>
      </c>
      <c r="F667" s="86">
        <v>125.2</v>
      </c>
      <c r="G667" s="86">
        <v>4.8999999999999999E-25</v>
      </c>
      <c r="H667" s="86">
        <v>115</v>
      </c>
      <c r="I667" s="92">
        <v>57.4</v>
      </c>
      <c r="J667" s="86" t="s">
        <v>7119</v>
      </c>
      <c r="K667" s="86">
        <v>176</v>
      </c>
      <c r="L667" s="86">
        <v>644</v>
      </c>
      <c r="M667" s="86">
        <v>102</v>
      </c>
      <c r="N667" s="86">
        <v>1E-25</v>
      </c>
      <c r="O667" s="86">
        <v>80</v>
      </c>
      <c r="P667" s="86">
        <v>64</v>
      </c>
    </row>
    <row r="668" spans="1:16">
      <c r="A668" s="86" t="s">
        <v>7156</v>
      </c>
      <c r="B668" s="92" t="s">
        <v>7120</v>
      </c>
      <c r="C668" s="93" t="s">
        <v>7118</v>
      </c>
      <c r="D668" s="86">
        <v>176</v>
      </c>
      <c r="E668" s="86">
        <v>510</v>
      </c>
      <c r="F668" s="86">
        <v>125.2</v>
      </c>
      <c r="G668" s="86">
        <v>4.8999999999999999E-25</v>
      </c>
      <c r="H668" s="86">
        <v>115</v>
      </c>
      <c r="I668" s="92">
        <v>57.4</v>
      </c>
      <c r="J668" s="86" t="s">
        <v>7119</v>
      </c>
      <c r="K668" s="86">
        <v>176</v>
      </c>
      <c r="L668" s="86">
        <v>644</v>
      </c>
      <c r="M668" s="86">
        <v>102</v>
      </c>
      <c r="N668" s="86">
        <v>1E-25</v>
      </c>
      <c r="O668" s="86">
        <v>80</v>
      </c>
      <c r="P668" s="86">
        <v>64</v>
      </c>
    </row>
    <row r="669" spans="1:16">
      <c r="A669" s="86" t="s">
        <v>7159</v>
      </c>
      <c r="B669" s="92" t="s">
        <v>7122</v>
      </c>
      <c r="C669" s="93" t="s">
        <v>5728</v>
      </c>
      <c r="G669" s="136"/>
      <c r="I669" s="92"/>
      <c r="J669" s="86" t="s">
        <v>5728</v>
      </c>
      <c r="N669" s="136"/>
    </row>
    <row r="670" spans="1:16">
      <c r="A670" s="86" t="s">
        <v>7159</v>
      </c>
      <c r="B670" s="92" t="s">
        <v>7123</v>
      </c>
      <c r="C670" s="93" t="s">
        <v>5728</v>
      </c>
      <c r="G670" s="136"/>
      <c r="I670" s="92"/>
      <c r="J670" s="86" t="s">
        <v>5728</v>
      </c>
      <c r="N670" s="136"/>
    </row>
    <row r="671" spans="1:16">
      <c r="A671" s="86" t="s">
        <v>7162</v>
      </c>
      <c r="B671" s="92" t="s">
        <v>7125</v>
      </c>
      <c r="C671" s="93" t="s">
        <v>7126</v>
      </c>
      <c r="D671" s="86">
        <v>105</v>
      </c>
      <c r="E671" s="86">
        <v>608</v>
      </c>
      <c r="F671" s="86">
        <v>89.4</v>
      </c>
      <c r="G671" s="136">
        <v>1.7999999999999999E-14</v>
      </c>
      <c r="H671" s="86">
        <v>52</v>
      </c>
      <c r="I671" s="92">
        <v>80.8</v>
      </c>
      <c r="J671" s="86" t="s">
        <v>7127</v>
      </c>
      <c r="K671" s="86">
        <v>105</v>
      </c>
      <c r="L671" s="86">
        <v>614</v>
      </c>
      <c r="M671" s="86">
        <v>88.6</v>
      </c>
      <c r="N671" s="136">
        <v>8.9999999999999997E-22</v>
      </c>
      <c r="O671" s="86">
        <v>44</v>
      </c>
      <c r="P671" s="86">
        <v>89</v>
      </c>
    </row>
    <row r="672" spans="1:16">
      <c r="A672" s="86" t="s">
        <v>7162</v>
      </c>
      <c r="B672" s="92" t="s">
        <v>7128</v>
      </c>
      <c r="C672" s="93" t="s">
        <v>7126</v>
      </c>
      <c r="D672" s="86">
        <v>120</v>
      </c>
      <c r="E672" s="86">
        <v>608</v>
      </c>
      <c r="F672" s="86">
        <v>92</v>
      </c>
      <c r="G672" s="136">
        <v>3.1999999999999999E-15</v>
      </c>
      <c r="H672" s="86">
        <v>52</v>
      </c>
      <c r="I672" s="92">
        <v>82.7</v>
      </c>
      <c r="J672" s="86" t="s">
        <v>7127</v>
      </c>
      <c r="K672" s="86">
        <v>120</v>
      </c>
      <c r="L672" s="86">
        <v>614</v>
      </c>
      <c r="M672" s="86">
        <v>90.5</v>
      </c>
      <c r="N672" s="136">
        <v>4.0000000000000002E-22</v>
      </c>
      <c r="O672" s="86">
        <v>44</v>
      </c>
      <c r="P672" s="86">
        <v>91</v>
      </c>
    </row>
    <row r="673" spans="1:16">
      <c r="A673" s="86" t="s">
        <v>7169</v>
      </c>
      <c r="B673" s="92" t="s">
        <v>7130</v>
      </c>
      <c r="C673" s="93" t="s">
        <v>5728</v>
      </c>
      <c r="G673" s="136"/>
      <c r="I673" s="92"/>
      <c r="J673" s="86" t="s">
        <v>5728</v>
      </c>
      <c r="N673" s="136"/>
    </row>
    <row r="674" spans="1:16">
      <c r="A674" s="86" t="s">
        <v>7169</v>
      </c>
      <c r="B674" s="92" t="s">
        <v>7131</v>
      </c>
      <c r="C674" s="86" t="s">
        <v>5728</v>
      </c>
      <c r="G674" s="136"/>
      <c r="I674" s="92"/>
      <c r="J674" s="86" t="s">
        <v>7132</v>
      </c>
      <c r="K674" s="86">
        <v>231</v>
      </c>
      <c r="L674" s="86">
        <v>152</v>
      </c>
      <c r="M674" s="86">
        <v>74.3</v>
      </c>
      <c r="N674" s="136">
        <v>2E-16</v>
      </c>
      <c r="O674" s="86">
        <v>42</v>
      </c>
      <c r="P674" s="86">
        <v>81</v>
      </c>
    </row>
    <row r="675" spans="1:16">
      <c r="A675" s="86" t="s">
        <v>7175</v>
      </c>
      <c r="B675" s="92" t="s">
        <v>7134</v>
      </c>
      <c r="C675" s="86" t="s">
        <v>5728</v>
      </c>
      <c r="I675" s="92"/>
      <c r="J675" s="86" t="s">
        <v>7135</v>
      </c>
      <c r="K675" s="86">
        <v>67</v>
      </c>
      <c r="L675" s="86">
        <v>351</v>
      </c>
      <c r="M675" s="86">
        <v>60.5</v>
      </c>
      <c r="N675" s="86">
        <v>9.9999999999999998E-13</v>
      </c>
      <c r="O675" s="86">
        <v>37</v>
      </c>
      <c r="P675" s="86">
        <v>78</v>
      </c>
    </row>
    <row r="676" spans="1:16">
      <c r="A676" s="86" t="s">
        <v>7175</v>
      </c>
      <c r="B676" s="92" t="s">
        <v>7136</v>
      </c>
      <c r="C676" s="86" t="s">
        <v>5728</v>
      </c>
      <c r="I676" s="92"/>
      <c r="J676" s="86" t="s">
        <v>7135</v>
      </c>
      <c r="K676" s="86">
        <v>67</v>
      </c>
      <c r="L676" s="86">
        <v>351</v>
      </c>
      <c r="M676" s="86">
        <v>58.5</v>
      </c>
      <c r="N676" s="86">
        <v>7.0000000000000001E-12</v>
      </c>
      <c r="O676" s="86">
        <v>37</v>
      </c>
      <c r="P676" s="86">
        <v>76</v>
      </c>
    </row>
    <row r="677" spans="1:16">
      <c r="A677" s="86" t="s">
        <v>7178</v>
      </c>
      <c r="B677" s="92" t="s">
        <v>7138</v>
      </c>
      <c r="C677" s="93" t="s">
        <v>5728</v>
      </c>
      <c r="I677" s="92"/>
      <c r="J677" s="86" t="s">
        <v>5728</v>
      </c>
    </row>
    <row r="678" spans="1:16">
      <c r="A678" s="86" t="s">
        <v>7178</v>
      </c>
      <c r="B678" s="92" t="s">
        <v>7139</v>
      </c>
      <c r="C678" s="93" t="s">
        <v>5728</v>
      </c>
      <c r="I678" s="92"/>
      <c r="J678" s="86" t="s">
        <v>5728</v>
      </c>
    </row>
    <row r="679" spans="1:16">
      <c r="A679" s="86" t="s">
        <v>7183</v>
      </c>
      <c r="B679" s="92" t="s">
        <v>7141</v>
      </c>
      <c r="C679" s="93" t="s">
        <v>7142</v>
      </c>
      <c r="D679" s="86">
        <v>103</v>
      </c>
      <c r="E679" s="86">
        <v>647</v>
      </c>
      <c r="F679" s="86">
        <v>172.2</v>
      </c>
      <c r="G679" s="136">
        <v>2.0999999999999999E-39</v>
      </c>
      <c r="H679" s="86">
        <v>104</v>
      </c>
      <c r="I679" s="92">
        <v>83.7</v>
      </c>
      <c r="J679" s="86" t="s">
        <v>7143</v>
      </c>
      <c r="K679" s="86">
        <v>103</v>
      </c>
      <c r="L679" s="86">
        <v>646</v>
      </c>
      <c r="M679" s="86">
        <v>160</v>
      </c>
      <c r="N679" s="136">
        <v>9.9999999999999997E-48</v>
      </c>
      <c r="O679" s="86">
        <v>103</v>
      </c>
      <c r="P679" s="86">
        <v>78</v>
      </c>
    </row>
    <row r="680" spans="1:16">
      <c r="A680" s="86" t="s">
        <v>7183</v>
      </c>
      <c r="B680" s="92" t="s">
        <v>7144</v>
      </c>
      <c r="C680" s="93" t="s">
        <v>7145</v>
      </c>
      <c r="D680" s="86">
        <v>138</v>
      </c>
      <c r="E680" s="86">
        <v>638</v>
      </c>
      <c r="F680" s="86">
        <v>183</v>
      </c>
      <c r="G680" s="136">
        <v>1.6000000000000001E-42</v>
      </c>
      <c r="H680" s="86">
        <v>119</v>
      </c>
      <c r="I680" s="92">
        <v>78.2</v>
      </c>
      <c r="J680" s="86" t="s">
        <v>7143</v>
      </c>
      <c r="K680" s="86">
        <v>138</v>
      </c>
      <c r="L680" s="86">
        <v>646</v>
      </c>
      <c r="M680" s="86">
        <v>169</v>
      </c>
      <c r="N680" s="136">
        <v>4.9999999999999997E-50</v>
      </c>
      <c r="O680" s="86">
        <v>111</v>
      </c>
      <c r="P680" s="86">
        <v>75</v>
      </c>
    </row>
    <row r="681" spans="1:16">
      <c r="A681" s="86" t="s">
        <v>7188</v>
      </c>
      <c r="B681" s="92" t="s">
        <v>7147</v>
      </c>
      <c r="C681" s="93" t="s">
        <v>7148</v>
      </c>
      <c r="D681" s="86">
        <v>108</v>
      </c>
      <c r="E681" s="86">
        <v>567</v>
      </c>
      <c r="F681" s="86">
        <v>112.5</v>
      </c>
      <c r="G681" s="136">
        <v>1.9999999999999998E-21</v>
      </c>
      <c r="H681" s="86">
        <v>90</v>
      </c>
      <c r="I681" s="92">
        <v>62.2</v>
      </c>
      <c r="J681" s="86" t="s">
        <v>7149</v>
      </c>
      <c r="K681" s="86">
        <v>108</v>
      </c>
      <c r="L681" s="86">
        <v>573</v>
      </c>
      <c r="M681" s="86">
        <v>99.4</v>
      </c>
      <c r="N681" s="136">
        <v>2.0000000000000001E-25</v>
      </c>
      <c r="O681" s="86">
        <v>107</v>
      </c>
      <c r="P681" s="86">
        <v>44</v>
      </c>
    </row>
    <row r="682" spans="1:16">
      <c r="A682" s="86" t="s">
        <v>7188</v>
      </c>
      <c r="B682" s="92" t="s">
        <v>7150</v>
      </c>
      <c r="C682" s="93" t="s">
        <v>7148</v>
      </c>
      <c r="D682" s="86">
        <v>122</v>
      </c>
      <c r="E682" s="86">
        <v>567</v>
      </c>
      <c r="F682" s="86">
        <v>125.6</v>
      </c>
      <c r="G682" s="136">
        <v>2.6E-25</v>
      </c>
      <c r="H682" s="86">
        <v>109</v>
      </c>
      <c r="I682" s="92">
        <v>57.8</v>
      </c>
      <c r="J682" s="86" t="s">
        <v>7149</v>
      </c>
      <c r="K682" s="86">
        <v>122</v>
      </c>
      <c r="L682" s="86">
        <v>573</v>
      </c>
      <c r="M682" s="86">
        <v>115</v>
      </c>
      <c r="N682" s="136">
        <v>4.0000000000000003E-31</v>
      </c>
      <c r="O682" s="86">
        <v>116</v>
      </c>
      <c r="P682" s="86">
        <v>47</v>
      </c>
    </row>
    <row r="683" spans="1:16">
      <c r="A683" s="86" t="s">
        <v>7191</v>
      </c>
      <c r="B683" s="92" t="s">
        <v>7152</v>
      </c>
      <c r="C683" s="93" t="s">
        <v>7153</v>
      </c>
      <c r="D683" s="86">
        <v>174</v>
      </c>
      <c r="E683" s="86">
        <v>488</v>
      </c>
      <c r="F683" s="86">
        <v>273.5</v>
      </c>
      <c r="G683" s="86">
        <v>1.1E-69</v>
      </c>
      <c r="H683" s="86">
        <v>132</v>
      </c>
      <c r="I683" s="92">
        <v>94.7</v>
      </c>
      <c r="J683" s="86" t="s">
        <v>7154</v>
      </c>
      <c r="K683" s="86">
        <v>174</v>
      </c>
      <c r="L683" s="86">
        <v>449</v>
      </c>
      <c r="M683" s="86">
        <v>270</v>
      </c>
      <c r="N683" s="86">
        <v>6.0000000000000004E-90</v>
      </c>
      <c r="O683" s="86">
        <v>132</v>
      </c>
      <c r="P683" s="86">
        <v>92</v>
      </c>
    </row>
    <row r="684" spans="1:16">
      <c r="A684" s="86" t="s">
        <v>7191</v>
      </c>
      <c r="B684" s="92" t="s">
        <v>7155</v>
      </c>
      <c r="C684" s="93" t="s">
        <v>7153</v>
      </c>
      <c r="D684" s="86">
        <v>174</v>
      </c>
      <c r="E684" s="86">
        <v>488</v>
      </c>
      <c r="F684" s="86">
        <v>274.60000000000002</v>
      </c>
      <c r="G684" s="86">
        <v>4.9999999999999998E-70</v>
      </c>
      <c r="H684" s="86">
        <v>132</v>
      </c>
      <c r="I684" s="92">
        <v>95.5</v>
      </c>
      <c r="J684" s="86" t="s">
        <v>7154</v>
      </c>
      <c r="K684" s="86">
        <v>174</v>
      </c>
      <c r="L684" s="86">
        <v>449</v>
      </c>
      <c r="M684" s="86">
        <v>271</v>
      </c>
      <c r="N684" s="86">
        <v>9.9999999999999999E-91</v>
      </c>
      <c r="O684" s="86">
        <v>132</v>
      </c>
      <c r="P684" s="86">
        <v>93</v>
      </c>
    </row>
    <row r="685" spans="1:16">
      <c r="A685" s="86" t="s">
        <v>7194</v>
      </c>
      <c r="B685" s="92" t="s">
        <v>7157</v>
      </c>
      <c r="C685" s="86" t="s">
        <v>5728</v>
      </c>
      <c r="G685" s="136"/>
      <c r="I685" s="92"/>
      <c r="J685" s="86" t="s">
        <v>5728</v>
      </c>
      <c r="N685" s="136"/>
    </row>
    <row r="686" spans="1:16">
      <c r="A686" s="86" t="s">
        <v>7194</v>
      </c>
      <c r="B686" s="92" t="s">
        <v>7158</v>
      </c>
      <c r="C686" s="93" t="s">
        <v>5728</v>
      </c>
      <c r="G686" s="136"/>
      <c r="I686" s="92"/>
      <c r="J686" s="86" t="s">
        <v>5728</v>
      </c>
      <c r="N686" s="136"/>
    </row>
    <row r="687" spans="1:16">
      <c r="A687" s="86" t="s">
        <v>7197</v>
      </c>
      <c r="B687" s="92" t="s">
        <v>7160</v>
      </c>
      <c r="C687" s="93" t="s">
        <v>5728</v>
      </c>
      <c r="G687" s="136"/>
      <c r="I687" s="92"/>
      <c r="J687" s="86" t="s">
        <v>5728</v>
      </c>
      <c r="N687" s="136"/>
    </row>
    <row r="688" spans="1:16">
      <c r="A688" s="86" t="s">
        <v>7197</v>
      </c>
      <c r="B688" s="92" t="s">
        <v>7161</v>
      </c>
      <c r="C688" s="93" t="s">
        <v>5728</v>
      </c>
      <c r="G688" s="136"/>
      <c r="I688" s="92"/>
      <c r="J688" s="86" t="s">
        <v>5728</v>
      </c>
      <c r="N688" s="136"/>
    </row>
    <row r="689" spans="1:16">
      <c r="A689" s="86" t="s">
        <v>7200</v>
      </c>
      <c r="B689" s="92" t="s">
        <v>7163</v>
      </c>
      <c r="C689" s="93" t="s">
        <v>7164</v>
      </c>
      <c r="D689" s="86">
        <v>107</v>
      </c>
      <c r="E689" s="86">
        <v>151</v>
      </c>
      <c r="F689" s="86">
        <v>105.1</v>
      </c>
      <c r="G689" s="86">
        <v>3.1999999999999998E-19</v>
      </c>
      <c r="H689" s="86">
        <v>111</v>
      </c>
      <c r="I689" s="92">
        <v>49.5</v>
      </c>
      <c r="J689" s="86" t="s">
        <v>7165</v>
      </c>
      <c r="K689" s="86">
        <v>107</v>
      </c>
      <c r="L689" s="86">
        <v>264</v>
      </c>
      <c r="M689" s="86">
        <v>94.4</v>
      </c>
      <c r="N689" s="86">
        <v>9.9999999999999992E-25</v>
      </c>
      <c r="O689" s="86">
        <v>110</v>
      </c>
      <c r="P689" s="86">
        <v>47</v>
      </c>
    </row>
    <row r="690" spans="1:16">
      <c r="A690" s="86" t="s">
        <v>7200</v>
      </c>
      <c r="B690" s="92" t="s">
        <v>7166</v>
      </c>
      <c r="C690" s="93" t="s">
        <v>7167</v>
      </c>
      <c r="D690" s="86">
        <v>180</v>
      </c>
      <c r="E690" s="86">
        <v>248</v>
      </c>
      <c r="F690" s="86">
        <v>89.4</v>
      </c>
      <c r="G690" s="86">
        <v>3.1E-14</v>
      </c>
      <c r="H690" s="86">
        <v>108</v>
      </c>
      <c r="I690" s="92">
        <v>49.1</v>
      </c>
      <c r="J690" s="86" t="s">
        <v>7168</v>
      </c>
      <c r="K690" s="86">
        <v>180</v>
      </c>
      <c r="L690" s="86">
        <v>224</v>
      </c>
      <c r="M690" s="86">
        <v>90.1</v>
      </c>
      <c r="N690" s="86">
        <v>2.0000000000000001E-22</v>
      </c>
      <c r="O690" s="86">
        <v>117</v>
      </c>
      <c r="P690" s="86">
        <v>44</v>
      </c>
    </row>
    <row r="691" spans="1:16">
      <c r="A691" s="86" t="s">
        <v>7206</v>
      </c>
      <c r="B691" s="92" t="s">
        <v>7170</v>
      </c>
      <c r="C691" s="93" t="s">
        <v>7171</v>
      </c>
      <c r="D691" s="86">
        <v>140</v>
      </c>
      <c r="E691" s="86">
        <v>371</v>
      </c>
      <c r="F691" s="86">
        <v>135.6</v>
      </c>
      <c r="G691" s="86">
        <v>2.9000000000000001E-28</v>
      </c>
      <c r="H691" s="86">
        <v>118</v>
      </c>
      <c r="I691" s="92">
        <v>61.9</v>
      </c>
      <c r="J691" s="86" t="s">
        <v>7172</v>
      </c>
      <c r="K691" s="86">
        <v>140</v>
      </c>
      <c r="L691" s="86">
        <v>363</v>
      </c>
      <c r="M691" s="86">
        <v>120</v>
      </c>
      <c r="N691" s="86">
        <v>2.0000000000000001E-33</v>
      </c>
      <c r="O691" s="86">
        <v>108</v>
      </c>
      <c r="P691" s="86">
        <v>56</v>
      </c>
    </row>
    <row r="692" spans="1:16">
      <c r="A692" s="86" t="s">
        <v>7206</v>
      </c>
      <c r="B692" s="92" t="s">
        <v>7173</v>
      </c>
      <c r="C692" s="93" t="s">
        <v>7174</v>
      </c>
      <c r="D692" s="86">
        <v>141</v>
      </c>
      <c r="E692" s="86">
        <v>357</v>
      </c>
      <c r="F692" s="86">
        <v>167.5</v>
      </c>
      <c r="G692" s="86">
        <v>7.0000000000000003E-38</v>
      </c>
      <c r="H692" s="86">
        <v>128</v>
      </c>
      <c r="I692" s="92">
        <v>67.2</v>
      </c>
      <c r="J692" s="86" t="s">
        <v>7172</v>
      </c>
      <c r="K692" s="86">
        <v>141</v>
      </c>
      <c r="L692" s="86">
        <v>363</v>
      </c>
      <c r="M692" s="86">
        <v>150</v>
      </c>
      <c r="N692" s="86">
        <v>9.9999999999999995E-45</v>
      </c>
      <c r="O692" s="86">
        <v>125</v>
      </c>
      <c r="P692" s="86">
        <v>60</v>
      </c>
    </row>
    <row r="693" spans="1:16">
      <c r="A693" s="86" t="s">
        <v>7213</v>
      </c>
      <c r="B693" s="92" t="s">
        <v>7176</v>
      </c>
      <c r="C693" s="93" t="s">
        <v>5728</v>
      </c>
      <c r="I693" s="92"/>
      <c r="J693" s="86" t="s">
        <v>5728</v>
      </c>
    </row>
    <row r="694" spans="1:16">
      <c r="A694" s="86" t="s">
        <v>7213</v>
      </c>
      <c r="B694" s="92" t="s">
        <v>7177</v>
      </c>
      <c r="C694" s="93" t="s">
        <v>5728</v>
      </c>
      <c r="I694" s="92"/>
      <c r="J694" s="86" t="s">
        <v>5728</v>
      </c>
    </row>
    <row r="695" spans="1:16">
      <c r="A695" s="86" t="s">
        <v>7218</v>
      </c>
      <c r="B695" s="92" t="s">
        <v>7179</v>
      </c>
      <c r="C695" s="93" t="s">
        <v>7180</v>
      </c>
      <c r="D695" s="86">
        <v>324</v>
      </c>
      <c r="E695" s="86">
        <v>272</v>
      </c>
      <c r="F695" s="86">
        <v>137.5</v>
      </c>
      <c r="G695" s="86">
        <v>1.7999999999999999E-28</v>
      </c>
      <c r="H695" s="86">
        <v>171</v>
      </c>
      <c r="I695" s="92">
        <v>45.6</v>
      </c>
      <c r="J695" s="86" t="s">
        <v>7181</v>
      </c>
      <c r="K695" s="86">
        <v>324</v>
      </c>
      <c r="L695" s="86">
        <v>298</v>
      </c>
      <c r="M695" s="86">
        <v>113</v>
      </c>
      <c r="N695" s="86">
        <v>7.9999999999999995E-29</v>
      </c>
      <c r="O695" s="86">
        <v>183</v>
      </c>
      <c r="P695" s="86">
        <v>38</v>
      </c>
    </row>
    <row r="696" spans="1:16">
      <c r="A696" s="86" t="s">
        <v>7218</v>
      </c>
      <c r="B696" s="92" t="s">
        <v>7182</v>
      </c>
      <c r="C696" s="93" t="s">
        <v>7180</v>
      </c>
      <c r="D696" s="86">
        <v>322</v>
      </c>
      <c r="E696" s="86">
        <v>272</v>
      </c>
      <c r="F696" s="86">
        <v>137.1</v>
      </c>
      <c r="G696" s="86">
        <v>2.2999999999999999E-28</v>
      </c>
      <c r="H696" s="86">
        <v>166</v>
      </c>
      <c r="I696" s="92">
        <v>45.2</v>
      </c>
      <c r="J696" s="86" t="s">
        <v>7181</v>
      </c>
      <c r="K696" s="86">
        <v>322</v>
      </c>
      <c r="L696" s="86">
        <v>298</v>
      </c>
      <c r="M696" s="86">
        <v>114</v>
      </c>
      <c r="N696" s="86">
        <v>3.0000000000000003E-29</v>
      </c>
      <c r="O696" s="86">
        <v>185</v>
      </c>
      <c r="P696" s="86">
        <v>38</v>
      </c>
    </row>
    <row r="697" spans="1:16">
      <c r="A697" s="86" t="s">
        <v>7222</v>
      </c>
      <c r="B697" s="92" t="s">
        <v>7184</v>
      </c>
      <c r="C697" s="93" t="s">
        <v>7185</v>
      </c>
      <c r="D697" s="86">
        <v>305</v>
      </c>
      <c r="E697" s="86">
        <v>689</v>
      </c>
      <c r="F697" s="86">
        <v>289.7</v>
      </c>
      <c r="G697" s="136">
        <v>2.6000000000000001E-74</v>
      </c>
      <c r="H697" s="86">
        <v>176</v>
      </c>
      <c r="I697" s="92">
        <v>80.7</v>
      </c>
      <c r="J697" s="86" t="s">
        <v>7186</v>
      </c>
      <c r="K697" s="86">
        <v>305</v>
      </c>
      <c r="L697" s="86">
        <v>732</v>
      </c>
      <c r="M697" s="86">
        <v>267</v>
      </c>
      <c r="N697" s="136">
        <v>8.0000000000000003E-84</v>
      </c>
      <c r="O697" s="86">
        <v>176</v>
      </c>
      <c r="P697" s="86">
        <v>70</v>
      </c>
    </row>
    <row r="698" spans="1:16">
      <c r="A698" s="86" t="s">
        <v>7222</v>
      </c>
      <c r="B698" s="92" t="s">
        <v>7187</v>
      </c>
      <c r="C698" s="93" t="s">
        <v>7185</v>
      </c>
      <c r="D698" s="86">
        <v>191</v>
      </c>
      <c r="E698" s="86">
        <v>689</v>
      </c>
      <c r="F698" s="86">
        <v>287.7</v>
      </c>
      <c r="G698" s="136">
        <v>6.2000000000000003E-74</v>
      </c>
      <c r="H698" s="86">
        <v>173</v>
      </c>
      <c r="I698" s="92">
        <v>81.5</v>
      </c>
      <c r="J698" s="86" t="s">
        <v>7186</v>
      </c>
      <c r="K698" s="86">
        <v>191</v>
      </c>
      <c r="L698" s="86">
        <v>732</v>
      </c>
      <c r="M698" s="86">
        <v>261</v>
      </c>
      <c r="N698" s="136">
        <v>2.0000000000000001E-83</v>
      </c>
      <c r="O698" s="86">
        <v>173</v>
      </c>
      <c r="P698" s="86">
        <v>71</v>
      </c>
    </row>
    <row r="699" spans="1:16">
      <c r="A699" s="86" t="s">
        <v>7228</v>
      </c>
      <c r="B699" s="92" t="s">
        <v>7189</v>
      </c>
      <c r="C699" s="93" t="s">
        <v>5728</v>
      </c>
      <c r="G699" s="136"/>
      <c r="I699" s="92"/>
      <c r="J699" s="86" t="s">
        <v>5728</v>
      </c>
      <c r="N699" s="136"/>
    </row>
    <row r="700" spans="1:16">
      <c r="A700" s="86" t="s">
        <v>7228</v>
      </c>
      <c r="B700" s="92" t="s">
        <v>7190</v>
      </c>
      <c r="C700" s="93" t="s">
        <v>5728</v>
      </c>
      <c r="G700" s="136"/>
      <c r="I700" s="92"/>
      <c r="J700" s="86" t="s">
        <v>5728</v>
      </c>
      <c r="N700" s="136"/>
    </row>
    <row r="701" spans="1:16">
      <c r="A701" s="86" t="s">
        <v>7231</v>
      </c>
      <c r="B701" s="92" t="s">
        <v>7192</v>
      </c>
      <c r="C701" s="93" t="s">
        <v>5728</v>
      </c>
      <c r="I701" s="92"/>
      <c r="J701" s="86" t="s">
        <v>5728</v>
      </c>
    </row>
    <row r="702" spans="1:16">
      <c r="A702" s="86" t="s">
        <v>7231</v>
      </c>
      <c r="B702" s="92" t="s">
        <v>7193</v>
      </c>
      <c r="C702" s="93" t="s">
        <v>5728</v>
      </c>
      <c r="G702" s="136"/>
      <c r="I702" s="92"/>
      <c r="J702" s="86" t="s">
        <v>5728</v>
      </c>
      <c r="N702" s="136"/>
    </row>
    <row r="703" spans="1:16">
      <c r="A703" s="86" t="s">
        <v>7236</v>
      </c>
      <c r="B703" s="92" t="s">
        <v>7195</v>
      </c>
      <c r="C703" s="93" t="s">
        <v>5728</v>
      </c>
      <c r="I703" s="92"/>
      <c r="J703" s="86" t="s">
        <v>5728</v>
      </c>
      <c r="N703" s="136"/>
    </row>
    <row r="704" spans="1:16">
      <c r="A704" s="86" t="s">
        <v>7236</v>
      </c>
      <c r="B704" s="92" t="s">
        <v>7196</v>
      </c>
      <c r="C704" s="93" t="s">
        <v>5728</v>
      </c>
      <c r="I704" s="92"/>
      <c r="J704" s="86" t="s">
        <v>5728</v>
      </c>
      <c r="N704" s="136"/>
    </row>
    <row r="705" spans="1:16">
      <c r="A705" s="86" t="s">
        <v>7239</v>
      </c>
      <c r="B705" s="92" t="s">
        <v>7198</v>
      </c>
      <c r="C705" s="93" t="s">
        <v>5728</v>
      </c>
      <c r="G705" s="136"/>
      <c r="I705" s="92"/>
      <c r="J705" s="86" t="s">
        <v>5728</v>
      </c>
    </row>
    <row r="706" spans="1:16">
      <c r="A706" s="86" t="s">
        <v>7239</v>
      </c>
      <c r="B706" s="92" t="s">
        <v>7199</v>
      </c>
      <c r="C706" s="93" t="s">
        <v>5728</v>
      </c>
      <c r="G706" s="136"/>
      <c r="I706" s="92"/>
      <c r="J706" s="86" t="s">
        <v>5728</v>
      </c>
      <c r="N706" s="136"/>
    </row>
    <row r="707" spans="1:16">
      <c r="A707" s="86" t="s">
        <v>7245</v>
      </c>
      <c r="B707" s="92" t="s">
        <v>7201</v>
      </c>
      <c r="C707" s="93" t="s">
        <v>7202</v>
      </c>
      <c r="D707" s="86">
        <v>184</v>
      </c>
      <c r="E707" s="86">
        <v>981</v>
      </c>
      <c r="F707" s="86">
        <v>92.4</v>
      </c>
      <c r="G707" s="86">
        <v>3.7000000000000002E-15</v>
      </c>
      <c r="H707" s="86">
        <v>154</v>
      </c>
      <c r="I707" s="92">
        <v>46.1</v>
      </c>
      <c r="J707" s="86" t="s">
        <v>7203</v>
      </c>
      <c r="K707" s="86">
        <v>184</v>
      </c>
      <c r="L707" s="86">
        <v>985</v>
      </c>
      <c r="M707" s="86">
        <v>82.8</v>
      </c>
      <c r="N707" s="86">
        <v>2.0000000000000001E-18</v>
      </c>
      <c r="O707" s="86">
        <v>160</v>
      </c>
      <c r="P707" s="86">
        <v>43</v>
      </c>
    </row>
    <row r="708" spans="1:16">
      <c r="A708" s="86" t="s">
        <v>7245</v>
      </c>
      <c r="B708" s="92" t="s">
        <v>7204</v>
      </c>
      <c r="C708" s="93" t="s">
        <v>7205</v>
      </c>
      <c r="D708" s="86">
        <v>184</v>
      </c>
      <c r="E708" s="86">
        <v>1023</v>
      </c>
      <c r="F708" s="86">
        <v>96.7</v>
      </c>
      <c r="G708" s="86">
        <v>2E-16</v>
      </c>
      <c r="H708" s="86">
        <v>157</v>
      </c>
      <c r="I708" s="92">
        <v>46.5</v>
      </c>
      <c r="J708" s="86" t="s">
        <v>7203</v>
      </c>
      <c r="K708" s="86">
        <v>184</v>
      </c>
      <c r="L708" s="86">
        <v>985</v>
      </c>
      <c r="M708" s="86">
        <v>82</v>
      </c>
      <c r="N708" s="86">
        <v>2.9999999999999998E-18</v>
      </c>
      <c r="O708" s="86">
        <v>160</v>
      </c>
      <c r="P708" s="86">
        <v>44</v>
      </c>
    </row>
    <row r="709" spans="1:16">
      <c r="A709" s="86" t="s">
        <v>7248</v>
      </c>
      <c r="B709" s="92" t="s">
        <v>7207</v>
      </c>
      <c r="C709" s="93" t="s">
        <v>7208</v>
      </c>
      <c r="D709" s="86">
        <v>423</v>
      </c>
      <c r="E709" s="86">
        <v>275</v>
      </c>
      <c r="F709" s="86">
        <v>380.9</v>
      </c>
      <c r="G709" s="136">
        <v>1.2E-101</v>
      </c>
      <c r="H709" s="86">
        <v>254</v>
      </c>
      <c r="I709" s="92">
        <v>73.2</v>
      </c>
      <c r="J709" s="86" t="s">
        <v>7209</v>
      </c>
      <c r="K709" s="86">
        <v>423</v>
      </c>
      <c r="L709" s="86">
        <v>268</v>
      </c>
      <c r="M709" s="86">
        <v>363</v>
      </c>
      <c r="N709" s="136">
        <v>4E-125</v>
      </c>
      <c r="O709" s="86">
        <v>259</v>
      </c>
      <c r="P709" s="86">
        <v>65</v>
      </c>
    </row>
    <row r="710" spans="1:16">
      <c r="A710" s="86" t="s">
        <v>7248</v>
      </c>
      <c r="B710" s="92" t="s">
        <v>7210</v>
      </c>
      <c r="C710" s="93" t="s">
        <v>7211</v>
      </c>
      <c r="D710" s="86">
        <v>354</v>
      </c>
      <c r="E710" s="86">
        <v>275</v>
      </c>
      <c r="F710" s="86">
        <v>286.60000000000002</v>
      </c>
      <c r="G710" s="86">
        <v>2.6000000000000001E-73</v>
      </c>
      <c r="H710" s="86">
        <v>188</v>
      </c>
      <c r="I710" s="92">
        <v>75</v>
      </c>
      <c r="J710" s="86" t="s">
        <v>7212</v>
      </c>
      <c r="K710" s="86">
        <v>354</v>
      </c>
      <c r="L710" s="86">
        <v>278</v>
      </c>
      <c r="M710" s="86">
        <v>275</v>
      </c>
      <c r="N710" s="86">
        <v>2E-91</v>
      </c>
      <c r="O710" s="86">
        <v>184</v>
      </c>
      <c r="P710" s="86">
        <v>68</v>
      </c>
    </row>
    <row r="711" spans="1:16">
      <c r="A711" s="86" t="s">
        <v>7251</v>
      </c>
      <c r="B711" s="92" t="s">
        <v>7214</v>
      </c>
      <c r="C711" s="86" t="s">
        <v>5728</v>
      </c>
      <c r="I711" s="92"/>
      <c r="J711" s="86" t="s">
        <v>5728</v>
      </c>
    </row>
    <row r="712" spans="1:16">
      <c r="A712" s="86" t="s">
        <v>7251</v>
      </c>
      <c r="B712" s="92" t="s">
        <v>7215</v>
      </c>
      <c r="C712" s="93" t="s">
        <v>7216</v>
      </c>
      <c r="D712" s="86">
        <v>211</v>
      </c>
      <c r="E712" s="86">
        <v>611</v>
      </c>
      <c r="F712" s="86">
        <v>114.8</v>
      </c>
      <c r="G712" s="86">
        <v>8.0000000000000004E-22</v>
      </c>
      <c r="H712" s="86">
        <v>169</v>
      </c>
      <c r="I712" s="92">
        <v>37.9</v>
      </c>
      <c r="J712" s="86" t="s">
        <v>7217</v>
      </c>
      <c r="K712" s="86">
        <v>211</v>
      </c>
      <c r="L712" s="86">
        <v>488</v>
      </c>
      <c r="M712" s="86">
        <v>64.3</v>
      </c>
      <c r="N712" s="86">
        <v>7.0000000000000001E-12</v>
      </c>
      <c r="O712" s="86">
        <v>168</v>
      </c>
      <c r="P712" s="86">
        <v>27</v>
      </c>
    </row>
    <row r="713" spans="1:16">
      <c r="A713" s="86" t="s">
        <v>7254</v>
      </c>
      <c r="B713" s="92" t="s">
        <v>7219</v>
      </c>
      <c r="C713" s="86" t="s">
        <v>5728</v>
      </c>
      <c r="G713" s="136"/>
      <c r="I713" s="92"/>
      <c r="J713" s="86" t="s">
        <v>7220</v>
      </c>
      <c r="K713" s="86">
        <v>132</v>
      </c>
      <c r="L713" s="86">
        <v>499</v>
      </c>
      <c r="M713" s="86">
        <v>63.2</v>
      </c>
      <c r="N713" s="136">
        <v>2E-12</v>
      </c>
      <c r="O713" s="86">
        <v>55</v>
      </c>
      <c r="P713" s="86">
        <v>55</v>
      </c>
    </row>
    <row r="714" spans="1:16">
      <c r="A714" s="86" t="s">
        <v>7254</v>
      </c>
      <c r="B714" s="92" t="s">
        <v>7221</v>
      </c>
      <c r="C714" s="86" t="s">
        <v>5728</v>
      </c>
      <c r="G714" s="136"/>
      <c r="I714" s="92"/>
      <c r="J714" s="86" t="s">
        <v>7220</v>
      </c>
      <c r="K714" s="86">
        <v>132</v>
      </c>
      <c r="L714" s="86">
        <v>499</v>
      </c>
      <c r="M714" s="86">
        <v>62.4</v>
      </c>
      <c r="N714" s="136">
        <v>3.9999999999999999E-12</v>
      </c>
      <c r="O714" s="86">
        <v>55</v>
      </c>
      <c r="P714" s="86">
        <v>55</v>
      </c>
    </row>
    <row r="715" spans="1:16">
      <c r="A715" s="86" t="s">
        <v>7257</v>
      </c>
      <c r="B715" s="92" t="s">
        <v>7223</v>
      </c>
      <c r="C715" s="93" t="s">
        <v>7224</v>
      </c>
      <c r="D715" s="86">
        <v>113</v>
      </c>
      <c r="E715" s="86">
        <v>641</v>
      </c>
      <c r="F715" s="86">
        <v>79.3</v>
      </c>
      <c r="G715" s="86">
        <v>1.9999999999999999E-11</v>
      </c>
      <c r="H715" s="86">
        <v>108</v>
      </c>
      <c r="I715" s="92">
        <v>48.1</v>
      </c>
      <c r="J715" s="86" t="s">
        <v>5728</v>
      </c>
    </row>
    <row r="716" spans="1:16">
      <c r="A716" s="86" t="s">
        <v>7257</v>
      </c>
      <c r="B716" s="92" t="s">
        <v>7225</v>
      </c>
      <c r="C716" s="93" t="s">
        <v>7226</v>
      </c>
      <c r="D716" s="86">
        <v>249</v>
      </c>
      <c r="E716" s="86">
        <v>344</v>
      </c>
      <c r="F716" s="86">
        <v>90.5</v>
      </c>
      <c r="G716" s="86">
        <v>1.9000000000000001E-14</v>
      </c>
      <c r="H716" s="86">
        <v>92</v>
      </c>
      <c r="I716" s="92">
        <v>50</v>
      </c>
      <c r="J716" s="86" t="s">
        <v>7227</v>
      </c>
      <c r="K716" s="86">
        <v>249</v>
      </c>
      <c r="L716" s="86">
        <v>515</v>
      </c>
      <c r="M716" s="86">
        <v>77</v>
      </c>
      <c r="N716" s="86">
        <v>7.0000000000000003E-16</v>
      </c>
      <c r="O716" s="86">
        <v>77</v>
      </c>
      <c r="P716" s="86">
        <v>44</v>
      </c>
    </row>
    <row r="717" spans="1:16">
      <c r="A717" s="86" t="s">
        <v>7262</v>
      </c>
      <c r="B717" s="92" t="s">
        <v>7229</v>
      </c>
      <c r="C717" s="93" t="s">
        <v>5728</v>
      </c>
      <c r="I717" s="92"/>
      <c r="J717" s="86" t="s">
        <v>5728</v>
      </c>
    </row>
    <row r="718" spans="1:16">
      <c r="A718" s="86" t="s">
        <v>7262</v>
      </c>
      <c r="B718" s="92" t="s">
        <v>7230</v>
      </c>
      <c r="C718" s="93" t="s">
        <v>5728</v>
      </c>
      <c r="I718" s="92"/>
      <c r="J718" s="86" t="s">
        <v>5728</v>
      </c>
    </row>
    <row r="719" spans="1:16">
      <c r="A719" s="86" t="s">
        <v>7266</v>
      </c>
      <c r="B719" s="92" t="s">
        <v>7232</v>
      </c>
      <c r="C719" s="93" t="s">
        <v>7233</v>
      </c>
      <c r="D719" s="86">
        <v>487</v>
      </c>
      <c r="E719" s="86">
        <v>507</v>
      </c>
      <c r="F719" s="86">
        <v>233.8</v>
      </c>
      <c r="G719" s="86">
        <v>2.7000000000000002E-57</v>
      </c>
      <c r="H719" s="86">
        <v>376</v>
      </c>
      <c r="I719" s="92">
        <v>40.700000000000003</v>
      </c>
      <c r="J719" s="86" t="s">
        <v>7234</v>
      </c>
      <c r="K719" s="86">
        <v>487</v>
      </c>
      <c r="L719" s="86">
        <v>298</v>
      </c>
      <c r="M719" s="86">
        <v>155</v>
      </c>
      <c r="N719" s="86">
        <v>2.0000000000000002E-43</v>
      </c>
      <c r="O719" s="86">
        <v>141</v>
      </c>
      <c r="P719" s="86">
        <v>56</v>
      </c>
    </row>
    <row r="720" spans="1:16">
      <c r="A720" s="86" t="s">
        <v>7266</v>
      </c>
      <c r="B720" s="92" t="s">
        <v>7235</v>
      </c>
      <c r="C720" s="93" t="s">
        <v>5728</v>
      </c>
      <c r="I720" s="92"/>
      <c r="J720" s="86" t="s">
        <v>5728</v>
      </c>
    </row>
    <row r="721" spans="1:16">
      <c r="A721" s="86" t="s">
        <v>7271</v>
      </c>
      <c r="B721" s="92" t="s">
        <v>7237</v>
      </c>
      <c r="C721" s="86" t="s">
        <v>5728</v>
      </c>
      <c r="I721" s="92"/>
      <c r="J721" s="86" t="s">
        <v>5728</v>
      </c>
    </row>
    <row r="722" spans="1:16">
      <c r="A722" s="86" t="s">
        <v>7271</v>
      </c>
      <c r="B722" s="92" t="s">
        <v>7238</v>
      </c>
      <c r="C722" s="86" t="s">
        <v>5728</v>
      </c>
      <c r="I722" s="92"/>
      <c r="J722" s="86" t="s">
        <v>5728</v>
      </c>
    </row>
    <row r="723" spans="1:16">
      <c r="A723" s="86" t="s">
        <v>7275</v>
      </c>
      <c r="B723" s="92" t="s">
        <v>7240</v>
      </c>
      <c r="C723" s="93" t="s">
        <v>7241</v>
      </c>
      <c r="D723" s="86">
        <v>100</v>
      </c>
      <c r="E723" s="86">
        <v>258</v>
      </c>
      <c r="F723" s="86">
        <v>141.69999999999999</v>
      </c>
      <c r="G723" s="136">
        <v>2.8999999999999999E-30</v>
      </c>
      <c r="H723" s="86">
        <v>85</v>
      </c>
      <c r="I723" s="92">
        <v>78.8</v>
      </c>
      <c r="J723" s="86" t="s">
        <v>7242</v>
      </c>
      <c r="K723" s="86">
        <v>100</v>
      </c>
      <c r="L723" s="86">
        <v>151</v>
      </c>
      <c r="M723" s="86">
        <v>125</v>
      </c>
      <c r="N723" s="136">
        <v>3.9999999999999998E-38</v>
      </c>
      <c r="O723" s="86">
        <v>85</v>
      </c>
      <c r="P723" s="86">
        <v>72</v>
      </c>
    </row>
    <row r="724" spans="1:16">
      <c r="A724" s="86" t="s">
        <v>7275</v>
      </c>
      <c r="B724" s="92" t="s">
        <v>7243</v>
      </c>
      <c r="C724" s="93" t="s">
        <v>7244</v>
      </c>
      <c r="D724" s="86">
        <v>130</v>
      </c>
      <c r="E724" s="86">
        <v>252</v>
      </c>
      <c r="F724" s="86">
        <v>154.5</v>
      </c>
      <c r="G724" s="136">
        <v>5.5999999999999999E-34</v>
      </c>
      <c r="H724" s="86">
        <v>105</v>
      </c>
      <c r="I724" s="92">
        <v>71.400000000000006</v>
      </c>
      <c r="J724" s="86" t="s">
        <v>7242</v>
      </c>
      <c r="K724" s="86">
        <v>130</v>
      </c>
      <c r="L724" s="86">
        <v>151</v>
      </c>
      <c r="M724" s="86">
        <v>135</v>
      </c>
      <c r="N724" s="136">
        <v>8.0000000000000003E-42</v>
      </c>
      <c r="O724" s="86">
        <v>94</v>
      </c>
      <c r="P724" s="86">
        <v>72</v>
      </c>
    </row>
    <row r="725" spans="1:16">
      <c r="A725" s="86" t="s">
        <v>7277</v>
      </c>
      <c r="B725" s="92" t="s">
        <v>7246</v>
      </c>
      <c r="C725" s="93" t="s">
        <v>5728</v>
      </c>
      <c r="G725" s="136"/>
      <c r="I725" s="92"/>
      <c r="J725" s="86" t="s">
        <v>5728</v>
      </c>
      <c r="N725" s="136"/>
    </row>
    <row r="726" spans="1:16">
      <c r="A726" s="86" t="s">
        <v>7277</v>
      </c>
      <c r="B726" s="92" t="s">
        <v>7247</v>
      </c>
      <c r="C726" s="93" t="s">
        <v>5728</v>
      </c>
      <c r="G726" s="136"/>
      <c r="I726" s="92"/>
      <c r="J726" s="86" t="s">
        <v>5728</v>
      </c>
      <c r="N726" s="136"/>
    </row>
    <row r="727" spans="1:16">
      <c r="A727" s="86" t="s">
        <v>7280</v>
      </c>
      <c r="B727" s="92" t="s">
        <v>7249</v>
      </c>
      <c r="C727" s="93" t="s">
        <v>5728</v>
      </c>
      <c r="G727" s="136"/>
      <c r="I727" s="92"/>
      <c r="J727" s="86" t="s">
        <v>5728</v>
      </c>
      <c r="N727" s="136"/>
    </row>
    <row r="728" spans="1:16">
      <c r="A728" s="86" t="s">
        <v>7280</v>
      </c>
      <c r="B728" s="92" t="s">
        <v>7250</v>
      </c>
      <c r="C728" s="93" t="s">
        <v>5728</v>
      </c>
      <c r="G728" s="136"/>
      <c r="I728" s="92"/>
      <c r="J728" s="86" t="s">
        <v>5728</v>
      </c>
      <c r="N728" s="136"/>
    </row>
    <row r="729" spans="1:16">
      <c r="A729" s="86" t="s">
        <v>29222</v>
      </c>
      <c r="B729" s="92" t="s">
        <v>7252</v>
      </c>
      <c r="C729" s="93" t="s">
        <v>5728</v>
      </c>
      <c r="I729" s="92"/>
      <c r="J729" s="86" t="s">
        <v>5728</v>
      </c>
    </row>
    <row r="730" spans="1:16">
      <c r="A730" s="86" t="s">
        <v>29222</v>
      </c>
      <c r="B730" s="92" t="s">
        <v>7253</v>
      </c>
      <c r="C730" s="93" t="s">
        <v>5728</v>
      </c>
      <c r="I730" s="92"/>
      <c r="J730" s="86" t="s">
        <v>5728</v>
      </c>
    </row>
    <row r="731" spans="1:16">
      <c r="A731" s="86" t="s">
        <v>29223</v>
      </c>
      <c r="B731" s="92" t="s">
        <v>7255</v>
      </c>
      <c r="C731" s="86" t="s">
        <v>5728</v>
      </c>
      <c r="I731" s="92"/>
      <c r="J731" s="86" t="s">
        <v>5728</v>
      </c>
    </row>
    <row r="732" spans="1:16">
      <c r="A732" s="86" t="s">
        <v>29223</v>
      </c>
      <c r="B732" s="92" t="s">
        <v>7256</v>
      </c>
      <c r="C732" s="86" t="s">
        <v>5728</v>
      </c>
      <c r="I732" s="92"/>
      <c r="J732" s="86" t="s">
        <v>5728</v>
      </c>
    </row>
    <row r="733" spans="1:16">
      <c r="A733" s="86" t="s">
        <v>29224</v>
      </c>
      <c r="B733" s="92" t="s">
        <v>7258</v>
      </c>
      <c r="C733" s="93" t="s">
        <v>7259</v>
      </c>
      <c r="D733" s="86">
        <v>205</v>
      </c>
      <c r="E733" s="86">
        <v>654</v>
      </c>
      <c r="F733" s="86">
        <v>198.7</v>
      </c>
      <c r="G733" s="86">
        <v>4.1E-47</v>
      </c>
      <c r="H733" s="86">
        <v>160</v>
      </c>
      <c r="I733" s="92">
        <v>67.5</v>
      </c>
      <c r="J733" s="86" t="s">
        <v>7260</v>
      </c>
      <c r="K733" s="86">
        <v>205</v>
      </c>
      <c r="L733" s="86">
        <v>664</v>
      </c>
      <c r="M733" s="86">
        <v>187</v>
      </c>
      <c r="N733" s="86">
        <v>9.9999999999999999E-56</v>
      </c>
      <c r="O733" s="86">
        <v>196</v>
      </c>
      <c r="P733" s="86">
        <v>55</v>
      </c>
    </row>
    <row r="734" spans="1:16">
      <c r="A734" s="86" t="s">
        <v>29224</v>
      </c>
      <c r="B734" s="92" t="s">
        <v>7261</v>
      </c>
      <c r="C734" s="93" t="s">
        <v>7259</v>
      </c>
      <c r="D734" s="86">
        <v>205</v>
      </c>
      <c r="E734" s="86">
        <v>654</v>
      </c>
      <c r="F734" s="86">
        <v>183</v>
      </c>
      <c r="G734" s="86">
        <v>2.3E-42</v>
      </c>
      <c r="H734" s="86">
        <v>160</v>
      </c>
      <c r="I734" s="92">
        <v>63.1</v>
      </c>
      <c r="J734" s="86" t="s">
        <v>7260</v>
      </c>
      <c r="K734" s="86">
        <v>205</v>
      </c>
      <c r="L734" s="86">
        <v>664</v>
      </c>
      <c r="M734" s="86">
        <v>173</v>
      </c>
      <c r="N734" s="86">
        <v>2E-50</v>
      </c>
      <c r="O734" s="86">
        <v>160</v>
      </c>
      <c r="P734" s="86">
        <v>59</v>
      </c>
    </row>
    <row r="735" spans="1:16">
      <c r="A735" s="86" t="s">
        <v>29225</v>
      </c>
      <c r="B735" s="92" t="s">
        <v>7263</v>
      </c>
      <c r="C735" s="93" t="s">
        <v>7264</v>
      </c>
      <c r="D735" s="86">
        <v>523</v>
      </c>
      <c r="E735" s="86">
        <v>595</v>
      </c>
      <c r="F735" s="86">
        <v>239.6</v>
      </c>
      <c r="G735" s="136">
        <v>5.3000000000000003E-59</v>
      </c>
      <c r="H735" s="86">
        <v>119</v>
      </c>
      <c r="I735" s="92">
        <v>91.6</v>
      </c>
      <c r="J735" s="86" t="s">
        <v>6886</v>
      </c>
      <c r="K735" s="86">
        <v>523</v>
      </c>
      <c r="L735" s="86">
        <v>619</v>
      </c>
      <c r="M735" s="86">
        <v>229</v>
      </c>
      <c r="N735" s="136">
        <v>1.9999999999999999E-67</v>
      </c>
      <c r="O735" s="86">
        <v>172</v>
      </c>
      <c r="P735" s="86">
        <v>66</v>
      </c>
    </row>
    <row r="736" spans="1:16">
      <c r="A736" s="86" t="s">
        <v>29225</v>
      </c>
      <c r="B736" s="92" t="s">
        <v>7265</v>
      </c>
      <c r="C736" s="93" t="s">
        <v>7264</v>
      </c>
      <c r="D736" s="86">
        <v>497</v>
      </c>
      <c r="E736" s="86">
        <v>595</v>
      </c>
      <c r="F736" s="86">
        <v>245</v>
      </c>
      <c r="G736" s="136">
        <v>1.2E-60</v>
      </c>
      <c r="H736" s="86">
        <v>119</v>
      </c>
      <c r="I736" s="92">
        <v>93.3</v>
      </c>
      <c r="J736" s="86" t="s">
        <v>6886</v>
      </c>
      <c r="K736" s="86">
        <v>497</v>
      </c>
      <c r="L736" s="86">
        <v>619</v>
      </c>
      <c r="M736" s="86">
        <v>234</v>
      </c>
      <c r="N736" s="136">
        <v>6.0000000000000003E-70</v>
      </c>
      <c r="O736" s="86">
        <v>172</v>
      </c>
      <c r="P736" s="86">
        <v>67</v>
      </c>
    </row>
    <row r="737" spans="1:16">
      <c r="A737" s="86" t="s">
        <v>29226</v>
      </c>
      <c r="B737" s="92" t="s">
        <v>7267</v>
      </c>
      <c r="C737" s="93" t="s">
        <v>7268</v>
      </c>
      <c r="D737" s="86">
        <v>185</v>
      </c>
      <c r="E737" s="86">
        <v>689</v>
      </c>
      <c r="F737" s="86">
        <v>96.3</v>
      </c>
      <c r="G737" s="86">
        <v>2.5999999999999998E-16</v>
      </c>
      <c r="H737" s="86">
        <v>155</v>
      </c>
      <c r="I737" s="92">
        <v>45.2</v>
      </c>
      <c r="J737" s="86" t="s">
        <v>7269</v>
      </c>
      <c r="K737" s="86">
        <v>185</v>
      </c>
      <c r="L737" s="86">
        <v>718</v>
      </c>
      <c r="M737" s="86">
        <v>94.4</v>
      </c>
      <c r="N737" s="86">
        <v>2.0000000000000001E-22</v>
      </c>
      <c r="O737" s="86">
        <v>160</v>
      </c>
      <c r="P737" s="86">
        <v>43</v>
      </c>
    </row>
    <row r="738" spans="1:16">
      <c r="A738" s="86" t="s">
        <v>29226</v>
      </c>
      <c r="B738" s="92" t="s">
        <v>7270</v>
      </c>
      <c r="C738" s="93" t="s">
        <v>7268</v>
      </c>
      <c r="D738" s="86">
        <v>185</v>
      </c>
      <c r="E738" s="86">
        <v>689</v>
      </c>
      <c r="F738" s="86">
        <v>96.3</v>
      </c>
      <c r="G738" s="86">
        <v>2.5999999999999998E-16</v>
      </c>
      <c r="H738" s="86">
        <v>155</v>
      </c>
      <c r="I738" s="92">
        <v>45.2</v>
      </c>
      <c r="J738" s="86" t="s">
        <v>7269</v>
      </c>
      <c r="K738" s="86">
        <v>185</v>
      </c>
      <c r="L738" s="86">
        <v>718</v>
      </c>
      <c r="M738" s="86">
        <v>94.4</v>
      </c>
      <c r="N738" s="86">
        <v>2.0000000000000001E-22</v>
      </c>
      <c r="O738" s="86">
        <v>160</v>
      </c>
      <c r="P738" s="86">
        <v>43</v>
      </c>
    </row>
    <row r="739" spans="1:16">
      <c r="A739" s="86" t="s">
        <v>29227</v>
      </c>
      <c r="B739" s="92" t="s">
        <v>7272</v>
      </c>
      <c r="C739" s="93" t="s">
        <v>5728</v>
      </c>
      <c r="I739" s="92"/>
      <c r="J739" s="86" t="s">
        <v>5728</v>
      </c>
    </row>
    <row r="740" spans="1:16">
      <c r="A740" s="86" t="s">
        <v>29227</v>
      </c>
      <c r="B740" s="92" t="s">
        <v>7273</v>
      </c>
      <c r="C740" s="93" t="s">
        <v>5728</v>
      </c>
      <c r="I740" s="92"/>
      <c r="J740" s="86" t="s">
        <v>5728</v>
      </c>
    </row>
    <row r="741" spans="1:16">
      <c r="A741" s="86" t="s">
        <v>29228</v>
      </c>
      <c r="B741" s="92" t="s">
        <v>7274</v>
      </c>
      <c r="C741" s="93" t="s">
        <v>5728</v>
      </c>
      <c r="I741" s="92"/>
      <c r="J741" s="86" t="s">
        <v>5728</v>
      </c>
    </row>
    <row r="742" spans="1:16">
      <c r="A742" s="86" t="s">
        <v>29228</v>
      </c>
      <c r="B742" s="92" t="s">
        <v>7276</v>
      </c>
      <c r="C742" s="93" t="s">
        <v>5728</v>
      </c>
      <c r="I742" s="92"/>
      <c r="J742" s="86" t="s">
        <v>5728</v>
      </c>
    </row>
    <row r="743" spans="1:16">
      <c r="A743" s="86" t="s">
        <v>29229</v>
      </c>
      <c r="B743" s="92" t="s">
        <v>7278</v>
      </c>
      <c r="C743" s="93" t="s">
        <v>5728</v>
      </c>
      <c r="I743" s="92"/>
      <c r="J743" s="86" t="s">
        <v>5728</v>
      </c>
    </row>
    <row r="744" spans="1:16">
      <c r="A744" s="86" t="s">
        <v>29229</v>
      </c>
      <c r="B744" s="92" t="s">
        <v>7279</v>
      </c>
      <c r="C744" s="93" t="s">
        <v>5728</v>
      </c>
      <c r="I744" s="92"/>
      <c r="J744" s="86" t="s">
        <v>5728</v>
      </c>
    </row>
    <row r="745" spans="1:16">
      <c r="A745" s="86" t="s">
        <v>29230</v>
      </c>
      <c r="B745" s="92" t="s">
        <v>7281</v>
      </c>
      <c r="C745" s="93" t="s">
        <v>7282</v>
      </c>
      <c r="D745" s="86">
        <v>465</v>
      </c>
      <c r="E745" s="86">
        <v>1125</v>
      </c>
      <c r="F745" s="86">
        <v>339.7</v>
      </c>
      <c r="G745" s="86">
        <v>3.4E-89</v>
      </c>
      <c r="H745" s="86">
        <v>351</v>
      </c>
      <c r="I745" s="92">
        <v>57.8</v>
      </c>
      <c r="J745" s="86" t="s">
        <v>7283</v>
      </c>
      <c r="K745" s="86">
        <v>465</v>
      </c>
      <c r="L745" s="86">
        <v>1102</v>
      </c>
      <c r="M745" s="86">
        <v>289</v>
      </c>
      <c r="N745" s="86">
        <v>2E-87</v>
      </c>
      <c r="O745" s="86">
        <v>412</v>
      </c>
      <c r="P745" s="86">
        <v>47</v>
      </c>
    </row>
    <row r="746" spans="1:16">
      <c r="A746" s="86" t="s">
        <v>29230</v>
      </c>
      <c r="B746" s="92" t="s">
        <v>7284</v>
      </c>
      <c r="C746" s="93" t="s">
        <v>7285</v>
      </c>
      <c r="D746" s="86">
        <v>336</v>
      </c>
      <c r="E746" s="86">
        <v>1135</v>
      </c>
      <c r="F746" s="86">
        <v>255.4</v>
      </c>
      <c r="G746" s="86">
        <v>6.0000000000000001E-64</v>
      </c>
      <c r="H746" s="86">
        <v>405</v>
      </c>
      <c r="I746" s="92">
        <v>45.2</v>
      </c>
      <c r="J746" s="86" t="s">
        <v>7283</v>
      </c>
      <c r="K746" s="86">
        <v>336</v>
      </c>
      <c r="L746" s="86">
        <v>1102</v>
      </c>
      <c r="M746" s="86">
        <v>196</v>
      </c>
      <c r="N746" s="86">
        <v>8.0000000000000003E-56</v>
      </c>
      <c r="O746" s="86">
        <v>200</v>
      </c>
      <c r="P746" s="86">
        <v>56</v>
      </c>
    </row>
    <row r="747" spans="1:16">
      <c r="A747" s="86" t="s">
        <v>29231</v>
      </c>
      <c r="B747" s="92" t="s">
        <v>29232</v>
      </c>
      <c r="C747" s="93" t="s">
        <v>29233</v>
      </c>
      <c r="D747" s="86">
        <v>311</v>
      </c>
      <c r="E747" s="86">
        <v>302</v>
      </c>
      <c r="F747" s="86">
        <v>153.69999999999999</v>
      </c>
      <c r="G747" s="86">
        <v>2.2999999999999999E-33</v>
      </c>
      <c r="H747" s="86">
        <v>311</v>
      </c>
      <c r="I747" s="92">
        <v>35</v>
      </c>
      <c r="J747" s="86" t="s">
        <v>29234</v>
      </c>
      <c r="K747" s="86">
        <v>311</v>
      </c>
      <c r="L747" s="86">
        <v>284</v>
      </c>
      <c r="M747" s="86">
        <v>79.3</v>
      </c>
      <c r="N747" s="86">
        <v>8.9999999999999996E-17</v>
      </c>
      <c r="O747" s="86">
        <v>312</v>
      </c>
      <c r="P747" s="86">
        <v>29</v>
      </c>
    </row>
    <row r="748" spans="1:16">
      <c r="A748" s="86" t="s">
        <v>29231</v>
      </c>
      <c r="B748" s="92" t="s">
        <v>29235</v>
      </c>
      <c r="C748" s="93" t="s">
        <v>29233</v>
      </c>
      <c r="D748" s="86">
        <v>333</v>
      </c>
      <c r="E748" s="86">
        <v>302</v>
      </c>
      <c r="F748" s="86">
        <v>139.80000000000001</v>
      </c>
      <c r="G748" s="86">
        <v>3.6999999999999997E-29</v>
      </c>
      <c r="H748" s="86">
        <v>292</v>
      </c>
      <c r="I748" s="92">
        <v>34.6</v>
      </c>
      <c r="J748" s="86" t="s">
        <v>5728</v>
      </c>
    </row>
    <row r="749" spans="1:16">
      <c r="A749" s="86" t="s">
        <v>29236</v>
      </c>
      <c r="B749" s="92" t="s">
        <v>29237</v>
      </c>
      <c r="C749" s="93" t="s">
        <v>29238</v>
      </c>
      <c r="D749" s="86">
        <v>157</v>
      </c>
      <c r="E749" s="86">
        <v>403</v>
      </c>
      <c r="F749" s="86">
        <v>197.6</v>
      </c>
      <c r="G749" s="86">
        <v>6.9999999999999996E-47</v>
      </c>
      <c r="H749" s="86">
        <v>151</v>
      </c>
      <c r="I749" s="92">
        <v>65.599999999999994</v>
      </c>
      <c r="J749" s="86" t="s">
        <v>29239</v>
      </c>
      <c r="K749" s="86">
        <v>157</v>
      </c>
      <c r="L749" s="86">
        <v>406</v>
      </c>
      <c r="M749" s="86">
        <v>180</v>
      </c>
      <c r="N749" s="86">
        <v>8.0000000000000003E-56</v>
      </c>
      <c r="O749" s="86">
        <v>151</v>
      </c>
      <c r="P749" s="86">
        <v>61</v>
      </c>
    </row>
    <row r="750" spans="1:16">
      <c r="A750" s="86" t="s">
        <v>29236</v>
      </c>
      <c r="B750" s="92" t="s">
        <v>29240</v>
      </c>
      <c r="C750" s="93" t="s">
        <v>29238</v>
      </c>
      <c r="D750" s="86">
        <v>125</v>
      </c>
      <c r="E750" s="86">
        <v>403</v>
      </c>
      <c r="F750" s="86">
        <v>217.2</v>
      </c>
      <c r="G750" s="86">
        <v>6.8E-53</v>
      </c>
      <c r="H750" s="86">
        <v>119</v>
      </c>
      <c r="I750" s="92">
        <v>84</v>
      </c>
      <c r="J750" s="86" t="s">
        <v>29239</v>
      </c>
      <c r="K750" s="86">
        <v>125</v>
      </c>
      <c r="L750" s="86">
        <v>406</v>
      </c>
      <c r="M750" s="86">
        <v>197</v>
      </c>
      <c r="N750" s="86">
        <v>4.0000000000000003E-63</v>
      </c>
      <c r="O750" s="86">
        <v>119</v>
      </c>
      <c r="P750" s="86">
        <v>77</v>
      </c>
    </row>
    <row r="751" spans="1:16">
      <c r="A751" s="86" t="s">
        <v>29241</v>
      </c>
      <c r="B751" s="92" t="s">
        <v>29242</v>
      </c>
      <c r="C751" s="93" t="s">
        <v>29243</v>
      </c>
      <c r="D751" s="86">
        <v>193</v>
      </c>
      <c r="E751" s="86">
        <v>138</v>
      </c>
      <c r="F751" s="86">
        <v>234.6</v>
      </c>
      <c r="G751" s="86">
        <v>6.3E-58</v>
      </c>
      <c r="H751" s="86">
        <v>163</v>
      </c>
      <c r="I751" s="92">
        <v>75.5</v>
      </c>
      <c r="J751" s="86" t="s">
        <v>29244</v>
      </c>
      <c r="K751" s="86">
        <v>193</v>
      </c>
      <c r="L751" s="86">
        <v>182</v>
      </c>
      <c r="M751" s="86">
        <v>229</v>
      </c>
      <c r="N751" s="86">
        <v>1.9999999999999999E-77</v>
      </c>
      <c r="O751" s="86">
        <v>195</v>
      </c>
      <c r="P751" s="86">
        <v>63</v>
      </c>
    </row>
    <row r="752" spans="1:16">
      <c r="A752" s="86" t="s">
        <v>29241</v>
      </c>
      <c r="B752" s="92" t="s">
        <v>29245</v>
      </c>
      <c r="C752" s="93" t="s">
        <v>29243</v>
      </c>
      <c r="D752" s="86">
        <v>173</v>
      </c>
      <c r="E752" s="86">
        <v>138</v>
      </c>
      <c r="F752" s="86">
        <v>246.9</v>
      </c>
      <c r="G752" s="86">
        <v>1.1E-61</v>
      </c>
      <c r="H752" s="86">
        <v>145</v>
      </c>
      <c r="I752" s="92">
        <v>84.8</v>
      </c>
      <c r="J752" s="86" t="s">
        <v>29244</v>
      </c>
      <c r="K752" s="86">
        <v>173</v>
      </c>
      <c r="L752" s="86">
        <v>182</v>
      </c>
      <c r="M752" s="86">
        <v>240</v>
      </c>
      <c r="N752" s="86">
        <v>4.9999999999999998E-82</v>
      </c>
      <c r="O752" s="86">
        <v>177</v>
      </c>
      <c r="P752" s="86">
        <v>69</v>
      </c>
    </row>
    <row r="753" spans="1:16">
      <c r="A753" s="86" t="s">
        <v>29246</v>
      </c>
      <c r="B753" s="92" t="s">
        <v>29247</v>
      </c>
      <c r="C753" s="93" t="s">
        <v>13026</v>
      </c>
      <c r="D753" s="86">
        <v>154</v>
      </c>
      <c r="E753" s="86">
        <v>697</v>
      </c>
      <c r="F753" s="86">
        <v>157.9</v>
      </c>
      <c r="G753" s="86">
        <v>5.9999999999999998E-35</v>
      </c>
      <c r="H753" s="86">
        <v>149</v>
      </c>
      <c r="I753" s="92">
        <v>54.4</v>
      </c>
      <c r="J753" s="86" t="s">
        <v>13027</v>
      </c>
      <c r="K753" s="86">
        <v>154</v>
      </c>
      <c r="L753" s="86">
        <v>664</v>
      </c>
      <c r="M753" s="86">
        <v>74.3</v>
      </c>
      <c r="N753" s="86">
        <v>5.9999999999999999E-16</v>
      </c>
      <c r="O753" s="86">
        <v>143</v>
      </c>
      <c r="P753" s="86">
        <v>34</v>
      </c>
    </row>
    <row r="754" spans="1:16">
      <c r="A754" s="86" t="s">
        <v>29246</v>
      </c>
      <c r="B754" s="92" t="s">
        <v>29248</v>
      </c>
      <c r="C754" s="93" t="s">
        <v>13026</v>
      </c>
      <c r="D754" s="86">
        <v>154</v>
      </c>
      <c r="E754" s="86">
        <v>697</v>
      </c>
      <c r="F754" s="86">
        <v>156.80000000000001</v>
      </c>
      <c r="G754" s="86">
        <v>1.3E-34</v>
      </c>
      <c r="H754" s="86">
        <v>152</v>
      </c>
      <c r="I754" s="92">
        <v>54.6</v>
      </c>
      <c r="J754" s="86" t="s">
        <v>29249</v>
      </c>
      <c r="K754" s="86">
        <v>154</v>
      </c>
      <c r="L754" s="86">
        <v>674</v>
      </c>
      <c r="M754" s="86">
        <v>69.7</v>
      </c>
      <c r="N754" s="86">
        <v>2E-14</v>
      </c>
      <c r="O754" s="86">
        <v>119</v>
      </c>
      <c r="P754" s="86">
        <v>40</v>
      </c>
    </row>
    <row r="755" spans="1:16">
      <c r="A755" s="86" t="s">
        <v>29250</v>
      </c>
      <c r="B755" s="92" t="s">
        <v>29251</v>
      </c>
      <c r="C755" s="93" t="s">
        <v>5728</v>
      </c>
      <c r="I755" s="92"/>
      <c r="J755" s="86" t="s">
        <v>5728</v>
      </c>
    </row>
    <row r="756" spans="1:16">
      <c r="A756" s="86" t="s">
        <v>29250</v>
      </c>
      <c r="B756" s="92" t="s">
        <v>29252</v>
      </c>
      <c r="C756" s="93" t="s">
        <v>29253</v>
      </c>
      <c r="D756" s="86">
        <v>196</v>
      </c>
      <c r="E756" s="86">
        <v>269</v>
      </c>
      <c r="F756" s="86">
        <v>94</v>
      </c>
      <c r="G756" s="86">
        <v>1.4000000000000001E-15</v>
      </c>
      <c r="H756" s="86">
        <v>105</v>
      </c>
      <c r="I756" s="92">
        <v>45.7</v>
      </c>
      <c r="J756" s="86" t="s">
        <v>29254</v>
      </c>
      <c r="K756" s="86">
        <v>196</v>
      </c>
      <c r="L756" s="86">
        <v>314</v>
      </c>
      <c r="M756" s="86">
        <v>87</v>
      </c>
      <c r="N756" s="86">
        <v>1.9999999999999999E-20</v>
      </c>
      <c r="O756" s="86">
        <v>171</v>
      </c>
      <c r="P756" s="86">
        <v>33</v>
      </c>
    </row>
    <row r="757" spans="1:16">
      <c r="A757" s="86" t="s">
        <v>29255</v>
      </c>
      <c r="B757" s="92" t="s">
        <v>29256</v>
      </c>
      <c r="C757" s="93" t="s">
        <v>29257</v>
      </c>
      <c r="D757" s="86">
        <v>134</v>
      </c>
      <c r="E757" s="86">
        <v>670</v>
      </c>
      <c r="F757" s="86">
        <v>167.9</v>
      </c>
      <c r="G757" s="86">
        <v>5.1000000000000003E-38</v>
      </c>
      <c r="H757" s="86">
        <v>110</v>
      </c>
      <c r="I757" s="92">
        <v>73.599999999999994</v>
      </c>
      <c r="J757" s="86" t="s">
        <v>9311</v>
      </c>
      <c r="K757" s="86">
        <v>134</v>
      </c>
      <c r="L757" s="86">
        <v>674</v>
      </c>
      <c r="M757" s="86">
        <v>166</v>
      </c>
      <c r="N757" s="86">
        <v>6E-49</v>
      </c>
      <c r="O757" s="86">
        <v>130</v>
      </c>
      <c r="P757" s="86">
        <v>63</v>
      </c>
    </row>
    <row r="758" spans="1:16">
      <c r="A758" s="86" t="s">
        <v>29255</v>
      </c>
      <c r="B758" s="92" t="s">
        <v>29258</v>
      </c>
      <c r="C758" s="93" t="s">
        <v>29259</v>
      </c>
      <c r="D758" s="86">
        <v>89</v>
      </c>
      <c r="E758" s="86">
        <v>689</v>
      </c>
      <c r="F758" s="86">
        <v>77.400000000000006</v>
      </c>
      <c r="G758" s="86">
        <v>6E-11</v>
      </c>
      <c r="H758" s="86">
        <v>83</v>
      </c>
      <c r="I758" s="92">
        <v>54.2</v>
      </c>
      <c r="J758" s="86" t="s">
        <v>9308</v>
      </c>
      <c r="K758" s="86">
        <v>89</v>
      </c>
      <c r="L758" s="86">
        <v>678</v>
      </c>
      <c r="M758" s="86">
        <v>76.599999999999994</v>
      </c>
      <c r="N758" s="86">
        <v>8.9999999999999999E-18</v>
      </c>
      <c r="O758" s="86">
        <v>61</v>
      </c>
      <c r="P758" s="86">
        <v>57</v>
      </c>
    </row>
    <row r="759" spans="1:16">
      <c r="A759" s="86" t="s">
        <v>29260</v>
      </c>
      <c r="B759" s="92" t="s">
        <v>29261</v>
      </c>
      <c r="C759" s="93" t="s">
        <v>29262</v>
      </c>
      <c r="D759" s="86">
        <v>297</v>
      </c>
      <c r="E759" s="86">
        <v>699</v>
      </c>
      <c r="F759" s="86">
        <v>228.4</v>
      </c>
      <c r="G759" s="86">
        <v>6.9999999999999996E-56</v>
      </c>
      <c r="H759" s="86">
        <v>315</v>
      </c>
      <c r="I759" s="92">
        <v>52.4</v>
      </c>
      <c r="J759" s="86" t="s">
        <v>29263</v>
      </c>
      <c r="K759" s="86">
        <v>297</v>
      </c>
      <c r="L759" s="86">
        <v>691</v>
      </c>
      <c r="M759" s="86">
        <v>195</v>
      </c>
      <c r="N759" s="86">
        <v>3.9999999999999998E-57</v>
      </c>
      <c r="O759" s="86">
        <v>285</v>
      </c>
      <c r="P759" s="86">
        <v>47</v>
      </c>
    </row>
    <row r="760" spans="1:16">
      <c r="A760" s="86" t="s">
        <v>29260</v>
      </c>
      <c r="B760" s="92" t="s">
        <v>29264</v>
      </c>
      <c r="C760" s="93" t="s">
        <v>29265</v>
      </c>
      <c r="D760" s="86">
        <v>297</v>
      </c>
      <c r="E760" s="86">
        <v>698</v>
      </c>
      <c r="F760" s="86">
        <v>229.2</v>
      </c>
      <c r="G760" s="86">
        <v>4.1000000000000001E-56</v>
      </c>
      <c r="H760" s="86">
        <v>308</v>
      </c>
      <c r="I760" s="92">
        <v>54.2</v>
      </c>
      <c r="J760" s="86" t="s">
        <v>29263</v>
      </c>
      <c r="K760" s="86">
        <v>297</v>
      </c>
      <c r="L760" s="86">
        <v>691</v>
      </c>
      <c r="M760" s="86">
        <v>194</v>
      </c>
      <c r="N760" s="86">
        <v>6E-57</v>
      </c>
      <c r="O760" s="86">
        <v>285</v>
      </c>
      <c r="P760" s="86">
        <v>47</v>
      </c>
    </row>
    <row r="761" spans="1:16">
      <c r="A761" s="86" t="s">
        <v>29266</v>
      </c>
      <c r="B761" s="92" t="s">
        <v>29267</v>
      </c>
      <c r="C761" s="93" t="s">
        <v>29268</v>
      </c>
      <c r="D761" s="86">
        <v>187</v>
      </c>
      <c r="E761" s="86">
        <v>389</v>
      </c>
      <c r="F761" s="86">
        <v>81.599999999999994</v>
      </c>
      <c r="G761" s="86">
        <v>6.7000000000000001E-12</v>
      </c>
      <c r="H761" s="86">
        <v>129</v>
      </c>
      <c r="I761" s="92">
        <v>36.4</v>
      </c>
      <c r="J761" s="86" t="s">
        <v>29269</v>
      </c>
      <c r="K761" s="86">
        <v>187</v>
      </c>
      <c r="L761" s="86">
        <v>185</v>
      </c>
      <c r="M761" s="86">
        <v>73.599999999999994</v>
      </c>
      <c r="N761" s="86">
        <v>2E-16</v>
      </c>
      <c r="O761" s="86">
        <v>169</v>
      </c>
      <c r="P761" s="86">
        <v>27</v>
      </c>
    </row>
    <row r="762" spans="1:16">
      <c r="A762" s="86" t="s">
        <v>29266</v>
      </c>
      <c r="B762" s="92" t="s">
        <v>29270</v>
      </c>
      <c r="C762" s="93" t="s">
        <v>29268</v>
      </c>
      <c r="D762" s="86">
        <v>187</v>
      </c>
      <c r="E762" s="86">
        <v>389</v>
      </c>
      <c r="F762" s="86">
        <v>85.9</v>
      </c>
      <c r="G762" s="86">
        <v>3.5000000000000002E-13</v>
      </c>
      <c r="H762" s="86">
        <v>131</v>
      </c>
      <c r="I762" s="92">
        <v>38.200000000000003</v>
      </c>
      <c r="J762" s="86" t="s">
        <v>29269</v>
      </c>
      <c r="K762" s="86">
        <v>187</v>
      </c>
      <c r="L762" s="86">
        <v>185</v>
      </c>
      <c r="M762" s="86">
        <v>76.3</v>
      </c>
      <c r="N762" s="86">
        <v>2.0000000000000001E-17</v>
      </c>
      <c r="O762" s="86">
        <v>169</v>
      </c>
      <c r="P762" s="86">
        <v>27</v>
      </c>
    </row>
    <row r="763" spans="1:16">
      <c r="A763" s="86" t="s">
        <v>29271</v>
      </c>
      <c r="B763" s="92" t="s">
        <v>29272</v>
      </c>
      <c r="C763" s="93" t="s">
        <v>29273</v>
      </c>
      <c r="D763" s="86">
        <v>100</v>
      </c>
      <c r="E763" s="86">
        <v>156</v>
      </c>
      <c r="F763" s="86">
        <v>92</v>
      </c>
      <c r="G763" s="86">
        <v>2.6E-15</v>
      </c>
      <c r="H763" s="86">
        <v>117</v>
      </c>
      <c r="I763" s="92">
        <v>47</v>
      </c>
      <c r="J763" s="86" t="s">
        <v>20211</v>
      </c>
      <c r="K763" s="86">
        <v>100</v>
      </c>
      <c r="L763" s="86">
        <v>184</v>
      </c>
      <c r="M763" s="86">
        <v>80.5</v>
      </c>
      <c r="N763" s="86">
        <v>3.9999999999999998E-20</v>
      </c>
      <c r="O763" s="86">
        <v>138</v>
      </c>
      <c r="P763" s="86">
        <v>41</v>
      </c>
    </row>
    <row r="764" spans="1:16">
      <c r="A764" s="86" t="s">
        <v>29271</v>
      </c>
      <c r="B764" s="92" t="s">
        <v>29274</v>
      </c>
      <c r="C764" s="93" t="s">
        <v>29273</v>
      </c>
      <c r="D764" s="86">
        <v>100</v>
      </c>
      <c r="E764" s="86">
        <v>156</v>
      </c>
      <c r="F764" s="86">
        <v>86.3</v>
      </c>
      <c r="G764" s="86">
        <v>1.4000000000000001E-13</v>
      </c>
      <c r="H764" s="86">
        <v>117</v>
      </c>
      <c r="I764" s="92">
        <v>46.2</v>
      </c>
      <c r="J764" s="86" t="s">
        <v>20211</v>
      </c>
      <c r="K764" s="86">
        <v>100</v>
      </c>
      <c r="L764" s="86">
        <v>184</v>
      </c>
      <c r="M764" s="86">
        <v>77.8</v>
      </c>
      <c r="N764" s="86">
        <v>3.9999999999999999E-19</v>
      </c>
      <c r="O764" s="86">
        <v>138</v>
      </c>
      <c r="P764" s="86">
        <v>41</v>
      </c>
    </row>
    <row r="765" spans="1:16">
      <c r="A765" s="86" t="s">
        <v>29275</v>
      </c>
      <c r="B765" s="92" t="s">
        <v>29276</v>
      </c>
      <c r="C765" s="93" t="s">
        <v>5728</v>
      </c>
      <c r="I765" s="92"/>
      <c r="J765" s="86" t="s">
        <v>5728</v>
      </c>
    </row>
    <row r="766" spans="1:16">
      <c r="A766" s="86" t="s">
        <v>29275</v>
      </c>
      <c r="B766" s="92" t="s">
        <v>29277</v>
      </c>
      <c r="C766" s="93" t="s">
        <v>5728</v>
      </c>
      <c r="I766" s="92"/>
      <c r="J766" s="86" t="s">
        <v>5728</v>
      </c>
    </row>
    <row r="767" spans="1:16">
      <c r="A767" s="86" t="s">
        <v>29278</v>
      </c>
      <c r="B767" s="92" t="s">
        <v>29279</v>
      </c>
      <c r="C767" s="93" t="s">
        <v>29280</v>
      </c>
      <c r="D767" s="86">
        <v>716</v>
      </c>
      <c r="E767" s="86">
        <v>1933</v>
      </c>
      <c r="F767" s="86">
        <v>821.2</v>
      </c>
      <c r="G767" s="86">
        <v>5.9E-234</v>
      </c>
      <c r="H767" s="86">
        <v>697</v>
      </c>
      <c r="I767" s="92">
        <v>61.3</v>
      </c>
      <c r="J767" s="86" t="s">
        <v>29281</v>
      </c>
      <c r="K767" s="86">
        <v>716</v>
      </c>
      <c r="L767" s="86">
        <v>1921</v>
      </c>
      <c r="M767" s="86">
        <v>483</v>
      </c>
      <c r="N767" s="86">
        <v>3.0000000000000002E-151</v>
      </c>
      <c r="O767" s="86">
        <v>383</v>
      </c>
      <c r="P767" s="86">
        <v>60</v>
      </c>
    </row>
    <row r="768" spans="1:16">
      <c r="A768" s="86" t="s">
        <v>29278</v>
      </c>
      <c r="B768" s="92" t="s">
        <v>29282</v>
      </c>
      <c r="C768" s="93" t="s">
        <v>29280</v>
      </c>
      <c r="D768" s="86">
        <v>781</v>
      </c>
      <c r="E768" s="86">
        <v>1933</v>
      </c>
      <c r="F768" s="86">
        <v>1102.4000000000001</v>
      </c>
      <c r="G768" s="86">
        <v>0</v>
      </c>
      <c r="H768" s="86">
        <v>774</v>
      </c>
      <c r="I768" s="92">
        <v>72.400000000000006</v>
      </c>
      <c r="J768" s="86" t="s">
        <v>29281</v>
      </c>
      <c r="K768" s="86">
        <v>781</v>
      </c>
      <c r="L768" s="86">
        <v>1921</v>
      </c>
      <c r="M768" s="86">
        <v>966</v>
      </c>
      <c r="N768" s="86">
        <v>0</v>
      </c>
      <c r="O768" s="86">
        <v>773</v>
      </c>
      <c r="P768" s="86">
        <v>62</v>
      </c>
    </row>
    <row r="769" spans="1:16">
      <c r="A769" s="86" t="s">
        <v>29283</v>
      </c>
      <c r="B769" s="92" t="s">
        <v>29284</v>
      </c>
      <c r="C769" s="93" t="s">
        <v>29285</v>
      </c>
      <c r="D769" s="86">
        <v>215</v>
      </c>
      <c r="E769" s="86">
        <v>643</v>
      </c>
      <c r="F769" s="86">
        <v>132.5</v>
      </c>
      <c r="G769" s="86">
        <v>3.8E-27</v>
      </c>
      <c r="H769" s="86">
        <v>189</v>
      </c>
      <c r="I769" s="92">
        <v>43.9</v>
      </c>
      <c r="J769" s="86" t="s">
        <v>29286</v>
      </c>
      <c r="K769" s="86">
        <v>215</v>
      </c>
      <c r="L769" s="86">
        <v>634</v>
      </c>
      <c r="M769" s="86">
        <v>100</v>
      </c>
      <c r="N769" s="86">
        <v>3E-24</v>
      </c>
      <c r="O769" s="86">
        <v>202</v>
      </c>
      <c r="P769" s="86">
        <v>39</v>
      </c>
    </row>
    <row r="770" spans="1:16">
      <c r="A770" s="86" t="s">
        <v>29283</v>
      </c>
      <c r="B770" s="92" t="s">
        <v>29287</v>
      </c>
      <c r="C770" s="93" t="s">
        <v>29288</v>
      </c>
      <c r="D770" s="86">
        <v>215</v>
      </c>
      <c r="E770" s="86">
        <v>630</v>
      </c>
      <c r="F770" s="86">
        <v>129</v>
      </c>
      <c r="G770" s="86">
        <v>4.2000000000000002E-26</v>
      </c>
      <c r="H770" s="86">
        <v>183</v>
      </c>
      <c r="I770" s="92">
        <v>55.7</v>
      </c>
      <c r="J770" s="86" t="s">
        <v>29286</v>
      </c>
      <c r="K770" s="86">
        <v>215</v>
      </c>
      <c r="L770" s="86">
        <v>634</v>
      </c>
      <c r="M770" s="86">
        <v>100</v>
      </c>
      <c r="N770" s="86">
        <v>3E-24</v>
      </c>
      <c r="O770" s="86">
        <v>202</v>
      </c>
      <c r="P770" s="86">
        <v>44</v>
      </c>
    </row>
    <row r="771" spans="1:16">
      <c r="A771" s="86" t="s">
        <v>29289</v>
      </c>
      <c r="B771" s="92" t="s">
        <v>29290</v>
      </c>
      <c r="C771" s="93" t="s">
        <v>5728</v>
      </c>
      <c r="I771" s="92"/>
      <c r="J771" s="86" t="s">
        <v>5728</v>
      </c>
    </row>
    <row r="772" spans="1:16">
      <c r="A772" s="86" t="s">
        <v>29289</v>
      </c>
      <c r="B772" s="92" t="s">
        <v>29291</v>
      </c>
      <c r="C772" s="93" t="s">
        <v>5728</v>
      </c>
      <c r="I772" s="92"/>
      <c r="J772" s="86" t="s">
        <v>5728</v>
      </c>
    </row>
    <row r="773" spans="1:16">
      <c r="A773" s="86" t="s">
        <v>29292</v>
      </c>
      <c r="B773" s="92" t="s">
        <v>29293</v>
      </c>
      <c r="C773" s="93" t="s">
        <v>29294</v>
      </c>
      <c r="D773" s="86">
        <v>105</v>
      </c>
      <c r="E773" s="86">
        <v>578</v>
      </c>
      <c r="F773" s="86">
        <v>115.5</v>
      </c>
      <c r="G773" s="86">
        <v>2.2999999999999998E-22</v>
      </c>
      <c r="H773" s="86">
        <v>104</v>
      </c>
      <c r="I773" s="92">
        <v>59.6</v>
      </c>
      <c r="J773" s="86" t="s">
        <v>29295</v>
      </c>
      <c r="K773" s="86">
        <v>105</v>
      </c>
      <c r="L773" s="86">
        <v>577</v>
      </c>
      <c r="M773" s="86">
        <v>108</v>
      </c>
      <c r="N773" s="86">
        <v>6.9999999999999995E-29</v>
      </c>
      <c r="O773" s="86">
        <v>103</v>
      </c>
      <c r="P773" s="86">
        <v>57</v>
      </c>
    </row>
    <row r="774" spans="1:16">
      <c r="A774" s="86" t="s">
        <v>29292</v>
      </c>
      <c r="B774" s="92" t="s">
        <v>29296</v>
      </c>
      <c r="C774" s="93" t="s">
        <v>29294</v>
      </c>
      <c r="D774" s="86">
        <v>105</v>
      </c>
      <c r="E774" s="86">
        <v>578</v>
      </c>
      <c r="F774" s="86">
        <v>115.5</v>
      </c>
      <c r="G774" s="86">
        <v>2.2999999999999998E-22</v>
      </c>
      <c r="H774" s="86">
        <v>104</v>
      </c>
      <c r="I774" s="92">
        <v>59.6</v>
      </c>
      <c r="J774" s="86" t="s">
        <v>29295</v>
      </c>
      <c r="K774" s="86">
        <v>105</v>
      </c>
      <c r="L774" s="86">
        <v>577</v>
      </c>
      <c r="M774" s="86">
        <v>108</v>
      </c>
      <c r="N774" s="86">
        <v>6.9999999999999995E-29</v>
      </c>
      <c r="O774" s="86">
        <v>103</v>
      </c>
      <c r="P774" s="86">
        <v>57</v>
      </c>
    </row>
    <row r="775" spans="1:16">
      <c r="A775" s="86" t="s">
        <v>29297</v>
      </c>
      <c r="B775" s="92" t="s">
        <v>29298</v>
      </c>
      <c r="C775" s="93" t="s">
        <v>29299</v>
      </c>
      <c r="D775" s="86">
        <v>215</v>
      </c>
      <c r="E775" s="86">
        <v>839</v>
      </c>
      <c r="F775" s="86">
        <v>369</v>
      </c>
      <c r="G775" s="86">
        <v>2.4E-98</v>
      </c>
      <c r="H775" s="86">
        <v>214</v>
      </c>
      <c r="I775" s="92">
        <v>83.6</v>
      </c>
      <c r="J775" s="86" t="s">
        <v>8246</v>
      </c>
      <c r="K775" s="86">
        <v>215</v>
      </c>
      <c r="L775" s="86">
        <v>1014</v>
      </c>
      <c r="M775" s="86">
        <v>347</v>
      </c>
      <c r="N775" s="86">
        <v>2E-113</v>
      </c>
      <c r="O775" s="86">
        <v>215</v>
      </c>
      <c r="P775" s="86">
        <v>77</v>
      </c>
    </row>
    <row r="776" spans="1:16">
      <c r="A776" s="86" t="s">
        <v>29297</v>
      </c>
      <c r="B776" s="92" t="s">
        <v>29300</v>
      </c>
      <c r="C776" s="93" t="s">
        <v>29299</v>
      </c>
      <c r="D776" s="86">
        <v>215</v>
      </c>
      <c r="E776" s="86">
        <v>839</v>
      </c>
      <c r="F776" s="86">
        <v>369</v>
      </c>
      <c r="G776" s="86">
        <v>2.4E-98</v>
      </c>
      <c r="H776" s="86">
        <v>214</v>
      </c>
      <c r="I776" s="92">
        <v>83.6</v>
      </c>
      <c r="J776" s="86" t="s">
        <v>8246</v>
      </c>
      <c r="K776" s="86">
        <v>215</v>
      </c>
      <c r="L776" s="86">
        <v>1014</v>
      </c>
      <c r="M776" s="86">
        <v>347</v>
      </c>
      <c r="N776" s="86">
        <v>2E-113</v>
      </c>
      <c r="O776" s="86">
        <v>215</v>
      </c>
      <c r="P776" s="86">
        <v>77</v>
      </c>
    </row>
    <row r="777" spans="1:16">
      <c r="A777" s="86" t="s">
        <v>29301</v>
      </c>
      <c r="B777" s="92" t="s">
        <v>29302</v>
      </c>
      <c r="C777" s="93" t="s">
        <v>29303</v>
      </c>
      <c r="D777" s="86">
        <v>217</v>
      </c>
      <c r="E777" s="86">
        <v>685</v>
      </c>
      <c r="F777" s="86">
        <v>84.7</v>
      </c>
      <c r="G777" s="86">
        <v>9.0999999999999996E-13</v>
      </c>
      <c r="H777" s="86">
        <v>226</v>
      </c>
      <c r="I777" s="92">
        <v>59.3</v>
      </c>
      <c r="J777" s="86" t="s">
        <v>29304</v>
      </c>
      <c r="K777" s="86">
        <v>217</v>
      </c>
      <c r="L777" s="86">
        <v>769</v>
      </c>
      <c r="M777" s="86">
        <v>196</v>
      </c>
      <c r="N777" s="86">
        <v>3.0000000000000001E-58</v>
      </c>
      <c r="O777" s="86">
        <v>224</v>
      </c>
      <c r="P777" s="86">
        <v>49</v>
      </c>
    </row>
    <row r="778" spans="1:16">
      <c r="A778" s="86" t="s">
        <v>29301</v>
      </c>
      <c r="B778" s="92" t="s">
        <v>29305</v>
      </c>
      <c r="C778" s="93" t="s">
        <v>29303</v>
      </c>
      <c r="D778" s="86">
        <v>217</v>
      </c>
      <c r="E778" s="86">
        <v>685</v>
      </c>
      <c r="F778" s="86">
        <v>82.8</v>
      </c>
      <c r="G778" s="86">
        <v>3.5E-12</v>
      </c>
      <c r="H778" s="86">
        <v>226</v>
      </c>
      <c r="I778" s="92">
        <v>58.8</v>
      </c>
      <c r="J778" s="86" t="s">
        <v>29304</v>
      </c>
      <c r="K778" s="86">
        <v>217</v>
      </c>
      <c r="L778" s="86">
        <v>769</v>
      </c>
      <c r="M778" s="86">
        <v>196</v>
      </c>
      <c r="N778" s="86">
        <v>3.0000000000000001E-58</v>
      </c>
      <c r="O778" s="86">
        <v>224</v>
      </c>
      <c r="P778" s="86">
        <v>49</v>
      </c>
    </row>
    <row r="779" spans="1:16">
      <c r="A779" s="86" t="s">
        <v>29306</v>
      </c>
      <c r="B779" s="92" t="s">
        <v>29307</v>
      </c>
      <c r="C779" s="93" t="s">
        <v>29308</v>
      </c>
      <c r="D779" s="86">
        <v>136</v>
      </c>
      <c r="E779" s="86">
        <v>562</v>
      </c>
      <c r="F779" s="86">
        <v>229.9</v>
      </c>
      <c r="G779" s="86">
        <v>1.1E-56</v>
      </c>
      <c r="H779" s="86">
        <v>135</v>
      </c>
      <c r="I779" s="92">
        <v>75.599999999999994</v>
      </c>
      <c r="J779" s="86" t="s">
        <v>15859</v>
      </c>
      <c r="K779" s="86">
        <v>136</v>
      </c>
      <c r="L779" s="86">
        <v>551</v>
      </c>
      <c r="M779" s="86">
        <v>215</v>
      </c>
      <c r="N779" s="86">
        <v>3E-68</v>
      </c>
      <c r="O779" s="86">
        <v>135</v>
      </c>
      <c r="P779" s="86">
        <v>70</v>
      </c>
    </row>
    <row r="780" spans="1:16">
      <c r="A780" s="86" t="s">
        <v>29306</v>
      </c>
      <c r="B780" s="92" t="s">
        <v>29309</v>
      </c>
      <c r="C780" s="93" t="s">
        <v>29308</v>
      </c>
      <c r="D780" s="86">
        <v>136</v>
      </c>
      <c r="E780" s="86">
        <v>562</v>
      </c>
      <c r="F780" s="86">
        <v>229.6</v>
      </c>
      <c r="G780" s="86">
        <v>1.4E-56</v>
      </c>
      <c r="H780" s="86">
        <v>135</v>
      </c>
      <c r="I780" s="92">
        <v>74.8</v>
      </c>
      <c r="J780" s="86" t="s">
        <v>15859</v>
      </c>
      <c r="K780" s="86">
        <v>136</v>
      </c>
      <c r="L780" s="86">
        <v>551</v>
      </c>
      <c r="M780" s="86">
        <v>212</v>
      </c>
      <c r="N780" s="86">
        <v>4.9999999999999999E-67</v>
      </c>
      <c r="O780" s="86">
        <v>135</v>
      </c>
      <c r="P780" s="86">
        <v>70</v>
      </c>
    </row>
    <row r="781" spans="1:16">
      <c r="A781" s="86" t="s">
        <v>29310</v>
      </c>
      <c r="B781" s="92" t="s">
        <v>29311</v>
      </c>
      <c r="C781" s="93" t="s">
        <v>5728</v>
      </c>
      <c r="I781" s="92"/>
      <c r="J781" s="86" t="s">
        <v>25790</v>
      </c>
      <c r="K781" s="86">
        <v>135</v>
      </c>
      <c r="L781" s="86">
        <v>754</v>
      </c>
      <c r="M781" s="86">
        <v>169</v>
      </c>
      <c r="N781" s="86">
        <v>6.9999999999999999E-50</v>
      </c>
      <c r="O781" s="86">
        <v>132</v>
      </c>
      <c r="P781" s="86">
        <v>58</v>
      </c>
    </row>
    <row r="782" spans="1:16">
      <c r="A782" s="86" t="s">
        <v>29310</v>
      </c>
      <c r="B782" s="92" t="s">
        <v>29312</v>
      </c>
      <c r="C782" s="93" t="s">
        <v>5728</v>
      </c>
      <c r="I782" s="92"/>
      <c r="J782" s="86" t="s">
        <v>25790</v>
      </c>
      <c r="K782" s="86">
        <v>135</v>
      </c>
      <c r="L782" s="86">
        <v>754</v>
      </c>
      <c r="M782" s="86">
        <v>171</v>
      </c>
      <c r="N782" s="86">
        <v>2E-50</v>
      </c>
      <c r="O782" s="86">
        <v>132</v>
      </c>
      <c r="P782" s="86">
        <v>59</v>
      </c>
    </row>
    <row r="783" spans="1:16">
      <c r="A783" s="86" t="s">
        <v>29313</v>
      </c>
      <c r="B783" s="92" t="s">
        <v>29314</v>
      </c>
      <c r="C783" s="93" t="s">
        <v>29315</v>
      </c>
      <c r="D783" s="86">
        <v>74</v>
      </c>
      <c r="E783" s="86">
        <v>661</v>
      </c>
      <c r="F783" s="86">
        <v>100.1</v>
      </c>
      <c r="G783" s="86">
        <v>7.2000000000000002E-18</v>
      </c>
      <c r="H783" s="86">
        <v>73</v>
      </c>
      <c r="I783" s="92">
        <v>68.5</v>
      </c>
      <c r="J783" s="86" t="s">
        <v>19904</v>
      </c>
      <c r="K783" s="86">
        <v>74</v>
      </c>
      <c r="L783" s="86">
        <v>621</v>
      </c>
      <c r="M783" s="86">
        <v>96.3</v>
      </c>
      <c r="N783" s="86">
        <v>5.9999999999999995E-25</v>
      </c>
      <c r="O783" s="86">
        <v>71</v>
      </c>
      <c r="P783" s="86">
        <v>65</v>
      </c>
    </row>
    <row r="784" spans="1:16">
      <c r="A784" s="86" t="s">
        <v>29313</v>
      </c>
      <c r="B784" s="92" t="s">
        <v>29316</v>
      </c>
      <c r="C784" s="93" t="s">
        <v>29315</v>
      </c>
      <c r="D784" s="86">
        <v>74</v>
      </c>
      <c r="E784" s="86">
        <v>661</v>
      </c>
      <c r="F784" s="86">
        <v>99.4</v>
      </c>
      <c r="G784" s="86">
        <v>1.1999999999999999E-17</v>
      </c>
      <c r="H784" s="86">
        <v>73</v>
      </c>
      <c r="I784" s="92">
        <v>68.5</v>
      </c>
      <c r="J784" s="86" t="s">
        <v>19904</v>
      </c>
      <c r="K784" s="86">
        <v>74</v>
      </c>
      <c r="L784" s="86">
        <v>621</v>
      </c>
      <c r="M784" s="86">
        <v>94.4</v>
      </c>
      <c r="N784" s="86">
        <v>3E-24</v>
      </c>
      <c r="O784" s="86">
        <v>69</v>
      </c>
      <c r="P784" s="86">
        <v>65</v>
      </c>
    </row>
    <row r="785" spans="1:16">
      <c r="A785" s="86" t="s">
        <v>29317</v>
      </c>
      <c r="B785" s="92" t="s">
        <v>29318</v>
      </c>
      <c r="C785" s="93" t="s">
        <v>29319</v>
      </c>
      <c r="D785" s="86">
        <v>117</v>
      </c>
      <c r="E785" s="86">
        <v>276</v>
      </c>
      <c r="F785" s="86">
        <v>133.69999999999999</v>
      </c>
      <c r="G785" s="86">
        <v>9.1999999999999994E-28</v>
      </c>
      <c r="H785" s="86">
        <v>116</v>
      </c>
      <c r="I785" s="92">
        <v>56.9</v>
      </c>
      <c r="J785" s="86" t="s">
        <v>15859</v>
      </c>
      <c r="K785" s="86">
        <v>117</v>
      </c>
      <c r="L785" s="86">
        <v>551</v>
      </c>
      <c r="M785" s="86">
        <v>103</v>
      </c>
      <c r="N785" s="86">
        <v>5.0000000000000002E-27</v>
      </c>
      <c r="O785" s="86">
        <v>119</v>
      </c>
      <c r="P785" s="86">
        <v>55</v>
      </c>
    </row>
    <row r="786" spans="1:16">
      <c r="A786" s="97" t="s">
        <v>29317</v>
      </c>
      <c r="B786" s="95" t="s">
        <v>29320</v>
      </c>
      <c r="C786" s="96" t="s">
        <v>29319</v>
      </c>
      <c r="D786" s="97">
        <v>117</v>
      </c>
      <c r="E786" s="97">
        <v>276</v>
      </c>
      <c r="F786" s="97">
        <v>133.30000000000001</v>
      </c>
      <c r="G786" s="97">
        <v>1.2E-27</v>
      </c>
      <c r="H786" s="97">
        <v>116</v>
      </c>
      <c r="I786" s="95">
        <v>57.8</v>
      </c>
      <c r="J786" s="97" t="s">
        <v>15859</v>
      </c>
      <c r="K786" s="97">
        <v>117</v>
      </c>
      <c r="L786" s="97">
        <v>551</v>
      </c>
      <c r="M786" s="97">
        <v>106</v>
      </c>
      <c r="N786" s="97">
        <v>7.9999999999999998E-28</v>
      </c>
      <c r="O786" s="97">
        <v>119</v>
      </c>
      <c r="P786" s="97">
        <v>55</v>
      </c>
    </row>
  </sheetData>
  <mergeCells count="4">
    <mergeCell ref="A3:A4"/>
    <mergeCell ref="B3:B4"/>
    <mergeCell ref="C3:I3"/>
    <mergeCell ref="J3:P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BC470-ADC6-9740-9970-31E19F3B3EAB}">
  <dimension ref="A1:Q2533"/>
  <sheetViews>
    <sheetView workbookViewId="0">
      <selection sqref="A1:XFD1048576"/>
    </sheetView>
  </sheetViews>
  <sheetFormatPr baseColWidth="10" defaultRowHeight="16"/>
  <cols>
    <col min="1" max="1" width="11.1640625" style="86" customWidth="1"/>
    <col min="2" max="2" width="27" style="86" customWidth="1"/>
    <col min="3" max="3" width="29" style="86" customWidth="1"/>
    <col min="4" max="4" width="16.1640625" style="86" customWidth="1"/>
    <col min="5" max="16384" width="10.83203125" style="86"/>
  </cols>
  <sheetData>
    <row r="1" spans="1:17">
      <c r="A1" s="85" t="s">
        <v>29185</v>
      </c>
    </row>
    <row r="3" spans="1:17" ht="16" customHeight="1">
      <c r="A3" s="237" t="s">
        <v>2312</v>
      </c>
      <c r="B3" s="237" t="s">
        <v>5712</v>
      </c>
      <c r="C3" s="244" t="s">
        <v>7286</v>
      </c>
      <c r="D3" s="241" t="s">
        <v>5713</v>
      </c>
      <c r="E3" s="243"/>
      <c r="F3" s="243"/>
      <c r="G3" s="243"/>
      <c r="H3" s="243"/>
      <c r="I3" s="243"/>
      <c r="J3" s="242"/>
      <c r="K3" s="243" t="s">
        <v>5714</v>
      </c>
      <c r="L3" s="243"/>
      <c r="M3" s="243"/>
      <c r="N3" s="243"/>
      <c r="O3" s="243"/>
      <c r="P3" s="243"/>
      <c r="Q3" s="243"/>
    </row>
    <row r="4" spans="1:17">
      <c r="A4" s="238"/>
      <c r="B4" s="238"/>
      <c r="C4" s="245"/>
      <c r="D4" s="96" t="s">
        <v>5715</v>
      </c>
      <c r="E4" s="97" t="s">
        <v>5716</v>
      </c>
      <c r="F4" s="97" t="s">
        <v>5717</v>
      </c>
      <c r="G4" s="97" t="s">
        <v>5718</v>
      </c>
      <c r="H4" s="97" t="s">
        <v>5719</v>
      </c>
      <c r="I4" s="97" t="s">
        <v>5720</v>
      </c>
      <c r="J4" s="95" t="s">
        <v>5721</v>
      </c>
      <c r="K4" s="97" t="s">
        <v>5715</v>
      </c>
      <c r="L4" s="97" t="s">
        <v>5716</v>
      </c>
      <c r="M4" s="97" t="s">
        <v>5717</v>
      </c>
      <c r="N4" s="97" t="s">
        <v>5718</v>
      </c>
      <c r="O4" s="97" t="s">
        <v>5719</v>
      </c>
      <c r="P4" s="97" t="s">
        <v>5720</v>
      </c>
      <c r="Q4" s="97" t="s">
        <v>5721</v>
      </c>
    </row>
    <row r="5" spans="1:17">
      <c r="A5" s="1" t="s">
        <v>7287</v>
      </c>
      <c r="B5" s="1" t="s">
        <v>7288</v>
      </c>
      <c r="C5" s="34" t="s">
        <v>7289</v>
      </c>
      <c r="D5" s="93" t="s">
        <v>7290</v>
      </c>
      <c r="E5" s="86">
        <v>186</v>
      </c>
      <c r="F5" s="86">
        <v>1216</v>
      </c>
      <c r="G5" s="86">
        <v>127.9</v>
      </c>
      <c r="H5" s="86">
        <v>8.1E-26</v>
      </c>
      <c r="I5" s="86">
        <v>135</v>
      </c>
      <c r="J5" s="92">
        <v>41.5</v>
      </c>
      <c r="K5" s="86" t="s">
        <v>5728</v>
      </c>
      <c r="Q5" s="138"/>
    </row>
    <row r="6" spans="1:17">
      <c r="A6" s="86" t="s">
        <v>7287</v>
      </c>
      <c r="B6" s="86" t="s">
        <v>7291</v>
      </c>
      <c r="C6" s="92" t="s">
        <v>7289</v>
      </c>
      <c r="D6" s="93" t="s">
        <v>7292</v>
      </c>
      <c r="E6" s="86">
        <v>354</v>
      </c>
      <c r="F6" s="86">
        <v>1182</v>
      </c>
      <c r="G6" s="86">
        <v>237.3</v>
      </c>
      <c r="H6" s="136">
        <v>1.8E-58</v>
      </c>
      <c r="I6" s="86">
        <v>344</v>
      </c>
      <c r="J6" s="92">
        <v>34.9</v>
      </c>
      <c r="K6" s="86" t="s">
        <v>5728</v>
      </c>
    </row>
    <row r="7" spans="1:17">
      <c r="A7" s="86" t="s">
        <v>7293</v>
      </c>
      <c r="B7" s="86" t="s">
        <v>29321</v>
      </c>
      <c r="C7" s="92" t="s">
        <v>29322</v>
      </c>
      <c r="D7" s="86" t="s">
        <v>5728</v>
      </c>
      <c r="H7" s="136"/>
      <c r="J7" s="92"/>
      <c r="K7" s="86" t="s">
        <v>5728</v>
      </c>
    </row>
    <row r="8" spans="1:17">
      <c r="A8" s="86" t="s">
        <v>7303</v>
      </c>
      <c r="B8" s="86" t="s">
        <v>29323</v>
      </c>
      <c r="C8" s="92" t="s">
        <v>29324</v>
      </c>
      <c r="D8" s="93" t="s">
        <v>29325</v>
      </c>
      <c r="E8" s="86">
        <v>137</v>
      </c>
      <c r="F8" s="86">
        <v>181</v>
      </c>
      <c r="G8" s="86">
        <v>256.10000000000002</v>
      </c>
      <c r="H8" s="136">
        <v>1.4E-64</v>
      </c>
      <c r="I8" s="86">
        <v>136</v>
      </c>
      <c r="J8" s="92">
        <v>100</v>
      </c>
      <c r="K8" s="86" t="s">
        <v>29326</v>
      </c>
      <c r="L8" s="86">
        <v>137</v>
      </c>
      <c r="M8" s="86">
        <v>136</v>
      </c>
      <c r="N8" s="86">
        <v>267</v>
      </c>
      <c r="O8" s="136">
        <v>4.9999999999999995E-94</v>
      </c>
      <c r="P8" s="86">
        <v>136</v>
      </c>
      <c r="Q8" s="86">
        <v>97</v>
      </c>
    </row>
    <row r="9" spans="1:17">
      <c r="A9" s="86" t="s">
        <v>7313</v>
      </c>
      <c r="B9" s="86" t="s">
        <v>29327</v>
      </c>
      <c r="C9" s="92" t="s">
        <v>29328</v>
      </c>
      <c r="D9" s="93" t="s">
        <v>29329</v>
      </c>
      <c r="E9" s="86">
        <v>257</v>
      </c>
      <c r="F9" s="86">
        <v>369</v>
      </c>
      <c r="G9" s="86">
        <v>464.9</v>
      </c>
      <c r="H9" s="136">
        <v>3.8E-127</v>
      </c>
      <c r="I9" s="86">
        <v>248</v>
      </c>
      <c r="J9" s="92">
        <v>99.2</v>
      </c>
      <c r="K9" s="86" t="s">
        <v>29330</v>
      </c>
      <c r="L9" s="86">
        <v>257</v>
      </c>
      <c r="M9" s="86">
        <v>360</v>
      </c>
      <c r="N9" s="86">
        <v>404</v>
      </c>
      <c r="O9" s="136">
        <v>2.0000000000000001E-142</v>
      </c>
      <c r="P9" s="86">
        <v>248</v>
      </c>
      <c r="Q9" s="86">
        <v>86</v>
      </c>
    </row>
    <row r="10" spans="1:17">
      <c r="A10" s="86" t="s">
        <v>7318</v>
      </c>
      <c r="B10" s="86" t="s">
        <v>29331</v>
      </c>
      <c r="C10" s="92" t="s">
        <v>29332</v>
      </c>
      <c r="D10" s="93" t="s">
        <v>29333</v>
      </c>
      <c r="E10" s="86">
        <v>866</v>
      </c>
      <c r="F10" s="86">
        <v>1115</v>
      </c>
      <c r="G10" s="86">
        <v>1339.3</v>
      </c>
      <c r="H10" s="136">
        <v>0</v>
      </c>
      <c r="I10" s="86">
        <v>809</v>
      </c>
      <c r="J10" s="92">
        <v>88.1</v>
      </c>
      <c r="K10" s="86" t="s">
        <v>29334</v>
      </c>
      <c r="L10" s="86">
        <v>866</v>
      </c>
      <c r="M10" s="86">
        <v>507</v>
      </c>
      <c r="N10" s="86">
        <v>887</v>
      </c>
      <c r="O10" s="136">
        <v>0</v>
      </c>
      <c r="P10" s="86">
        <v>475</v>
      </c>
      <c r="Q10" s="86">
        <v>92</v>
      </c>
    </row>
    <row r="11" spans="1:17">
      <c r="A11" s="86" t="s">
        <v>7323</v>
      </c>
      <c r="B11" s="86" t="s">
        <v>7294</v>
      </c>
      <c r="C11" s="92" t="s">
        <v>7295</v>
      </c>
      <c r="D11" s="93" t="s">
        <v>7296</v>
      </c>
      <c r="E11" s="86">
        <v>104</v>
      </c>
      <c r="F11" s="86">
        <v>124</v>
      </c>
      <c r="G11" s="86">
        <v>198.7</v>
      </c>
      <c r="H11" s="136">
        <v>2.1000000000000001E-47</v>
      </c>
      <c r="I11" s="86">
        <v>103</v>
      </c>
      <c r="J11" s="92">
        <v>100</v>
      </c>
      <c r="K11" s="86" t="s">
        <v>7297</v>
      </c>
      <c r="L11" s="86">
        <v>104</v>
      </c>
      <c r="M11" s="86">
        <v>103</v>
      </c>
      <c r="N11" s="86">
        <v>199</v>
      </c>
      <c r="O11" s="136">
        <v>3E-68</v>
      </c>
      <c r="P11" s="86">
        <v>103</v>
      </c>
      <c r="Q11" s="86">
        <v>100</v>
      </c>
    </row>
    <row r="12" spans="1:17">
      <c r="A12" s="86" t="s">
        <v>7323</v>
      </c>
      <c r="B12" s="86" t="s">
        <v>7298</v>
      </c>
      <c r="C12" s="92" t="s">
        <v>7295</v>
      </c>
      <c r="D12" s="93" t="s">
        <v>7296</v>
      </c>
      <c r="E12" s="86">
        <v>104</v>
      </c>
      <c r="F12" s="86">
        <v>124</v>
      </c>
      <c r="G12" s="86">
        <v>198.7</v>
      </c>
      <c r="H12" s="136">
        <v>2.1000000000000001E-47</v>
      </c>
      <c r="I12" s="86">
        <v>103</v>
      </c>
      <c r="J12" s="92">
        <v>100</v>
      </c>
      <c r="K12" s="86" t="s">
        <v>7297</v>
      </c>
      <c r="L12" s="86">
        <v>104</v>
      </c>
      <c r="M12" s="86">
        <v>103</v>
      </c>
      <c r="N12" s="86">
        <v>199</v>
      </c>
      <c r="O12" s="136">
        <v>3E-68</v>
      </c>
      <c r="P12" s="86">
        <v>103</v>
      </c>
      <c r="Q12" s="86">
        <v>100</v>
      </c>
    </row>
    <row r="13" spans="1:17">
      <c r="A13" s="86" t="s">
        <v>7323</v>
      </c>
      <c r="B13" s="86" t="s">
        <v>7299</v>
      </c>
      <c r="C13" s="92" t="s">
        <v>7295</v>
      </c>
      <c r="D13" s="93" t="s">
        <v>7296</v>
      </c>
      <c r="E13" s="86">
        <v>104</v>
      </c>
      <c r="F13" s="86">
        <v>124</v>
      </c>
      <c r="G13" s="86">
        <v>198.7</v>
      </c>
      <c r="H13" s="136">
        <v>2.1000000000000001E-47</v>
      </c>
      <c r="I13" s="86">
        <v>103</v>
      </c>
      <c r="J13" s="92">
        <v>100</v>
      </c>
      <c r="K13" s="86" t="s">
        <v>7297</v>
      </c>
      <c r="L13" s="86">
        <v>104</v>
      </c>
      <c r="M13" s="86">
        <v>103</v>
      </c>
      <c r="N13" s="86">
        <v>199</v>
      </c>
      <c r="O13" s="136">
        <v>3E-68</v>
      </c>
      <c r="P13" s="86">
        <v>103</v>
      </c>
      <c r="Q13" s="86">
        <v>100</v>
      </c>
    </row>
    <row r="14" spans="1:17">
      <c r="A14" s="86" t="s">
        <v>7323</v>
      </c>
      <c r="B14" s="86" t="s">
        <v>7300</v>
      </c>
      <c r="C14" s="92" t="s">
        <v>7295</v>
      </c>
      <c r="D14" s="93" t="s">
        <v>7296</v>
      </c>
      <c r="E14" s="86">
        <v>104</v>
      </c>
      <c r="F14" s="86">
        <v>124</v>
      </c>
      <c r="G14" s="86">
        <v>198.7</v>
      </c>
      <c r="H14" s="136">
        <v>2.1000000000000001E-47</v>
      </c>
      <c r="I14" s="86">
        <v>103</v>
      </c>
      <c r="J14" s="92">
        <v>100</v>
      </c>
      <c r="K14" s="86" t="s">
        <v>7297</v>
      </c>
      <c r="L14" s="86">
        <v>104</v>
      </c>
      <c r="M14" s="86">
        <v>103</v>
      </c>
      <c r="N14" s="86">
        <v>199</v>
      </c>
      <c r="O14" s="136">
        <v>3E-68</v>
      </c>
      <c r="P14" s="86">
        <v>103</v>
      </c>
      <c r="Q14" s="86">
        <v>100</v>
      </c>
    </row>
    <row r="15" spans="1:17">
      <c r="A15" s="86" t="s">
        <v>7323</v>
      </c>
      <c r="B15" s="86" t="s">
        <v>7301</v>
      </c>
      <c r="C15" s="92" t="s">
        <v>7295</v>
      </c>
      <c r="D15" s="93" t="s">
        <v>7296</v>
      </c>
      <c r="E15" s="86">
        <v>104</v>
      </c>
      <c r="F15" s="86">
        <v>124</v>
      </c>
      <c r="G15" s="86">
        <v>198.7</v>
      </c>
      <c r="H15" s="136">
        <v>2.1000000000000001E-47</v>
      </c>
      <c r="I15" s="86">
        <v>103</v>
      </c>
      <c r="J15" s="92">
        <v>100</v>
      </c>
      <c r="K15" s="86" t="s">
        <v>7297</v>
      </c>
      <c r="L15" s="86">
        <v>104</v>
      </c>
      <c r="M15" s="86">
        <v>103</v>
      </c>
      <c r="N15" s="86">
        <v>199</v>
      </c>
      <c r="O15" s="136">
        <v>3E-68</v>
      </c>
      <c r="P15" s="86">
        <v>103</v>
      </c>
      <c r="Q15" s="86">
        <v>100</v>
      </c>
    </row>
    <row r="16" spans="1:17">
      <c r="A16" s="86" t="s">
        <v>7323</v>
      </c>
      <c r="B16" s="86" t="s">
        <v>7302</v>
      </c>
      <c r="C16" s="92" t="s">
        <v>7295</v>
      </c>
      <c r="D16" s="93" t="s">
        <v>7296</v>
      </c>
      <c r="E16" s="86">
        <v>104</v>
      </c>
      <c r="F16" s="86">
        <v>124</v>
      </c>
      <c r="G16" s="86">
        <v>198.7</v>
      </c>
      <c r="H16" s="136">
        <v>2.1000000000000001E-47</v>
      </c>
      <c r="I16" s="86">
        <v>103</v>
      </c>
      <c r="J16" s="92">
        <v>100</v>
      </c>
      <c r="K16" s="86" t="s">
        <v>7297</v>
      </c>
      <c r="L16" s="86">
        <v>104</v>
      </c>
      <c r="M16" s="86">
        <v>103</v>
      </c>
      <c r="N16" s="86">
        <v>199</v>
      </c>
      <c r="O16" s="136">
        <v>3E-68</v>
      </c>
      <c r="P16" s="86">
        <v>103</v>
      </c>
      <c r="Q16" s="86">
        <v>100</v>
      </c>
    </row>
    <row r="17" spans="1:17">
      <c r="A17" s="86" t="s">
        <v>7328</v>
      </c>
      <c r="B17" s="86" t="s">
        <v>7304</v>
      </c>
      <c r="C17" s="92" t="s">
        <v>7305</v>
      </c>
      <c r="D17" s="93" t="s">
        <v>7306</v>
      </c>
      <c r="E17" s="86">
        <v>505</v>
      </c>
      <c r="F17" s="86">
        <v>516</v>
      </c>
      <c r="G17" s="86">
        <v>476.9</v>
      </c>
      <c r="H17" s="136">
        <v>1.8999999999999999E-130</v>
      </c>
      <c r="I17" s="86">
        <v>546</v>
      </c>
      <c r="J17" s="92">
        <v>52.4</v>
      </c>
      <c r="K17" s="86" t="s">
        <v>7307</v>
      </c>
      <c r="L17" s="86">
        <v>505</v>
      </c>
      <c r="M17" s="86">
        <v>506</v>
      </c>
      <c r="N17" s="86">
        <v>414</v>
      </c>
      <c r="O17" s="136">
        <v>2E-140</v>
      </c>
      <c r="P17" s="86">
        <v>568</v>
      </c>
      <c r="Q17" s="86">
        <v>46</v>
      </c>
    </row>
    <row r="18" spans="1:17">
      <c r="A18" s="86" t="s">
        <v>7328</v>
      </c>
      <c r="B18" s="86" t="s">
        <v>7308</v>
      </c>
      <c r="C18" s="92" t="s">
        <v>7305</v>
      </c>
      <c r="D18" s="93" t="s">
        <v>7309</v>
      </c>
      <c r="E18" s="86">
        <v>492</v>
      </c>
      <c r="F18" s="86">
        <v>459</v>
      </c>
      <c r="G18" s="86">
        <v>435.3</v>
      </c>
      <c r="H18" s="136">
        <v>6.2000000000000002E-118</v>
      </c>
      <c r="I18" s="86">
        <v>499</v>
      </c>
      <c r="J18" s="92">
        <v>54.5</v>
      </c>
      <c r="K18" s="86" t="s">
        <v>7307</v>
      </c>
      <c r="L18" s="86">
        <v>492</v>
      </c>
      <c r="M18" s="86">
        <v>506</v>
      </c>
      <c r="N18" s="86">
        <v>411</v>
      </c>
      <c r="O18" s="136">
        <v>2.0000000000000001E-139</v>
      </c>
      <c r="P18" s="86">
        <v>505</v>
      </c>
      <c r="Q18" s="86">
        <v>49</v>
      </c>
    </row>
    <row r="19" spans="1:17">
      <c r="A19" s="86" t="s">
        <v>7328</v>
      </c>
      <c r="B19" s="86" t="s">
        <v>7310</v>
      </c>
      <c r="C19" s="92" t="s">
        <v>7305</v>
      </c>
      <c r="D19" s="93" t="s">
        <v>7311</v>
      </c>
      <c r="E19" s="86">
        <v>382</v>
      </c>
      <c r="F19" s="86">
        <v>422</v>
      </c>
      <c r="G19" s="86">
        <v>367.9</v>
      </c>
      <c r="H19" s="136">
        <v>9.5000000000000001E-98</v>
      </c>
      <c r="I19" s="86">
        <v>364</v>
      </c>
      <c r="J19" s="92">
        <v>56.3</v>
      </c>
      <c r="K19" s="86" t="s">
        <v>7312</v>
      </c>
      <c r="L19" s="86">
        <v>382</v>
      </c>
      <c r="M19" s="86">
        <v>504</v>
      </c>
      <c r="N19" s="86">
        <v>339</v>
      </c>
      <c r="O19" s="136">
        <v>6.0000000000000002E-113</v>
      </c>
      <c r="P19" s="86">
        <v>352</v>
      </c>
      <c r="Q19" s="86">
        <v>55</v>
      </c>
    </row>
    <row r="20" spans="1:17">
      <c r="A20" s="86" t="s">
        <v>7333</v>
      </c>
      <c r="B20" s="86" t="s">
        <v>7314</v>
      </c>
      <c r="C20" s="92" t="s">
        <v>7315</v>
      </c>
      <c r="D20" s="93" t="s">
        <v>7316</v>
      </c>
      <c r="E20" s="86">
        <v>441</v>
      </c>
      <c r="F20" s="86">
        <v>429</v>
      </c>
      <c r="G20" s="86">
        <v>390.6</v>
      </c>
      <c r="H20" s="136">
        <v>1.5999999999999999E-104</v>
      </c>
      <c r="I20" s="86">
        <v>431</v>
      </c>
      <c r="J20" s="92">
        <v>58.7</v>
      </c>
      <c r="K20" s="86" t="s">
        <v>7317</v>
      </c>
      <c r="L20" s="86">
        <v>441</v>
      </c>
      <c r="M20" s="86">
        <v>419</v>
      </c>
      <c r="N20" s="86">
        <v>403</v>
      </c>
      <c r="O20" s="86">
        <v>2.0000000000000001E-138</v>
      </c>
      <c r="P20" s="86">
        <v>363</v>
      </c>
      <c r="Q20" s="86">
        <v>59</v>
      </c>
    </row>
    <row r="21" spans="1:17">
      <c r="A21" s="86" t="s">
        <v>7341</v>
      </c>
      <c r="B21" s="86" t="s">
        <v>7319</v>
      </c>
      <c r="C21" s="92" t="s">
        <v>7320</v>
      </c>
      <c r="D21" s="93" t="s">
        <v>7321</v>
      </c>
      <c r="E21" s="86">
        <v>462</v>
      </c>
      <c r="F21" s="86">
        <v>438</v>
      </c>
      <c r="G21" s="86">
        <v>463</v>
      </c>
      <c r="H21" s="136">
        <v>2.6E-126</v>
      </c>
      <c r="I21" s="86">
        <v>504</v>
      </c>
      <c r="J21" s="92">
        <v>56</v>
      </c>
      <c r="K21" s="86" t="s">
        <v>7322</v>
      </c>
      <c r="L21" s="86">
        <v>462</v>
      </c>
      <c r="M21" s="86">
        <v>404</v>
      </c>
      <c r="N21" s="86">
        <v>367</v>
      </c>
      <c r="O21" s="136">
        <v>6.9999999999999997E-124</v>
      </c>
      <c r="P21" s="86">
        <v>416</v>
      </c>
      <c r="Q21" s="86">
        <v>53</v>
      </c>
    </row>
    <row r="22" spans="1:17">
      <c r="A22" s="86" t="s">
        <v>7348</v>
      </c>
      <c r="B22" s="86" t="s">
        <v>7324</v>
      </c>
      <c r="C22" s="92" t="s">
        <v>7325</v>
      </c>
      <c r="D22" s="93" t="s">
        <v>7326</v>
      </c>
      <c r="E22" s="86">
        <v>552</v>
      </c>
      <c r="F22" s="86">
        <v>506</v>
      </c>
      <c r="G22" s="86">
        <v>520</v>
      </c>
      <c r="H22" s="136">
        <v>2.1999999999999999E-143</v>
      </c>
      <c r="I22" s="86">
        <v>559</v>
      </c>
      <c r="J22" s="92">
        <v>60.1</v>
      </c>
      <c r="K22" s="86" t="s">
        <v>7327</v>
      </c>
      <c r="L22" s="86">
        <v>552</v>
      </c>
      <c r="M22" s="86">
        <v>500</v>
      </c>
      <c r="N22" s="86">
        <v>458</v>
      </c>
      <c r="O22" s="136">
        <v>3.9999999999999998E-157</v>
      </c>
      <c r="P22" s="86">
        <v>571</v>
      </c>
      <c r="Q22" s="86">
        <v>52</v>
      </c>
    </row>
    <row r="23" spans="1:17">
      <c r="A23" s="86" t="s">
        <v>7356</v>
      </c>
      <c r="B23" s="86" t="s">
        <v>29335</v>
      </c>
      <c r="C23" s="92" t="s">
        <v>29336</v>
      </c>
      <c r="D23" s="93" t="s">
        <v>29337</v>
      </c>
      <c r="E23" s="86">
        <v>181</v>
      </c>
      <c r="F23" s="86">
        <v>475</v>
      </c>
      <c r="G23" s="86">
        <v>184.5</v>
      </c>
      <c r="H23" s="136">
        <v>7.1000000000000003E-43</v>
      </c>
      <c r="I23" s="86">
        <v>91</v>
      </c>
      <c r="J23" s="92">
        <v>95.6</v>
      </c>
      <c r="K23" s="86" t="s">
        <v>7377</v>
      </c>
      <c r="L23" s="86">
        <v>181</v>
      </c>
      <c r="M23" s="86">
        <v>479</v>
      </c>
      <c r="N23" s="86">
        <v>150</v>
      </c>
      <c r="O23" s="136">
        <v>2.0000000000000002E-43</v>
      </c>
      <c r="P23" s="86">
        <v>91</v>
      </c>
      <c r="Q23" s="86">
        <v>91</v>
      </c>
    </row>
    <row r="24" spans="1:17">
      <c r="A24" s="86" t="s">
        <v>7356</v>
      </c>
      <c r="B24" s="86" t="s">
        <v>29338</v>
      </c>
      <c r="C24" s="92" t="s">
        <v>29336</v>
      </c>
      <c r="D24" s="93" t="s">
        <v>29337</v>
      </c>
      <c r="E24" s="86">
        <v>85</v>
      </c>
      <c r="F24" s="86">
        <v>475</v>
      </c>
      <c r="G24" s="86">
        <v>163.69999999999999</v>
      </c>
      <c r="H24" s="136">
        <v>6.1000000000000003E-37</v>
      </c>
      <c r="I24" s="86">
        <v>80</v>
      </c>
      <c r="J24" s="92">
        <v>97.5</v>
      </c>
      <c r="K24" s="86" t="s">
        <v>7377</v>
      </c>
      <c r="L24" s="86">
        <v>85</v>
      </c>
      <c r="M24" s="86">
        <v>479</v>
      </c>
      <c r="N24" s="86">
        <v>130</v>
      </c>
      <c r="O24" s="136">
        <v>3E-37</v>
      </c>
      <c r="P24" s="86">
        <v>80</v>
      </c>
      <c r="Q24" s="86">
        <v>93</v>
      </c>
    </row>
    <row r="25" spans="1:17">
      <c r="A25" s="86" t="s">
        <v>7356</v>
      </c>
      <c r="B25" s="86" t="s">
        <v>29339</v>
      </c>
      <c r="C25" s="92" t="s">
        <v>29336</v>
      </c>
      <c r="D25" s="93" t="s">
        <v>29340</v>
      </c>
      <c r="E25" s="86">
        <v>537</v>
      </c>
      <c r="F25" s="86">
        <v>735</v>
      </c>
      <c r="G25" s="86">
        <v>348.2</v>
      </c>
      <c r="H25" s="136">
        <v>1.1E-91</v>
      </c>
      <c r="I25" s="86">
        <v>332</v>
      </c>
      <c r="J25" s="92">
        <v>58.4</v>
      </c>
      <c r="K25" s="86" t="s">
        <v>7377</v>
      </c>
      <c r="L25" s="86">
        <v>537</v>
      </c>
      <c r="M25" s="86">
        <v>479</v>
      </c>
      <c r="N25" s="86">
        <v>285</v>
      </c>
      <c r="O25" s="136">
        <v>3.0000000000000002E-90</v>
      </c>
      <c r="P25" s="86">
        <v>157</v>
      </c>
      <c r="Q25" s="86">
        <v>94</v>
      </c>
    </row>
    <row r="26" spans="1:17">
      <c r="A26" s="86" t="s">
        <v>7359</v>
      </c>
      <c r="B26" s="86" t="s">
        <v>29341</v>
      </c>
      <c r="C26" s="92" t="s">
        <v>29342</v>
      </c>
      <c r="D26" s="93" t="s">
        <v>29343</v>
      </c>
      <c r="E26" s="86">
        <v>247</v>
      </c>
      <c r="F26" s="86">
        <v>750</v>
      </c>
      <c r="G26" s="86">
        <v>502.7</v>
      </c>
      <c r="H26" s="136">
        <v>1.6E-138</v>
      </c>
      <c r="I26" s="86">
        <v>238</v>
      </c>
      <c r="J26" s="92">
        <v>99.6</v>
      </c>
      <c r="K26" s="86" t="s">
        <v>29344</v>
      </c>
      <c r="L26" s="86">
        <v>247</v>
      </c>
      <c r="M26" s="86">
        <v>750</v>
      </c>
      <c r="N26" s="86">
        <v>479</v>
      </c>
      <c r="O26" s="86">
        <v>9.0000000000000002E-167</v>
      </c>
      <c r="P26" s="86">
        <v>238</v>
      </c>
      <c r="Q26" s="86">
        <v>98</v>
      </c>
    </row>
    <row r="27" spans="1:17">
      <c r="A27" s="86" t="s">
        <v>7364</v>
      </c>
      <c r="B27" s="86" t="s">
        <v>29345</v>
      </c>
      <c r="C27" s="92" t="s">
        <v>29346</v>
      </c>
      <c r="D27" s="93" t="s">
        <v>29347</v>
      </c>
      <c r="E27" s="86">
        <v>652</v>
      </c>
      <c r="F27" s="86">
        <v>1893</v>
      </c>
      <c r="G27" s="86">
        <v>424.1</v>
      </c>
      <c r="H27" s="136">
        <v>1.8999999999999999E-114</v>
      </c>
      <c r="I27" s="86">
        <v>666</v>
      </c>
      <c r="J27" s="92">
        <v>41.4</v>
      </c>
      <c r="K27" s="86" t="s">
        <v>29344</v>
      </c>
      <c r="L27" s="86">
        <v>652</v>
      </c>
      <c r="M27" s="86">
        <v>750</v>
      </c>
      <c r="N27" s="86">
        <v>315</v>
      </c>
      <c r="O27" s="86">
        <v>2.0000000000000001E-97</v>
      </c>
      <c r="P27" s="86">
        <v>170</v>
      </c>
      <c r="Q27" s="86">
        <v>89</v>
      </c>
    </row>
    <row r="28" spans="1:17">
      <c r="A28" s="86" t="s">
        <v>7368</v>
      </c>
      <c r="B28" s="86" t="s">
        <v>29348</v>
      </c>
      <c r="C28" s="92" t="s">
        <v>29349</v>
      </c>
      <c r="D28" s="93" t="s">
        <v>29350</v>
      </c>
      <c r="E28" s="86">
        <v>212</v>
      </c>
      <c r="F28" s="86">
        <v>704</v>
      </c>
      <c r="G28" s="86">
        <v>437.2</v>
      </c>
      <c r="H28" s="86">
        <v>7.0999999999999998E-119</v>
      </c>
      <c r="I28" s="86">
        <v>207</v>
      </c>
      <c r="J28" s="92">
        <v>99</v>
      </c>
      <c r="K28" s="86" t="s">
        <v>29344</v>
      </c>
      <c r="L28" s="86">
        <v>212</v>
      </c>
      <c r="M28" s="86">
        <v>750</v>
      </c>
      <c r="N28" s="86">
        <v>409</v>
      </c>
      <c r="O28" s="86">
        <v>3.0000000000000002E-140</v>
      </c>
      <c r="P28" s="86">
        <v>207</v>
      </c>
      <c r="Q28" s="86">
        <v>96</v>
      </c>
    </row>
    <row r="29" spans="1:17">
      <c r="A29" s="86" t="s">
        <v>7373</v>
      </c>
      <c r="B29" s="86" t="s">
        <v>7329</v>
      </c>
      <c r="C29" s="92" t="s">
        <v>7330</v>
      </c>
      <c r="D29" s="93" t="s">
        <v>7331</v>
      </c>
      <c r="E29" s="86">
        <v>378</v>
      </c>
      <c r="F29" s="86">
        <v>436</v>
      </c>
      <c r="G29" s="86">
        <v>745</v>
      </c>
      <c r="H29" s="136">
        <v>2.7999999999999998E-211</v>
      </c>
      <c r="I29" s="86">
        <v>377</v>
      </c>
      <c r="J29" s="92">
        <v>97.3</v>
      </c>
      <c r="K29" s="86" t="s">
        <v>7332</v>
      </c>
      <c r="L29" s="86">
        <v>378</v>
      </c>
      <c r="M29" s="86">
        <v>377</v>
      </c>
      <c r="N29" s="86">
        <v>764</v>
      </c>
      <c r="O29" s="136">
        <v>0</v>
      </c>
      <c r="P29" s="86">
        <v>377</v>
      </c>
      <c r="Q29" s="86">
        <v>97</v>
      </c>
    </row>
    <row r="30" spans="1:17">
      <c r="A30" s="86" t="s">
        <v>7410</v>
      </c>
      <c r="B30" s="86" t="s">
        <v>7334</v>
      </c>
      <c r="C30" s="92" t="s">
        <v>7335</v>
      </c>
      <c r="D30" s="93" t="s">
        <v>7336</v>
      </c>
      <c r="E30" s="86">
        <v>90</v>
      </c>
      <c r="F30" s="86">
        <v>222</v>
      </c>
      <c r="G30" s="86">
        <v>159.80000000000001</v>
      </c>
      <c r="H30" s="136">
        <v>9.2999999999999996E-36</v>
      </c>
      <c r="I30" s="86">
        <v>85</v>
      </c>
      <c r="J30" s="92">
        <v>83.5</v>
      </c>
      <c r="K30" s="86" t="s">
        <v>7337</v>
      </c>
      <c r="L30" s="86">
        <v>90</v>
      </c>
      <c r="M30" s="86">
        <v>224</v>
      </c>
      <c r="N30" s="86">
        <v>113</v>
      </c>
      <c r="O30" s="136">
        <v>8.0000000000000004E-33</v>
      </c>
      <c r="P30" s="86">
        <v>81</v>
      </c>
      <c r="Q30" s="86">
        <v>60</v>
      </c>
    </row>
    <row r="31" spans="1:17">
      <c r="A31" s="86" t="s">
        <v>7410</v>
      </c>
      <c r="B31" s="86" t="s">
        <v>7338</v>
      </c>
      <c r="C31" s="92" t="s">
        <v>7335</v>
      </c>
      <c r="D31" s="93" t="s">
        <v>7339</v>
      </c>
      <c r="E31" s="86">
        <v>125</v>
      </c>
      <c r="F31" s="86">
        <v>220</v>
      </c>
      <c r="G31" s="86">
        <v>188.7</v>
      </c>
      <c r="H31" s="136">
        <v>2.5999999999999998E-44</v>
      </c>
      <c r="I31" s="86">
        <v>105</v>
      </c>
      <c r="J31" s="92">
        <v>81.900000000000006</v>
      </c>
      <c r="K31" s="86" t="s">
        <v>7340</v>
      </c>
      <c r="L31" s="86">
        <v>125</v>
      </c>
      <c r="M31" s="86">
        <v>220</v>
      </c>
      <c r="N31" s="86">
        <v>164</v>
      </c>
      <c r="O31" s="136">
        <v>3E-52</v>
      </c>
      <c r="P31" s="86">
        <v>105</v>
      </c>
      <c r="Q31" s="86">
        <v>68</v>
      </c>
    </row>
    <row r="32" spans="1:17">
      <c r="A32" s="86" t="s">
        <v>7416</v>
      </c>
      <c r="B32" s="86" t="s">
        <v>7342</v>
      </c>
      <c r="C32" s="92" t="s">
        <v>7343</v>
      </c>
      <c r="D32" s="93" t="s">
        <v>7344</v>
      </c>
      <c r="E32" s="86">
        <v>117</v>
      </c>
      <c r="F32" s="86">
        <v>203</v>
      </c>
      <c r="G32" s="86">
        <v>162.19999999999999</v>
      </c>
      <c r="H32" s="136">
        <v>2.4E-36</v>
      </c>
      <c r="I32" s="86">
        <v>115</v>
      </c>
      <c r="J32" s="92">
        <v>66.099999999999994</v>
      </c>
      <c r="K32" s="86" t="s">
        <v>7345</v>
      </c>
      <c r="L32" s="86">
        <v>117</v>
      </c>
      <c r="M32" s="86">
        <v>185</v>
      </c>
      <c r="N32" s="86">
        <v>146</v>
      </c>
      <c r="O32" s="136">
        <v>7.0000000000000004E-46</v>
      </c>
      <c r="P32" s="86">
        <v>107</v>
      </c>
      <c r="Q32" s="86">
        <v>64</v>
      </c>
    </row>
    <row r="33" spans="1:17">
      <c r="A33" s="86" t="s">
        <v>7416</v>
      </c>
      <c r="B33" s="86" t="s">
        <v>7346</v>
      </c>
      <c r="C33" s="92" t="s">
        <v>7343</v>
      </c>
      <c r="D33" s="93" t="s">
        <v>7347</v>
      </c>
      <c r="E33" s="86">
        <v>190</v>
      </c>
      <c r="F33" s="86">
        <v>191</v>
      </c>
      <c r="G33" s="86">
        <v>238</v>
      </c>
      <c r="H33" s="136">
        <v>5.5999999999999996E-59</v>
      </c>
      <c r="I33" s="86">
        <v>189</v>
      </c>
      <c r="J33" s="92">
        <v>61.4</v>
      </c>
      <c r="K33" s="86" t="s">
        <v>7345</v>
      </c>
      <c r="L33" s="86">
        <v>190</v>
      </c>
      <c r="M33" s="86">
        <v>185</v>
      </c>
      <c r="N33" s="86">
        <v>223</v>
      </c>
      <c r="O33" s="86">
        <v>7.9999999999999997E-75</v>
      </c>
      <c r="P33" s="86">
        <v>183</v>
      </c>
      <c r="Q33" s="86">
        <v>58</v>
      </c>
    </row>
    <row r="34" spans="1:17">
      <c r="A34" s="86" t="s">
        <v>7436</v>
      </c>
      <c r="B34" s="86" t="s">
        <v>7349</v>
      </c>
      <c r="C34" s="92" t="s">
        <v>7350</v>
      </c>
      <c r="D34" s="93" t="s">
        <v>7351</v>
      </c>
      <c r="E34" s="86">
        <v>169</v>
      </c>
      <c r="F34" s="86">
        <v>1646</v>
      </c>
      <c r="G34" s="86">
        <v>125.6</v>
      </c>
      <c r="H34" s="136">
        <v>3.5999999999999999E-25</v>
      </c>
      <c r="I34" s="86">
        <v>137</v>
      </c>
      <c r="J34" s="92">
        <v>50.4</v>
      </c>
      <c r="K34" s="86" t="s">
        <v>7352</v>
      </c>
      <c r="L34" s="86">
        <v>169</v>
      </c>
      <c r="M34" s="86">
        <v>842</v>
      </c>
      <c r="N34" s="86">
        <v>95.5</v>
      </c>
      <c r="O34" s="136">
        <v>3.9999999999999998E-23</v>
      </c>
      <c r="P34" s="86">
        <v>133</v>
      </c>
      <c r="Q34" s="86">
        <v>38</v>
      </c>
    </row>
    <row r="35" spans="1:17">
      <c r="A35" s="86" t="s">
        <v>7436</v>
      </c>
      <c r="B35" s="86" t="s">
        <v>7353</v>
      </c>
      <c r="C35" s="92" t="s">
        <v>7350</v>
      </c>
      <c r="D35" s="93" t="s">
        <v>7351</v>
      </c>
      <c r="E35" s="86">
        <v>824</v>
      </c>
      <c r="F35" s="86">
        <v>1646</v>
      </c>
      <c r="G35" s="86">
        <v>917.9</v>
      </c>
      <c r="H35" s="136">
        <v>5.2999999999999997E-263</v>
      </c>
      <c r="I35" s="86">
        <v>810</v>
      </c>
      <c r="J35" s="92">
        <v>56.9</v>
      </c>
      <c r="K35" s="86" t="s">
        <v>7354</v>
      </c>
      <c r="L35" s="86">
        <v>824</v>
      </c>
      <c r="M35" s="86">
        <v>840</v>
      </c>
      <c r="N35" s="86">
        <v>769</v>
      </c>
      <c r="O35" s="86">
        <v>0</v>
      </c>
      <c r="P35" s="86">
        <v>831</v>
      </c>
      <c r="Q35" s="86">
        <v>48</v>
      </c>
    </row>
    <row r="36" spans="1:17">
      <c r="A36" s="86" t="s">
        <v>7436</v>
      </c>
      <c r="B36" s="86" t="s">
        <v>7355</v>
      </c>
      <c r="C36" s="92" t="s">
        <v>7350</v>
      </c>
      <c r="D36" s="93" t="s">
        <v>7351</v>
      </c>
      <c r="E36" s="86">
        <v>1014</v>
      </c>
      <c r="F36" s="86">
        <v>1646</v>
      </c>
      <c r="G36" s="86">
        <v>909.4</v>
      </c>
      <c r="H36" s="136">
        <v>2.2999999999999999E-260</v>
      </c>
      <c r="I36" s="86">
        <v>812</v>
      </c>
      <c r="J36" s="92">
        <v>57.1</v>
      </c>
      <c r="K36" s="86" t="s">
        <v>7354</v>
      </c>
      <c r="L36" s="86">
        <v>1014</v>
      </c>
      <c r="M36" s="86">
        <v>840</v>
      </c>
      <c r="N36" s="86">
        <v>766</v>
      </c>
      <c r="O36" s="136">
        <v>0</v>
      </c>
      <c r="P36" s="86">
        <v>831</v>
      </c>
      <c r="Q36" s="86">
        <v>47</v>
      </c>
    </row>
    <row r="37" spans="1:17">
      <c r="A37" s="86" t="s">
        <v>7441</v>
      </c>
      <c r="B37" s="86" t="s">
        <v>7357</v>
      </c>
      <c r="C37" s="92" t="s">
        <v>7358</v>
      </c>
      <c r="D37" s="93" t="s">
        <v>5728</v>
      </c>
      <c r="H37" s="136"/>
      <c r="J37" s="92"/>
      <c r="K37" s="86" t="s">
        <v>5728</v>
      </c>
      <c r="O37" s="136"/>
    </row>
    <row r="38" spans="1:17">
      <c r="A38" s="86" t="s">
        <v>7448</v>
      </c>
      <c r="B38" s="86" t="s">
        <v>7360</v>
      </c>
      <c r="C38" s="92" t="s">
        <v>7361</v>
      </c>
      <c r="D38" s="93" t="s">
        <v>7362</v>
      </c>
      <c r="E38" s="86">
        <v>149</v>
      </c>
      <c r="F38" s="86">
        <v>148</v>
      </c>
      <c r="G38" s="86">
        <v>310.5</v>
      </c>
      <c r="H38" s="136">
        <v>6.9999999999999997E-81</v>
      </c>
      <c r="I38" s="86">
        <v>148</v>
      </c>
      <c r="J38" s="92">
        <v>99.3</v>
      </c>
      <c r="K38" s="86" t="s">
        <v>7363</v>
      </c>
      <c r="L38" s="86">
        <v>149</v>
      </c>
      <c r="M38" s="86">
        <v>148</v>
      </c>
      <c r="N38" s="86">
        <v>304</v>
      </c>
      <c r="O38" s="136">
        <v>4.0000000000000002E-108</v>
      </c>
      <c r="P38" s="86">
        <v>148</v>
      </c>
      <c r="Q38" s="86">
        <v>97</v>
      </c>
    </row>
    <row r="39" spans="1:17">
      <c r="A39" s="86" t="s">
        <v>7452</v>
      </c>
      <c r="B39" s="86" t="s">
        <v>7365</v>
      </c>
      <c r="C39" s="92" t="s">
        <v>7366</v>
      </c>
      <c r="D39" s="93" t="s">
        <v>7367</v>
      </c>
      <c r="E39" s="86">
        <v>149</v>
      </c>
      <c r="F39" s="86">
        <v>148</v>
      </c>
      <c r="G39" s="86">
        <v>310.8</v>
      </c>
      <c r="H39" s="136">
        <v>5.3999999999999998E-81</v>
      </c>
      <c r="I39" s="86">
        <v>148</v>
      </c>
      <c r="J39" s="92">
        <v>99.3</v>
      </c>
      <c r="K39" s="86" t="s">
        <v>7363</v>
      </c>
      <c r="L39" s="86">
        <v>149</v>
      </c>
      <c r="M39" s="86">
        <v>148</v>
      </c>
      <c r="N39" s="86">
        <v>303</v>
      </c>
      <c r="O39" s="136">
        <v>1E-107</v>
      </c>
      <c r="P39" s="86">
        <v>148</v>
      </c>
      <c r="Q39" s="86">
        <v>97</v>
      </c>
    </row>
    <row r="40" spans="1:17">
      <c r="A40" s="86" t="s">
        <v>7456</v>
      </c>
      <c r="B40" s="86" t="s">
        <v>7369</v>
      </c>
      <c r="C40" s="92" t="s">
        <v>7370</v>
      </c>
      <c r="D40" s="93" t="s">
        <v>7371</v>
      </c>
      <c r="E40" s="86">
        <v>69</v>
      </c>
      <c r="F40" s="86">
        <v>234</v>
      </c>
      <c r="G40" s="86">
        <v>124.4</v>
      </c>
      <c r="H40" s="136">
        <v>3.2999999999999998E-25</v>
      </c>
      <c r="I40" s="86">
        <v>63</v>
      </c>
      <c r="J40" s="92">
        <v>98.4</v>
      </c>
      <c r="K40" s="86" t="s">
        <v>7372</v>
      </c>
      <c r="L40" s="86">
        <v>69</v>
      </c>
      <c r="M40" s="86">
        <v>242</v>
      </c>
      <c r="N40" s="86">
        <v>116</v>
      </c>
      <c r="O40" s="136">
        <v>3E-34</v>
      </c>
      <c r="P40" s="86">
        <v>63</v>
      </c>
      <c r="Q40" s="86">
        <v>87</v>
      </c>
    </row>
    <row r="41" spans="1:17">
      <c r="A41" s="86" t="s">
        <v>7462</v>
      </c>
      <c r="B41" s="86" t="s">
        <v>28872</v>
      </c>
      <c r="C41" s="92" t="s">
        <v>29351</v>
      </c>
      <c r="D41" s="93" t="s">
        <v>28873</v>
      </c>
      <c r="E41" s="86">
        <v>539</v>
      </c>
      <c r="F41" s="86">
        <v>734</v>
      </c>
      <c r="G41" s="86">
        <v>879.8</v>
      </c>
      <c r="H41" s="136">
        <v>1E-251</v>
      </c>
      <c r="I41" s="86">
        <v>435</v>
      </c>
      <c r="J41" s="92">
        <v>97.7</v>
      </c>
      <c r="K41" s="86" t="s">
        <v>28874</v>
      </c>
      <c r="L41" s="86">
        <v>539</v>
      </c>
      <c r="M41" s="86">
        <v>734</v>
      </c>
      <c r="N41" s="86">
        <v>854</v>
      </c>
      <c r="O41" s="136">
        <v>0</v>
      </c>
      <c r="P41" s="86">
        <v>435</v>
      </c>
      <c r="Q41" s="86">
        <v>96</v>
      </c>
    </row>
    <row r="42" spans="1:17">
      <c r="A42" s="86" t="s">
        <v>7466</v>
      </c>
      <c r="B42" s="86" t="s">
        <v>7374</v>
      </c>
      <c r="C42" s="92" t="s">
        <v>7375</v>
      </c>
      <c r="D42" s="93" t="s">
        <v>7376</v>
      </c>
      <c r="E42" s="86">
        <v>1092</v>
      </c>
      <c r="F42" s="86">
        <v>1654</v>
      </c>
      <c r="G42" s="86">
        <v>596.29999999999995</v>
      </c>
      <c r="H42" s="136">
        <v>4.7000000000000001E-166</v>
      </c>
      <c r="I42" s="86">
        <v>1591</v>
      </c>
      <c r="J42" s="92">
        <v>30.3</v>
      </c>
      <c r="K42" s="86" t="s">
        <v>7377</v>
      </c>
      <c r="L42" s="86">
        <v>1092</v>
      </c>
      <c r="M42" s="86">
        <v>479</v>
      </c>
      <c r="N42" s="86">
        <v>124</v>
      </c>
      <c r="O42" s="136">
        <v>9.9999999999999994E-30</v>
      </c>
      <c r="P42" s="86">
        <v>67</v>
      </c>
      <c r="Q42" s="86">
        <v>85</v>
      </c>
    </row>
    <row r="43" spans="1:17">
      <c r="A43" s="86" t="s">
        <v>7466</v>
      </c>
      <c r="B43" s="86" t="s">
        <v>7378</v>
      </c>
      <c r="C43" s="92" t="s">
        <v>7375</v>
      </c>
      <c r="D43" s="93" t="s">
        <v>7376</v>
      </c>
      <c r="E43" s="86">
        <v>672</v>
      </c>
      <c r="F43" s="86">
        <v>1654</v>
      </c>
      <c r="G43" s="86">
        <v>510</v>
      </c>
      <c r="H43" s="136">
        <v>2.7E-140</v>
      </c>
      <c r="I43" s="86">
        <v>531</v>
      </c>
      <c r="J43" s="92">
        <v>51.6</v>
      </c>
      <c r="K43" s="86" t="s">
        <v>5728</v>
      </c>
    </row>
    <row r="44" spans="1:17">
      <c r="A44" s="86" t="s">
        <v>7466</v>
      </c>
      <c r="B44" s="86" t="s">
        <v>7379</v>
      </c>
      <c r="C44" s="92" t="s">
        <v>7375</v>
      </c>
      <c r="D44" s="93" t="s">
        <v>7376</v>
      </c>
      <c r="E44" s="86">
        <v>810</v>
      </c>
      <c r="F44" s="86">
        <v>1654</v>
      </c>
      <c r="G44" s="86">
        <v>519.6</v>
      </c>
      <c r="H44" s="136">
        <v>4.1E-143</v>
      </c>
      <c r="I44" s="86">
        <v>706</v>
      </c>
      <c r="J44" s="92">
        <v>44.3</v>
      </c>
      <c r="K44" s="86" t="s">
        <v>7380</v>
      </c>
      <c r="L44" s="86">
        <v>810</v>
      </c>
      <c r="M44" s="86">
        <v>224</v>
      </c>
      <c r="N44" s="86">
        <v>93.6</v>
      </c>
      <c r="O44" s="136">
        <v>3.9999999999999996E-21</v>
      </c>
      <c r="P44" s="86">
        <v>71</v>
      </c>
      <c r="Q44" s="86">
        <v>63</v>
      </c>
    </row>
    <row r="45" spans="1:17">
      <c r="A45" s="86" t="s">
        <v>7466</v>
      </c>
      <c r="B45" s="86" t="s">
        <v>7381</v>
      </c>
      <c r="C45" s="92" t="s">
        <v>7375</v>
      </c>
      <c r="D45" s="93" t="s">
        <v>7382</v>
      </c>
      <c r="E45" s="86">
        <v>150</v>
      </c>
      <c r="F45" s="86">
        <v>573</v>
      </c>
      <c r="G45" s="86">
        <v>154.80000000000001</v>
      </c>
      <c r="H45" s="136">
        <v>5.0000000000000003E-34</v>
      </c>
      <c r="I45" s="86">
        <v>142</v>
      </c>
      <c r="J45" s="92">
        <v>51.4</v>
      </c>
      <c r="K45" s="86" t="s">
        <v>5728</v>
      </c>
    </row>
    <row r="46" spans="1:17">
      <c r="A46" s="86" t="s">
        <v>7466</v>
      </c>
      <c r="B46" s="86" t="s">
        <v>7383</v>
      </c>
      <c r="C46" s="92" t="s">
        <v>7375</v>
      </c>
      <c r="D46" s="93" t="s">
        <v>7384</v>
      </c>
      <c r="E46" s="86">
        <v>509</v>
      </c>
      <c r="F46" s="86">
        <v>552</v>
      </c>
      <c r="G46" s="86">
        <v>215.3</v>
      </c>
      <c r="H46" s="136">
        <v>1E-51</v>
      </c>
      <c r="I46" s="86">
        <v>319</v>
      </c>
      <c r="J46" s="92">
        <v>40.1</v>
      </c>
      <c r="K46" s="86" t="s">
        <v>7385</v>
      </c>
      <c r="L46" s="86">
        <v>509</v>
      </c>
      <c r="M46" s="86">
        <v>694</v>
      </c>
      <c r="N46" s="86">
        <v>134</v>
      </c>
      <c r="O46" s="86">
        <v>3.0000000000000002E-33</v>
      </c>
      <c r="P46" s="86">
        <v>117</v>
      </c>
      <c r="Q46" s="86">
        <v>53</v>
      </c>
    </row>
    <row r="47" spans="1:17">
      <c r="A47" s="86" t="s">
        <v>7466</v>
      </c>
      <c r="B47" s="86" t="s">
        <v>7386</v>
      </c>
      <c r="C47" s="92" t="s">
        <v>7375</v>
      </c>
      <c r="D47" s="93" t="s">
        <v>7387</v>
      </c>
      <c r="E47" s="86">
        <v>299</v>
      </c>
      <c r="F47" s="86">
        <v>392</v>
      </c>
      <c r="G47" s="86">
        <v>181.4</v>
      </c>
      <c r="H47" s="136">
        <v>9.8999999999999994E-42</v>
      </c>
      <c r="I47" s="86">
        <v>175</v>
      </c>
      <c r="J47" s="92">
        <v>50.3</v>
      </c>
      <c r="K47" s="86" t="s">
        <v>7388</v>
      </c>
      <c r="L47" s="86">
        <v>299</v>
      </c>
      <c r="M47" s="86">
        <v>636</v>
      </c>
      <c r="N47" s="86">
        <v>101</v>
      </c>
      <c r="O47" s="86">
        <v>9.9999999999999996E-24</v>
      </c>
      <c r="P47" s="86">
        <v>97</v>
      </c>
      <c r="Q47" s="86">
        <v>60</v>
      </c>
    </row>
    <row r="48" spans="1:17">
      <c r="A48" s="86" t="s">
        <v>7466</v>
      </c>
      <c r="B48" s="86" t="s">
        <v>7389</v>
      </c>
      <c r="C48" s="92" t="s">
        <v>7375</v>
      </c>
      <c r="D48" s="93" t="s">
        <v>7376</v>
      </c>
      <c r="E48" s="86">
        <v>852</v>
      </c>
      <c r="F48" s="86">
        <v>1654</v>
      </c>
      <c r="G48" s="86">
        <v>661.8</v>
      </c>
      <c r="H48" s="136">
        <v>7.1000000000000001E-186</v>
      </c>
      <c r="I48" s="86">
        <v>1010</v>
      </c>
      <c r="J48" s="92">
        <v>42.1</v>
      </c>
      <c r="K48" s="86" t="s">
        <v>7390</v>
      </c>
      <c r="L48" s="86">
        <v>852</v>
      </c>
      <c r="M48" s="86">
        <v>441</v>
      </c>
      <c r="N48" s="86">
        <v>72</v>
      </c>
      <c r="O48" s="136">
        <v>9E-13</v>
      </c>
      <c r="P48" s="86">
        <v>77</v>
      </c>
      <c r="Q48" s="86">
        <v>48</v>
      </c>
    </row>
    <row r="49" spans="1:17">
      <c r="A49" s="86" t="s">
        <v>7466</v>
      </c>
      <c r="B49" s="86" t="s">
        <v>7391</v>
      </c>
      <c r="C49" s="92" t="s">
        <v>7375</v>
      </c>
      <c r="D49" s="93" t="s">
        <v>7392</v>
      </c>
      <c r="E49" s="86">
        <v>899</v>
      </c>
      <c r="F49" s="86">
        <v>1787</v>
      </c>
      <c r="G49" s="86">
        <v>993.4</v>
      </c>
      <c r="H49" s="136">
        <v>1.1E-285</v>
      </c>
      <c r="I49" s="86">
        <v>976</v>
      </c>
      <c r="J49" s="92">
        <v>53</v>
      </c>
      <c r="K49" s="86" t="s">
        <v>7393</v>
      </c>
      <c r="L49" s="86">
        <v>899</v>
      </c>
      <c r="M49" s="86">
        <v>613</v>
      </c>
      <c r="N49" s="86">
        <v>172</v>
      </c>
      <c r="O49" s="136">
        <v>3.9999999999999999E-45</v>
      </c>
      <c r="P49" s="86">
        <v>135</v>
      </c>
      <c r="Q49" s="86">
        <v>67</v>
      </c>
    </row>
    <row r="50" spans="1:17">
      <c r="A50" s="86" t="s">
        <v>7466</v>
      </c>
      <c r="B50" s="86" t="s">
        <v>7394</v>
      </c>
      <c r="C50" s="92" t="s">
        <v>7375</v>
      </c>
      <c r="D50" s="93" t="s">
        <v>7395</v>
      </c>
      <c r="E50" s="86">
        <v>1614</v>
      </c>
      <c r="F50" s="86">
        <v>1881</v>
      </c>
      <c r="G50" s="86">
        <v>1647.9</v>
      </c>
      <c r="H50" s="136">
        <v>0</v>
      </c>
      <c r="I50" s="86">
        <v>1221</v>
      </c>
      <c r="J50" s="92">
        <v>64.5</v>
      </c>
      <c r="K50" s="86" t="s">
        <v>7396</v>
      </c>
      <c r="L50" s="86">
        <v>1614</v>
      </c>
      <c r="M50" s="86">
        <v>461</v>
      </c>
      <c r="N50" s="86">
        <v>364</v>
      </c>
      <c r="O50" s="136">
        <v>3.0000000000000001E-112</v>
      </c>
      <c r="P50" s="86">
        <v>387</v>
      </c>
      <c r="Q50" s="86">
        <v>49</v>
      </c>
    </row>
    <row r="51" spans="1:17">
      <c r="A51" s="86" t="s">
        <v>7466</v>
      </c>
      <c r="B51" s="86" t="s">
        <v>7397</v>
      </c>
      <c r="C51" s="92" t="s">
        <v>7375</v>
      </c>
      <c r="D51" s="93" t="s">
        <v>7395</v>
      </c>
      <c r="E51" s="86">
        <v>1468</v>
      </c>
      <c r="F51" s="86">
        <v>1881</v>
      </c>
      <c r="G51" s="86">
        <v>1651</v>
      </c>
      <c r="H51" s="136">
        <v>0</v>
      </c>
      <c r="I51" s="86">
        <v>1216</v>
      </c>
      <c r="J51" s="92">
        <v>64.599999999999994</v>
      </c>
      <c r="K51" s="86" t="s">
        <v>7398</v>
      </c>
      <c r="L51" s="86">
        <v>1468</v>
      </c>
      <c r="M51" s="86">
        <v>272</v>
      </c>
      <c r="N51" s="86">
        <v>226</v>
      </c>
      <c r="O51" s="136">
        <v>2E-66</v>
      </c>
      <c r="P51" s="86">
        <v>132</v>
      </c>
      <c r="Q51" s="86">
        <v>80</v>
      </c>
    </row>
    <row r="52" spans="1:17">
      <c r="A52" s="86" t="s">
        <v>7466</v>
      </c>
      <c r="B52" s="86" t="s">
        <v>7399</v>
      </c>
      <c r="C52" s="92" t="s">
        <v>7375</v>
      </c>
      <c r="D52" s="93" t="s">
        <v>7395</v>
      </c>
      <c r="E52" s="86">
        <v>577</v>
      </c>
      <c r="F52" s="86">
        <v>1881</v>
      </c>
      <c r="G52" s="86">
        <v>637.5</v>
      </c>
      <c r="H52" s="136">
        <v>9.7E-179</v>
      </c>
      <c r="I52" s="86">
        <v>662</v>
      </c>
      <c r="J52" s="92">
        <v>49.4</v>
      </c>
      <c r="K52" s="86" t="s">
        <v>7400</v>
      </c>
      <c r="L52" s="86">
        <v>577</v>
      </c>
      <c r="M52" s="86">
        <v>158</v>
      </c>
      <c r="N52" s="86">
        <v>72.400000000000006</v>
      </c>
      <c r="O52" s="136">
        <v>1E-14</v>
      </c>
      <c r="P52" s="86">
        <v>97</v>
      </c>
      <c r="Q52" s="86">
        <v>37</v>
      </c>
    </row>
    <row r="53" spans="1:17">
      <c r="A53" s="86" t="s">
        <v>7466</v>
      </c>
      <c r="B53" s="86" t="s">
        <v>7401</v>
      </c>
      <c r="C53" s="92" t="s">
        <v>7375</v>
      </c>
      <c r="D53" s="93" t="s">
        <v>6394</v>
      </c>
      <c r="E53" s="86">
        <v>507</v>
      </c>
      <c r="F53" s="86">
        <v>2060</v>
      </c>
      <c r="G53" s="86">
        <v>312.8</v>
      </c>
      <c r="H53" s="136">
        <v>4.7999999999999998E-81</v>
      </c>
      <c r="I53" s="86">
        <v>393</v>
      </c>
      <c r="J53" s="92">
        <v>45</v>
      </c>
      <c r="K53" s="86" t="s">
        <v>5728</v>
      </c>
      <c r="O53" s="136"/>
    </row>
    <row r="54" spans="1:17">
      <c r="A54" s="86" t="s">
        <v>7466</v>
      </c>
      <c r="B54" s="86" t="s">
        <v>7402</v>
      </c>
      <c r="C54" s="92" t="s">
        <v>7375</v>
      </c>
      <c r="D54" s="93" t="s">
        <v>6394</v>
      </c>
      <c r="E54" s="86">
        <v>610</v>
      </c>
      <c r="F54" s="86">
        <v>2060</v>
      </c>
      <c r="G54" s="86">
        <v>264.60000000000002</v>
      </c>
      <c r="H54" s="136">
        <v>1.8000000000000001E-66</v>
      </c>
      <c r="I54" s="86">
        <v>411</v>
      </c>
      <c r="J54" s="92">
        <v>40.4</v>
      </c>
      <c r="K54" s="86" t="s">
        <v>7403</v>
      </c>
      <c r="L54" s="86">
        <v>610</v>
      </c>
      <c r="M54" s="86">
        <v>245</v>
      </c>
      <c r="N54" s="86">
        <v>87</v>
      </c>
      <c r="O54" s="136">
        <v>5.9999999999999999E-19</v>
      </c>
      <c r="P54" s="86">
        <v>44</v>
      </c>
      <c r="Q54" s="86">
        <v>84</v>
      </c>
    </row>
    <row r="55" spans="1:17">
      <c r="A55" s="86" t="s">
        <v>7466</v>
      </c>
      <c r="B55" s="86" t="s">
        <v>7404</v>
      </c>
      <c r="C55" s="92" t="s">
        <v>7375</v>
      </c>
      <c r="D55" s="93" t="s">
        <v>7405</v>
      </c>
      <c r="E55" s="86">
        <v>332</v>
      </c>
      <c r="F55" s="86">
        <v>346</v>
      </c>
      <c r="G55" s="86">
        <v>201.8</v>
      </c>
      <c r="H55" s="136">
        <v>7.8000000000000005E-48</v>
      </c>
      <c r="I55" s="86">
        <v>183</v>
      </c>
      <c r="J55" s="92">
        <v>52.5</v>
      </c>
      <c r="K55" s="86" t="s">
        <v>5728</v>
      </c>
      <c r="O55" s="136"/>
    </row>
    <row r="56" spans="1:17">
      <c r="A56" s="86" t="s">
        <v>7466</v>
      </c>
      <c r="B56" s="86" t="s">
        <v>7406</v>
      </c>
      <c r="C56" s="92" t="s">
        <v>7375</v>
      </c>
      <c r="D56" s="93" t="s">
        <v>7407</v>
      </c>
      <c r="E56" s="86">
        <v>385</v>
      </c>
      <c r="F56" s="86">
        <v>391</v>
      </c>
      <c r="G56" s="86">
        <v>210.7</v>
      </c>
      <c r="H56" s="136">
        <v>2E-50</v>
      </c>
      <c r="I56" s="86">
        <v>193</v>
      </c>
      <c r="J56" s="92">
        <v>51.3</v>
      </c>
      <c r="K56" s="86" t="s">
        <v>5728</v>
      </c>
      <c r="O56" s="136"/>
    </row>
    <row r="57" spans="1:17">
      <c r="A57" s="86" t="s">
        <v>7466</v>
      </c>
      <c r="B57" s="86" t="s">
        <v>7408</v>
      </c>
      <c r="C57" s="92" t="s">
        <v>7375</v>
      </c>
      <c r="D57" s="93" t="s">
        <v>7409</v>
      </c>
      <c r="E57" s="86">
        <v>305</v>
      </c>
      <c r="F57" s="86">
        <v>541</v>
      </c>
      <c r="G57" s="86">
        <v>238.8</v>
      </c>
      <c r="H57" s="136">
        <v>5.3000000000000003E-59</v>
      </c>
      <c r="I57" s="86">
        <v>230</v>
      </c>
      <c r="J57" s="92">
        <v>49.1</v>
      </c>
      <c r="K57" s="86" t="s">
        <v>5728</v>
      </c>
    </row>
    <row r="58" spans="1:17">
      <c r="A58" s="86" t="s">
        <v>7471</v>
      </c>
      <c r="B58" s="86" t="s">
        <v>7411</v>
      </c>
      <c r="C58" s="92" t="s">
        <v>7412</v>
      </c>
      <c r="D58" s="93" t="s">
        <v>7413</v>
      </c>
      <c r="E58" s="86">
        <v>499</v>
      </c>
      <c r="F58" s="86">
        <v>507</v>
      </c>
      <c r="G58" s="86">
        <v>589</v>
      </c>
      <c r="H58" s="136">
        <v>3.4E-164</v>
      </c>
      <c r="I58" s="86">
        <v>510</v>
      </c>
      <c r="J58" s="92">
        <v>59.8</v>
      </c>
      <c r="K58" s="86" t="s">
        <v>7414</v>
      </c>
      <c r="L58" s="86">
        <v>499</v>
      </c>
      <c r="M58" s="86">
        <v>489</v>
      </c>
      <c r="N58" s="86">
        <v>421</v>
      </c>
      <c r="O58" s="136">
        <v>1.9999999999999999E-143</v>
      </c>
      <c r="P58" s="86">
        <v>477</v>
      </c>
      <c r="Q58" s="86">
        <v>46</v>
      </c>
    </row>
    <row r="59" spans="1:17">
      <c r="A59" s="86" t="s">
        <v>7471</v>
      </c>
      <c r="B59" s="86" t="s">
        <v>7415</v>
      </c>
      <c r="C59" s="92" t="s">
        <v>7412</v>
      </c>
      <c r="D59" s="93" t="s">
        <v>7413</v>
      </c>
      <c r="E59" s="86">
        <v>503</v>
      </c>
      <c r="F59" s="86">
        <v>507</v>
      </c>
      <c r="G59" s="86">
        <v>599</v>
      </c>
      <c r="H59" s="136">
        <v>3.3E-167</v>
      </c>
      <c r="I59" s="86">
        <v>506</v>
      </c>
      <c r="J59" s="92">
        <v>61.5</v>
      </c>
      <c r="K59" s="86" t="s">
        <v>7414</v>
      </c>
      <c r="L59" s="86">
        <v>503</v>
      </c>
      <c r="M59" s="86">
        <v>489</v>
      </c>
      <c r="N59" s="86">
        <v>421</v>
      </c>
      <c r="O59" s="136">
        <v>2.9999999999999999E-143</v>
      </c>
      <c r="P59" s="86">
        <v>475</v>
      </c>
      <c r="Q59" s="86">
        <v>45</v>
      </c>
    </row>
    <row r="60" spans="1:17">
      <c r="A60" s="86" t="s">
        <v>7476</v>
      </c>
      <c r="B60" s="86" t="s">
        <v>7417</v>
      </c>
      <c r="C60" s="92" t="s">
        <v>7418</v>
      </c>
      <c r="D60" s="93" t="s">
        <v>7419</v>
      </c>
      <c r="E60" s="86">
        <v>151</v>
      </c>
      <c r="F60" s="86">
        <v>146</v>
      </c>
      <c r="G60" s="86">
        <v>82.8</v>
      </c>
      <c r="H60" s="136">
        <v>2.3999999999999999E-12</v>
      </c>
      <c r="I60" s="86">
        <v>129</v>
      </c>
      <c r="J60" s="92">
        <v>34.1</v>
      </c>
      <c r="K60" s="86" t="s">
        <v>7420</v>
      </c>
      <c r="L60" s="86">
        <v>151</v>
      </c>
      <c r="M60" s="86">
        <v>161</v>
      </c>
      <c r="N60" s="86">
        <v>60.1</v>
      </c>
      <c r="O60" s="136">
        <v>7.9999999999999998E-12</v>
      </c>
      <c r="P60" s="86">
        <v>156</v>
      </c>
      <c r="Q60" s="86">
        <v>31</v>
      </c>
    </row>
    <row r="61" spans="1:17">
      <c r="A61" s="86" t="s">
        <v>7476</v>
      </c>
      <c r="B61" s="86" t="s">
        <v>7421</v>
      </c>
      <c r="C61" s="92" t="s">
        <v>7418</v>
      </c>
      <c r="D61" s="93" t="s">
        <v>7422</v>
      </c>
      <c r="E61" s="86">
        <v>148</v>
      </c>
      <c r="F61" s="86">
        <v>146</v>
      </c>
      <c r="G61" s="86">
        <v>87.8</v>
      </c>
      <c r="H61" s="136">
        <v>7.4E-14</v>
      </c>
      <c r="I61" s="86">
        <v>105</v>
      </c>
      <c r="J61" s="92">
        <v>41.9</v>
      </c>
      <c r="K61" s="86" t="s">
        <v>7423</v>
      </c>
      <c r="L61" s="86">
        <v>148</v>
      </c>
      <c r="M61" s="86">
        <v>150</v>
      </c>
      <c r="N61" s="86">
        <v>69.3</v>
      </c>
      <c r="O61" s="86">
        <v>2.0000000000000002E-15</v>
      </c>
      <c r="P61" s="86">
        <v>113</v>
      </c>
      <c r="Q61" s="86">
        <v>35</v>
      </c>
    </row>
    <row r="62" spans="1:17">
      <c r="A62" s="86" t="s">
        <v>7476</v>
      </c>
      <c r="B62" s="86" t="s">
        <v>7424</v>
      </c>
      <c r="C62" s="92" t="s">
        <v>7418</v>
      </c>
      <c r="D62" s="93" t="s">
        <v>7425</v>
      </c>
      <c r="E62" s="86">
        <v>150</v>
      </c>
      <c r="F62" s="86">
        <v>132</v>
      </c>
      <c r="G62" s="86">
        <v>102.8</v>
      </c>
      <c r="H62" s="136">
        <v>2.1999999999999998E-18</v>
      </c>
      <c r="I62" s="86">
        <v>109</v>
      </c>
      <c r="J62" s="92">
        <v>45</v>
      </c>
      <c r="K62" s="86" t="s">
        <v>7426</v>
      </c>
      <c r="L62" s="86">
        <v>150</v>
      </c>
      <c r="M62" s="86">
        <v>140</v>
      </c>
      <c r="N62" s="86">
        <v>75.099999999999994</v>
      </c>
      <c r="O62" s="136">
        <v>8.0000000000000006E-18</v>
      </c>
      <c r="P62" s="86">
        <v>119</v>
      </c>
      <c r="Q62" s="86">
        <v>34</v>
      </c>
    </row>
    <row r="63" spans="1:17">
      <c r="A63" s="86" t="s">
        <v>7476</v>
      </c>
      <c r="B63" s="86" t="s">
        <v>7427</v>
      </c>
      <c r="C63" s="92" t="s">
        <v>7418</v>
      </c>
      <c r="D63" s="93" t="s">
        <v>7428</v>
      </c>
      <c r="E63" s="86">
        <v>151</v>
      </c>
      <c r="F63" s="86">
        <v>132</v>
      </c>
      <c r="G63" s="86">
        <v>89</v>
      </c>
      <c r="H63" s="136">
        <v>3.4E-14</v>
      </c>
      <c r="I63" s="86">
        <v>108</v>
      </c>
      <c r="J63" s="92">
        <v>37</v>
      </c>
      <c r="K63" s="86" t="s">
        <v>7420</v>
      </c>
      <c r="L63" s="86">
        <v>151</v>
      </c>
      <c r="M63" s="86">
        <v>161</v>
      </c>
      <c r="N63" s="86">
        <v>79.3</v>
      </c>
      <c r="O63" s="136">
        <v>2.9999999999999999E-19</v>
      </c>
      <c r="P63" s="86">
        <v>150</v>
      </c>
      <c r="Q63" s="86">
        <v>32</v>
      </c>
    </row>
    <row r="64" spans="1:17">
      <c r="A64" s="86" t="s">
        <v>7476</v>
      </c>
      <c r="B64" s="86" t="s">
        <v>7429</v>
      </c>
      <c r="C64" s="92" t="s">
        <v>7418</v>
      </c>
      <c r="D64" s="93" t="s">
        <v>7428</v>
      </c>
      <c r="E64" s="86">
        <v>147</v>
      </c>
      <c r="F64" s="86">
        <v>132</v>
      </c>
      <c r="G64" s="86">
        <v>82.4</v>
      </c>
      <c r="H64" s="136">
        <v>3.1000000000000001E-12</v>
      </c>
      <c r="I64" s="86">
        <v>106</v>
      </c>
      <c r="J64" s="92">
        <v>33</v>
      </c>
      <c r="K64" s="86" t="s">
        <v>7420</v>
      </c>
      <c r="L64" s="86">
        <v>147</v>
      </c>
      <c r="M64" s="86">
        <v>161</v>
      </c>
      <c r="N64" s="86">
        <v>70.099999999999994</v>
      </c>
      <c r="O64" s="136">
        <v>1.0000000000000001E-15</v>
      </c>
      <c r="P64" s="86">
        <v>151</v>
      </c>
      <c r="Q64" s="86">
        <v>30</v>
      </c>
    </row>
    <row r="65" spans="1:17">
      <c r="A65" s="86" t="s">
        <v>7476</v>
      </c>
      <c r="B65" s="86" t="s">
        <v>7430</v>
      </c>
      <c r="C65" s="92" t="s">
        <v>7418</v>
      </c>
      <c r="D65" s="93" t="s">
        <v>7428</v>
      </c>
      <c r="E65" s="86">
        <v>148</v>
      </c>
      <c r="F65" s="86">
        <v>132</v>
      </c>
      <c r="G65" s="86">
        <v>82</v>
      </c>
      <c r="H65" s="136">
        <v>3.9999999999999999E-12</v>
      </c>
      <c r="I65" s="86">
        <v>106</v>
      </c>
      <c r="J65" s="92">
        <v>33</v>
      </c>
      <c r="K65" s="86" t="s">
        <v>7420</v>
      </c>
      <c r="L65" s="86">
        <v>148</v>
      </c>
      <c r="M65" s="86">
        <v>161</v>
      </c>
      <c r="N65" s="86">
        <v>72.8</v>
      </c>
      <c r="O65" s="86">
        <v>9.9999999999999998E-17</v>
      </c>
      <c r="P65" s="86">
        <v>117</v>
      </c>
      <c r="Q65" s="86">
        <v>35</v>
      </c>
    </row>
    <row r="66" spans="1:17">
      <c r="A66" s="86" t="s">
        <v>7476</v>
      </c>
      <c r="B66" s="86" t="s">
        <v>7431</v>
      </c>
      <c r="C66" s="92" t="s">
        <v>7418</v>
      </c>
      <c r="D66" s="93" t="s">
        <v>7432</v>
      </c>
      <c r="E66" s="86">
        <v>133</v>
      </c>
      <c r="F66" s="86">
        <v>146</v>
      </c>
      <c r="G66" s="86">
        <v>92.4</v>
      </c>
      <c r="H66" s="136">
        <v>2.7000000000000001E-15</v>
      </c>
      <c r="I66" s="86">
        <v>131</v>
      </c>
      <c r="J66" s="92">
        <v>35.9</v>
      </c>
      <c r="K66" s="86" t="s">
        <v>7433</v>
      </c>
      <c r="L66" s="86">
        <v>133</v>
      </c>
      <c r="M66" s="86">
        <v>128</v>
      </c>
      <c r="N66" s="86">
        <v>71.2</v>
      </c>
      <c r="O66" s="86">
        <v>9.9999999999999998E-17</v>
      </c>
      <c r="P66" s="86">
        <v>115</v>
      </c>
      <c r="Q66" s="86">
        <v>32</v>
      </c>
    </row>
    <row r="67" spans="1:17">
      <c r="A67" s="86" t="s">
        <v>7476</v>
      </c>
      <c r="B67" s="86" t="s">
        <v>7434</v>
      </c>
      <c r="C67" s="92" t="s">
        <v>7418</v>
      </c>
      <c r="D67" s="93" t="s">
        <v>7435</v>
      </c>
      <c r="E67" s="86">
        <v>134</v>
      </c>
      <c r="F67" s="86">
        <v>147</v>
      </c>
      <c r="G67" s="86">
        <v>84.3</v>
      </c>
      <c r="H67" s="136">
        <v>7.3999999999999998E-13</v>
      </c>
      <c r="I67" s="86">
        <v>105</v>
      </c>
      <c r="J67" s="92">
        <v>36.200000000000003</v>
      </c>
      <c r="K67" s="86" t="s">
        <v>5728</v>
      </c>
      <c r="O67" s="136"/>
    </row>
    <row r="68" spans="1:17">
      <c r="A68" s="86" t="s">
        <v>7481</v>
      </c>
      <c r="B68" s="86" t="s">
        <v>29352</v>
      </c>
      <c r="C68" s="92" t="s">
        <v>29353</v>
      </c>
      <c r="D68" s="93" t="s">
        <v>29354</v>
      </c>
      <c r="E68" s="86">
        <v>233</v>
      </c>
      <c r="F68" s="86">
        <v>412</v>
      </c>
      <c r="G68" s="86">
        <v>368.6</v>
      </c>
      <c r="H68" s="136">
        <v>3.4000000000000001E-98</v>
      </c>
      <c r="I68" s="86">
        <v>207</v>
      </c>
      <c r="J68" s="92">
        <v>88.4</v>
      </c>
      <c r="K68" s="86" t="s">
        <v>29355</v>
      </c>
      <c r="L68" s="86">
        <v>233</v>
      </c>
      <c r="M68" s="86">
        <v>320</v>
      </c>
      <c r="N68" s="86">
        <v>287</v>
      </c>
      <c r="O68" s="136">
        <v>2.0000000000000001E-97</v>
      </c>
      <c r="P68" s="86">
        <v>158</v>
      </c>
      <c r="Q68" s="86">
        <v>89</v>
      </c>
    </row>
    <row r="69" spans="1:17">
      <c r="A69" s="86" t="s">
        <v>7485</v>
      </c>
      <c r="B69" s="86" t="s">
        <v>29356</v>
      </c>
      <c r="C69" s="92" t="s">
        <v>29357</v>
      </c>
      <c r="D69" s="93" t="s">
        <v>29358</v>
      </c>
      <c r="E69" s="86">
        <v>155</v>
      </c>
      <c r="F69" s="86">
        <v>353</v>
      </c>
      <c r="G69" s="86">
        <v>309.3</v>
      </c>
      <c r="H69" s="136">
        <v>1.5999999999999999E-80</v>
      </c>
      <c r="I69" s="86">
        <v>154</v>
      </c>
      <c r="J69" s="92">
        <v>96.8</v>
      </c>
      <c r="K69" s="86" t="s">
        <v>29359</v>
      </c>
      <c r="L69" s="86">
        <v>155</v>
      </c>
      <c r="M69" s="86">
        <v>353</v>
      </c>
      <c r="N69" s="86">
        <v>307</v>
      </c>
      <c r="O69" s="136">
        <v>3.9999999999999998E-106</v>
      </c>
      <c r="P69" s="86">
        <v>154</v>
      </c>
      <c r="Q69" s="86">
        <v>97</v>
      </c>
    </row>
    <row r="70" spans="1:17">
      <c r="A70" s="86" t="s">
        <v>7485</v>
      </c>
      <c r="B70" s="86" t="s">
        <v>29360</v>
      </c>
      <c r="C70" s="92" t="s">
        <v>29357</v>
      </c>
      <c r="D70" s="93" t="s">
        <v>29361</v>
      </c>
      <c r="E70" s="86">
        <v>155</v>
      </c>
      <c r="F70" s="86">
        <v>353</v>
      </c>
      <c r="G70" s="86">
        <v>293.10000000000002</v>
      </c>
      <c r="H70" s="136">
        <v>1.2000000000000001E-75</v>
      </c>
      <c r="I70" s="86">
        <v>154</v>
      </c>
      <c r="J70" s="92">
        <v>94.8</v>
      </c>
      <c r="K70" s="86" t="s">
        <v>29359</v>
      </c>
      <c r="L70" s="86">
        <v>155</v>
      </c>
      <c r="M70" s="86">
        <v>353</v>
      </c>
      <c r="N70" s="86">
        <v>298</v>
      </c>
      <c r="O70" s="136">
        <v>7.9999999999999997E-103</v>
      </c>
      <c r="P70" s="86">
        <v>154</v>
      </c>
      <c r="Q70" s="86">
        <v>95</v>
      </c>
    </row>
    <row r="71" spans="1:17">
      <c r="A71" s="86" t="s">
        <v>7485</v>
      </c>
      <c r="B71" s="86" t="s">
        <v>29362</v>
      </c>
      <c r="C71" s="92" t="s">
        <v>29357</v>
      </c>
      <c r="D71" s="93" t="s">
        <v>29363</v>
      </c>
      <c r="E71" s="86">
        <v>220</v>
      </c>
      <c r="F71" s="86">
        <v>473</v>
      </c>
      <c r="G71" s="86">
        <v>182.6</v>
      </c>
      <c r="H71" s="136">
        <v>3.3000000000000002E-42</v>
      </c>
      <c r="I71" s="86">
        <v>87</v>
      </c>
      <c r="J71" s="92">
        <v>100</v>
      </c>
      <c r="K71" s="86" t="s">
        <v>29364</v>
      </c>
      <c r="L71" s="86">
        <v>220</v>
      </c>
      <c r="M71" s="86">
        <v>473</v>
      </c>
      <c r="N71" s="86">
        <v>174</v>
      </c>
      <c r="O71" s="136">
        <v>8.0000000000000001E-52</v>
      </c>
      <c r="P71" s="86">
        <v>87</v>
      </c>
      <c r="Q71" s="86">
        <v>98</v>
      </c>
    </row>
    <row r="72" spans="1:17">
      <c r="A72" s="86" t="s">
        <v>7492</v>
      </c>
      <c r="B72" s="86" t="s">
        <v>7437</v>
      </c>
      <c r="C72" s="92" t="s">
        <v>7438</v>
      </c>
      <c r="D72" s="93" t="s">
        <v>7439</v>
      </c>
      <c r="E72" s="86">
        <v>197</v>
      </c>
      <c r="F72" s="86">
        <v>271</v>
      </c>
      <c r="G72" s="86">
        <v>359</v>
      </c>
      <c r="H72" s="136">
        <v>2.3E-95</v>
      </c>
      <c r="I72" s="86">
        <v>195</v>
      </c>
      <c r="J72" s="92">
        <v>91.3</v>
      </c>
      <c r="K72" s="86" t="s">
        <v>7440</v>
      </c>
      <c r="L72" s="86">
        <v>197</v>
      </c>
      <c r="M72" s="86">
        <v>181</v>
      </c>
      <c r="N72" s="86">
        <v>365</v>
      </c>
      <c r="O72" s="136">
        <v>3.9999999999999999E-131</v>
      </c>
      <c r="P72" s="86">
        <v>181</v>
      </c>
      <c r="Q72" s="86">
        <v>96</v>
      </c>
    </row>
    <row r="73" spans="1:17">
      <c r="A73" s="86" t="s">
        <v>7500</v>
      </c>
      <c r="B73" s="86" t="s">
        <v>7442</v>
      </c>
      <c r="C73" s="92" t="s">
        <v>7443</v>
      </c>
      <c r="D73" s="93" t="s">
        <v>7444</v>
      </c>
      <c r="E73" s="86">
        <v>205</v>
      </c>
      <c r="F73" s="86">
        <v>522</v>
      </c>
      <c r="G73" s="86">
        <v>365.2</v>
      </c>
      <c r="H73" s="136">
        <v>3.3000000000000001E-97</v>
      </c>
      <c r="I73" s="86">
        <v>183</v>
      </c>
      <c r="J73" s="92">
        <v>99.5</v>
      </c>
      <c r="K73" s="86" t="s">
        <v>7445</v>
      </c>
      <c r="L73" s="86">
        <v>205</v>
      </c>
      <c r="M73" s="86">
        <v>181</v>
      </c>
      <c r="N73" s="86">
        <v>372</v>
      </c>
      <c r="O73" s="136">
        <v>1.0000000000000001E-133</v>
      </c>
      <c r="P73" s="86">
        <v>181</v>
      </c>
      <c r="Q73" s="86">
        <v>99</v>
      </c>
    </row>
    <row r="74" spans="1:17">
      <c r="A74" s="86" t="s">
        <v>7500</v>
      </c>
      <c r="B74" s="86" t="s">
        <v>7446</v>
      </c>
      <c r="C74" s="92" t="s">
        <v>7443</v>
      </c>
      <c r="D74" s="93" t="s">
        <v>7447</v>
      </c>
      <c r="E74" s="86">
        <v>182</v>
      </c>
      <c r="F74" s="86">
        <v>237</v>
      </c>
      <c r="G74" s="86">
        <v>364.4</v>
      </c>
      <c r="H74" s="136">
        <v>4.9999999999999995E-97</v>
      </c>
      <c r="I74" s="86">
        <v>181</v>
      </c>
      <c r="J74" s="92">
        <v>100</v>
      </c>
      <c r="K74" s="86" t="s">
        <v>7445</v>
      </c>
      <c r="L74" s="86">
        <v>182</v>
      </c>
      <c r="M74" s="86">
        <v>181</v>
      </c>
      <c r="N74" s="86">
        <v>372</v>
      </c>
      <c r="O74" s="136">
        <v>5.0000000000000003E-134</v>
      </c>
      <c r="P74" s="86">
        <v>181</v>
      </c>
      <c r="Q74" s="86">
        <v>99</v>
      </c>
    </row>
    <row r="75" spans="1:17">
      <c r="A75" s="86" t="s">
        <v>7504</v>
      </c>
      <c r="B75" s="86" t="s">
        <v>7449</v>
      </c>
      <c r="C75" s="92" t="s">
        <v>7450</v>
      </c>
      <c r="D75" s="93" t="s">
        <v>7451</v>
      </c>
      <c r="E75" s="86">
        <v>270</v>
      </c>
      <c r="F75" s="86">
        <v>461</v>
      </c>
      <c r="G75" s="86">
        <v>184.5</v>
      </c>
      <c r="H75" s="136">
        <v>1.1E-42</v>
      </c>
      <c r="I75" s="86">
        <v>175</v>
      </c>
      <c r="J75" s="92">
        <v>52.6</v>
      </c>
      <c r="K75" s="86" t="s">
        <v>5728</v>
      </c>
      <c r="O75" s="136"/>
    </row>
    <row r="76" spans="1:17">
      <c r="A76" s="86" t="s">
        <v>7508</v>
      </c>
      <c r="B76" s="86" t="s">
        <v>7453</v>
      </c>
      <c r="C76" s="92" t="s">
        <v>7454</v>
      </c>
      <c r="D76" s="93" t="s">
        <v>7455</v>
      </c>
      <c r="E76" s="86">
        <v>353</v>
      </c>
      <c r="F76" s="86">
        <v>845</v>
      </c>
      <c r="G76" s="86">
        <v>174.9</v>
      </c>
      <c r="H76" s="136">
        <v>1.1E-39</v>
      </c>
      <c r="I76" s="86">
        <v>362</v>
      </c>
      <c r="J76" s="92">
        <v>34</v>
      </c>
      <c r="K76" s="86" t="s">
        <v>6236</v>
      </c>
      <c r="L76" s="86">
        <v>353</v>
      </c>
      <c r="M76" s="86">
        <v>413</v>
      </c>
      <c r="N76" s="86">
        <v>135</v>
      </c>
      <c r="O76" s="136">
        <v>3.9999999999999998E-36</v>
      </c>
      <c r="P76" s="86">
        <v>332</v>
      </c>
      <c r="Q76" s="86">
        <v>29</v>
      </c>
    </row>
    <row r="77" spans="1:17">
      <c r="A77" s="86" t="s">
        <v>7513</v>
      </c>
      <c r="B77" s="86" t="s">
        <v>7457</v>
      </c>
      <c r="C77" s="92" t="s">
        <v>7458</v>
      </c>
      <c r="D77" s="93" t="s">
        <v>7459</v>
      </c>
      <c r="E77" s="86">
        <v>325</v>
      </c>
      <c r="F77" s="86">
        <v>330</v>
      </c>
      <c r="G77" s="86">
        <v>409.1</v>
      </c>
      <c r="H77" s="136">
        <v>3.2000000000000003E-110</v>
      </c>
      <c r="I77" s="86">
        <v>305</v>
      </c>
      <c r="J77" s="92">
        <v>64.900000000000006</v>
      </c>
      <c r="K77" s="86" t="s">
        <v>7460</v>
      </c>
      <c r="L77" s="86">
        <v>325</v>
      </c>
      <c r="M77" s="86">
        <v>326</v>
      </c>
      <c r="N77" s="86">
        <v>283</v>
      </c>
      <c r="O77" s="136">
        <v>1.9999999999999999E-94</v>
      </c>
      <c r="P77" s="86">
        <v>304</v>
      </c>
      <c r="Q77" s="86">
        <v>49</v>
      </c>
    </row>
    <row r="78" spans="1:17">
      <c r="A78" s="86" t="s">
        <v>7513</v>
      </c>
      <c r="B78" s="86" t="s">
        <v>7461</v>
      </c>
      <c r="C78" s="92" t="s">
        <v>7458</v>
      </c>
      <c r="D78" s="93" t="s">
        <v>7459</v>
      </c>
      <c r="E78" s="86">
        <v>325</v>
      </c>
      <c r="F78" s="86">
        <v>330</v>
      </c>
      <c r="G78" s="86">
        <v>410.6</v>
      </c>
      <c r="H78" s="136">
        <v>1.1E-110</v>
      </c>
      <c r="I78" s="86">
        <v>305</v>
      </c>
      <c r="J78" s="92">
        <v>64.3</v>
      </c>
      <c r="K78" s="86" t="s">
        <v>7460</v>
      </c>
      <c r="L78" s="86">
        <v>325</v>
      </c>
      <c r="M78" s="86">
        <v>326</v>
      </c>
      <c r="N78" s="86">
        <v>288</v>
      </c>
      <c r="O78" s="86">
        <v>3.9999999999999996E-96</v>
      </c>
      <c r="P78" s="86">
        <v>304</v>
      </c>
      <c r="Q78" s="86">
        <v>49</v>
      </c>
    </row>
    <row r="79" spans="1:17">
      <c r="A79" s="86" t="s">
        <v>7535</v>
      </c>
      <c r="B79" s="86" t="s">
        <v>7463</v>
      </c>
      <c r="C79" s="92" t="s">
        <v>7464</v>
      </c>
      <c r="D79" s="93" t="s">
        <v>7465</v>
      </c>
      <c r="E79" s="86">
        <v>192</v>
      </c>
      <c r="F79" s="86">
        <v>191</v>
      </c>
      <c r="G79" s="86">
        <v>366.3</v>
      </c>
      <c r="H79" s="86">
        <v>1.4000000000000001E-97</v>
      </c>
      <c r="I79" s="86">
        <v>191</v>
      </c>
      <c r="J79" s="92">
        <v>93.7</v>
      </c>
      <c r="K79" s="86" t="s">
        <v>5728</v>
      </c>
    </row>
    <row r="80" spans="1:17">
      <c r="A80" s="86" t="s">
        <v>7540</v>
      </c>
      <c r="B80" s="86" t="s">
        <v>7467</v>
      </c>
      <c r="C80" s="92" t="s">
        <v>7468</v>
      </c>
      <c r="D80" s="93" t="s">
        <v>7469</v>
      </c>
      <c r="E80" s="86">
        <v>842</v>
      </c>
      <c r="F80" s="86">
        <v>1046</v>
      </c>
      <c r="G80" s="86">
        <v>749.2</v>
      </c>
      <c r="H80" s="136">
        <v>3.3000000000000002E-212</v>
      </c>
      <c r="I80" s="86">
        <v>823</v>
      </c>
      <c r="J80" s="92">
        <v>49.7</v>
      </c>
      <c r="K80" s="86" t="s">
        <v>7470</v>
      </c>
      <c r="L80" s="86">
        <v>842</v>
      </c>
      <c r="M80" s="86">
        <v>1028</v>
      </c>
      <c r="N80" s="86">
        <v>688</v>
      </c>
      <c r="O80" s="136">
        <v>0</v>
      </c>
      <c r="P80" s="86">
        <v>819</v>
      </c>
      <c r="Q80" s="86">
        <v>45</v>
      </c>
    </row>
    <row r="81" spans="1:17">
      <c r="A81" s="86" t="s">
        <v>7545</v>
      </c>
      <c r="B81" s="86" t="s">
        <v>7472</v>
      </c>
      <c r="C81" s="92" t="s">
        <v>7473</v>
      </c>
      <c r="D81" s="93" t="s">
        <v>7474</v>
      </c>
      <c r="E81" s="86">
        <v>254</v>
      </c>
      <c r="F81" s="86">
        <v>258</v>
      </c>
      <c r="G81" s="86">
        <v>328.2</v>
      </c>
      <c r="H81" s="86">
        <v>5.5E-86</v>
      </c>
      <c r="I81" s="86">
        <v>251</v>
      </c>
      <c r="J81" s="92">
        <v>61.4</v>
      </c>
      <c r="K81" s="86" t="s">
        <v>7475</v>
      </c>
      <c r="L81" s="86">
        <v>254</v>
      </c>
      <c r="M81" s="86">
        <v>258</v>
      </c>
      <c r="N81" s="86">
        <v>280</v>
      </c>
      <c r="O81" s="86">
        <v>3.0000000000000001E-95</v>
      </c>
      <c r="P81" s="86">
        <v>258</v>
      </c>
      <c r="Q81" s="86">
        <v>55</v>
      </c>
    </row>
    <row r="82" spans="1:17">
      <c r="A82" s="86" t="s">
        <v>7550</v>
      </c>
      <c r="B82" s="86" t="s">
        <v>7477</v>
      </c>
      <c r="C82" s="92" t="s">
        <v>7478</v>
      </c>
      <c r="D82" s="93" t="s">
        <v>7479</v>
      </c>
      <c r="E82" s="86">
        <v>162</v>
      </c>
      <c r="F82" s="86">
        <v>430</v>
      </c>
      <c r="G82" s="86">
        <v>276.89999999999998</v>
      </c>
      <c r="H82" s="86">
        <v>9.3999999999999999E-71</v>
      </c>
      <c r="I82" s="86">
        <v>151</v>
      </c>
      <c r="J82" s="92">
        <v>82.8</v>
      </c>
      <c r="K82" s="86" t="s">
        <v>7480</v>
      </c>
      <c r="L82" s="86">
        <v>162</v>
      </c>
      <c r="M82" s="86">
        <v>337</v>
      </c>
      <c r="N82" s="86">
        <v>227</v>
      </c>
      <c r="O82" s="86">
        <v>9.9999999999999996E-75</v>
      </c>
      <c r="P82" s="86">
        <v>146</v>
      </c>
      <c r="Q82" s="86">
        <v>77</v>
      </c>
    </row>
    <row r="83" spans="1:17">
      <c r="A83" s="86" t="s">
        <v>7555</v>
      </c>
      <c r="B83" s="86" t="s">
        <v>7482</v>
      </c>
      <c r="C83" s="92" t="s">
        <v>7483</v>
      </c>
      <c r="D83" s="93" t="s">
        <v>7484</v>
      </c>
      <c r="E83" s="86">
        <v>265</v>
      </c>
      <c r="F83" s="86">
        <v>364</v>
      </c>
      <c r="G83" s="86">
        <v>378.6</v>
      </c>
      <c r="H83" s="86">
        <v>3.7E-101</v>
      </c>
      <c r="I83" s="86">
        <v>184</v>
      </c>
      <c r="J83" s="92">
        <v>92.4</v>
      </c>
      <c r="K83" s="86" t="s">
        <v>7480</v>
      </c>
      <c r="L83" s="86">
        <v>265</v>
      </c>
      <c r="M83" s="86">
        <v>337</v>
      </c>
      <c r="N83" s="86">
        <v>315</v>
      </c>
      <c r="O83" s="86">
        <v>8.0000000000000003E-108</v>
      </c>
      <c r="P83" s="86">
        <v>262</v>
      </c>
      <c r="Q83" s="86">
        <v>61</v>
      </c>
    </row>
    <row r="84" spans="1:17">
      <c r="A84" s="86" t="s">
        <v>7560</v>
      </c>
      <c r="B84" s="86" t="s">
        <v>7486</v>
      </c>
      <c r="C84" s="92" t="s">
        <v>7487</v>
      </c>
      <c r="D84" s="93" t="s">
        <v>7488</v>
      </c>
      <c r="E84" s="86">
        <v>273</v>
      </c>
      <c r="F84" s="86">
        <v>282</v>
      </c>
      <c r="G84" s="86">
        <v>352.1</v>
      </c>
      <c r="H84" s="86">
        <v>3.9000000000000002E-93</v>
      </c>
      <c r="I84" s="86">
        <v>253</v>
      </c>
      <c r="J84" s="92">
        <v>68.8</v>
      </c>
      <c r="K84" s="86" t="s">
        <v>7489</v>
      </c>
      <c r="L84" s="86">
        <v>273</v>
      </c>
      <c r="M84" s="86">
        <v>302</v>
      </c>
      <c r="N84" s="86">
        <v>306</v>
      </c>
      <c r="O84" s="86">
        <v>9.9999999999999993E-105</v>
      </c>
      <c r="P84" s="86">
        <v>241</v>
      </c>
      <c r="Q84" s="86">
        <v>65</v>
      </c>
    </row>
    <row r="85" spans="1:17">
      <c r="A85" s="86" t="s">
        <v>7560</v>
      </c>
      <c r="B85" s="86" t="s">
        <v>7490</v>
      </c>
      <c r="C85" s="92" t="s">
        <v>7487</v>
      </c>
      <c r="D85" s="93" t="s">
        <v>7491</v>
      </c>
      <c r="E85" s="86">
        <v>249</v>
      </c>
      <c r="F85" s="86">
        <v>276</v>
      </c>
      <c r="G85" s="86">
        <v>319.3</v>
      </c>
      <c r="H85" s="86">
        <v>2.4999999999999999E-83</v>
      </c>
      <c r="I85" s="86">
        <v>257</v>
      </c>
      <c r="J85" s="92">
        <v>60.7</v>
      </c>
      <c r="K85" s="86" t="s">
        <v>7489</v>
      </c>
      <c r="L85" s="86">
        <v>249</v>
      </c>
      <c r="M85" s="86">
        <v>302</v>
      </c>
      <c r="N85" s="86">
        <v>273</v>
      </c>
      <c r="O85" s="86">
        <v>4E-92</v>
      </c>
      <c r="P85" s="86">
        <v>239</v>
      </c>
      <c r="Q85" s="86">
        <v>60</v>
      </c>
    </row>
    <row r="86" spans="1:17">
      <c r="A86" s="86" t="s">
        <v>7566</v>
      </c>
      <c r="B86" s="86" t="s">
        <v>7493</v>
      </c>
      <c r="C86" s="92" t="s">
        <v>7494</v>
      </c>
      <c r="D86" s="93" t="s">
        <v>7495</v>
      </c>
      <c r="E86" s="86">
        <v>123</v>
      </c>
      <c r="F86" s="86">
        <v>361</v>
      </c>
      <c r="G86" s="86">
        <v>260.8</v>
      </c>
      <c r="H86" s="86">
        <v>5.3000000000000004E-66</v>
      </c>
      <c r="I86" s="86">
        <v>122</v>
      </c>
      <c r="J86" s="92">
        <v>95.1</v>
      </c>
      <c r="K86" s="86" t="s">
        <v>7496</v>
      </c>
      <c r="L86" s="86">
        <v>123</v>
      </c>
      <c r="M86" s="86">
        <v>383</v>
      </c>
      <c r="N86" s="86">
        <v>235</v>
      </c>
      <c r="O86" s="86">
        <v>4E-78</v>
      </c>
      <c r="P86" s="86">
        <v>125</v>
      </c>
      <c r="Q86" s="86">
        <v>90</v>
      </c>
    </row>
    <row r="87" spans="1:17">
      <c r="A87" s="86" t="s">
        <v>7566</v>
      </c>
      <c r="B87" s="86" t="s">
        <v>7497</v>
      </c>
      <c r="C87" s="92" t="s">
        <v>7494</v>
      </c>
      <c r="D87" s="93" t="s">
        <v>7498</v>
      </c>
      <c r="E87" s="86">
        <v>313</v>
      </c>
      <c r="F87" s="86">
        <v>327</v>
      </c>
      <c r="G87" s="86">
        <v>400.6</v>
      </c>
      <c r="H87" s="86">
        <v>1.1000000000000001E-107</v>
      </c>
      <c r="I87" s="86">
        <v>306</v>
      </c>
      <c r="J87" s="92">
        <v>66.7</v>
      </c>
      <c r="K87" s="86" t="s">
        <v>7499</v>
      </c>
      <c r="L87" s="86">
        <v>313</v>
      </c>
      <c r="M87" s="86">
        <v>337</v>
      </c>
      <c r="N87" s="86">
        <v>357</v>
      </c>
      <c r="O87" s="86">
        <v>2.9999999999999998E-123</v>
      </c>
      <c r="P87" s="86">
        <v>314</v>
      </c>
      <c r="Q87" s="86">
        <v>58</v>
      </c>
    </row>
    <row r="88" spans="1:17">
      <c r="A88" s="86" t="s">
        <v>7571</v>
      </c>
      <c r="B88" s="86" t="s">
        <v>7501</v>
      </c>
      <c r="C88" s="92" t="s">
        <v>7502</v>
      </c>
      <c r="D88" s="93" t="s">
        <v>7503</v>
      </c>
      <c r="E88" s="86">
        <v>367</v>
      </c>
      <c r="F88" s="86">
        <v>334</v>
      </c>
      <c r="G88" s="86">
        <v>436.8</v>
      </c>
      <c r="H88" s="86">
        <v>1.6E-118</v>
      </c>
      <c r="I88" s="86">
        <v>311</v>
      </c>
      <c r="J88" s="92">
        <v>71.7</v>
      </c>
      <c r="K88" s="86" t="s">
        <v>7496</v>
      </c>
      <c r="L88" s="86">
        <v>367</v>
      </c>
      <c r="M88" s="86">
        <v>383</v>
      </c>
      <c r="N88" s="86">
        <v>374</v>
      </c>
      <c r="O88" s="86">
        <v>1.0000000000000001E-128</v>
      </c>
      <c r="P88" s="86">
        <v>398</v>
      </c>
      <c r="Q88" s="86">
        <v>55</v>
      </c>
    </row>
    <row r="89" spans="1:17">
      <c r="A89" s="86" t="s">
        <v>7576</v>
      </c>
      <c r="B89" s="86" t="s">
        <v>7505</v>
      </c>
      <c r="C89" s="92" t="s">
        <v>7506</v>
      </c>
      <c r="D89" s="93" t="s">
        <v>7507</v>
      </c>
      <c r="E89" s="86">
        <v>380</v>
      </c>
      <c r="F89" s="86">
        <v>374</v>
      </c>
      <c r="G89" s="86">
        <v>382.5</v>
      </c>
      <c r="H89" s="86">
        <v>3.6999999999999997E-102</v>
      </c>
      <c r="I89" s="86">
        <v>396</v>
      </c>
      <c r="J89" s="92">
        <v>58.3</v>
      </c>
      <c r="K89" s="86" t="s">
        <v>7496</v>
      </c>
      <c r="L89" s="86">
        <v>380</v>
      </c>
      <c r="M89" s="86">
        <v>383</v>
      </c>
      <c r="N89" s="86">
        <v>362</v>
      </c>
      <c r="O89" s="86">
        <v>8.9999999999999992E-124</v>
      </c>
      <c r="P89" s="86">
        <v>268</v>
      </c>
      <c r="Q89" s="86">
        <v>69</v>
      </c>
    </row>
    <row r="90" spans="1:17">
      <c r="A90" s="86" t="s">
        <v>7583</v>
      </c>
      <c r="B90" s="86" t="s">
        <v>29365</v>
      </c>
      <c r="C90" s="92" t="s">
        <v>29366</v>
      </c>
      <c r="D90" s="93" t="s">
        <v>5765</v>
      </c>
      <c r="E90" s="86">
        <v>163</v>
      </c>
      <c r="F90" s="86">
        <v>215</v>
      </c>
      <c r="G90" s="86">
        <v>320.10000000000002</v>
      </c>
      <c r="H90" s="86">
        <v>9.7000000000000002E-84</v>
      </c>
      <c r="I90" s="86">
        <v>162</v>
      </c>
      <c r="J90" s="92">
        <v>98.8</v>
      </c>
      <c r="K90" s="86" t="s">
        <v>5766</v>
      </c>
      <c r="L90" s="86">
        <v>163</v>
      </c>
      <c r="M90" s="86">
        <v>215</v>
      </c>
      <c r="N90" s="86">
        <v>316</v>
      </c>
      <c r="O90" s="86">
        <v>2.0000000000000002E-111</v>
      </c>
      <c r="P90" s="86">
        <v>162</v>
      </c>
      <c r="Q90" s="86">
        <v>96</v>
      </c>
    </row>
    <row r="91" spans="1:17">
      <c r="A91" s="86" t="s">
        <v>7588</v>
      </c>
      <c r="B91" s="86" t="s">
        <v>7509</v>
      </c>
      <c r="C91" s="92" t="s">
        <v>7510</v>
      </c>
      <c r="D91" s="93" t="s">
        <v>7511</v>
      </c>
      <c r="E91" s="86">
        <v>150</v>
      </c>
      <c r="F91" s="86">
        <v>180</v>
      </c>
      <c r="G91" s="86">
        <v>244.2</v>
      </c>
      <c r="H91" s="86">
        <v>6.1999999999999999E-61</v>
      </c>
      <c r="I91" s="86">
        <v>149</v>
      </c>
      <c r="J91" s="92">
        <v>100</v>
      </c>
      <c r="K91" s="86" t="s">
        <v>7512</v>
      </c>
      <c r="L91" s="86">
        <v>150</v>
      </c>
      <c r="M91" s="86">
        <v>214</v>
      </c>
      <c r="N91" s="86">
        <v>301</v>
      </c>
      <c r="O91" s="86">
        <v>4.9999999999999998E-106</v>
      </c>
      <c r="P91" s="86">
        <v>148</v>
      </c>
      <c r="Q91" s="86">
        <v>99</v>
      </c>
    </row>
    <row r="92" spans="1:17">
      <c r="A92" s="86" t="s">
        <v>7593</v>
      </c>
      <c r="B92" s="86" t="s">
        <v>7514</v>
      </c>
      <c r="C92" s="92" t="s">
        <v>7515</v>
      </c>
      <c r="D92" s="93" t="s">
        <v>7516</v>
      </c>
      <c r="E92" s="86">
        <v>82</v>
      </c>
      <c r="F92" s="86">
        <v>81</v>
      </c>
      <c r="G92" s="86">
        <v>140.6</v>
      </c>
      <c r="H92" s="136">
        <v>5.2999999999999997E-30</v>
      </c>
      <c r="I92" s="86">
        <v>81</v>
      </c>
      <c r="J92" s="92">
        <v>97.5</v>
      </c>
      <c r="K92" s="86" t="s">
        <v>7517</v>
      </c>
      <c r="L92" s="86">
        <v>82</v>
      </c>
      <c r="M92" s="86">
        <v>81</v>
      </c>
      <c r="N92" s="86">
        <v>147</v>
      </c>
      <c r="O92" s="86">
        <v>2.9999999999999999E-48</v>
      </c>
      <c r="P92" s="86">
        <v>81</v>
      </c>
      <c r="Q92" s="86">
        <v>96</v>
      </c>
    </row>
    <row r="93" spans="1:17">
      <c r="A93" s="86" t="s">
        <v>7593</v>
      </c>
      <c r="B93" s="86" t="s">
        <v>7518</v>
      </c>
      <c r="C93" s="92" t="s">
        <v>7515</v>
      </c>
      <c r="D93" s="93" t="s">
        <v>7519</v>
      </c>
      <c r="E93" s="86">
        <v>511</v>
      </c>
      <c r="F93" s="86">
        <v>396</v>
      </c>
      <c r="G93" s="86">
        <v>80.5</v>
      </c>
      <c r="H93" s="136">
        <v>4.1000000000000001E-11</v>
      </c>
      <c r="I93" s="86">
        <v>217</v>
      </c>
      <c r="J93" s="92">
        <v>28.1</v>
      </c>
      <c r="K93" s="86" t="s">
        <v>5728</v>
      </c>
    </row>
    <row r="94" spans="1:17">
      <c r="A94" s="86" t="s">
        <v>7593</v>
      </c>
      <c r="B94" s="86" t="s">
        <v>7520</v>
      </c>
      <c r="C94" s="92" t="s">
        <v>7515</v>
      </c>
      <c r="D94" s="93" t="s">
        <v>5728</v>
      </c>
      <c r="H94" s="136"/>
      <c r="J94" s="92"/>
      <c r="K94" s="86" t="s">
        <v>5728</v>
      </c>
      <c r="O94" s="136"/>
    </row>
    <row r="95" spans="1:17">
      <c r="A95" s="86" t="s">
        <v>7593</v>
      </c>
      <c r="B95" s="86" t="s">
        <v>7521</v>
      </c>
      <c r="C95" s="92" t="s">
        <v>7515</v>
      </c>
      <c r="D95" s="93" t="s">
        <v>7522</v>
      </c>
      <c r="E95" s="86">
        <v>563</v>
      </c>
      <c r="F95" s="86">
        <v>440</v>
      </c>
      <c r="G95" s="86">
        <v>102.4</v>
      </c>
      <c r="H95" s="136">
        <v>1.1E-17</v>
      </c>
      <c r="I95" s="86">
        <v>78</v>
      </c>
      <c r="J95" s="92">
        <v>61.5</v>
      </c>
      <c r="K95" s="86" t="s">
        <v>7523</v>
      </c>
      <c r="L95" s="86">
        <v>563</v>
      </c>
      <c r="M95" s="86">
        <v>455</v>
      </c>
      <c r="N95" s="86">
        <v>85.9</v>
      </c>
      <c r="O95" s="86">
        <v>2.0000000000000001E-17</v>
      </c>
      <c r="P95" s="86">
        <v>82</v>
      </c>
      <c r="Q95" s="86">
        <v>54</v>
      </c>
    </row>
    <row r="96" spans="1:17">
      <c r="A96" s="86" t="s">
        <v>7593</v>
      </c>
      <c r="B96" s="86" t="s">
        <v>7524</v>
      </c>
      <c r="C96" s="92" t="s">
        <v>7515</v>
      </c>
      <c r="D96" s="93" t="s">
        <v>5728</v>
      </c>
      <c r="H96" s="136"/>
      <c r="J96" s="92"/>
      <c r="K96" s="86" t="s">
        <v>5728</v>
      </c>
      <c r="O96" s="136"/>
    </row>
    <row r="97" spans="1:17">
      <c r="A97" s="86" t="s">
        <v>7593</v>
      </c>
      <c r="B97" s="86" t="s">
        <v>7525</v>
      </c>
      <c r="C97" s="92" t="s">
        <v>7515</v>
      </c>
      <c r="D97" s="93" t="s">
        <v>5728</v>
      </c>
      <c r="H97" s="136"/>
      <c r="J97" s="92"/>
      <c r="K97" s="86" t="s">
        <v>5728</v>
      </c>
    </row>
    <row r="98" spans="1:17">
      <c r="A98" s="86" t="s">
        <v>7593</v>
      </c>
      <c r="B98" s="86" t="s">
        <v>7526</v>
      </c>
      <c r="C98" s="92" t="s">
        <v>7515</v>
      </c>
      <c r="D98" s="93" t="s">
        <v>5728</v>
      </c>
      <c r="H98" s="136"/>
      <c r="J98" s="92"/>
      <c r="K98" s="86" t="s">
        <v>5728</v>
      </c>
    </row>
    <row r="99" spans="1:17">
      <c r="A99" s="86" t="s">
        <v>7593</v>
      </c>
      <c r="B99" s="86" t="s">
        <v>7527</v>
      </c>
      <c r="C99" s="92" t="s">
        <v>7515</v>
      </c>
      <c r="D99" s="93" t="s">
        <v>5728</v>
      </c>
      <c r="H99" s="136"/>
      <c r="J99" s="92"/>
      <c r="K99" s="86" t="s">
        <v>5728</v>
      </c>
      <c r="O99" s="136"/>
    </row>
    <row r="100" spans="1:17">
      <c r="A100" s="86" t="s">
        <v>7593</v>
      </c>
      <c r="B100" s="86" t="s">
        <v>7528</v>
      </c>
      <c r="C100" s="92" t="s">
        <v>7515</v>
      </c>
      <c r="D100" s="93" t="s">
        <v>5728</v>
      </c>
      <c r="H100" s="136"/>
      <c r="J100" s="92"/>
      <c r="K100" s="86" t="s">
        <v>5728</v>
      </c>
      <c r="O100" s="136"/>
    </row>
    <row r="101" spans="1:17">
      <c r="A101" s="86" t="s">
        <v>7593</v>
      </c>
      <c r="B101" s="86" t="s">
        <v>7529</v>
      </c>
      <c r="C101" s="92" t="s">
        <v>7515</v>
      </c>
      <c r="D101" s="93" t="s">
        <v>5728</v>
      </c>
      <c r="H101" s="136"/>
      <c r="J101" s="92"/>
      <c r="K101" s="86" t="s">
        <v>5728</v>
      </c>
      <c r="O101" s="136"/>
    </row>
    <row r="102" spans="1:17">
      <c r="A102" s="86" t="s">
        <v>7593</v>
      </c>
      <c r="B102" s="86" t="s">
        <v>7530</v>
      </c>
      <c r="C102" s="92" t="s">
        <v>7515</v>
      </c>
      <c r="D102" s="93" t="s">
        <v>5728</v>
      </c>
      <c r="H102" s="136"/>
      <c r="J102" s="92"/>
      <c r="K102" s="86" t="s">
        <v>5728</v>
      </c>
      <c r="O102" s="136"/>
    </row>
    <row r="103" spans="1:17">
      <c r="A103" s="86" t="s">
        <v>7593</v>
      </c>
      <c r="B103" s="86" t="s">
        <v>7531</v>
      </c>
      <c r="C103" s="92" t="s">
        <v>7515</v>
      </c>
      <c r="D103" s="86" t="s">
        <v>5728</v>
      </c>
      <c r="H103" s="136"/>
      <c r="J103" s="92"/>
      <c r="K103" s="86" t="s">
        <v>5728</v>
      </c>
      <c r="O103" s="136"/>
    </row>
    <row r="104" spans="1:17">
      <c r="A104" s="86" t="s">
        <v>7593</v>
      </c>
      <c r="B104" s="86" t="s">
        <v>7532</v>
      </c>
      <c r="C104" s="92" t="s">
        <v>7515</v>
      </c>
      <c r="D104" s="93" t="s">
        <v>5728</v>
      </c>
      <c r="H104" s="136"/>
      <c r="J104" s="92"/>
      <c r="K104" s="86" t="s">
        <v>5728</v>
      </c>
      <c r="O104" s="136"/>
    </row>
    <row r="105" spans="1:17">
      <c r="A105" s="86" t="s">
        <v>7593</v>
      </c>
      <c r="B105" s="86" t="s">
        <v>7533</v>
      </c>
      <c r="C105" s="92" t="s">
        <v>7515</v>
      </c>
      <c r="D105" s="93" t="s">
        <v>5728</v>
      </c>
      <c r="J105" s="92"/>
      <c r="K105" s="86" t="s">
        <v>5728</v>
      </c>
      <c r="O105" s="136"/>
    </row>
    <row r="106" spans="1:17">
      <c r="A106" s="86" t="s">
        <v>7593</v>
      </c>
      <c r="B106" s="86" t="s">
        <v>7534</v>
      </c>
      <c r="C106" s="92" t="s">
        <v>7515</v>
      </c>
      <c r="D106" s="93" t="s">
        <v>5728</v>
      </c>
      <c r="H106" s="136"/>
      <c r="J106" s="92"/>
      <c r="K106" s="86" t="s">
        <v>5728</v>
      </c>
      <c r="O106" s="136"/>
    </row>
    <row r="107" spans="1:17">
      <c r="A107" s="86" t="s">
        <v>7597</v>
      </c>
      <c r="B107" s="86" t="s">
        <v>29367</v>
      </c>
      <c r="C107" s="92" t="s">
        <v>29368</v>
      </c>
      <c r="D107" s="93" t="s">
        <v>29369</v>
      </c>
      <c r="E107" s="86">
        <v>82</v>
      </c>
      <c r="F107" s="86">
        <v>751</v>
      </c>
      <c r="G107" s="86">
        <v>142.5</v>
      </c>
      <c r="H107" s="136">
        <v>1.3999999999999999E-30</v>
      </c>
      <c r="I107" s="86">
        <v>81</v>
      </c>
      <c r="J107" s="92">
        <v>100</v>
      </c>
      <c r="K107" s="86" t="s">
        <v>7517</v>
      </c>
      <c r="L107" s="86">
        <v>82</v>
      </c>
      <c r="M107" s="86">
        <v>81</v>
      </c>
      <c r="N107" s="86">
        <v>151</v>
      </c>
      <c r="O107" s="136">
        <v>9.9999999999999994E-50</v>
      </c>
      <c r="P107" s="86">
        <v>81</v>
      </c>
      <c r="Q107" s="86">
        <v>99</v>
      </c>
    </row>
    <row r="108" spans="1:17">
      <c r="A108" s="86" t="s">
        <v>7602</v>
      </c>
      <c r="B108" s="86" t="s">
        <v>7536</v>
      </c>
      <c r="C108" s="92" t="s">
        <v>7537</v>
      </c>
      <c r="D108" s="93" t="s">
        <v>7538</v>
      </c>
      <c r="E108" s="86">
        <v>1592</v>
      </c>
      <c r="F108" s="86">
        <v>1219</v>
      </c>
      <c r="G108" s="86">
        <v>454.1</v>
      </c>
      <c r="H108" s="136">
        <v>4.1999999999999998E-123</v>
      </c>
      <c r="I108" s="86">
        <v>400</v>
      </c>
      <c r="J108" s="92">
        <v>67.3</v>
      </c>
      <c r="K108" s="86" t="s">
        <v>7539</v>
      </c>
      <c r="L108" s="86">
        <v>1592</v>
      </c>
      <c r="M108" s="86">
        <v>1120</v>
      </c>
      <c r="N108" s="86">
        <v>746</v>
      </c>
      <c r="O108" s="86">
        <v>0</v>
      </c>
      <c r="P108" s="86">
        <v>1114</v>
      </c>
      <c r="Q108" s="86">
        <v>40</v>
      </c>
    </row>
    <row r="109" spans="1:17">
      <c r="A109" s="86" t="s">
        <v>7611</v>
      </c>
      <c r="B109" s="86" t="s">
        <v>7541</v>
      </c>
      <c r="C109" s="92" t="s">
        <v>7542</v>
      </c>
      <c r="D109" s="93" t="s">
        <v>7543</v>
      </c>
      <c r="E109" s="86">
        <v>344</v>
      </c>
      <c r="F109" s="86">
        <v>452</v>
      </c>
      <c r="G109" s="86">
        <v>453.4</v>
      </c>
      <c r="H109" s="136">
        <v>1.4999999999999999E-123</v>
      </c>
      <c r="I109" s="86">
        <v>342</v>
      </c>
      <c r="J109" s="92">
        <v>68.7</v>
      </c>
      <c r="K109" s="86" t="s">
        <v>7544</v>
      </c>
      <c r="L109" s="86">
        <v>344</v>
      </c>
      <c r="M109" s="86">
        <v>452</v>
      </c>
      <c r="N109" s="86">
        <v>514</v>
      </c>
      <c r="O109" s="86">
        <v>0</v>
      </c>
      <c r="P109" s="86">
        <v>342</v>
      </c>
      <c r="Q109" s="86">
        <v>73</v>
      </c>
    </row>
    <row r="110" spans="1:17">
      <c r="A110" s="86" t="s">
        <v>7617</v>
      </c>
      <c r="B110" s="86" t="s">
        <v>7546</v>
      </c>
      <c r="C110" s="92" t="s">
        <v>7547</v>
      </c>
      <c r="D110" s="93" t="s">
        <v>7548</v>
      </c>
      <c r="E110" s="86">
        <v>483</v>
      </c>
      <c r="F110" s="86">
        <v>487</v>
      </c>
      <c r="G110" s="86">
        <v>571.20000000000005</v>
      </c>
      <c r="H110" s="136">
        <v>7.2000000000000004E-159</v>
      </c>
      <c r="I110" s="86">
        <v>462</v>
      </c>
      <c r="J110" s="92">
        <v>64.5</v>
      </c>
      <c r="K110" s="86" t="s">
        <v>7549</v>
      </c>
      <c r="L110" s="86">
        <v>483</v>
      </c>
      <c r="M110" s="86">
        <v>500</v>
      </c>
      <c r="N110" s="86">
        <v>509</v>
      </c>
      <c r="O110" s="86">
        <v>3.9999999999999998E-178</v>
      </c>
      <c r="P110" s="86">
        <v>497</v>
      </c>
      <c r="Q110" s="86">
        <v>55</v>
      </c>
    </row>
    <row r="111" spans="1:17">
      <c r="A111" s="86" t="s">
        <v>7622</v>
      </c>
      <c r="B111" s="86" t="s">
        <v>7551</v>
      </c>
      <c r="C111" s="92" t="s">
        <v>7552</v>
      </c>
      <c r="D111" s="93" t="s">
        <v>7553</v>
      </c>
      <c r="E111" s="86">
        <v>513</v>
      </c>
      <c r="F111" s="86">
        <v>516</v>
      </c>
      <c r="G111" s="86">
        <v>948</v>
      </c>
      <c r="H111" s="136">
        <v>3.0000000000000003E-272</v>
      </c>
      <c r="I111" s="86">
        <v>514</v>
      </c>
      <c r="J111" s="92">
        <v>89.9</v>
      </c>
      <c r="K111" s="86" t="s">
        <v>7554</v>
      </c>
      <c r="L111" s="86">
        <v>513</v>
      </c>
      <c r="M111" s="86">
        <v>509</v>
      </c>
      <c r="N111" s="86">
        <v>900</v>
      </c>
      <c r="O111" s="86">
        <v>0</v>
      </c>
      <c r="P111" s="86">
        <v>510</v>
      </c>
      <c r="Q111" s="86">
        <v>83</v>
      </c>
    </row>
    <row r="112" spans="1:17">
      <c r="A112" s="86" t="s">
        <v>7627</v>
      </c>
      <c r="B112" s="86" t="s">
        <v>7556</v>
      </c>
      <c r="C112" s="92" t="s">
        <v>7557</v>
      </c>
      <c r="D112" s="93" t="s">
        <v>7558</v>
      </c>
      <c r="E112" s="86">
        <v>206</v>
      </c>
      <c r="F112" s="86">
        <v>181</v>
      </c>
      <c r="G112" s="86">
        <v>231.9</v>
      </c>
      <c r="H112" s="136">
        <v>4.4E-57</v>
      </c>
      <c r="I112" s="86">
        <v>170</v>
      </c>
      <c r="J112" s="92">
        <v>60</v>
      </c>
      <c r="K112" s="86" t="s">
        <v>7559</v>
      </c>
      <c r="L112" s="86">
        <v>206</v>
      </c>
      <c r="M112" s="86">
        <v>246</v>
      </c>
      <c r="N112" s="86">
        <v>119</v>
      </c>
      <c r="O112" s="136">
        <v>5.0000000000000003E-33</v>
      </c>
      <c r="P112" s="86">
        <v>170</v>
      </c>
      <c r="Q112" s="86">
        <v>36</v>
      </c>
    </row>
    <row r="113" spans="1:17">
      <c r="A113" s="86" t="s">
        <v>7641</v>
      </c>
      <c r="B113" s="86" t="s">
        <v>7561</v>
      </c>
      <c r="C113" s="92" t="s">
        <v>7562</v>
      </c>
      <c r="D113" s="93" t="s">
        <v>7563</v>
      </c>
      <c r="E113" s="86">
        <v>481</v>
      </c>
      <c r="F113" s="86">
        <v>480</v>
      </c>
      <c r="G113" s="86">
        <v>884</v>
      </c>
      <c r="H113" s="136">
        <v>4.9999999999999997E-253</v>
      </c>
      <c r="I113" s="86">
        <v>480</v>
      </c>
      <c r="J113" s="92">
        <v>89.8</v>
      </c>
      <c r="K113" s="86" t="s">
        <v>7564</v>
      </c>
      <c r="L113" s="86">
        <v>481</v>
      </c>
      <c r="M113" s="86">
        <v>480</v>
      </c>
      <c r="N113" s="86">
        <v>885</v>
      </c>
      <c r="O113" s="136">
        <v>0</v>
      </c>
      <c r="P113" s="86">
        <v>480</v>
      </c>
      <c r="Q113" s="86">
        <v>88</v>
      </c>
    </row>
    <row r="114" spans="1:17">
      <c r="A114" s="86" t="s">
        <v>7641</v>
      </c>
      <c r="B114" s="86" t="s">
        <v>7565</v>
      </c>
      <c r="C114" s="92" t="s">
        <v>7562</v>
      </c>
      <c r="D114" s="93" t="s">
        <v>7563</v>
      </c>
      <c r="E114" s="86">
        <v>481</v>
      </c>
      <c r="F114" s="86">
        <v>480</v>
      </c>
      <c r="G114" s="86">
        <v>869</v>
      </c>
      <c r="H114" s="136">
        <v>1.6999999999999999E-248</v>
      </c>
      <c r="I114" s="86">
        <v>480</v>
      </c>
      <c r="J114" s="92">
        <v>87.7</v>
      </c>
      <c r="K114" s="86" t="s">
        <v>7564</v>
      </c>
      <c r="L114" s="86">
        <v>481</v>
      </c>
      <c r="M114" s="86">
        <v>480</v>
      </c>
      <c r="N114" s="86">
        <v>864</v>
      </c>
      <c r="O114" s="136">
        <v>0</v>
      </c>
      <c r="P114" s="86">
        <v>480</v>
      </c>
      <c r="Q114" s="86">
        <v>85</v>
      </c>
    </row>
    <row r="115" spans="1:17">
      <c r="A115" s="86" t="s">
        <v>7646</v>
      </c>
      <c r="B115" s="86" t="s">
        <v>7567</v>
      </c>
      <c r="C115" s="92" t="s">
        <v>7568</v>
      </c>
      <c r="D115" s="93" t="s">
        <v>7569</v>
      </c>
      <c r="E115" s="86">
        <v>231</v>
      </c>
      <c r="F115" s="86">
        <v>208</v>
      </c>
      <c r="G115" s="86">
        <v>179.9</v>
      </c>
      <c r="H115" s="136">
        <v>2.2E-41</v>
      </c>
      <c r="I115" s="86">
        <v>114</v>
      </c>
      <c r="J115" s="92">
        <v>79.8</v>
      </c>
      <c r="K115" s="86" t="s">
        <v>7570</v>
      </c>
      <c r="L115" s="86">
        <v>231</v>
      </c>
      <c r="M115" s="86">
        <v>198</v>
      </c>
      <c r="N115" s="86">
        <v>154</v>
      </c>
      <c r="O115" s="136">
        <v>1E-46</v>
      </c>
      <c r="P115" s="86">
        <v>114</v>
      </c>
      <c r="Q115" s="86">
        <v>68</v>
      </c>
    </row>
    <row r="116" spans="1:17">
      <c r="A116" s="86" t="s">
        <v>7650</v>
      </c>
      <c r="B116" s="86" t="s">
        <v>7572</v>
      </c>
      <c r="C116" s="92" t="s">
        <v>7573</v>
      </c>
      <c r="D116" s="93" t="s">
        <v>7574</v>
      </c>
      <c r="E116" s="86">
        <v>310</v>
      </c>
      <c r="F116" s="86">
        <v>466</v>
      </c>
      <c r="G116" s="86">
        <v>436.4</v>
      </c>
      <c r="H116" s="136">
        <v>1.8000000000000001E-118</v>
      </c>
      <c r="I116" s="86">
        <v>227</v>
      </c>
      <c r="J116" s="92">
        <v>98.7</v>
      </c>
      <c r="K116" s="86" t="s">
        <v>7575</v>
      </c>
      <c r="L116" s="86">
        <v>310</v>
      </c>
      <c r="M116" s="86">
        <v>488</v>
      </c>
      <c r="N116" s="86">
        <v>392</v>
      </c>
      <c r="O116" s="136">
        <v>4.0000000000000002E-135</v>
      </c>
      <c r="P116" s="86">
        <v>232</v>
      </c>
      <c r="Q116" s="86">
        <v>83</v>
      </c>
    </row>
    <row r="117" spans="1:17">
      <c r="A117" s="86" t="s">
        <v>7655</v>
      </c>
      <c r="B117" s="86" t="s">
        <v>7577</v>
      </c>
      <c r="C117" s="92" t="s">
        <v>7578</v>
      </c>
      <c r="D117" s="93" t="s">
        <v>7579</v>
      </c>
      <c r="E117" s="86">
        <v>91</v>
      </c>
      <c r="F117" s="86">
        <v>113</v>
      </c>
      <c r="G117" s="86">
        <v>106.7</v>
      </c>
      <c r="H117" s="136">
        <v>9.4000000000000003E-20</v>
      </c>
      <c r="I117" s="86">
        <v>77</v>
      </c>
      <c r="J117" s="92">
        <v>64.900000000000006</v>
      </c>
      <c r="K117" s="86" t="s">
        <v>7580</v>
      </c>
      <c r="L117" s="86">
        <v>91</v>
      </c>
      <c r="M117" s="86">
        <v>92</v>
      </c>
      <c r="N117" s="86">
        <v>85.5</v>
      </c>
      <c r="O117" s="136">
        <v>3E-23</v>
      </c>
      <c r="P117" s="86">
        <v>86</v>
      </c>
      <c r="Q117" s="86">
        <v>47</v>
      </c>
    </row>
    <row r="118" spans="1:17">
      <c r="A118" s="86" t="s">
        <v>7655</v>
      </c>
      <c r="B118" s="86" t="s">
        <v>7581</v>
      </c>
      <c r="C118" s="92" t="s">
        <v>7578</v>
      </c>
      <c r="D118" s="93" t="s">
        <v>7582</v>
      </c>
      <c r="E118" s="86">
        <v>91</v>
      </c>
      <c r="F118" s="86">
        <v>94</v>
      </c>
      <c r="G118" s="86">
        <v>101.7</v>
      </c>
      <c r="H118" s="136">
        <v>2.9999999999999998E-18</v>
      </c>
      <c r="I118" s="86">
        <v>97</v>
      </c>
      <c r="J118" s="92">
        <v>50.5</v>
      </c>
      <c r="K118" s="86" t="s">
        <v>7580</v>
      </c>
      <c r="L118" s="86">
        <v>91</v>
      </c>
      <c r="M118" s="86">
        <v>92</v>
      </c>
      <c r="N118" s="86">
        <v>81.599999999999994</v>
      </c>
      <c r="O118" s="136">
        <v>8.0000000000000004E-22</v>
      </c>
      <c r="P118" s="86">
        <v>85</v>
      </c>
      <c r="Q118" s="86">
        <v>48</v>
      </c>
    </row>
    <row r="119" spans="1:17">
      <c r="A119" s="86" t="s">
        <v>7660</v>
      </c>
      <c r="B119" s="86" t="s">
        <v>7584</v>
      </c>
      <c r="C119" s="92" t="s">
        <v>7585</v>
      </c>
      <c r="D119" s="93" t="s">
        <v>7586</v>
      </c>
      <c r="E119" s="86">
        <v>73</v>
      </c>
      <c r="F119" s="86">
        <v>71</v>
      </c>
      <c r="G119" s="86">
        <v>96.7</v>
      </c>
      <c r="H119" s="136">
        <v>7.7999999999999998E-17</v>
      </c>
      <c r="I119" s="86">
        <v>53</v>
      </c>
      <c r="J119" s="92">
        <v>77.400000000000006</v>
      </c>
      <c r="K119" s="86" t="s">
        <v>7587</v>
      </c>
      <c r="L119" s="86">
        <v>73</v>
      </c>
      <c r="M119" s="86">
        <v>109</v>
      </c>
      <c r="N119" s="86">
        <v>82.8</v>
      </c>
      <c r="O119" s="136">
        <v>2.0000000000000001E-22</v>
      </c>
      <c r="P119" s="86">
        <v>56</v>
      </c>
      <c r="Q119" s="86">
        <v>66</v>
      </c>
    </row>
    <row r="120" spans="1:17">
      <c r="A120" s="86" t="s">
        <v>7665</v>
      </c>
      <c r="B120" s="86" t="s">
        <v>7589</v>
      </c>
      <c r="C120" s="92" t="s">
        <v>7590</v>
      </c>
      <c r="D120" s="93" t="s">
        <v>7591</v>
      </c>
      <c r="E120" s="86">
        <v>80</v>
      </c>
      <c r="F120" s="86">
        <v>86</v>
      </c>
      <c r="G120" s="86">
        <v>102.8</v>
      </c>
      <c r="H120" s="136">
        <v>1.2E-18</v>
      </c>
      <c r="I120" s="86">
        <v>53</v>
      </c>
      <c r="J120" s="92">
        <v>77.400000000000006</v>
      </c>
      <c r="K120" s="86" t="s">
        <v>7587</v>
      </c>
      <c r="L120" s="86">
        <v>80</v>
      </c>
      <c r="M120" s="86">
        <v>109</v>
      </c>
      <c r="N120" s="86">
        <v>89</v>
      </c>
      <c r="O120" s="136">
        <v>9.9999999999999992E-25</v>
      </c>
      <c r="P120" s="86">
        <v>51</v>
      </c>
      <c r="Q120" s="86">
        <v>75</v>
      </c>
    </row>
    <row r="121" spans="1:17">
      <c r="A121" s="86" t="s">
        <v>7665</v>
      </c>
      <c r="B121" s="86" t="s">
        <v>7592</v>
      </c>
      <c r="C121" s="92" t="s">
        <v>7590</v>
      </c>
      <c r="D121" s="86" t="s">
        <v>5728</v>
      </c>
      <c r="H121" s="136"/>
      <c r="J121" s="92"/>
      <c r="K121" s="86" t="s">
        <v>7587</v>
      </c>
      <c r="L121" s="86">
        <v>128</v>
      </c>
      <c r="M121" s="86">
        <v>109</v>
      </c>
      <c r="N121" s="86">
        <v>55.5</v>
      </c>
      <c r="O121" s="136">
        <v>7.9999999999999995E-11</v>
      </c>
      <c r="P121" s="86">
        <v>28</v>
      </c>
      <c r="Q121" s="86">
        <v>79</v>
      </c>
    </row>
    <row r="122" spans="1:17">
      <c r="A122" s="86" t="s">
        <v>7672</v>
      </c>
      <c r="B122" s="86" t="s">
        <v>7594</v>
      </c>
      <c r="C122" s="92" t="s">
        <v>7595</v>
      </c>
      <c r="D122" s="93" t="s">
        <v>7596</v>
      </c>
      <c r="E122" s="86">
        <v>77</v>
      </c>
      <c r="F122" s="86">
        <v>128</v>
      </c>
      <c r="G122" s="86">
        <v>92</v>
      </c>
      <c r="H122" s="136">
        <v>2.0000000000000002E-15</v>
      </c>
      <c r="I122" s="86">
        <v>52</v>
      </c>
      <c r="J122" s="92">
        <v>78.8</v>
      </c>
      <c r="K122" s="86" t="s">
        <v>7580</v>
      </c>
      <c r="L122" s="86">
        <v>77</v>
      </c>
      <c r="M122" s="86">
        <v>92</v>
      </c>
      <c r="N122" s="86">
        <v>85.9</v>
      </c>
      <c r="O122" s="136">
        <v>9.9999999999999996E-24</v>
      </c>
      <c r="P122" s="86">
        <v>73</v>
      </c>
      <c r="Q122" s="86">
        <v>62</v>
      </c>
    </row>
    <row r="123" spans="1:17">
      <c r="A123" s="86" t="s">
        <v>7677</v>
      </c>
      <c r="B123" s="86" t="s">
        <v>29370</v>
      </c>
      <c r="C123" s="92" t="s">
        <v>29371</v>
      </c>
      <c r="D123" s="93" t="s">
        <v>29372</v>
      </c>
      <c r="E123" s="86">
        <v>121</v>
      </c>
      <c r="F123" s="86">
        <v>1070</v>
      </c>
      <c r="G123" s="86">
        <v>209.9</v>
      </c>
      <c r="H123" s="86">
        <v>1E-50</v>
      </c>
      <c r="I123" s="86">
        <v>106</v>
      </c>
      <c r="J123" s="92">
        <v>100</v>
      </c>
      <c r="K123" s="86" t="s">
        <v>29373</v>
      </c>
      <c r="L123" s="86">
        <v>121</v>
      </c>
      <c r="M123" s="86">
        <v>1072</v>
      </c>
      <c r="N123" s="86">
        <v>196</v>
      </c>
      <c r="O123" s="136">
        <v>2.0000000000000001E-59</v>
      </c>
      <c r="P123" s="86">
        <v>106</v>
      </c>
      <c r="Q123" s="86">
        <v>91</v>
      </c>
    </row>
    <row r="124" spans="1:17">
      <c r="A124" s="86" t="s">
        <v>7677</v>
      </c>
      <c r="B124" s="86" t="s">
        <v>29374</v>
      </c>
      <c r="C124" s="92" t="s">
        <v>29371</v>
      </c>
      <c r="D124" s="93" t="s">
        <v>29372</v>
      </c>
      <c r="E124" s="86">
        <v>321</v>
      </c>
      <c r="F124" s="86">
        <v>1070</v>
      </c>
      <c r="G124" s="86">
        <v>547</v>
      </c>
      <c r="H124" s="136">
        <v>9.6E-152</v>
      </c>
      <c r="I124" s="86">
        <v>289</v>
      </c>
      <c r="J124" s="92">
        <v>95.8</v>
      </c>
      <c r="K124" s="86" t="s">
        <v>29373</v>
      </c>
      <c r="L124" s="86">
        <v>321</v>
      </c>
      <c r="M124" s="86">
        <v>1072</v>
      </c>
      <c r="N124" s="86">
        <v>512</v>
      </c>
      <c r="O124" s="86">
        <v>1E-174</v>
      </c>
      <c r="P124" s="86">
        <v>277</v>
      </c>
      <c r="Q124" s="86">
        <v>90</v>
      </c>
    </row>
    <row r="125" spans="1:17">
      <c r="A125" s="86" t="s">
        <v>7682</v>
      </c>
      <c r="B125" s="86" t="s">
        <v>7598</v>
      </c>
      <c r="C125" s="92" t="s">
        <v>7599</v>
      </c>
      <c r="D125" s="93" t="s">
        <v>7600</v>
      </c>
      <c r="E125" s="86">
        <v>75</v>
      </c>
      <c r="F125" s="86">
        <v>134</v>
      </c>
      <c r="G125" s="86">
        <v>136.69999999999999</v>
      </c>
      <c r="H125" s="136">
        <v>6.9999999999999995E-29</v>
      </c>
      <c r="I125" s="86">
        <v>74</v>
      </c>
      <c r="J125" s="92">
        <v>100</v>
      </c>
      <c r="K125" s="86" t="s">
        <v>7601</v>
      </c>
      <c r="L125" s="86">
        <v>75</v>
      </c>
      <c r="M125" s="86">
        <v>132</v>
      </c>
      <c r="N125" s="86">
        <v>141</v>
      </c>
      <c r="O125" s="136">
        <v>3.9999999999999999E-45</v>
      </c>
      <c r="P125" s="86">
        <v>73</v>
      </c>
      <c r="Q125" s="86">
        <v>96</v>
      </c>
    </row>
    <row r="126" spans="1:17">
      <c r="A126" s="86" t="s">
        <v>7687</v>
      </c>
      <c r="B126" s="86" t="s">
        <v>7603</v>
      </c>
      <c r="C126" s="92" t="s">
        <v>7604</v>
      </c>
      <c r="D126" s="93" t="s">
        <v>7605</v>
      </c>
      <c r="E126" s="86">
        <v>710</v>
      </c>
      <c r="F126" s="86">
        <v>846</v>
      </c>
      <c r="G126" s="86">
        <v>272.7</v>
      </c>
      <c r="H126" s="136">
        <v>7.7000000000000001E-69</v>
      </c>
      <c r="I126" s="86">
        <v>799</v>
      </c>
      <c r="J126" s="92">
        <v>28.2</v>
      </c>
      <c r="K126" s="86" t="s">
        <v>5728</v>
      </c>
      <c r="O126" s="136"/>
    </row>
    <row r="127" spans="1:17">
      <c r="A127" s="86" t="s">
        <v>7687</v>
      </c>
      <c r="B127" s="86" t="s">
        <v>7606</v>
      </c>
      <c r="C127" s="92" t="s">
        <v>7604</v>
      </c>
      <c r="D127" s="93" t="s">
        <v>7607</v>
      </c>
      <c r="E127" s="86">
        <v>753</v>
      </c>
      <c r="F127" s="86">
        <v>888</v>
      </c>
      <c r="G127" s="86">
        <v>340.5</v>
      </c>
      <c r="H127" s="136">
        <v>3.2E-89</v>
      </c>
      <c r="I127" s="86">
        <v>798</v>
      </c>
      <c r="J127" s="92">
        <v>31.5</v>
      </c>
      <c r="K127" s="86" t="s">
        <v>5728</v>
      </c>
      <c r="O127" s="136"/>
    </row>
    <row r="128" spans="1:17">
      <c r="A128" s="86" t="s">
        <v>7687</v>
      </c>
      <c r="B128" s="86" t="s">
        <v>7608</v>
      </c>
      <c r="C128" s="92" t="s">
        <v>7604</v>
      </c>
      <c r="D128" s="93" t="s">
        <v>7605</v>
      </c>
      <c r="E128" s="86">
        <v>632</v>
      </c>
      <c r="F128" s="86">
        <v>846</v>
      </c>
      <c r="G128" s="86">
        <v>232.3</v>
      </c>
      <c r="H128" s="136">
        <v>1E-56</v>
      </c>
      <c r="I128" s="86">
        <v>803</v>
      </c>
      <c r="J128" s="92">
        <v>24.9</v>
      </c>
      <c r="K128" s="86" t="s">
        <v>5728</v>
      </c>
      <c r="O128" s="136"/>
    </row>
    <row r="129" spans="1:17">
      <c r="A129" s="86" t="s">
        <v>7687</v>
      </c>
      <c r="B129" s="86" t="s">
        <v>7609</v>
      </c>
      <c r="C129" s="92" t="s">
        <v>7604</v>
      </c>
      <c r="D129" s="93" t="s">
        <v>7610</v>
      </c>
      <c r="E129" s="86">
        <v>566</v>
      </c>
      <c r="F129" s="86">
        <v>851</v>
      </c>
      <c r="G129" s="86">
        <v>228.4</v>
      </c>
      <c r="H129" s="136">
        <v>1.2999999999999999E-55</v>
      </c>
      <c r="I129" s="86">
        <v>467</v>
      </c>
      <c r="J129" s="92">
        <v>31.9</v>
      </c>
      <c r="K129" s="86" t="s">
        <v>5728</v>
      </c>
      <c r="O129" s="136"/>
    </row>
    <row r="130" spans="1:17">
      <c r="A130" s="86" t="s">
        <v>7691</v>
      </c>
      <c r="B130" s="86" t="s">
        <v>7612</v>
      </c>
      <c r="C130" s="92" t="s">
        <v>7613</v>
      </c>
      <c r="D130" s="93" t="s">
        <v>7614</v>
      </c>
      <c r="E130" s="86">
        <v>75</v>
      </c>
      <c r="F130" s="86">
        <v>74</v>
      </c>
      <c r="G130" s="86">
        <v>125.6</v>
      </c>
      <c r="H130" s="136">
        <v>1.6000000000000001E-25</v>
      </c>
      <c r="I130" s="86">
        <v>74</v>
      </c>
      <c r="J130" s="92">
        <v>97.3</v>
      </c>
      <c r="K130" s="86" t="s">
        <v>7615</v>
      </c>
      <c r="L130" s="86">
        <v>75</v>
      </c>
      <c r="M130" s="86">
        <v>85</v>
      </c>
      <c r="N130" s="86">
        <v>103</v>
      </c>
      <c r="O130" s="136">
        <v>1.0000000000000001E-30</v>
      </c>
      <c r="P130" s="86">
        <v>74</v>
      </c>
      <c r="Q130" s="86">
        <v>89</v>
      </c>
    </row>
    <row r="131" spans="1:17">
      <c r="A131" s="86" t="s">
        <v>7691</v>
      </c>
      <c r="B131" s="86" t="s">
        <v>7616</v>
      </c>
      <c r="C131" s="92" t="s">
        <v>7613</v>
      </c>
      <c r="D131" s="93" t="s">
        <v>7614</v>
      </c>
      <c r="E131" s="86">
        <v>75</v>
      </c>
      <c r="F131" s="86">
        <v>74</v>
      </c>
      <c r="G131" s="86">
        <v>127.9</v>
      </c>
      <c r="H131" s="136">
        <v>3.2000000000000001E-26</v>
      </c>
      <c r="I131" s="86">
        <v>74</v>
      </c>
      <c r="J131" s="92">
        <v>98.6</v>
      </c>
      <c r="K131" s="86" t="s">
        <v>7615</v>
      </c>
      <c r="L131" s="86">
        <v>75</v>
      </c>
      <c r="M131" s="86">
        <v>85</v>
      </c>
      <c r="N131" s="86">
        <v>102</v>
      </c>
      <c r="O131" s="86">
        <v>1.0000000000000001E-30</v>
      </c>
      <c r="P131" s="86">
        <v>74</v>
      </c>
      <c r="Q131" s="86">
        <v>91</v>
      </c>
    </row>
    <row r="132" spans="1:17">
      <c r="A132" s="86" t="s">
        <v>7696</v>
      </c>
      <c r="B132" s="86" t="s">
        <v>7618</v>
      </c>
      <c r="C132" s="92" t="s">
        <v>7619</v>
      </c>
      <c r="D132" s="93" t="s">
        <v>7620</v>
      </c>
      <c r="E132" s="86">
        <v>221</v>
      </c>
      <c r="F132" s="86">
        <v>222</v>
      </c>
      <c r="G132" s="86">
        <v>95.9</v>
      </c>
      <c r="H132" s="136">
        <v>3.9999999999999999E-16</v>
      </c>
      <c r="I132" s="86">
        <v>205</v>
      </c>
      <c r="J132" s="92">
        <v>37.6</v>
      </c>
      <c r="K132" s="86" t="s">
        <v>7621</v>
      </c>
      <c r="L132" s="86">
        <v>221</v>
      </c>
      <c r="M132" s="86">
        <v>227</v>
      </c>
      <c r="N132" s="86">
        <v>120</v>
      </c>
      <c r="O132" s="86">
        <v>1.0000000000000001E-33</v>
      </c>
      <c r="P132" s="86">
        <v>149</v>
      </c>
      <c r="Q132" s="86">
        <v>49</v>
      </c>
    </row>
    <row r="133" spans="1:17">
      <c r="A133" s="86" t="s">
        <v>7701</v>
      </c>
      <c r="B133" s="86" t="s">
        <v>7623</v>
      </c>
      <c r="C133" s="92" t="s">
        <v>7624</v>
      </c>
      <c r="D133" s="93" t="s">
        <v>7625</v>
      </c>
      <c r="E133" s="86">
        <v>255</v>
      </c>
      <c r="F133" s="86">
        <v>191</v>
      </c>
      <c r="G133" s="86">
        <v>352.4</v>
      </c>
      <c r="H133" s="136">
        <v>2.8E-93</v>
      </c>
      <c r="I133" s="86">
        <v>191</v>
      </c>
      <c r="J133" s="92">
        <v>89.5</v>
      </c>
      <c r="K133" s="86" t="s">
        <v>7626</v>
      </c>
      <c r="L133" s="86">
        <v>255</v>
      </c>
      <c r="M133" s="86">
        <v>191</v>
      </c>
      <c r="N133" s="86">
        <v>320</v>
      </c>
      <c r="O133" s="136">
        <v>3.9999999999999998E-112</v>
      </c>
      <c r="P133" s="86">
        <v>191</v>
      </c>
      <c r="Q133" s="86">
        <v>83</v>
      </c>
    </row>
    <row r="134" spans="1:17">
      <c r="A134" s="86" t="s">
        <v>7706</v>
      </c>
      <c r="B134" s="86" t="s">
        <v>7628</v>
      </c>
      <c r="C134" s="92" t="s">
        <v>7629</v>
      </c>
      <c r="D134" s="93" t="s">
        <v>7630</v>
      </c>
      <c r="E134" s="86">
        <v>167</v>
      </c>
      <c r="F134" s="86">
        <v>1005</v>
      </c>
      <c r="G134" s="86">
        <v>146.69999999999999</v>
      </c>
      <c r="H134" s="136">
        <v>1.4999999999999999E-31</v>
      </c>
      <c r="I134" s="86">
        <v>162</v>
      </c>
      <c r="J134" s="92">
        <v>51.2</v>
      </c>
      <c r="K134" s="86" t="s">
        <v>7631</v>
      </c>
      <c r="L134" s="86">
        <v>167</v>
      </c>
      <c r="M134" s="86">
        <v>758</v>
      </c>
      <c r="N134" s="86">
        <v>124</v>
      </c>
      <c r="O134" s="136">
        <v>3.0000000000000002E-33</v>
      </c>
      <c r="P134" s="86">
        <v>161</v>
      </c>
      <c r="Q134" s="86">
        <v>47</v>
      </c>
    </row>
    <row r="135" spans="1:17">
      <c r="A135" s="86" t="s">
        <v>7706</v>
      </c>
      <c r="B135" s="86" t="s">
        <v>7632</v>
      </c>
      <c r="C135" s="92" t="s">
        <v>7629</v>
      </c>
      <c r="D135" s="93" t="s">
        <v>7633</v>
      </c>
      <c r="E135" s="86">
        <v>254</v>
      </c>
      <c r="F135" s="86">
        <v>355</v>
      </c>
      <c r="G135" s="86">
        <v>156.4</v>
      </c>
      <c r="H135" s="136">
        <v>2.9000000000000002E-34</v>
      </c>
      <c r="I135" s="86">
        <v>214</v>
      </c>
      <c r="J135" s="92">
        <v>44.9</v>
      </c>
      <c r="K135" s="86" t="s">
        <v>7631</v>
      </c>
      <c r="L135" s="86">
        <v>254</v>
      </c>
      <c r="M135" s="86">
        <v>758</v>
      </c>
      <c r="N135" s="86">
        <v>138</v>
      </c>
      <c r="O135" s="136">
        <v>6E-37</v>
      </c>
      <c r="P135" s="86">
        <v>226</v>
      </c>
      <c r="Q135" s="86">
        <v>41</v>
      </c>
    </row>
    <row r="136" spans="1:17">
      <c r="A136" s="86" t="s">
        <v>7706</v>
      </c>
      <c r="B136" s="86" t="s">
        <v>7634</v>
      </c>
      <c r="C136" s="92" t="s">
        <v>7629</v>
      </c>
      <c r="D136" s="93" t="s">
        <v>7635</v>
      </c>
      <c r="E136" s="86">
        <v>254</v>
      </c>
      <c r="F136" s="86">
        <v>357</v>
      </c>
      <c r="G136" s="86">
        <v>158.30000000000001</v>
      </c>
      <c r="H136" s="136">
        <v>7.6000000000000002E-35</v>
      </c>
      <c r="I136" s="86">
        <v>221</v>
      </c>
      <c r="J136" s="92">
        <v>44.8</v>
      </c>
      <c r="K136" s="86" t="s">
        <v>7636</v>
      </c>
      <c r="L136" s="86">
        <v>254</v>
      </c>
      <c r="M136" s="86">
        <v>794</v>
      </c>
      <c r="N136" s="86">
        <v>135</v>
      </c>
      <c r="O136" s="86">
        <v>6.0000000000000003E-36</v>
      </c>
      <c r="P136" s="86">
        <v>224</v>
      </c>
      <c r="Q136" s="86">
        <v>41</v>
      </c>
    </row>
    <row r="137" spans="1:17">
      <c r="A137" s="86" t="s">
        <v>7706</v>
      </c>
      <c r="B137" s="86" t="s">
        <v>7637</v>
      </c>
      <c r="C137" s="92" t="s">
        <v>7629</v>
      </c>
      <c r="D137" s="93" t="s">
        <v>7635</v>
      </c>
      <c r="E137" s="86">
        <v>254</v>
      </c>
      <c r="F137" s="86">
        <v>357</v>
      </c>
      <c r="G137" s="86">
        <v>158.30000000000001</v>
      </c>
      <c r="H137" s="136">
        <v>7.6000000000000002E-35</v>
      </c>
      <c r="I137" s="86">
        <v>221</v>
      </c>
      <c r="J137" s="92">
        <v>44.8</v>
      </c>
      <c r="K137" s="86" t="s">
        <v>7636</v>
      </c>
      <c r="L137" s="86">
        <v>254</v>
      </c>
      <c r="M137" s="86">
        <v>794</v>
      </c>
      <c r="N137" s="86">
        <v>135</v>
      </c>
      <c r="O137" s="86">
        <v>6.0000000000000003E-36</v>
      </c>
      <c r="P137" s="86">
        <v>224</v>
      </c>
      <c r="Q137" s="86">
        <v>41</v>
      </c>
    </row>
    <row r="138" spans="1:17">
      <c r="A138" s="86" t="s">
        <v>7706</v>
      </c>
      <c r="B138" s="86" t="s">
        <v>7638</v>
      </c>
      <c r="C138" s="92" t="s">
        <v>7629</v>
      </c>
      <c r="D138" s="93" t="s">
        <v>7630</v>
      </c>
      <c r="E138" s="86">
        <v>254</v>
      </c>
      <c r="F138" s="86">
        <v>1005</v>
      </c>
      <c r="G138" s="86">
        <v>153.30000000000001</v>
      </c>
      <c r="H138" s="136">
        <v>2.4E-33</v>
      </c>
      <c r="I138" s="86">
        <v>230</v>
      </c>
      <c r="J138" s="92">
        <v>42.2</v>
      </c>
      <c r="K138" s="86" t="s">
        <v>7631</v>
      </c>
      <c r="L138" s="86">
        <v>254</v>
      </c>
      <c r="M138" s="86">
        <v>758</v>
      </c>
      <c r="N138" s="86">
        <v>140</v>
      </c>
      <c r="O138" s="136">
        <v>7.9999999999999997E-38</v>
      </c>
      <c r="P138" s="86">
        <v>240</v>
      </c>
      <c r="Q138" s="86">
        <v>41</v>
      </c>
    </row>
    <row r="139" spans="1:17">
      <c r="A139" s="86" t="s">
        <v>7706</v>
      </c>
      <c r="B139" s="86" t="s">
        <v>7639</v>
      </c>
      <c r="C139" s="92" t="s">
        <v>7629</v>
      </c>
      <c r="D139" s="93" t="s">
        <v>7633</v>
      </c>
      <c r="E139" s="86">
        <v>169</v>
      </c>
      <c r="F139" s="86">
        <v>355</v>
      </c>
      <c r="G139" s="86">
        <v>92.4</v>
      </c>
      <c r="H139" s="136">
        <v>3.4E-15</v>
      </c>
      <c r="I139" s="86">
        <v>122</v>
      </c>
      <c r="J139" s="92">
        <v>44.3</v>
      </c>
      <c r="K139" s="86" t="s">
        <v>7640</v>
      </c>
      <c r="L139" s="86">
        <v>169</v>
      </c>
      <c r="M139" s="86">
        <v>790</v>
      </c>
      <c r="N139" s="86">
        <v>77.8</v>
      </c>
      <c r="O139" s="86">
        <v>6.0000000000000001E-17</v>
      </c>
      <c r="P139" s="86">
        <v>172</v>
      </c>
      <c r="Q139" s="86">
        <v>37</v>
      </c>
    </row>
    <row r="140" spans="1:17">
      <c r="A140" s="86" t="s">
        <v>7711</v>
      </c>
      <c r="B140" s="86" t="s">
        <v>7642</v>
      </c>
      <c r="C140" s="92" t="s">
        <v>7643</v>
      </c>
      <c r="D140" s="93" t="s">
        <v>7644</v>
      </c>
      <c r="E140" s="86">
        <v>306</v>
      </c>
      <c r="F140" s="86">
        <v>370</v>
      </c>
      <c r="G140" s="86">
        <v>254.6</v>
      </c>
      <c r="H140" s="136">
        <v>9.3999999999999996E-64</v>
      </c>
      <c r="I140" s="86">
        <v>391</v>
      </c>
      <c r="J140" s="92">
        <v>44</v>
      </c>
      <c r="K140" s="86" t="s">
        <v>7645</v>
      </c>
      <c r="L140" s="86">
        <v>306</v>
      </c>
      <c r="M140" s="86">
        <v>298</v>
      </c>
      <c r="N140" s="86">
        <v>206</v>
      </c>
      <c r="O140" s="136">
        <v>7.9999999999999994E-65</v>
      </c>
      <c r="P140" s="86">
        <v>343</v>
      </c>
      <c r="Q140" s="86">
        <v>42</v>
      </c>
    </row>
    <row r="141" spans="1:17">
      <c r="A141" s="86" t="s">
        <v>7716</v>
      </c>
      <c r="B141" s="86" t="s">
        <v>7647</v>
      </c>
      <c r="C141" s="92" t="s">
        <v>7648</v>
      </c>
      <c r="D141" s="86" t="s">
        <v>5728</v>
      </c>
      <c r="H141" s="136"/>
      <c r="J141" s="92"/>
      <c r="K141" s="86" t="s">
        <v>7649</v>
      </c>
      <c r="L141" s="86">
        <v>143</v>
      </c>
      <c r="M141" s="86">
        <v>207</v>
      </c>
      <c r="N141" s="86">
        <v>71.599999999999994</v>
      </c>
      <c r="O141" s="136">
        <v>5.0000000000000004E-16</v>
      </c>
      <c r="P141" s="86">
        <v>37</v>
      </c>
      <c r="Q141" s="86">
        <v>92</v>
      </c>
    </row>
    <row r="142" spans="1:17">
      <c r="A142" s="86" t="s">
        <v>7721</v>
      </c>
      <c r="B142" s="86" t="s">
        <v>7651</v>
      </c>
      <c r="C142" s="92" t="s">
        <v>7652</v>
      </c>
      <c r="D142" s="93" t="s">
        <v>7653</v>
      </c>
      <c r="E142" s="86">
        <v>766</v>
      </c>
      <c r="F142" s="86">
        <v>818</v>
      </c>
      <c r="G142" s="86">
        <v>1360.1</v>
      </c>
      <c r="H142" s="136">
        <v>0</v>
      </c>
      <c r="I142" s="86">
        <v>765</v>
      </c>
      <c r="J142" s="92">
        <v>87.6</v>
      </c>
      <c r="K142" s="86" t="s">
        <v>7654</v>
      </c>
      <c r="L142" s="86">
        <v>766</v>
      </c>
      <c r="M142" s="86">
        <v>765</v>
      </c>
      <c r="N142" s="86">
        <v>1384</v>
      </c>
      <c r="O142" s="136">
        <v>0</v>
      </c>
      <c r="P142" s="86">
        <v>765</v>
      </c>
      <c r="Q142" s="86">
        <v>85</v>
      </c>
    </row>
    <row r="143" spans="1:17">
      <c r="A143" s="86" t="s">
        <v>7726</v>
      </c>
      <c r="B143" s="86" t="s">
        <v>7656</v>
      </c>
      <c r="C143" s="92" t="s">
        <v>7657</v>
      </c>
      <c r="D143" s="93" t="s">
        <v>7658</v>
      </c>
      <c r="E143" s="86">
        <v>95</v>
      </c>
      <c r="F143" s="86">
        <v>93</v>
      </c>
      <c r="G143" s="86">
        <v>147.5</v>
      </c>
      <c r="H143" s="136">
        <v>5.0000000000000004E-32</v>
      </c>
      <c r="I143" s="86">
        <v>93</v>
      </c>
      <c r="J143" s="92">
        <v>82.8</v>
      </c>
      <c r="K143" s="86" t="s">
        <v>7659</v>
      </c>
      <c r="L143" s="86">
        <v>95</v>
      </c>
      <c r="M143" s="86">
        <v>92</v>
      </c>
      <c r="N143" s="86">
        <v>121</v>
      </c>
      <c r="O143" s="136">
        <v>2.0000000000000001E-37</v>
      </c>
      <c r="P143" s="86">
        <v>94</v>
      </c>
      <c r="Q143" s="86">
        <v>69</v>
      </c>
    </row>
    <row r="144" spans="1:17">
      <c r="A144" s="86" t="s">
        <v>7733</v>
      </c>
      <c r="B144" s="86" t="s">
        <v>7661</v>
      </c>
      <c r="C144" s="92" t="s">
        <v>7662</v>
      </c>
      <c r="D144" s="93" t="s">
        <v>7663</v>
      </c>
      <c r="E144" s="86">
        <v>220</v>
      </c>
      <c r="F144" s="86">
        <v>592</v>
      </c>
      <c r="G144" s="86">
        <v>173.7</v>
      </c>
      <c r="H144" s="136">
        <v>1.5000000000000001E-39</v>
      </c>
      <c r="I144" s="86">
        <v>148</v>
      </c>
      <c r="J144" s="92">
        <v>62.8</v>
      </c>
      <c r="K144" s="86" t="s">
        <v>7664</v>
      </c>
      <c r="L144" s="86">
        <v>220</v>
      </c>
      <c r="M144" s="86">
        <v>227</v>
      </c>
      <c r="N144" s="86">
        <v>133</v>
      </c>
      <c r="O144" s="136">
        <v>1.9999999999999999E-38</v>
      </c>
      <c r="P144" s="86">
        <v>107</v>
      </c>
      <c r="Q144" s="86">
        <v>56</v>
      </c>
    </row>
    <row r="145" spans="1:17">
      <c r="A145" s="86" t="s">
        <v>7745</v>
      </c>
      <c r="B145" s="86" t="s">
        <v>7666</v>
      </c>
      <c r="C145" s="92" t="s">
        <v>7667</v>
      </c>
      <c r="D145" s="93" t="s">
        <v>7668</v>
      </c>
      <c r="E145" s="86">
        <v>75</v>
      </c>
      <c r="F145" s="86">
        <v>69</v>
      </c>
      <c r="G145" s="86">
        <v>87</v>
      </c>
      <c r="H145" s="136">
        <v>6.4000000000000005E-14</v>
      </c>
      <c r="I145" s="86">
        <v>67</v>
      </c>
      <c r="J145" s="92">
        <v>58.2</v>
      </c>
      <c r="K145" s="86" t="s">
        <v>7669</v>
      </c>
      <c r="L145" s="86">
        <v>75</v>
      </c>
      <c r="M145" s="86">
        <v>74</v>
      </c>
      <c r="N145" s="86">
        <v>61.2</v>
      </c>
      <c r="O145" s="136">
        <v>2.9999999999999998E-14</v>
      </c>
      <c r="P145" s="86">
        <v>45</v>
      </c>
      <c r="Q145" s="86">
        <v>58</v>
      </c>
    </row>
    <row r="146" spans="1:17">
      <c r="A146" s="86" t="s">
        <v>7745</v>
      </c>
      <c r="B146" s="86" t="s">
        <v>7670</v>
      </c>
      <c r="C146" s="92" t="s">
        <v>7667</v>
      </c>
      <c r="D146" s="93" t="s">
        <v>7668</v>
      </c>
      <c r="E146" s="86">
        <v>74</v>
      </c>
      <c r="F146" s="86">
        <v>69</v>
      </c>
      <c r="G146" s="86">
        <v>87.8</v>
      </c>
      <c r="H146" s="86">
        <v>3.7E-14</v>
      </c>
      <c r="I146" s="86">
        <v>64</v>
      </c>
      <c r="J146" s="92">
        <v>62.5</v>
      </c>
      <c r="K146" s="86" t="s">
        <v>7671</v>
      </c>
      <c r="L146" s="86">
        <v>74</v>
      </c>
      <c r="M146" s="86">
        <v>90</v>
      </c>
      <c r="N146" s="86">
        <v>72.400000000000006</v>
      </c>
      <c r="O146" s="86">
        <v>2.0000000000000001E-18</v>
      </c>
      <c r="P146" s="86">
        <v>69</v>
      </c>
      <c r="Q146" s="86">
        <v>55</v>
      </c>
    </row>
    <row r="147" spans="1:17">
      <c r="A147" s="86" t="s">
        <v>7751</v>
      </c>
      <c r="B147" s="86" t="s">
        <v>7673</v>
      </c>
      <c r="C147" s="92" t="s">
        <v>7674</v>
      </c>
      <c r="D147" s="93" t="s">
        <v>7675</v>
      </c>
      <c r="E147" s="86">
        <v>239</v>
      </c>
      <c r="F147" s="86">
        <v>342</v>
      </c>
      <c r="G147" s="86">
        <v>388.3</v>
      </c>
      <c r="H147" s="136">
        <v>4.2E-104</v>
      </c>
      <c r="I147" s="86">
        <v>238</v>
      </c>
      <c r="J147" s="92">
        <v>79</v>
      </c>
      <c r="K147" s="86" t="s">
        <v>7676</v>
      </c>
      <c r="L147" s="86">
        <v>239</v>
      </c>
      <c r="M147" s="86">
        <v>312</v>
      </c>
      <c r="N147" s="86">
        <v>357</v>
      </c>
      <c r="O147" s="136">
        <v>7E-125</v>
      </c>
      <c r="P147" s="86">
        <v>238</v>
      </c>
      <c r="Q147" s="86">
        <v>71</v>
      </c>
    </row>
    <row r="148" spans="1:17">
      <c r="A148" s="86" t="s">
        <v>7756</v>
      </c>
      <c r="B148" s="86" t="s">
        <v>7678</v>
      </c>
      <c r="C148" s="92" t="s">
        <v>7679</v>
      </c>
      <c r="D148" s="93" t="s">
        <v>7680</v>
      </c>
      <c r="E148" s="86">
        <v>146</v>
      </c>
      <c r="F148" s="86">
        <v>143</v>
      </c>
      <c r="G148" s="86">
        <v>121.7</v>
      </c>
      <c r="H148" s="136">
        <v>4.4999999999999997E-24</v>
      </c>
      <c r="I148" s="86">
        <v>142</v>
      </c>
      <c r="J148" s="92">
        <v>40.799999999999997</v>
      </c>
      <c r="K148" s="86" t="s">
        <v>7681</v>
      </c>
      <c r="L148" s="86">
        <v>146</v>
      </c>
      <c r="M148" s="86">
        <v>135</v>
      </c>
      <c r="N148" s="86">
        <v>72.8</v>
      </c>
      <c r="O148" s="86">
        <v>6.0000000000000001E-17</v>
      </c>
      <c r="P148" s="86">
        <v>138</v>
      </c>
      <c r="Q148" s="86">
        <v>37</v>
      </c>
    </row>
    <row r="149" spans="1:17">
      <c r="A149" s="86" t="s">
        <v>7761</v>
      </c>
      <c r="B149" s="86" t="s">
        <v>7683</v>
      </c>
      <c r="C149" s="92" t="s">
        <v>7684</v>
      </c>
      <c r="D149" s="93" t="s">
        <v>7685</v>
      </c>
      <c r="E149" s="86">
        <v>683</v>
      </c>
      <c r="F149" s="86">
        <v>679</v>
      </c>
      <c r="G149" s="86">
        <v>1205.3</v>
      </c>
      <c r="H149" s="136">
        <v>0</v>
      </c>
      <c r="I149" s="86">
        <v>681</v>
      </c>
      <c r="J149" s="92">
        <v>85.8</v>
      </c>
      <c r="K149" s="86" t="s">
        <v>7686</v>
      </c>
      <c r="L149" s="86">
        <v>683</v>
      </c>
      <c r="M149" s="86">
        <v>680</v>
      </c>
      <c r="N149" s="86">
        <v>1143</v>
      </c>
      <c r="O149" s="136">
        <v>0</v>
      </c>
      <c r="P149" s="86">
        <v>674</v>
      </c>
      <c r="Q149" s="86">
        <v>77</v>
      </c>
    </row>
    <row r="150" spans="1:17">
      <c r="A150" s="86" t="s">
        <v>7768</v>
      </c>
      <c r="B150" s="86" t="s">
        <v>7688</v>
      </c>
      <c r="C150" s="92" t="s">
        <v>7689</v>
      </c>
      <c r="D150" s="93" t="s">
        <v>7690</v>
      </c>
      <c r="E150" s="86">
        <v>759</v>
      </c>
      <c r="F150" s="86">
        <v>762</v>
      </c>
      <c r="G150" s="86">
        <v>1175.2</v>
      </c>
      <c r="H150" s="136">
        <v>0</v>
      </c>
      <c r="I150" s="86">
        <v>753</v>
      </c>
      <c r="J150" s="92">
        <v>73.599999999999994</v>
      </c>
      <c r="K150" s="86" t="s">
        <v>7686</v>
      </c>
      <c r="L150" s="86">
        <v>759</v>
      </c>
      <c r="M150" s="86">
        <v>680</v>
      </c>
      <c r="N150" s="86">
        <v>775</v>
      </c>
      <c r="O150" s="136">
        <v>0</v>
      </c>
      <c r="P150" s="86">
        <v>654</v>
      </c>
      <c r="Q150" s="86">
        <v>55</v>
      </c>
    </row>
    <row r="151" spans="1:17">
      <c r="A151" s="86" t="s">
        <v>7773</v>
      </c>
      <c r="B151" s="86" t="s">
        <v>7692</v>
      </c>
      <c r="C151" s="92" t="s">
        <v>7693</v>
      </c>
      <c r="D151" s="93" t="s">
        <v>7694</v>
      </c>
      <c r="E151" s="86">
        <v>184</v>
      </c>
      <c r="F151" s="86">
        <v>554</v>
      </c>
      <c r="G151" s="86">
        <v>262.3</v>
      </c>
      <c r="H151" s="136">
        <v>2.7E-66</v>
      </c>
      <c r="I151" s="86">
        <v>172</v>
      </c>
      <c r="J151" s="92">
        <v>76.7</v>
      </c>
      <c r="K151" s="86" t="s">
        <v>7695</v>
      </c>
      <c r="L151" s="86">
        <v>184</v>
      </c>
      <c r="M151" s="86">
        <v>552</v>
      </c>
      <c r="N151" s="86">
        <v>241</v>
      </c>
      <c r="O151" s="86">
        <v>9.9999999999999993E-78</v>
      </c>
      <c r="P151" s="86">
        <v>173</v>
      </c>
      <c r="Q151" s="86">
        <v>68</v>
      </c>
    </row>
    <row r="152" spans="1:17">
      <c r="A152" s="86" t="s">
        <v>7778</v>
      </c>
      <c r="B152" s="86" t="s">
        <v>7697</v>
      </c>
      <c r="C152" s="92" t="s">
        <v>7698</v>
      </c>
      <c r="D152" s="93" t="s">
        <v>7699</v>
      </c>
      <c r="E152" s="86">
        <v>388</v>
      </c>
      <c r="F152" s="86">
        <v>342</v>
      </c>
      <c r="G152" s="86">
        <v>382.9</v>
      </c>
      <c r="H152" s="136">
        <v>2.8999999999999999E-102</v>
      </c>
      <c r="I152" s="86">
        <v>235</v>
      </c>
      <c r="J152" s="92">
        <v>76.2</v>
      </c>
      <c r="K152" s="86" t="s">
        <v>7700</v>
      </c>
      <c r="L152" s="86">
        <v>388</v>
      </c>
      <c r="M152" s="86">
        <v>342</v>
      </c>
      <c r="N152" s="86">
        <v>346</v>
      </c>
      <c r="O152" s="86">
        <v>6.9999999999999997E-118</v>
      </c>
      <c r="P152" s="86">
        <v>286</v>
      </c>
      <c r="Q152" s="86">
        <v>58</v>
      </c>
    </row>
    <row r="153" spans="1:17">
      <c r="A153" s="86" t="s">
        <v>7783</v>
      </c>
      <c r="B153" s="86" t="s">
        <v>7702</v>
      </c>
      <c r="C153" s="92" t="s">
        <v>7703</v>
      </c>
      <c r="D153" s="93" t="s">
        <v>7704</v>
      </c>
      <c r="E153" s="86">
        <v>1032</v>
      </c>
      <c r="F153" s="86">
        <v>1012</v>
      </c>
      <c r="G153" s="86">
        <v>876.3</v>
      </c>
      <c r="H153" s="136">
        <v>2.2E-250</v>
      </c>
      <c r="I153" s="86">
        <v>1009</v>
      </c>
      <c r="J153" s="92">
        <v>48.6</v>
      </c>
      <c r="K153" s="86" t="s">
        <v>7705</v>
      </c>
      <c r="L153" s="86">
        <v>1032</v>
      </c>
      <c r="M153" s="86">
        <v>985</v>
      </c>
      <c r="N153" s="86">
        <v>241</v>
      </c>
      <c r="O153" s="136">
        <v>8.9999999999999995E-66</v>
      </c>
      <c r="P153" s="86">
        <v>943</v>
      </c>
      <c r="Q153" s="86">
        <v>28</v>
      </c>
    </row>
    <row r="154" spans="1:17">
      <c r="A154" s="86" t="s">
        <v>7788</v>
      </c>
      <c r="B154" s="86" t="s">
        <v>29375</v>
      </c>
      <c r="C154" s="92" t="s">
        <v>29376</v>
      </c>
      <c r="D154" s="93" t="s">
        <v>29377</v>
      </c>
      <c r="E154" s="86">
        <v>126</v>
      </c>
      <c r="F154" s="86">
        <v>131</v>
      </c>
      <c r="G154" s="86">
        <v>201.4</v>
      </c>
      <c r="H154" s="136">
        <v>3.9000000000000003E-48</v>
      </c>
      <c r="I154" s="86">
        <v>125</v>
      </c>
      <c r="J154" s="92">
        <v>82.4</v>
      </c>
      <c r="K154" s="86" t="s">
        <v>5728</v>
      </c>
      <c r="O154" s="136"/>
    </row>
    <row r="155" spans="1:17">
      <c r="A155" s="86" t="s">
        <v>7803</v>
      </c>
      <c r="B155" s="86" t="s">
        <v>7707</v>
      </c>
      <c r="C155" s="92" t="s">
        <v>7708</v>
      </c>
      <c r="D155" s="93" t="s">
        <v>7709</v>
      </c>
      <c r="E155" s="86">
        <v>312</v>
      </c>
      <c r="F155" s="86">
        <v>311</v>
      </c>
      <c r="G155" s="86">
        <v>573.9</v>
      </c>
      <c r="H155" s="136">
        <v>7.1E-160</v>
      </c>
      <c r="I155" s="86">
        <v>311</v>
      </c>
      <c r="J155" s="92">
        <v>93.6</v>
      </c>
      <c r="K155" s="86" t="s">
        <v>7710</v>
      </c>
      <c r="L155" s="86">
        <v>312</v>
      </c>
      <c r="M155" s="86">
        <v>309</v>
      </c>
      <c r="N155" s="86">
        <v>583</v>
      </c>
      <c r="O155" s="86">
        <v>0</v>
      </c>
      <c r="P155" s="86">
        <v>311</v>
      </c>
      <c r="Q155" s="86">
        <v>91</v>
      </c>
    </row>
    <row r="156" spans="1:17">
      <c r="A156" s="86" t="s">
        <v>7808</v>
      </c>
      <c r="B156" s="86" t="s">
        <v>7712</v>
      </c>
      <c r="C156" s="92" t="s">
        <v>7713</v>
      </c>
      <c r="D156" s="93" t="s">
        <v>7714</v>
      </c>
      <c r="E156" s="86">
        <v>386</v>
      </c>
      <c r="F156" s="86">
        <v>452</v>
      </c>
      <c r="G156" s="86">
        <v>574.70000000000005</v>
      </c>
      <c r="H156" s="136">
        <v>5.2000000000000001E-160</v>
      </c>
      <c r="I156" s="86">
        <v>380</v>
      </c>
      <c r="J156" s="92">
        <v>68.7</v>
      </c>
      <c r="K156" s="86" t="s">
        <v>7715</v>
      </c>
      <c r="L156" s="86">
        <v>386</v>
      </c>
      <c r="M156" s="86">
        <v>480</v>
      </c>
      <c r="N156" s="86">
        <v>536</v>
      </c>
      <c r="O156" s="86">
        <v>0</v>
      </c>
      <c r="P156" s="86">
        <v>388</v>
      </c>
      <c r="Q156" s="86">
        <v>62</v>
      </c>
    </row>
    <row r="157" spans="1:17">
      <c r="A157" s="86" t="s">
        <v>7815</v>
      </c>
      <c r="B157" s="86" t="s">
        <v>7717</v>
      </c>
      <c r="C157" s="92" t="s">
        <v>7718</v>
      </c>
      <c r="D157" s="93" t="s">
        <v>7719</v>
      </c>
      <c r="E157" s="86">
        <v>131</v>
      </c>
      <c r="F157" s="86">
        <v>129</v>
      </c>
      <c r="G157" s="86">
        <v>189.9</v>
      </c>
      <c r="H157" s="86">
        <v>1.2E-44</v>
      </c>
      <c r="I157" s="86">
        <v>130</v>
      </c>
      <c r="J157" s="92">
        <v>79.2</v>
      </c>
      <c r="K157" s="86" t="s">
        <v>7720</v>
      </c>
      <c r="L157" s="86">
        <v>131</v>
      </c>
      <c r="M157" s="86">
        <v>130</v>
      </c>
      <c r="N157" s="86">
        <v>175</v>
      </c>
      <c r="O157" s="86">
        <v>9.0000000000000006E-58</v>
      </c>
      <c r="P157" s="86">
        <v>118</v>
      </c>
      <c r="Q157" s="86">
        <v>76</v>
      </c>
    </row>
    <row r="158" spans="1:17">
      <c r="A158" s="86" t="s">
        <v>7820</v>
      </c>
      <c r="B158" s="86" t="s">
        <v>7722</v>
      </c>
      <c r="C158" s="92" t="s">
        <v>7723</v>
      </c>
      <c r="D158" s="93" t="s">
        <v>7724</v>
      </c>
      <c r="E158" s="86">
        <v>401</v>
      </c>
      <c r="F158" s="86">
        <v>400</v>
      </c>
      <c r="G158" s="86">
        <v>560.79999999999995</v>
      </c>
      <c r="H158" s="86">
        <v>8.0000000000000003E-156</v>
      </c>
      <c r="I158" s="86">
        <v>376</v>
      </c>
      <c r="J158" s="92">
        <v>70.7</v>
      </c>
      <c r="K158" s="86" t="s">
        <v>7725</v>
      </c>
      <c r="L158" s="86">
        <v>401</v>
      </c>
      <c r="M158" s="86">
        <v>396</v>
      </c>
      <c r="N158" s="86">
        <v>520</v>
      </c>
      <c r="O158" s="86">
        <v>0</v>
      </c>
      <c r="P158" s="86">
        <v>369</v>
      </c>
      <c r="Q158" s="86">
        <v>67</v>
      </c>
    </row>
    <row r="159" spans="1:17">
      <c r="A159" s="86" t="s">
        <v>7825</v>
      </c>
      <c r="B159" s="86" t="s">
        <v>7727</v>
      </c>
      <c r="C159" s="92" t="s">
        <v>7728</v>
      </c>
      <c r="D159" s="93" t="s">
        <v>7729</v>
      </c>
      <c r="E159" s="86">
        <v>172</v>
      </c>
      <c r="F159" s="86">
        <v>213</v>
      </c>
      <c r="G159" s="86">
        <v>255.4</v>
      </c>
      <c r="H159" s="136">
        <v>3.1000000000000002E-64</v>
      </c>
      <c r="I159" s="86">
        <v>165</v>
      </c>
      <c r="J159" s="92">
        <v>78.8</v>
      </c>
      <c r="K159" s="86" t="s">
        <v>7730</v>
      </c>
      <c r="L159" s="86">
        <v>172</v>
      </c>
      <c r="M159" s="86">
        <v>177</v>
      </c>
      <c r="N159" s="86">
        <v>214</v>
      </c>
      <c r="O159" s="86">
        <v>9.9999999999999992E-72</v>
      </c>
      <c r="P159" s="86">
        <v>143</v>
      </c>
      <c r="Q159" s="86">
        <v>80</v>
      </c>
    </row>
    <row r="160" spans="1:17">
      <c r="A160" s="86" t="s">
        <v>7825</v>
      </c>
      <c r="B160" s="86" t="s">
        <v>7731</v>
      </c>
      <c r="C160" s="92" t="s">
        <v>7728</v>
      </c>
      <c r="D160" s="93" t="s">
        <v>7732</v>
      </c>
      <c r="E160" s="86">
        <v>194</v>
      </c>
      <c r="F160" s="86">
        <v>180</v>
      </c>
      <c r="G160" s="86">
        <v>254.6</v>
      </c>
      <c r="H160" s="136">
        <v>6.0000000000000001E-64</v>
      </c>
      <c r="I160" s="86">
        <v>156</v>
      </c>
      <c r="J160" s="92">
        <v>82.7</v>
      </c>
      <c r="K160" s="86" t="s">
        <v>7730</v>
      </c>
      <c r="L160" s="86">
        <v>194</v>
      </c>
      <c r="M160" s="86">
        <v>177</v>
      </c>
      <c r="N160" s="86">
        <v>214</v>
      </c>
      <c r="O160" s="86">
        <v>1.9999999999999998E-71</v>
      </c>
      <c r="P160" s="86">
        <v>139</v>
      </c>
      <c r="Q160" s="86">
        <v>82</v>
      </c>
    </row>
    <row r="161" spans="1:17">
      <c r="A161" s="86" t="s">
        <v>7834</v>
      </c>
      <c r="B161" s="86" t="s">
        <v>7734</v>
      </c>
      <c r="C161" s="92" t="s">
        <v>7735</v>
      </c>
      <c r="D161" s="93" t="s">
        <v>7736</v>
      </c>
      <c r="E161" s="86">
        <v>193</v>
      </c>
      <c r="F161" s="86">
        <v>250</v>
      </c>
      <c r="G161" s="86">
        <v>141.4</v>
      </c>
      <c r="H161" s="136">
        <v>7.3000000000000006E-30</v>
      </c>
      <c r="I161" s="86">
        <v>242</v>
      </c>
      <c r="J161" s="92">
        <v>42.1</v>
      </c>
      <c r="K161" s="86" t="s">
        <v>7737</v>
      </c>
      <c r="L161" s="86">
        <v>193</v>
      </c>
      <c r="M161" s="86">
        <v>211</v>
      </c>
      <c r="N161" s="86">
        <v>70.900000000000006</v>
      </c>
      <c r="O161" s="86">
        <v>5E-15</v>
      </c>
      <c r="P161" s="86">
        <v>91</v>
      </c>
      <c r="Q161" s="86">
        <v>60</v>
      </c>
    </row>
    <row r="162" spans="1:17">
      <c r="A162" s="86" t="s">
        <v>7834</v>
      </c>
      <c r="B162" s="86" t="s">
        <v>7738</v>
      </c>
      <c r="C162" s="92" t="s">
        <v>7735</v>
      </c>
      <c r="D162" s="93" t="s">
        <v>7739</v>
      </c>
      <c r="E162" s="86">
        <v>180</v>
      </c>
      <c r="F162" s="86">
        <v>226</v>
      </c>
      <c r="G162" s="86">
        <v>110.5</v>
      </c>
      <c r="H162" s="136">
        <v>1.3E-20</v>
      </c>
      <c r="I162" s="86">
        <v>215</v>
      </c>
      <c r="J162" s="92">
        <v>38.1</v>
      </c>
      <c r="K162" s="86" t="s">
        <v>7740</v>
      </c>
      <c r="L162" s="86">
        <v>180</v>
      </c>
      <c r="M162" s="86">
        <v>244</v>
      </c>
      <c r="N162" s="86">
        <v>72.8</v>
      </c>
      <c r="O162" s="86">
        <v>1.0000000000000001E-15</v>
      </c>
      <c r="P162" s="86">
        <v>58</v>
      </c>
      <c r="Q162" s="86">
        <v>57</v>
      </c>
    </row>
    <row r="163" spans="1:17">
      <c r="A163" s="86" t="s">
        <v>7834</v>
      </c>
      <c r="B163" s="86" t="s">
        <v>7741</v>
      </c>
      <c r="C163" s="92" t="s">
        <v>7735</v>
      </c>
      <c r="D163" s="93" t="s">
        <v>7742</v>
      </c>
      <c r="E163" s="86">
        <v>210</v>
      </c>
      <c r="F163" s="86">
        <v>219</v>
      </c>
      <c r="G163" s="86">
        <v>124</v>
      </c>
      <c r="H163" s="136">
        <v>1.3E-24</v>
      </c>
      <c r="I163" s="86">
        <v>166</v>
      </c>
      <c r="J163" s="92">
        <v>50</v>
      </c>
      <c r="K163" s="86" t="s">
        <v>7740</v>
      </c>
      <c r="L163" s="86">
        <v>210</v>
      </c>
      <c r="M163" s="86">
        <v>244</v>
      </c>
      <c r="N163" s="86">
        <v>76.3</v>
      </c>
      <c r="O163" s="86">
        <v>9.9999999999999998E-17</v>
      </c>
      <c r="P163" s="86">
        <v>110</v>
      </c>
      <c r="Q163" s="86">
        <v>43</v>
      </c>
    </row>
    <row r="164" spans="1:17">
      <c r="A164" s="86" t="s">
        <v>7834</v>
      </c>
      <c r="B164" s="86" t="s">
        <v>7743</v>
      </c>
      <c r="C164" s="92" t="s">
        <v>7735</v>
      </c>
      <c r="D164" s="93" t="s">
        <v>7744</v>
      </c>
      <c r="E164" s="86">
        <v>209</v>
      </c>
      <c r="F164" s="86">
        <v>243</v>
      </c>
      <c r="G164" s="86">
        <v>136.30000000000001</v>
      </c>
      <c r="H164" s="86">
        <v>2.5000000000000001E-28</v>
      </c>
      <c r="I164" s="86">
        <v>251</v>
      </c>
      <c r="J164" s="92">
        <v>43.4</v>
      </c>
      <c r="K164" s="86" t="s">
        <v>7737</v>
      </c>
      <c r="L164" s="86">
        <v>209</v>
      </c>
      <c r="M164" s="86">
        <v>211</v>
      </c>
      <c r="N164" s="86">
        <v>75.099999999999994</v>
      </c>
      <c r="O164" s="86">
        <v>2E-16</v>
      </c>
      <c r="P164" s="86">
        <v>141</v>
      </c>
      <c r="Q164" s="86">
        <v>43</v>
      </c>
    </row>
    <row r="165" spans="1:17">
      <c r="A165" s="86" t="s">
        <v>7839</v>
      </c>
      <c r="B165" s="86" t="s">
        <v>7746</v>
      </c>
      <c r="C165" s="92" t="s">
        <v>7747</v>
      </c>
      <c r="D165" s="86" t="s">
        <v>5728</v>
      </c>
      <c r="H165" s="136"/>
      <c r="J165" s="92"/>
      <c r="K165" s="86" t="s">
        <v>5728</v>
      </c>
      <c r="O165" s="136"/>
    </row>
    <row r="166" spans="1:17">
      <c r="A166" s="86" t="s">
        <v>7839</v>
      </c>
      <c r="B166" s="86" t="s">
        <v>7748</v>
      </c>
      <c r="C166" s="92" t="s">
        <v>7747</v>
      </c>
      <c r="D166" s="93" t="s">
        <v>7749</v>
      </c>
      <c r="E166" s="86">
        <v>115</v>
      </c>
      <c r="F166" s="86">
        <v>236</v>
      </c>
      <c r="G166" s="86">
        <v>80.900000000000006</v>
      </c>
      <c r="H166" s="136">
        <v>7.0000000000000001E-12</v>
      </c>
      <c r="I166" s="86">
        <v>130</v>
      </c>
      <c r="J166" s="92">
        <v>40.799999999999997</v>
      </c>
      <c r="K166" s="86" t="s">
        <v>7750</v>
      </c>
      <c r="L166" s="86">
        <v>115</v>
      </c>
      <c r="M166" s="86">
        <v>197</v>
      </c>
      <c r="N166" s="86">
        <v>70.099999999999994</v>
      </c>
      <c r="O166" s="86">
        <v>7.0000000000000003E-16</v>
      </c>
      <c r="P166" s="86">
        <v>72</v>
      </c>
      <c r="Q166" s="86">
        <v>47</v>
      </c>
    </row>
    <row r="167" spans="1:17">
      <c r="A167" s="86" t="s">
        <v>7844</v>
      </c>
      <c r="B167" s="86" t="s">
        <v>7752</v>
      </c>
      <c r="C167" s="92" t="s">
        <v>7753</v>
      </c>
      <c r="D167" s="93" t="s">
        <v>7754</v>
      </c>
      <c r="E167" s="86">
        <v>1141</v>
      </c>
      <c r="F167" s="86">
        <v>1155</v>
      </c>
      <c r="G167" s="86">
        <v>1568.5</v>
      </c>
      <c r="H167" s="136">
        <v>0</v>
      </c>
      <c r="I167" s="86">
        <v>1155</v>
      </c>
      <c r="J167" s="92">
        <v>68.7</v>
      </c>
      <c r="K167" s="86" t="s">
        <v>7755</v>
      </c>
      <c r="L167" s="86">
        <v>1141</v>
      </c>
      <c r="M167" s="86">
        <v>1077</v>
      </c>
      <c r="N167" s="86">
        <v>1518</v>
      </c>
      <c r="O167" s="86">
        <v>0</v>
      </c>
      <c r="P167" s="86">
        <v>1015</v>
      </c>
      <c r="Q167" s="86">
        <v>71</v>
      </c>
    </row>
    <row r="168" spans="1:17">
      <c r="A168" s="86" t="s">
        <v>7852</v>
      </c>
      <c r="B168" s="86" t="s">
        <v>7757</v>
      </c>
      <c r="C168" s="92" t="s">
        <v>7758</v>
      </c>
      <c r="D168" s="93" t="s">
        <v>7759</v>
      </c>
      <c r="E168" s="86">
        <v>173</v>
      </c>
      <c r="F168" s="86">
        <v>137</v>
      </c>
      <c r="G168" s="86">
        <v>117.5</v>
      </c>
      <c r="H168" s="136">
        <v>1E-22</v>
      </c>
      <c r="I168" s="86">
        <v>146</v>
      </c>
      <c r="J168" s="92">
        <v>47.3</v>
      </c>
      <c r="K168" s="86" t="s">
        <v>7760</v>
      </c>
      <c r="L168" s="86">
        <v>173</v>
      </c>
      <c r="M168" s="86">
        <v>152</v>
      </c>
      <c r="N168" s="86">
        <v>74.3</v>
      </c>
      <c r="O168" s="86">
        <v>4.9999999999999999E-17</v>
      </c>
      <c r="P168" s="86">
        <v>132</v>
      </c>
      <c r="Q168" s="86">
        <v>38</v>
      </c>
    </row>
    <row r="169" spans="1:17">
      <c r="A169" s="86" t="s">
        <v>7857</v>
      </c>
      <c r="B169" s="86" t="s">
        <v>7762</v>
      </c>
      <c r="C169" s="92" t="s">
        <v>7763</v>
      </c>
      <c r="D169" s="93" t="s">
        <v>7764</v>
      </c>
      <c r="E169" s="86">
        <v>156</v>
      </c>
      <c r="F169" s="86">
        <v>140</v>
      </c>
      <c r="G169" s="86">
        <v>109.8</v>
      </c>
      <c r="H169" s="136">
        <v>1.8999999999999999E-20</v>
      </c>
      <c r="I169" s="86">
        <v>156</v>
      </c>
      <c r="J169" s="92">
        <v>46.8</v>
      </c>
      <c r="K169" s="86" t="s">
        <v>7765</v>
      </c>
      <c r="L169" s="86">
        <v>156</v>
      </c>
      <c r="M169" s="86">
        <v>159</v>
      </c>
      <c r="N169" s="86">
        <v>69.3</v>
      </c>
      <c r="O169" s="136">
        <v>2.0000000000000002E-15</v>
      </c>
      <c r="P169" s="86">
        <v>143</v>
      </c>
      <c r="Q169" s="86">
        <v>37</v>
      </c>
    </row>
    <row r="170" spans="1:17">
      <c r="A170" s="86" t="s">
        <v>7857</v>
      </c>
      <c r="B170" s="86" t="s">
        <v>7766</v>
      </c>
      <c r="C170" s="92" t="s">
        <v>7763</v>
      </c>
      <c r="D170" s="93" t="s">
        <v>7767</v>
      </c>
      <c r="E170" s="86">
        <v>148</v>
      </c>
      <c r="F170" s="86">
        <v>148</v>
      </c>
      <c r="G170" s="86">
        <v>92.4</v>
      </c>
      <c r="H170" s="136">
        <v>2.9999999999999998E-15</v>
      </c>
      <c r="I170" s="86">
        <v>136</v>
      </c>
      <c r="J170" s="92">
        <v>43.4</v>
      </c>
      <c r="K170" s="86" t="s">
        <v>5728</v>
      </c>
      <c r="O170" s="136"/>
    </row>
    <row r="171" spans="1:17">
      <c r="A171" s="86" t="s">
        <v>7862</v>
      </c>
      <c r="B171" s="86" t="s">
        <v>7769</v>
      </c>
      <c r="C171" s="92" t="s">
        <v>7770</v>
      </c>
      <c r="D171" s="93" t="s">
        <v>7771</v>
      </c>
      <c r="E171" s="86">
        <v>1074</v>
      </c>
      <c r="F171" s="86">
        <v>1057</v>
      </c>
      <c r="G171" s="86">
        <v>1501.1</v>
      </c>
      <c r="H171" s="136">
        <v>0</v>
      </c>
      <c r="I171" s="86">
        <v>1098</v>
      </c>
      <c r="J171" s="92">
        <v>70.599999999999994</v>
      </c>
      <c r="K171" s="86" t="s">
        <v>7772</v>
      </c>
      <c r="L171" s="86">
        <v>1074</v>
      </c>
      <c r="M171" s="86">
        <v>1043</v>
      </c>
      <c r="N171" s="86">
        <v>1384</v>
      </c>
      <c r="O171" s="136">
        <v>0</v>
      </c>
      <c r="P171" s="86">
        <v>1096</v>
      </c>
      <c r="Q171" s="86">
        <v>64</v>
      </c>
    </row>
    <row r="172" spans="1:17">
      <c r="A172" s="86" t="s">
        <v>7867</v>
      </c>
      <c r="B172" s="86" t="s">
        <v>29378</v>
      </c>
      <c r="C172" s="92" t="s">
        <v>29379</v>
      </c>
      <c r="D172" s="93" t="s">
        <v>29380</v>
      </c>
      <c r="E172" s="86">
        <v>1723</v>
      </c>
      <c r="F172" s="86">
        <v>1729</v>
      </c>
      <c r="G172" s="86">
        <v>1858.2</v>
      </c>
      <c r="H172" s="136">
        <v>0</v>
      </c>
      <c r="I172" s="86">
        <v>1741</v>
      </c>
      <c r="J172" s="92">
        <v>58.9</v>
      </c>
      <c r="K172" s="86" t="s">
        <v>5728</v>
      </c>
      <c r="O172" s="136"/>
    </row>
    <row r="173" spans="1:17">
      <c r="A173" s="86" t="s">
        <v>7872</v>
      </c>
      <c r="B173" s="86" t="s">
        <v>7774</v>
      </c>
      <c r="C173" s="92" t="s">
        <v>7775</v>
      </c>
      <c r="D173" s="93" t="s">
        <v>7776</v>
      </c>
      <c r="E173" s="86">
        <v>201</v>
      </c>
      <c r="F173" s="86">
        <v>223</v>
      </c>
      <c r="G173" s="86">
        <v>147.9</v>
      </c>
      <c r="H173" s="136">
        <v>8.1E-32</v>
      </c>
      <c r="I173" s="86">
        <v>207</v>
      </c>
      <c r="J173" s="92">
        <v>49.3</v>
      </c>
      <c r="K173" s="86" t="s">
        <v>7777</v>
      </c>
      <c r="L173" s="86">
        <v>201</v>
      </c>
      <c r="M173" s="86">
        <v>206</v>
      </c>
      <c r="N173" s="86">
        <v>89.7</v>
      </c>
      <c r="O173" s="136">
        <v>2.9999999999999999E-22</v>
      </c>
      <c r="P173" s="86">
        <v>216</v>
      </c>
      <c r="Q173" s="86">
        <v>36</v>
      </c>
    </row>
    <row r="174" spans="1:17">
      <c r="A174" s="86" t="s">
        <v>7877</v>
      </c>
      <c r="B174" s="86" t="s">
        <v>7779</v>
      </c>
      <c r="C174" s="92" t="s">
        <v>7780</v>
      </c>
      <c r="D174" s="93" t="s">
        <v>7781</v>
      </c>
      <c r="E174" s="86">
        <v>252</v>
      </c>
      <c r="F174" s="86">
        <v>271</v>
      </c>
      <c r="G174" s="86">
        <v>441.8</v>
      </c>
      <c r="H174" s="136">
        <v>3.4000000000000001E-120</v>
      </c>
      <c r="I174" s="86">
        <v>248</v>
      </c>
      <c r="J174" s="92">
        <v>85.1</v>
      </c>
      <c r="K174" s="86" t="s">
        <v>7782</v>
      </c>
      <c r="L174" s="86">
        <v>252</v>
      </c>
      <c r="M174" s="86">
        <v>275</v>
      </c>
      <c r="N174" s="86">
        <v>418</v>
      </c>
      <c r="O174" s="136">
        <v>2E-149</v>
      </c>
      <c r="P174" s="86">
        <v>246</v>
      </c>
      <c r="Q174" s="86">
        <v>80</v>
      </c>
    </row>
    <row r="175" spans="1:17">
      <c r="A175" s="86" t="s">
        <v>7882</v>
      </c>
      <c r="B175" s="86" t="s">
        <v>7784</v>
      </c>
      <c r="C175" s="92" t="s">
        <v>7785</v>
      </c>
      <c r="D175" s="93" t="s">
        <v>7786</v>
      </c>
      <c r="E175" s="86">
        <v>612</v>
      </c>
      <c r="F175" s="86">
        <v>572</v>
      </c>
      <c r="G175" s="86">
        <v>778.1</v>
      </c>
      <c r="H175" s="136">
        <v>4.9000000000000002E-221</v>
      </c>
      <c r="I175" s="86">
        <v>554</v>
      </c>
      <c r="J175" s="92">
        <v>70.900000000000006</v>
      </c>
      <c r="K175" s="86" t="s">
        <v>7787</v>
      </c>
      <c r="L175" s="86">
        <v>612</v>
      </c>
      <c r="M175" s="86">
        <v>601</v>
      </c>
      <c r="N175" s="86">
        <v>746</v>
      </c>
      <c r="O175" s="136">
        <v>0</v>
      </c>
      <c r="P175" s="86">
        <v>556</v>
      </c>
      <c r="Q175" s="86">
        <v>65</v>
      </c>
    </row>
    <row r="176" spans="1:17">
      <c r="A176" s="86" t="s">
        <v>7888</v>
      </c>
      <c r="B176" s="86" t="s">
        <v>7789</v>
      </c>
      <c r="C176" s="92" t="s">
        <v>7790</v>
      </c>
      <c r="D176" s="93" t="s">
        <v>7791</v>
      </c>
      <c r="E176" s="86">
        <v>206</v>
      </c>
      <c r="F176" s="86">
        <v>741</v>
      </c>
      <c r="G176" s="86">
        <v>167.9</v>
      </c>
      <c r="H176" s="136">
        <v>7.7999999999999998E-38</v>
      </c>
      <c r="I176" s="86">
        <v>86</v>
      </c>
      <c r="J176" s="92">
        <v>98.8</v>
      </c>
      <c r="K176" s="86" t="s">
        <v>5728</v>
      </c>
      <c r="O176" s="136"/>
    </row>
    <row r="177" spans="1:17">
      <c r="A177" s="86" t="s">
        <v>7888</v>
      </c>
      <c r="B177" s="86" t="s">
        <v>7792</v>
      </c>
      <c r="C177" s="92" t="s">
        <v>7790</v>
      </c>
      <c r="D177" s="93" t="s">
        <v>5728</v>
      </c>
      <c r="H177" s="136"/>
      <c r="J177" s="92"/>
      <c r="K177" s="86" t="s">
        <v>5728</v>
      </c>
      <c r="O177" s="136"/>
    </row>
    <row r="178" spans="1:17">
      <c r="A178" s="86" t="s">
        <v>7888</v>
      </c>
      <c r="B178" s="86" t="s">
        <v>7793</v>
      </c>
      <c r="C178" s="92" t="s">
        <v>7790</v>
      </c>
      <c r="D178" s="93" t="s">
        <v>5728</v>
      </c>
      <c r="H178" s="136"/>
      <c r="J178" s="92"/>
      <c r="K178" s="86" t="s">
        <v>5728</v>
      </c>
      <c r="O178" s="136"/>
    </row>
    <row r="179" spans="1:17">
      <c r="A179" s="86" t="s">
        <v>7888</v>
      </c>
      <c r="B179" s="86" t="s">
        <v>7794</v>
      </c>
      <c r="C179" s="92" t="s">
        <v>7790</v>
      </c>
      <c r="D179" s="93" t="s">
        <v>7795</v>
      </c>
      <c r="E179" s="86">
        <v>318</v>
      </c>
      <c r="F179" s="86">
        <v>323</v>
      </c>
      <c r="G179" s="86">
        <v>193.4</v>
      </c>
      <c r="H179" s="136">
        <v>2.6999999999999998E-45</v>
      </c>
      <c r="I179" s="86">
        <v>138</v>
      </c>
      <c r="J179" s="92">
        <v>76.099999999999994</v>
      </c>
      <c r="K179" s="86" t="s">
        <v>5728</v>
      </c>
      <c r="O179" s="136"/>
    </row>
    <row r="180" spans="1:17">
      <c r="A180" s="86" t="s">
        <v>7888</v>
      </c>
      <c r="B180" s="86" t="s">
        <v>7796</v>
      </c>
      <c r="C180" s="92" t="s">
        <v>7790</v>
      </c>
      <c r="D180" s="93" t="s">
        <v>7791</v>
      </c>
      <c r="E180" s="86">
        <v>90</v>
      </c>
      <c r="F180" s="86">
        <v>741</v>
      </c>
      <c r="G180" s="86">
        <v>166</v>
      </c>
      <c r="H180" s="136">
        <v>1.2999999999999999E-37</v>
      </c>
      <c r="I180" s="86">
        <v>85</v>
      </c>
      <c r="J180" s="92">
        <v>98.8</v>
      </c>
      <c r="K180" s="86" t="s">
        <v>5728</v>
      </c>
      <c r="O180" s="136"/>
    </row>
    <row r="181" spans="1:17">
      <c r="A181" s="86" t="s">
        <v>7888</v>
      </c>
      <c r="B181" s="86" t="s">
        <v>7797</v>
      </c>
      <c r="C181" s="92" t="s">
        <v>7790</v>
      </c>
      <c r="D181" s="93" t="s">
        <v>7798</v>
      </c>
      <c r="E181" s="86">
        <v>335</v>
      </c>
      <c r="F181" s="86">
        <v>216</v>
      </c>
      <c r="G181" s="86">
        <v>289.3</v>
      </c>
      <c r="H181" s="136">
        <v>3.7999999999999996E-74</v>
      </c>
      <c r="I181" s="86">
        <v>155</v>
      </c>
      <c r="J181" s="92">
        <v>91.6</v>
      </c>
      <c r="K181" s="86" t="s">
        <v>5728</v>
      </c>
      <c r="O181" s="136"/>
    </row>
    <row r="182" spans="1:17">
      <c r="A182" s="86" t="s">
        <v>7888</v>
      </c>
      <c r="B182" s="86" t="s">
        <v>7799</v>
      </c>
      <c r="C182" s="92" t="s">
        <v>7790</v>
      </c>
      <c r="D182" s="93" t="s">
        <v>7800</v>
      </c>
      <c r="E182" s="86">
        <v>314</v>
      </c>
      <c r="F182" s="86">
        <v>565</v>
      </c>
      <c r="G182" s="86">
        <v>181.4</v>
      </c>
      <c r="H182" s="136">
        <v>1E-41</v>
      </c>
      <c r="I182" s="86">
        <v>98</v>
      </c>
      <c r="J182" s="92">
        <v>93.9</v>
      </c>
      <c r="K182" s="86" t="s">
        <v>5728</v>
      </c>
      <c r="O182" s="136"/>
    </row>
    <row r="183" spans="1:17">
      <c r="A183" s="86" t="s">
        <v>7888</v>
      </c>
      <c r="B183" s="86" t="s">
        <v>7801</v>
      </c>
      <c r="C183" s="92" t="s">
        <v>7790</v>
      </c>
      <c r="D183" s="93" t="s">
        <v>7800</v>
      </c>
      <c r="E183" s="86">
        <v>262</v>
      </c>
      <c r="F183" s="86">
        <v>565</v>
      </c>
      <c r="G183" s="86">
        <v>172.6</v>
      </c>
      <c r="H183" s="136">
        <v>3.9999999999999997E-39</v>
      </c>
      <c r="I183" s="86">
        <v>96</v>
      </c>
      <c r="J183" s="92">
        <v>89.6</v>
      </c>
      <c r="K183" s="86" t="s">
        <v>5728</v>
      </c>
    </row>
    <row r="184" spans="1:17">
      <c r="A184" s="86" t="s">
        <v>7888</v>
      </c>
      <c r="B184" s="86" t="s">
        <v>7802</v>
      </c>
      <c r="C184" s="92" t="s">
        <v>7790</v>
      </c>
      <c r="D184" s="86" t="s">
        <v>5728</v>
      </c>
      <c r="H184" s="136"/>
      <c r="J184" s="92"/>
      <c r="K184" s="86" t="s">
        <v>5728</v>
      </c>
    </row>
    <row r="185" spans="1:17">
      <c r="A185" s="86" t="s">
        <v>7893</v>
      </c>
      <c r="B185" s="86" t="s">
        <v>7804</v>
      </c>
      <c r="C185" s="92" t="s">
        <v>7805</v>
      </c>
      <c r="D185" s="93" t="s">
        <v>7806</v>
      </c>
      <c r="E185" s="86">
        <v>187</v>
      </c>
      <c r="F185" s="86">
        <v>202</v>
      </c>
      <c r="G185" s="86">
        <v>167.5</v>
      </c>
      <c r="H185" s="136">
        <v>9.2000000000000001E-38</v>
      </c>
      <c r="I185" s="86">
        <v>188</v>
      </c>
      <c r="J185" s="92">
        <v>52.7</v>
      </c>
      <c r="K185" s="86" t="s">
        <v>7807</v>
      </c>
      <c r="L185" s="86">
        <v>187</v>
      </c>
      <c r="M185" s="86">
        <v>187</v>
      </c>
      <c r="N185" s="86">
        <v>122</v>
      </c>
      <c r="O185" s="136">
        <v>2E-35</v>
      </c>
      <c r="P185" s="86">
        <v>172</v>
      </c>
      <c r="Q185" s="86">
        <v>45</v>
      </c>
    </row>
    <row r="186" spans="1:17">
      <c r="A186" s="86" t="s">
        <v>7898</v>
      </c>
      <c r="B186" s="86" t="s">
        <v>7809</v>
      </c>
      <c r="C186" s="92" t="s">
        <v>7810</v>
      </c>
      <c r="D186" s="93" t="s">
        <v>7811</v>
      </c>
      <c r="E186" s="86">
        <v>515</v>
      </c>
      <c r="F186" s="86">
        <v>528</v>
      </c>
      <c r="G186" s="86">
        <v>661</v>
      </c>
      <c r="H186" s="136">
        <v>7.3E-186</v>
      </c>
      <c r="I186" s="86">
        <v>531</v>
      </c>
      <c r="J186" s="92">
        <v>65.3</v>
      </c>
      <c r="K186" s="86" t="s">
        <v>7812</v>
      </c>
      <c r="L186" s="86">
        <v>515</v>
      </c>
      <c r="M186" s="86">
        <v>502</v>
      </c>
      <c r="N186" s="86">
        <v>624</v>
      </c>
      <c r="O186" s="136">
        <v>0</v>
      </c>
      <c r="P186" s="86">
        <v>475</v>
      </c>
      <c r="Q186" s="86">
        <v>64</v>
      </c>
    </row>
    <row r="187" spans="1:17">
      <c r="A187" s="86" t="s">
        <v>7898</v>
      </c>
      <c r="B187" s="86" t="s">
        <v>7813</v>
      </c>
      <c r="C187" s="92" t="s">
        <v>7810</v>
      </c>
      <c r="D187" s="93" t="s">
        <v>7814</v>
      </c>
      <c r="E187" s="86">
        <v>460</v>
      </c>
      <c r="F187" s="86">
        <v>528</v>
      </c>
      <c r="G187" s="86">
        <v>621.29999999999995</v>
      </c>
      <c r="H187" s="136">
        <v>5.7000000000000001E-174</v>
      </c>
      <c r="I187" s="86">
        <v>420</v>
      </c>
      <c r="J187" s="92">
        <v>72.400000000000006</v>
      </c>
      <c r="K187" s="86" t="s">
        <v>7812</v>
      </c>
      <c r="L187" s="86">
        <v>460</v>
      </c>
      <c r="M187" s="86">
        <v>502</v>
      </c>
      <c r="N187" s="86">
        <v>572</v>
      </c>
      <c r="O187" s="136">
        <v>0</v>
      </c>
      <c r="P187" s="86">
        <v>447</v>
      </c>
      <c r="Q187" s="86">
        <v>63</v>
      </c>
    </row>
    <row r="188" spans="1:17">
      <c r="A188" s="86" t="s">
        <v>7903</v>
      </c>
      <c r="B188" s="86" t="s">
        <v>29381</v>
      </c>
      <c r="C188" s="92" t="s">
        <v>29382</v>
      </c>
      <c r="D188" s="93" t="s">
        <v>29383</v>
      </c>
      <c r="E188" s="86">
        <v>433</v>
      </c>
      <c r="F188" s="86">
        <v>496</v>
      </c>
      <c r="G188" s="86">
        <v>635.6</v>
      </c>
      <c r="H188" s="136">
        <v>2.8000000000000002E-178</v>
      </c>
      <c r="I188" s="86">
        <v>411</v>
      </c>
      <c r="J188" s="92">
        <v>74.900000000000006</v>
      </c>
      <c r="K188" s="86" t="s">
        <v>7812</v>
      </c>
      <c r="L188" s="86">
        <v>433</v>
      </c>
      <c r="M188" s="86">
        <v>502</v>
      </c>
      <c r="N188" s="86">
        <v>587</v>
      </c>
      <c r="O188" s="136">
        <v>0</v>
      </c>
      <c r="P188" s="86">
        <v>356</v>
      </c>
      <c r="Q188" s="86">
        <v>76</v>
      </c>
    </row>
    <row r="189" spans="1:17">
      <c r="A189" s="86" t="s">
        <v>7908</v>
      </c>
      <c r="B189" s="86" t="s">
        <v>7816</v>
      </c>
      <c r="C189" s="92" t="s">
        <v>7817</v>
      </c>
      <c r="D189" s="93" t="s">
        <v>7818</v>
      </c>
      <c r="E189" s="86">
        <v>375</v>
      </c>
      <c r="F189" s="86">
        <v>348</v>
      </c>
      <c r="G189" s="86">
        <v>517.70000000000005</v>
      </c>
      <c r="H189" s="136">
        <v>7.2999999999999999E-143</v>
      </c>
      <c r="I189" s="86">
        <v>345</v>
      </c>
      <c r="J189" s="92">
        <v>77.7</v>
      </c>
      <c r="K189" s="86" t="s">
        <v>7819</v>
      </c>
      <c r="L189" s="86">
        <v>375</v>
      </c>
      <c r="M189" s="86">
        <v>347</v>
      </c>
      <c r="N189" s="86">
        <v>540</v>
      </c>
      <c r="O189" s="136">
        <v>0</v>
      </c>
      <c r="P189" s="86">
        <v>344</v>
      </c>
      <c r="Q189" s="86">
        <v>76</v>
      </c>
    </row>
    <row r="190" spans="1:17">
      <c r="A190" s="86" t="s">
        <v>7913</v>
      </c>
      <c r="B190" s="86" t="s">
        <v>7821</v>
      </c>
      <c r="C190" s="92" t="s">
        <v>7822</v>
      </c>
      <c r="D190" s="93" t="s">
        <v>7823</v>
      </c>
      <c r="E190" s="86">
        <v>190</v>
      </c>
      <c r="F190" s="86">
        <v>252</v>
      </c>
      <c r="G190" s="86">
        <v>81.599999999999994</v>
      </c>
      <c r="H190" s="136">
        <v>6.8000000000000001E-12</v>
      </c>
      <c r="I190" s="86">
        <v>101</v>
      </c>
      <c r="J190" s="92">
        <v>40.6</v>
      </c>
      <c r="K190" s="86" t="s">
        <v>7824</v>
      </c>
      <c r="L190" s="86">
        <v>190</v>
      </c>
      <c r="M190" s="86">
        <v>207</v>
      </c>
      <c r="N190" s="86">
        <v>59.3</v>
      </c>
      <c r="O190" s="136">
        <v>7.0000000000000004E-11</v>
      </c>
      <c r="P190" s="86">
        <v>66</v>
      </c>
      <c r="Q190" s="86">
        <v>39</v>
      </c>
    </row>
    <row r="191" spans="1:17">
      <c r="A191" s="86" t="s">
        <v>7920</v>
      </c>
      <c r="B191" s="86" t="s">
        <v>7826</v>
      </c>
      <c r="C191" s="92" t="s">
        <v>7827</v>
      </c>
      <c r="D191" s="93" t="s">
        <v>7828</v>
      </c>
      <c r="E191" s="86">
        <v>185</v>
      </c>
      <c r="F191" s="86">
        <v>184</v>
      </c>
      <c r="G191" s="86">
        <v>285</v>
      </c>
      <c r="H191" s="136">
        <v>3.8999999999999998E-73</v>
      </c>
      <c r="I191" s="86">
        <v>184</v>
      </c>
      <c r="J191" s="92">
        <v>77.2</v>
      </c>
      <c r="K191" s="86" t="s">
        <v>7829</v>
      </c>
      <c r="L191" s="86">
        <v>185</v>
      </c>
      <c r="M191" s="86">
        <v>187</v>
      </c>
      <c r="N191" s="86">
        <v>219</v>
      </c>
      <c r="O191" s="136">
        <v>2E-73</v>
      </c>
      <c r="P191" s="86">
        <v>181</v>
      </c>
      <c r="Q191" s="86">
        <v>64</v>
      </c>
    </row>
    <row r="192" spans="1:17">
      <c r="A192" s="86" t="s">
        <v>7920</v>
      </c>
      <c r="B192" s="86" t="s">
        <v>7830</v>
      </c>
      <c r="C192" s="92" t="s">
        <v>7827</v>
      </c>
      <c r="D192" s="93" t="s">
        <v>7828</v>
      </c>
      <c r="E192" s="86">
        <v>185</v>
      </c>
      <c r="F192" s="86">
        <v>184</v>
      </c>
      <c r="G192" s="86">
        <v>281.2</v>
      </c>
      <c r="H192" s="136">
        <v>5.7000000000000003E-72</v>
      </c>
      <c r="I192" s="86">
        <v>184</v>
      </c>
      <c r="J192" s="92">
        <v>75.5</v>
      </c>
      <c r="K192" s="86" t="s">
        <v>7829</v>
      </c>
      <c r="L192" s="86">
        <v>185</v>
      </c>
      <c r="M192" s="86">
        <v>187</v>
      </c>
      <c r="N192" s="86">
        <v>220</v>
      </c>
      <c r="O192" s="86">
        <v>1E-73</v>
      </c>
      <c r="P192" s="86">
        <v>187</v>
      </c>
      <c r="Q192" s="86">
        <v>64</v>
      </c>
    </row>
    <row r="193" spans="1:17">
      <c r="A193" s="86" t="s">
        <v>7920</v>
      </c>
      <c r="B193" s="86" t="s">
        <v>7831</v>
      </c>
      <c r="C193" s="92" t="s">
        <v>7827</v>
      </c>
      <c r="D193" s="93" t="s">
        <v>7828</v>
      </c>
      <c r="E193" s="86">
        <v>185</v>
      </c>
      <c r="F193" s="86">
        <v>184</v>
      </c>
      <c r="G193" s="86">
        <v>281.2</v>
      </c>
      <c r="H193" s="136">
        <v>5.7000000000000003E-72</v>
      </c>
      <c r="I193" s="86">
        <v>184</v>
      </c>
      <c r="J193" s="92">
        <v>75.5</v>
      </c>
      <c r="K193" s="86" t="s">
        <v>7829</v>
      </c>
      <c r="L193" s="86">
        <v>185</v>
      </c>
      <c r="M193" s="86">
        <v>187</v>
      </c>
      <c r="N193" s="86">
        <v>220</v>
      </c>
      <c r="O193" s="136">
        <v>1E-73</v>
      </c>
      <c r="P193" s="86">
        <v>187</v>
      </c>
      <c r="Q193" s="86">
        <v>64</v>
      </c>
    </row>
    <row r="194" spans="1:17">
      <c r="A194" s="86" t="s">
        <v>7920</v>
      </c>
      <c r="B194" s="86" t="s">
        <v>7832</v>
      </c>
      <c r="C194" s="92" t="s">
        <v>7827</v>
      </c>
      <c r="D194" s="93" t="s">
        <v>7828</v>
      </c>
      <c r="E194" s="86">
        <v>185</v>
      </c>
      <c r="F194" s="86">
        <v>184</v>
      </c>
      <c r="G194" s="86">
        <v>281.2</v>
      </c>
      <c r="H194" s="136">
        <v>5.7000000000000003E-72</v>
      </c>
      <c r="I194" s="86">
        <v>184</v>
      </c>
      <c r="J194" s="92">
        <v>75.5</v>
      </c>
      <c r="K194" s="86" t="s">
        <v>7829</v>
      </c>
      <c r="L194" s="86">
        <v>185</v>
      </c>
      <c r="M194" s="86">
        <v>187</v>
      </c>
      <c r="N194" s="86">
        <v>220</v>
      </c>
      <c r="O194" s="136">
        <v>1E-73</v>
      </c>
      <c r="P194" s="86">
        <v>187</v>
      </c>
      <c r="Q194" s="86">
        <v>64</v>
      </c>
    </row>
    <row r="195" spans="1:17">
      <c r="A195" s="86" t="s">
        <v>7920</v>
      </c>
      <c r="B195" s="86" t="s">
        <v>7833</v>
      </c>
      <c r="C195" s="92" t="s">
        <v>7827</v>
      </c>
      <c r="D195" s="93" t="s">
        <v>7828</v>
      </c>
      <c r="E195" s="86">
        <v>185</v>
      </c>
      <c r="F195" s="86">
        <v>184</v>
      </c>
      <c r="G195" s="86">
        <v>277.3</v>
      </c>
      <c r="H195" s="136">
        <v>8.1999999999999999E-71</v>
      </c>
      <c r="I195" s="86">
        <v>184</v>
      </c>
      <c r="J195" s="92">
        <v>74.5</v>
      </c>
      <c r="K195" s="86" t="s">
        <v>7829</v>
      </c>
      <c r="L195" s="86">
        <v>185</v>
      </c>
      <c r="M195" s="86">
        <v>187</v>
      </c>
      <c r="N195" s="86">
        <v>221</v>
      </c>
      <c r="O195" s="136">
        <v>3.0000000000000001E-74</v>
      </c>
      <c r="P195" s="86">
        <v>187</v>
      </c>
      <c r="Q195" s="86">
        <v>64</v>
      </c>
    </row>
    <row r="196" spans="1:17">
      <c r="A196" s="86" t="s">
        <v>7925</v>
      </c>
      <c r="B196" s="86" t="s">
        <v>7835</v>
      </c>
      <c r="C196" s="92" t="s">
        <v>7836</v>
      </c>
      <c r="D196" s="93" t="s">
        <v>7837</v>
      </c>
      <c r="E196" s="86">
        <v>303</v>
      </c>
      <c r="F196" s="86">
        <v>311</v>
      </c>
      <c r="G196" s="86">
        <v>387.9</v>
      </c>
      <c r="H196" s="136">
        <v>7.0000000000000006E-104</v>
      </c>
      <c r="I196" s="86">
        <v>299</v>
      </c>
      <c r="J196" s="92">
        <v>67.900000000000006</v>
      </c>
      <c r="K196" s="86" t="s">
        <v>7838</v>
      </c>
      <c r="L196" s="86">
        <v>303</v>
      </c>
      <c r="M196" s="86">
        <v>349</v>
      </c>
      <c r="N196" s="86">
        <v>353</v>
      </c>
      <c r="O196" s="136">
        <v>8.9999999999999996E-122</v>
      </c>
      <c r="P196" s="86">
        <v>325</v>
      </c>
      <c r="Q196" s="86">
        <v>54</v>
      </c>
    </row>
    <row r="197" spans="1:17">
      <c r="A197" s="86" t="s">
        <v>7930</v>
      </c>
      <c r="B197" s="86" t="s">
        <v>7840</v>
      </c>
      <c r="C197" s="92" t="s">
        <v>7841</v>
      </c>
      <c r="D197" s="93" t="s">
        <v>7842</v>
      </c>
      <c r="E197" s="86">
        <v>312</v>
      </c>
      <c r="F197" s="86">
        <v>655</v>
      </c>
      <c r="G197" s="86">
        <v>349</v>
      </c>
      <c r="H197" s="136">
        <v>3.6999999999999998E-92</v>
      </c>
      <c r="I197" s="86">
        <v>308</v>
      </c>
      <c r="J197" s="92">
        <v>57.8</v>
      </c>
      <c r="K197" s="86" t="s">
        <v>7843</v>
      </c>
      <c r="L197" s="86">
        <v>312</v>
      </c>
      <c r="M197" s="86">
        <v>350</v>
      </c>
      <c r="N197" s="86">
        <v>306</v>
      </c>
      <c r="O197" s="136">
        <v>3E-103</v>
      </c>
      <c r="P197" s="86">
        <v>311</v>
      </c>
      <c r="Q197" s="86">
        <v>53</v>
      </c>
    </row>
    <row r="198" spans="1:17">
      <c r="A198" s="86" t="s">
        <v>7935</v>
      </c>
      <c r="B198" s="86" t="s">
        <v>7845</v>
      </c>
      <c r="C198" s="92" t="s">
        <v>7846</v>
      </c>
      <c r="D198" s="93" t="s">
        <v>7153</v>
      </c>
      <c r="E198" s="86">
        <v>146</v>
      </c>
      <c r="F198" s="86">
        <v>488</v>
      </c>
      <c r="G198" s="86">
        <v>263.5</v>
      </c>
      <c r="H198" s="136">
        <v>9.6E-67</v>
      </c>
      <c r="I198" s="86">
        <v>128</v>
      </c>
      <c r="J198" s="92">
        <v>94.5</v>
      </c>
      <c r="K198" s="86" t="s">
        <v>7154</v>
      </c>
      <c r="L198" s="86">
        <v>146</v>
      </c>
      <c r="M198" s="86">
        <v>449</v>
      </c>
      <c r="N198" s="86">
        <v>261</v>
      </c>
      <c r="O198" s="136">
        <v>3.0000000000000002E-87</v>
      </c>
      <c r="P198" s="86">
        <v>128</v>
      </c>
      <c r="Q198" s="86">
        <v>92</v>
      </c>
    </row>
    <row r="199" spans="1:17">
      <c r="A199" s="86" t="s">
        <v>7935</v>
      </c>
      <c r="B199" s="86" t="s">
        <v>7847</v>
      </c>
      <c r="C199" s="92" t="s">
        <v>7846</v>
      </c>
      <c r="D199" s="93" t="s">
        <v>7153</v>
      </c>
      <c r="E199" s="86">
        <v>146</v>
      </c>
      <c r="F199" s="86">
        <v>488</v>
      </c>
      <c r="G199" s="86">
        <v>263.5</v>
      </c>
      <c r="H199" s="136">
        <v>9.6E-67</v>
      </c>
      <c r="I199" s="86">
        <v>128</v>
      </c>
      <c r="J199" s="92">
        <v>94.5</v>
      </c>
      <c r="K199" s="86" t="s">
        <v>7154</v>
      </c>
      <c r="L199" s="86">
        <v>146</v>
      </c>
      <c r="M199" s="86">
        <v>449</v>
      </c>
      <c r="N199" s="86">
        <v>261</v>
      </c>
      <c r="O199" s="136">
        <v>3.0000000000000002E-87</v>
      </c>
      <c r="P199" s="86">
        <v>128</v>
      </c>
      <c r="Q199" s="86">
        <v>92</v>
      </c>
    </row>
    <row r="200" spans="1:17">
      <c r="A200" s="86" t="s">
        <v>7935</v>
      </c>
      <c r="B200" s="86" t="s">
        <v>7848</v>
      </c>
      <c r="C200" s="92" t="s">
        <v>7846</v>
      </c>
      <c r="D200" s="93" t="s">
        <v>7153</v>
      </c>
      <c r="E200" s="86">
        <v>146</v>
      </c>
      <c r="F200" s="86">
        <v>488</v>
      </c>
      <c r="G200" s="86">
        <v>263.5</v>
      </c>
      <c r="H200" s="86">
        <v>9.6E-67</v>
      </c>
      <c r="I200" s="86">
        <v>128</v>
      </c>
      <c r="J200" s="92">
        <v>94.5</v>
      </c>
      <c r="K200" s="86" t="s">
        <v>7154</v>
      </c>
      <c r="L200" s="86">
        <v>146</v>
      </c>
      <c r="M200" s="86">
        <v>449</v>
      </c>
      <c r="N200" s="86">
        <v>261</v>
      </c>
      <c r="O200" s="136">
        <v>3.0000000000000002E-87</v>
      </c>
      <c r="P200" s="86">
        <v>128</v>
      </c>
      <c r="Q200" s="86">
        <v>92</v>
      </c>
    </row>
    <row r="201" spans="1:17">
      <c r="A201" s="86" t="s">
        <v>7935</v>
      </c>
      <c r="B201" s="86" t="s">
        <v>7849</v>
      </c>
      <c r="C201" s="92" t="s">
        <v>7846</v>
      </c>
      <c r="D201" s="93" t="s">
        <v>7153</v>
      </c>
      <c r="E201" s="86">
        <v>146</v>
      </c>
      <c r="F201" s="86">
        <v>488</v>
      </c>
      <c r="G201" s="86">
        <v>263.5</v>
      </c>
      <c r="H201" s="136">
        <v>9.6E-67</v>
      </c>
      <c r="I201" s="86">
        <v>128</v>
      </c>
      <c r="J201" s="92">
        <v>94.5</v>
      </c>
      <c r="K201" s="86" t="s">
        <v>7154</v>
      </c>
      <c r="L201" s="86">
        <v>146</v>
      </c>
      <c r="M201" s="86">
        <v>449</v>
      </c>
      <c r="N201" s="86">
        <v>261</v>
      </c>
      <c r="O201" s="136">
        <v>3.0000000000000002E-87</v>
      </c>
      <c r="P201" s="86">
        <v>128</v>
      </c>
      <c r="Q201" s="86">
        <v>92</v>
      </c>
    </row>
    <row r="202" spans="1:17">
      <c r="A202" s="86" t="s">
        <v>7935</v>
      </c>
      <c r="B202" s="86" t="s">
        <v>7850</v>
      </c>
      <c r="C202" s="92" t="s">
        <v>7846</v>
      </c>
      <c r="D202" s="93" t="s">
        <v>7851</v>
      </c>
      <c r="E202" s="86">
        <v>146</v>
      </c>
      <c r="F202" s="86">
        <v>420</v>
      </c>
      <c r="G202" s="86">
        <v>260.8</v>
      </c>
      <c r="H202" s="136">
        <v>6.1999999999999995E-66</v>
      </c>
      <c r="I202" s="86">
        <v>128</v>
      </c>
      <c r="J202" s="92">
        <v>93</v>
      </c>
      <c r="K202" s="86" t="s">
        <v>7154</v>
      </c>
      <c r="L202" s="86">
        <v>146</v>
      </c>
      <c r="M202" s="86">
        <v>449</v>
      </c>
      <c r="N202" s="86">
        <v>257</v>
      </c>
      <c r="O202" s="136">
        <v>9.9999999999999998E-86</v>
      </c>
      <c r="P202" s="86">
        <v>128</v>
      </c>
      <c r="Q202" s="86">
        <v>91</v>
      </c>
    </row>
    <row r="203" spans="1:17">
      <c r="A203" s="86" t="s">
        <v>7939</v>
      </c>
      <c r="B203" s="86" t="s">
        <v>7853</v>
      </c>
      <c r="C203" s="92" t="s">
        <v>7854</v>
      </c>
      <c r="D203" s="93" t="s">
        <v>7855</v>
      </c>
      <c r="E203" s="86">
        <v>98</v>
      </c>
      <c r="F203" s="86">
        <v>101</v>
      </c>
      <c r="G203" s="86">
        <v>174.1</v>
      </c>
      <c r="H203" s="136">
        <v>5.2000000000000003E-40</v>
      </c>
      <c r="I203" s="86">
        <v>97</v>
      </c>
      <c r="J203" s="92">
        <v>86.6</v>
      </c>
      <c r="K203" s="86" t="s">
        <v>7856</v>
      </c>
      <c r="L203" s="86">
        <v>98</v>
      </c>
      <c r="M203" s="86">
        <v>103</v>
      </c>
      <c r="N203" s="86">
        <v>171</v>
      </c>
      <c r="O203" s="136">
        <v>5.0000000000000002E-57</v>
      </c>
      <c r="P203" s="86">
        <v>93</v>
      </c>
      <c r="Q203" s="86">
        <v>90</v>
      </c>
    </row>
    <row r="204" spans="1:17">
      <c r="A204" s="86" t="s">
        <v>7944</v>
      </c>
      <c r="B204" s="86" t="s">
        <v>7858</v>
      </c>
      <c r="C204" s="92" t="s">
        <v>7859</v>
      </c>
      <c r="D204" s="93" t="s">
        <v>7860</v>
      </c>
      <c r="E204" s="86">
        <v>711</v>
      </c>
      <c r="F204" s="86">
        <v>719</v>
      </c>
      <c r="G204" s="86">
        <v>355.5</v>
      </c>
      <c r="H204" s="86">
        <v>9.1000000000000001E-94</v>
      </c>
      <c r="I204" s="86">
        <v>429</v>
      </c>
      <c r="J204" s="92">
        <v>61.5</v>
      </c>
      <c r="K204" s="86" t="s">
        <v>7861</v>
      </c>
      <c r="L204" s="86">
        <v>711</v>
      </c>
      <c r="M204" s="86">
        <v>659</v>
      </c>
      <c r="N204" s="86">
        <v>631</v>
      </c>
      <c r="O204" s="86">
        <v>0</v>
      </c>
      <c r="P204" s="86">
        <v>592</v>
      </c>
      <c r="Q204" s="86">
        <v>50</v>
      </c>
    </row>
    <row r="205" spans="1:17">
      <c r="A205" s="86" t="s">
        <v>7949</v>
      </c>
      <c r="B205" s="86" t="s">
        <v>7863</v>
      </c>
      <c r="C205" s="92" t="s">
        <v>7864</v>
      </c>
      <c r="D205" s="93" t="s">
        <v>7865</v>
      </c>
      <c r="E205" s="86">
        <v>377</v>
      </c>
      <c r="F205" s="86">
        <v>445</v>
      </c>
      <c r="G205" s="86">
        <v>543.1</v>
      </c>
      <c r="H205" s="136">
        <v>1.5999999999999999E-150</v>
      </c>
      <c r="I205" s="86">
        <v>446</v>
      </c>
      <c r="J205" s="92">
        <v>64.099999999999994</v>
      </c>
      <c r="K205" s="86" t="s">
        <v>7866</v>
      </c>
      <c r="L205" s="86">
        <v>377</v>
      </c>
      <c r="M205" s="86">
        <v>432</v>
      </c>
      <c r="N205" s="86">
        <v>535</v>
      </c>
      <c r="O205" s="136">
        <v>0</v>
      </c>
      <c r="P205" s="86">
        <v>436</v>
      </c>
      <c r="Q205" s="86">
        <v>63</v>
      </c>
    </row>
    <row r="206" spans="1:17">
      <c r="A206" s="86" t="s">
        <v>7954</v>
      </c>
      <c r="B206" s="86" t="s">
        <v>7868</v>
      </c>
      <c r="C206" s="92" t="s">
        <v>7869</v>
      </c>
      <c r="D206" s="93" t="s">
        <v>7870</v>
      </c>
      <c r="E206" s="86">
        <v>467</v>
      </c>
      <c r="F206" s="86">
        <v>863</v>
      </c>
      <c r="G206" s="86">
        <v>686</v>
      </c>
      <c r="H206" s="136">
        <v>1.9E-193</v>
      </c>
      <c r="I206" s="86">
        <v>466</v>
      </c>
      <c r="J206" s="92">
        <v>74</v>
      </c>
      <c r="K206" s="86" t="s">
        <v>7871</v>
      </c>
      <c r="L206" s="86">
        <v>467</v>
      </c>
      <c r="M206" s="86">
        <v>401</v>
      </c>
      <c r="N206" s="86">
        <v>318</v>
      </c>
      <c r="O206" s="136">
        <v>8.9999999999999995E-105</v>
      </c>
      <c r="P206" s="86">
        <v>321</v>
      </c>
      <c r="Q206" s="86">
        <v>48</v>
      </c>
    </row>
    <row r="207" spans="1:17">
      <c r="A207" s="86" t="s">
        <v>7957</v>
      </c>
      <c r="B207" s="86" t="s">
        <v>7873</v>
      </c>
      <c r="C207" s="92" t="s">
        <v>7874</v>
      </c>
      <c r="D207" s="93" t="s">
        <v>7875</v>
      </c>
      <c r="E207" s="86">
        <v>107</v>
      </c>
      <c r="F207" s="86">
        <v>158</v>
      </c>
      <c r="G207" s="86">
        <v>123.2</v>
      </c>
      <c r="H207" s="136">
        <v>1.1E-24</v>
      </c>
      <c r="I207" s="86">
        <v>103</v>
      </c>
      <c r="J207" s="92">
        <v>56.3</v>
      </c>
      <c r="K207" s="86" t="s">
        <v>7876</v>
      </c>
      <c r="L207" s="86">
        <v>107</v>
      </c>
      <c r="M207" s="86">
        <v>407</v>
      </c>
      <c r="N207" s="86">
        <v>84.3</v>
      </c>
      <c r="O207" s="86">
        <v>3.0000000000000003E-20</v>
      </c>
      <c r="P207" s="86">
        <v>74</v>
      </c>
      <c r="Q207" s="86">
        <v>47</v>
      </c>
    </row>
    <row r="208" spans="1:17">
      <c r="A208" s="86" t="s">
        <v>7965</v>
      </c>
      <c r="B208" s="86" t="s">
        <v>7878</v>
      </c>
      <c r="C208" s="92" t="s">
        <v>7879</v>
      </c>
      <c r="D208" s="93" t="s">
        <v>7880</v>
      </c>
      <c r="E208" s="86">
        <v>347</v>
      </c>
      <c r="F208" s="86">
        <v>334</v>
      </c>
      <c r="G208" s="86">
        <v>510.4</v>
      </c>
      <c r="H208" s="136">
        <v>1.1E-140</v>
      </c>
      <c r="I208" s="86">
        <v>341</v>
      </c>
      <c r="J208" s="92">
        <v>75.099999999999994</v>
      </c>
      <c r="K208" s="86" t="s">
        <v>7881</v>
      </c>
      <c r="L208" s="86">
        <v>347</v>
      </c>
      <c r="M208" s="86">
        <v>332</v>
      </c>
      <c r="N208" s="86">
        <v>443</v>
      </c>
      <c r="O208" s="136">
        <v>5.0000000000000002E-157</v>
      </c>
      <c r="P208" s="86">
        <v>345</v>
      </c>
      <c r="Q208" s="86">
        <v>63</v>
      </c>
    </row>
    <row r="209" spans="1:17">
      <c r="A209" s="86" t="s">
        <v>7972</v>
      </c>
      <c r="B209" s="86" t="s">
        <v>7883</v>
      </c>
      <c r="C209" s="92" t="s">
        <v>7884</v>
      </c>
      <c r="D209" s="93" t="s">
        <v>7885</v>
      </c>
      <c r="E209" s="86">
        <v>111</v>
      </c>
      <c r="F209" s="86">
        <v>515</v>
      </c>
      <c r="G209" s="86">
        <v>244.6</v>
      </c>
      <c r="H209" s="136">
        <v>3.5000000000000003E-61</v>
      </c>
      <c r="I209" s="86">
        <v>110</v>
      </c>
      <c r="J209" s="92">
        <v>100</v>
      </c>
      <c r="K209" s="86" t="s">
        <v>7886</v>
      </c>
      <c r="L209" s="86">
        <v>111</v>
      </c>
      <c r="M209" s="86">
        <v>110</v>
      </c>
      <c r="N209" s="86">
        <v>223</v>
      </c>
      <c r="O209" s="136">
        <v>3.9999999999999997E-77</v>
      </c>
      <c r="P209" s="86">
        <v>110</v>
      </c>
      <c r="Q209" s="86">
        <v>99</v>
      </c>
    </row>
    <row r="210" spans="1:17">
      <c r="A210" s="86" t="s">
        <v>7972</v>
      </c>
      <c r="B210" s="86" t="s">
        <v>7887</v>
      </c>
      <c r="C210" s="92" t="s">
        <v>7884</v>
      </c>
      <c r="D210" s="93" t="s">
        <v>7885</v>
      </c>
      <c r="E210" s="86">
        <v>111</v>
      </c>
      <c r="F210" s="86">
        <v>515</v>
      </c>
      <c r="G210" s="86">
        <v>244.6</v>
      </c>
      <c r="H210" s="136">
        <v>3.5000000000000003E-61</v>
      </c>
      <c r="I210" s="86">
        <v>110</v>
      </c>
      <c r="J210" s="92">
        <v>100</v>
      </c>
      <c r="K210" s="86" t="s">
        <v>7886</v>
      </c>
      <c r="L210" s="86">
        <v>111</v>
      </c>
      <c r="M210" s="86">
        <v>110</v>
      </c>
      <c r="N210" s="86">
        <v>223</v>
      </c>
      <c r="O210" s="86">
        <v>3.9999999999999997E-77</v>
      </c>
      <c r="P210" s="86">
        <v>110</v>
      </c>
      <c r="Q210" s="86">
        <v>99</v>
      </c>
    </row>
    <row r="211" spans="1:17">
      <c r="A211" s="86" t="s">
        <v>7977</v>
      </c>
      <c r="B211" s="86" t="s">
        <v>7889</v>
      </c>
      <c r="C211" s="92" t="s">
        <v>7890</v>
      </c>
      <c r="D211" s="93" t="s">
        <v>7891</v>
      </c>
      <c r="E211" s="86">
        <v>75</v>
      </c>
      <c r="F211" s="86">
        <v>74</v>
      </c>
      <c r="G211" s="86">
        <v>86.7</v>
      </c>
      <c r="H211" s="136">
        <v>8.3E-14</v>
      </c>
      <c r="I211" s="86">
        <v>65</v>
      </c>
      <c r="J211" s="92">
        <v>66.2</v>
      </c>
      <c r="K211" s="86" t="s">
        <v>7892</v>
      </c>
      <c r="L211" s="86">
        <v>75</v>
      </c>
      <c r="M211" s="86">
        <v>75</v>
      </c>
      <c r="N211" s="86">
        <v>58.9</v>
      </c>
      <c r="O211" s="86">
        <v>2.9999999999999998E-13</v>
      </c>
      <c r="P211" s="86">
        <v>64</v>
      </c>
      <c r="Q211" s="86">
        <v>45</v>
      </c>
    </row>
    <row r="212" spans="1:17">
      <c r="A212" s="86" t="s">
        <v>7982</v>
      </c>
      <c r="B212" s="86" t="s">
        <v>7894</v>
      </c>
      <c r="C212" s="92" t="s">
        <v>7895</v>
      </c>
      <c r="D212" s="93" t="s">
        <v>7896</v>
      </c>
      <c r="E212" s="86">
        <v>70</v>
      </c>
      <c r="F212" s="86">
        <v>455</v>
      </c>
      <c r="G212" s="86">
        <v>135.6</v>
      </c>
      <c r="H212" s="136">
        <v>1.5E-28</v>
      </c>
      <c r="I212" s="86">
        <v>69</v>
      </c>
      <c r="J212" s="92">
        <v>98.6</v>
      </c>
      <c r="K212" s="86" t="s">
        <v>7897</v>
      </c>
      <c r="L212" s="86">
        <v>70</v>
      </c>
      <c r="M212" s="86">
        <v>69</v>
      </c>
      <c r="N212" s="86">
        <v>137</v>
      </c>
      <c r="O212" s="86">
        <v>1.9999999999999999E-44</v>
      </c>
      <c r="P212" s="86">
        <v>69</v>
      </c>
      <c r="Q212" s="86">
        <v>97</v>
      </c>
    </row>
    <row r="213" spans="1:17">
      <c r="A213" s="86" t="s">
        <v>7987</v>
      </c>
      <c r="B213" s="86" t="s">
        <v>7899</v>
      </c>
      <c r="C213" s="92" t="s">
        <v>7900</v>
      </c>
      <c r="D213" s="93" t="s">
        <v>7901</v>
      </c>
      <c r="E213" s="86">
        <v>910</v>
      </c>
      <c r="F213" s="86">
        <v>953</v>
      </c>
      <c r="G213" s="86">
        <v>1220.3</v>
      </c>
      <c r="H213" s="136">
        <v>0</v>
      </c>
      <c r="I213" s="86">
        <v>834</v>
      </c>
      <c r="J213" s="92">
        <v>72.3</v>
      </c>
      <c r="K213" s="86" t="s">
        <v>7902</v>
      </c>
      <c r="L213" s="86">
        <v>910</v>
      </c>
      <c r="M213" s="86">
        <v>942</v>
      </c>
      <c r="N213" s="86">
        <v>1229</v>
      </c>
      <c r="O213" s="136">
        <v>0</v>
      </c>
      <c r="P213" s="86">
        <v>850</v>
      </c>
      <c r="Q213" s="86">
        <v>71</v>
      </c>
    </row>
    <row r="214" spans="1:17">
      <c r="A214" s="86" t="s">
        <v>7992</v>
      </c>
      <c r="B214" s="86" t="s">
        <v>29384</v>
      </c>
      <c r="C214" s="92" t="s">
        <v>29385</v>
      </c>
      <c r="D214" s="93" t="s">
        <v>29386</v>
      </c>
      <c r="E214" s="86">
        <v>239</v>
      </c>
      <c r="F214" s="86">
        <v>289</v>
      </c>
      <c r="G214" s="86">
        <v>330.5</v>
      </c>
      <c r="H214" s="136">
        <v>1.1000000000000001E-86</v>
      </c>
      <c r="I214" s="86">
        <v>238</v>
      </c>
      <c r="J214" s="92">
        <v>63.4</v>
      </c>
      <c r="K214" s="86" t="s">
        <v>29387</v>
      </c>
      <c r="L214" s="86">
        <v>239</v>
      </c>
      <c r="M214" s="86">
        <v>328</v>
      </c>
      <c r="N214" s="86">
        <v>297</v>
      </c>
      <c r="O214" s="86">
        <v>4.0000000000000002E-101</v>
      </c>
      <c r="P214" s="86">
        <v>235</v>
      </c>
      <c r="Q214" s="86">
        <v>60</v>
      </c>
    </row>
    <row r="215" spans="1:17">
      <c r="A215" s="86" t="s">
        <v>7999</v>
      </c>
      <c r="B215" s="86" t="s">
        <v>7904</v>
      </c>
      <c r="C215" s="92" t="s">
        <v>7905</v>
      </c>
      <c r="D215" s="93" t="s">
        <v>7906</v>
      </c>
      <c r="E215" s="86">
        <v>189</v>
      </c>
      <c r="F215" s="86">
        <v>164</v>
      </c>
      <c r="G215" s="86">
        <v>134.80000000000001</v>
      </c>
      <c r="H215" s="136">
        <v>6.7000000000000002E-28</v>
      </c>
      <c r="I215" s="86">
        <v>192</v>
      </c>
      <c r="J215" s="92">
        <v>47.9</v>
      </c>
      <c r="K215" s="86" t="s">
        <v>7907</v>
      </c>
      <c r="L215" s="86">
        <v>189</v>
      </c>
      <c r="M215" s="86">
        <v>157</v>
      </c>
      <c r="N215" s="86">
        <v>85.9</v>
      </c>
      <c r="O215" s="136">
        <v>2.9999999999999999E-21</v>
      </c>
      <c r="P215" s="86">
        <v>116</v>
      </c>
      <c r="Q215" s="86">
        <v>43</v>
      </c>
    </row>
    <row r="216" spans="1:17">
      <c r="A216" s="86" t="s">
        <v>8004</v>
      </c>
      <c r="B216" s="86" t="s">
        <v>7909</v>
      </c>
      <c r="C216" s="92" t="s">
        <v>7910</v>
      </c>
      <c r="D216" s="93" t="s">
        <v>7911</v>
      </c>
      <c r="E216" s="86">
        <v>244</v>
      </c>
      <c r="F216" s="86">
        <v>239</v>
      </c>
      <c r="G216" s="86">
        <v>338.2</v>
      </c>
      <c r="H216" s="136">
        <v>5.1E-89</v>
      </c>
      <c r="I216" s="86">
        <v>239</v>
      </c>
      <c r="J216" s="92">
        <v>67.400000000000006</v>
      </c>
      <c r="K216" s="86" t="s">
        <v>7912</v>
      </c>
      <c r="L216" s="86">
        <v>244</v>
      </c>
      <c r="M216" s="86">
        <v>239</v>
      </c>
      <c r="N216" s="86">
        <v>254</v>
      </c>
      <c r="O216" s="86">
        <v>9.9999999999999998E-86</v>
      </c>
      <c r="P216" s="86">
        <v>238</v>
      </c>
      <c r="Q216" s="86">
        <v>51</v>
      </c>
    </row>
    <row r="217" spans="1:17">
      <c r="A217" s="86" t="s">
        <v>8009</v>
      </c>
      <c r="B217" s="86" t="s">
        <v>7914</v>
      </c>
      <c r="C217" s="92" t="s">
        <v>7915</v>
      </c>
      <c r="D217" s="93" t="s">
        <v>7916</v>
      </c>
      <c r="E217" s="86">
        <v>187</v>
      </c>
      <c r="F217" s="86">
        <v>143</v>
      </c>
      <c r="G217" s="86">
        <v>101.3</v>
      </c>
      <c r="H217" s="136">
        <v>8.1E-18</v>
      </c>
      <c r="I217" s="86">
        <v>132</v>
      </c>
      <c r="J217" s="92">
        <v>40.200000000000003</v>
      </c>
      <c r="K217" s="86" t="s">
        <v>7917</v>
      </c>
      <c r="L217" s="86">
        <v>187</v>
      </c>
      <c r="M217" s="86">
        <v>127</v>
      </c>
      <c r="N217" s="86">
        <v>97.4</v>
      </c>
      <c r="O217" s="136">
        <v>4.0000000000000002E-26</v>
      </c>
      <c r="P217" s="86">
        <v>129</v>
      </c>
      <c r="Q217" s="86">
        <v>41</v>
      </c>
    </row>
    <row r="218" spans="1:17">
      <c r="A218" s="86" t="s">
        <v>8009</v>
      </c>
      <c r="B218" s="86" t="s">
        <v>7918</v>
      </c>
      <c r="C218" s="92" t="s">
        <v>7915</v>
      </c>
      <c r="D218" s="93" t="s">
        <v>7919</v>
      </c>
      <c r="E218" s="86">
        <v>141</v>
      </c>
      <c r="F218" s="86">
        <v>127</v>
      </c>
      <c r="G218" s="86">
        <v>98.2</v>
      </c>
      <c r="H218" s="136">
        <v>5.2000000000000001E-17</v>
      </c>
      <c r="I218" s="86">
        <v>85</v>
      </c>
      <c r="J218" s="92">
        <v>49.4</v>
      </c>
      <c r="K218" s="86" t="s">
        <v>7917</v>
      </c>
      <c r="L218" s="86">
        <v>141</v>
      </c>
      <c r="M218" s="86">
        <v>127</v>
      </c>
      <c r="N218" s="86">
        <v>81.599999999999994</v>
      </c>
      <c r="O218" s="136">
        <v>9.9999999999999995E-21</v>
      </c>
      <c r="P218" s="86">
        <v>117</v>
      </c>
      <c r="Q218" s="86">
        <v>33</v>
      </c>
    </row>
    <row r="219" spans="1:17">
      <c r="A219" s="86" t="s">
        <v>8014</v>
      </c>
      <c r="B219" s="86" t="s">
        <v>7921</v>
      </c>
      <c r="C219" s="92" t="s">
        <v>7922</v>
      </c>
      <c r="D219" s="93" t="s">
        <v>7923</v>
      </c>
      <c r="E219" s="86">
        <v>81</v>
      </c>
      <c r="F219" s="86">
        <v>78</v>
      </c>
      <c r="G219" s="86">
        <v>94.7</v>
      </c>
      <c r="H219" s="136">
        <v>3.2999999999999999E-16</v>
      </c>
      <c r="I219" s="86">
        <v>80</v>
      </c>
      <c r="J219" s="92">
        <v>65</v>
      </c>
      <c r="K219" s="86" t="s">
        <v>7924</v>
      </c>
      <c r="L219" s="86">
        <v>81</v>
      </c>
      <c r="M219" s="86">
        <v>77</v>
      </c>
      <c r="N219" s="86">
        <v>83.2</v>
      </c>
      <c r="O219" s="136">
        <v>1E-22</v>
      </c>
      <c r="P219" s="86">
        <v>74</v>
      </c>
      <c r="Q219" s="86">
        <v>58</v>
      </c>
    </row>
    <row r="220" spans="1:17">
      <c r="A220" s="86" t="s">
        <v>8019</v>
      </c>
      <c r="B220" s="86" t="s">
        <v>7926</v>
      </c>
      <c r="C220" s="92" t="s">
        <v>7927</v>
      </c>
      <c r="D220" s="93" t="s">
        <v>7928</v>
      </c>
      <c r="E220" s="86">
        <v>169</v>
      </c>
      <c r="F220" s="86">
        <v>162</v>
      </c>
      <c r="G220" s="86">
        <v>120.2</v>
      </c>
      <c r="H220" s="136">
        <v>1.5E-23</v>
      </c>
      <c r="I220" s="86">
        <v>127</v>
      </c>
      <c r="J220" s="92">
        <v>54.3</v>
      </c>
      <c r="K220" s="86" t="s">
        <v>7929</v>
      </c>
      <c r="L220" s="86">
        <v>169</v>
      </c>
      <c r="M220" s="86">
        <v>148</v>
      </c>
      <c r="N220" s="86">
        <v>104</v>
      </c>
      <c r="O220" s="136">
        <v>6.9999999999999995E-29</v>
      </c>
      <c r="P220" s="86">
        <v>123</v>
      </c>
      <c r="Q220" s="86">
        <v>46</v>
      </c>
    </row>
    <row r="221" spans="1:17">
      <c r="A221" s="86" t="s">
        <v>8024</v>
      </c>
      <c r="B221" s="86" t="s">
        <v>29388</v>
      </c>
      <c r="C221" s="92" t="s">
        <v>29389</v>
      </c>
      <c r="D221" s="93" t="s">
        <v>29390</v>
      </c>
      <c r="E221" s="86">
        <v>186</v>
      </c>
      <c r="F221" s="86">
        <v>176</v>
      </c>
      <c r="G221" s="86">
        <v>131.69999999999999</v>
      </c>
      <c r="H221" s="136">
        <v>5.5999999999999999E-27</v>
      </c>
      <c r="I221" s="86">
        <v>160</v>
      </c>
      <c r="J221" s="92">
        <v>50</v>
      </c>
      <c r="K221" s="86" t="s">
        <v>7929</v>
      </c>
      <c r="L221" s="86">
        <v>186</v>
      </c>
      <c r="M221" s="86">
        <v>148</v>
      </c>
      <c r="N221" s="86">
        <v>109</v>
      </c>
      <c r="O221" s="136">
        <v>2.0000000000000002E-30</v>
      </c>
      <c r="P221" s="86">
        <v>94</v>
      </c>
      <c r="Q221" s="86">
        <v>61</v>
      </c>
    </row>
    <row r="222" spans="1:17">
      <c r="A222" s="86" t="s">
        <v>8032</v>
      </c>
      <c r="B222" s="86" t="s">
        <v>7931</v>
      </c>
      <c r="C222" s="92" t="s">
        <v>7932</v>
      </c>
      <c r="D222" s="93" t="s">
        <v>7933</v>
      </c>
      <c r="E222" s="86">
        <v>359</v>
      </c>
      <c r="F222" s="86">
        <v>354</v>
      </c>
      <c r="G222" s="86">
        <v>436.4</v>
      </c>
      <c r="H222" s="136">
        <v>2E-118</v>
      </c>
      <c r="I222" s="86">
        <v>364</v>
      </c>
      <c r="J222" s="92">
        <v>63.7</v>
      </c>
      <c r="K222" s="86" t="s">
        <v>7934</v>
      </c>
      <c r="L222" s="86">
        <v>359</v>
      </c>
      <c r="M222" s="86">
        <v>358</v>
      </c>
      <c r="N222" s="86">
        <v>387</v>
      </c>
      <c r="O222" s="136">
        <v>5.0000000000000003E-134</v>
      </c>
      <c r="P222" s="86">
        <v>315</v>
      </c>
      <c r="Q222" s="86">
        <v>62</v>
      </c>
    </row>
    <row r="223" spans="1:17">
      <c r="A223" s="86" t="s">
        <v>8046</v>
      </c>
      <c r="B223" s="86" t="s">
        <v>7936</v>
      </c>
      <c r="C223" s="92" t="s">
        <v>7937</v>
      </c>
      <c r="D223" s="86" t="s">
        <v>5728</v>
      </c>
      <c r="H223" s="136"/>
      <c r="J223" s="92"/>
      <c r="K223" s="86" t="s">
        <v>7938</v>
      </c>
      <c r="L223" s="86">
        <v>150</v>
      </c>
      <c r="M223" s="86">
        <v>149</v>
      </c>
      <c r="N223" s="86">
        <v>75.5</v>
      </c>
      <c r="O223" s="136">
        <v>8.9999999999999999E-18</v>
      </c>
      <c r="P223" s="86">
        <v>152</v>
      </c>
      <c r="Q223" s="86">
        <v>32</v>
      </c>
    </row>
    <row r="224" spans="1:17">
      <c r="A224" s="86" t="s">
        <v>8062</v>
      </c>
      <c r="B224" s="86" t="s">
        <v>7940</v>
      </c>
      <c r="C224" s="92" t="s">
        <v>7941</v>
      </c>
      <c r="D224" s="93" t="s">
        <v>7942</v>
      </c>
      <c r="E224" s="86">
        <v>108</v>
      </c>
      <c r="F224" s="86">
        <v>113</v>
      </c>
      <c r="G224" s="86">
        <v>161</v>
      </c>
      <c r="H224" s="136">
        <v>5E-36</v>
      </c>
      <c r="I224" s="86">
        <v>76</v>
      </c>
      <c r="J224" s="92">
        <v>97.4</v>
      </c>
      <c r="K224" s="86" t="s">
        <v>7943</v>
      </c>
      <c r="L224" s="86">
        <v>108</v>
      </c>
      <c r="M224" s="86">
        <v>142</v>
      </c>
      <c r="N224" s="86">
        <v>133</v>
      </c>
      <c r="O224" s="136">
        <v>2.9999999999999999E-41</v>
      </c>
      <c r="P224" s="86">
        <v>112</v>
      </c>
      <c r="Q224" s="86">
        <v>64</v>
      </c>
    </row>
    <row r="225" spans="1:17">
      <c r="A225" s="86" t="s">
        <v>8066</v>
      </c>
      <c r="B225" s="86" t="s">
        <v>7945</v>
      </c>
      <c r="C225" s="92" t="s">
        <v>7946</v>
      </c>
      <c r="D225" s="93" t="s">
        <v>7947</v>
      </c>
      <c r="E225" s="86">
        <v>454</v>
      </c>
      <c r="F225" s="86">
        <v>462</v>
      </c>
      <c r="G225" s="86">
        <v>516.9</v>
      </c>
      <c r="H225" s="136">
        <v>1.5000000000000001E-142</v>
      </c>
      <c r="I225" s="86">
        <v>444</v>
      </c>
      <c r="J225" s="92">
        <v>58.8</v>
      </c>
      <c r="K225" s="86" t="s">
        <v>7948</v>
      </c>
      <c r="L225" s="86">
        <v>454</v>
      </c>
      <c r="M225" s="86">
        <v>469</v>
      </c>
      <c r="N225" s="86">
        <v>414</v>
      </c>
      <c r="O225" s="136">
        <v>2.0000000000000001E-141</v>
      </c>
      <c r="P225" s="86">
        <v>457</v>
      </c>
      <c r="Q225" s="86">
        <v>49</v>
      </c>
    </row>
    <row r="226" spans="1:17">
      <c r="A226" s="86" t="s">
        <v>8070</v>
      </c>
      <c r="B226" s="86" t="s">
        <v>7950</v>
      </c>
      <c r="C226" s="92" t="s">
        <v>7951</v>
      </c>
      <c r="D226" s="93" t="s">
        <v>7952</v>
      </c>
      <c r="E226" s="86">
        <v>435</v>
      </c>
      <c r="F226" s="86">
        <v>439</v>
      </c>
      <c r="G226" s="86">
        <v>478</v>
      </c>
      <c r="H226" s="136">
        <v>7.4000000000000004E-131</v>
      </c>
      <c r="I226" s="86">
        <v>437</v>
      </c>
      <c r="J226" s="92">
        <v>57</v>
      </c>
      <c r="K226" s="86" t="s">
        <v>7953</v>
      </c>
      <c r="L226" s="86">
        <v>435</v>
      </c>
      <c r="M226" s="86">
        <v>431</v>
      </c>
      <c r="N226" s="86">
        <v>404</v>
      </c>
      <c r="O226" s="136">
        <v>2.0000000000000001E-138</v>
      </c>
      <c r="P226" s="86">
        <v>418</v>
      </c>
      <c r="Q226" s="86">
        <v>51</v>
      </c>
    </row>
    <row r="227" spans="1:17">
      <c r="A227" s="86" t="s">
        <v>8075</v>
      </c>
      <c r="B227" s="86" t="s">
        <v>7955</v>
      </c>
      <c r="C227" s="92" t="s">
        <v>7956</v>
      </c>
      <c r="D227" s="86" t="s">
        <v>5728</v>
      </c>
      <c r="H227" s="136"/>
      <c r="J227" s="92"/>
      <c r="K227" s="86" t="s">
        <v>5728</v>
      </c>
      <c r="O227" s="136"/>
    </row>
    <row r="228" spans="1:17">
      <c r="A228" s="86" t="s">
        <v>8080</v>
      </c>
      <c r="B228" s="86" t="s">
        <v>7958</v>
      </c>
      <c r="C228" s="92" t="s">
        <v>7959</v>
      </c>
      <c r="D228" s="93" t="s">
        <v>7960</v>
      </c>
      <c r="E228" s="86">
        <v>129</v>
      </c>
      <c r="F228" s="86">
        <v>326</v>
      </c>
      <c r="G228" s="86">
        <v>133.69999999999999</v>
      </c>
      <c r="H228" s="136">
        <v>1E-27</v>
      </c>
      <c r="I228" s="86">
        <v>125</v>
      </c>
      <c r="J228" s="92">
        <v>60.8</v>
      </c>
      <c r="K228" s="86" t="s">
        <v>7961</v>
      </c>
      <c r="L228" s="86">
        <v>129</v>
      </c>
      <c r="M228" s="86">
        <v>269</v>
      </c>
      <c r="N228" s="86">
        <v>130</v>
      </c>
      <c r="O228" s="86">
        <v>1.9999999999999999E-38</v>
      </c>
      <c r="P228" s="86">
        <v>107</v>
      </c>
      <c r="Q228" s="86">
        <v>61</v>
      </c>
    </row>
    <row r="229" spans="1:17">
      <c r="A229" s="86" t="s">
        <v>8080</v>
      </c>
      <c r="B229" s="86" t="s">
        <v>7962</v>
      </c>
      <c r="C229" s="92" t="s">
        <v>7959</v>
      </c>
      <c r="D229" s="93" t="s">
        <v>7963</v>
      </c>
      <c r="E229" s="86">
        <v>165</v>
      </c>
      <c r="F229" s="86">
        <v>267</v>
      </c>
      <c r="G229" s="86">
        <v>134.80000000000001</v>
      </c>
      <c r="H229" s="136">
        <v>5.8000000000000003E-28</v>
      </c>
      <c r="I229" s="86">
        <v>120</v>
      </c>
      <c r="J229" s="92">
        <v>59.2</v>
      </c>
      <c r="K229" s="86" t="s">
        <v>7964</v>
      </c>
      <c r="L229" s="86">
        <v>165</v>
      </c>
      <c r="M229" s="86">
        <v>256</v>
      </c>
      <c r="N229" s="86">
        <v>136</v>
      </c>
      <c r="O229" s="136">
        <v>3.0000000000000002E-40</v>
      </c>
      <c r="P229" s="86">
        <v>104</v>
      </c>
      <c r="Q229" s="86">
        <v>61</v>
      </c>
    </row>
    <row r="230" spans="1:17">
      <c r="A230" s="86" t="s">
        <v>8085</v>
      </c>
      <c r="B230" s="86" t="s">
        <v>7966</v>
      </c>
      <c r="C230" s="92" t="s">
        <v>7967</v>
      </c>
      <c r="D230" s="93" t="s">
        <v>7968</v>
      </c>
      <c r="E230" s="86">
        <v>188</v>
      </c>
      <c r="F230" s="86">
        <v>695</v>
      </c>
      <c r="G230" s="86">
        <v>131.30000000000001</v>
      </c>
      <c r="H230" s="136">
        <v>7.4000000000000006E-27</v>
      </c>
      <c r="I230" s="86">
        <v>202</v>
      </c>
      <c r="J230" s="92">
        <v>37.6</v>
      </c>
      <c r="K230" s="86" t="s">
        <v>5728</v>
      </c>
      <c r="O230" s="136"/>
    </row>
    <row r="231" spans="1:17">
      <c r="A231" s="86" t="s">
        <v>8085</v>
      </c>
      <c r="B231" s="86" t="s">
        <v>7969</v>
      </c>
      <c r="C231" s="92" t="s">
        <v>7967</v>
      </c>
      <c r="D231" s="93" t="s">
        <v>7970</v>
      </c>
      <c r="E231" s="86">
        <v>161</v>
      </c>
      <c r="F231" s="86">
        <v>355</v>
      </c>
      <c r="G231" s="86">
        <v>111.7</v>
      </c>
      <c r="H231" s="136">
        <v>5.2000000000000003E-21</v>
      </c>
      <c r="I231" s="86">
        <v>132</v>
      </c>
      <c r="J231" s="92">
        <v>43.9</v>
      </c>
      <c r="K231" s="86" t="s">
        <v>7971</v>
      </c>
      <c r="L231" s="86">
        <v>161</v>
      </c>
      <c r="M231" s="86">
        <v>217</v>
      </c>
      <c r="N231" s="86">
        <v>61.6</v>
      </c>
      <c r="O231" s="136">
        <v>6.0000000000000003E-12</v>
      </c>
      <c r="P231" s="86">
        <v>95</v>
      </c>
      <c r="Q231" s="86">
        <v>34</v>
      </c>
    </row>
    <row r="232" spans="1:17">
      <c r="A232" s="86" t="s">
        <v>8095</v>
      </c>
      <c r="B232" s="86" t="s">
        <v>7973</v>
      </c>
      <c r="C232" s="92" t="s">
        <v>7974</v>
      </c>
      <c r="D232" s="93" t="s">
        <v>7975</v>
      </c>
      <c r="E232" s="86">
        <v>69</v>
      </c>
      <c r="F232" s="86">
        <v>65</v>
      </c>
      <c r="G232" s="86">
        <v>100.9</v>
      </c>
      <c r="H232" s="136">
        <v>3.9E-18</v>
      </c>
      <c r="I232" s="86">
        <v>67</v>
      </c>
      <c r="J232" s="92">
        <v>65.7</v>
      </c>
      <c r="K232" s="86" t="s">
        <v>7976</v>
      </c>
      <c r="L232" s="86">
        <v>69</v>
      </c>
      <c r="M232" s="86">
        <v>65</v>
      </c>
      <c r="N232" s="86">
        <v>92</v>
      </c>
      <c r="O232" s="136">
        <v>1E-26</v>
      </c>
      <c r="P232" s="86">
        <v>67</v>
      </c>
      <c r="Q232" s="86">
        <v>63</v>
      </c>
    </row>
    <row r="233" spans="1:17">
      <c r="A233" s="86" t="s">
        <v>8100</v>
      </c>
      <c r="B233" s="86" t="s">
        <v>7978</v>
      </c>
      <c r="C233" s="92" t="s">
        <v>7979</v>
      </c>
      <c r="D233" s="93" t="s">
        <v>7980</v>
      </c>
      <c r="E233" s="86">
        <v>426</v>
      </c>
      <c r="F233" s="86">
        <v>436</v>
      </c>
      <c r="G233" s="86">
        <v>613.6</v>
      </c>
      <c r="H233" s="136">
        <v>1.1000000000000001E-171</v>
      </c>
      <c r="I233" s="86">
        <v>422</v>
      </c>
      <c r="J233" s="92">
        <v>70.599999999999994</v>
      </c>
      <c r="K233" s="86" t="s">
        <v>7981</v>
      </c>
      <c r="L233" s="86">
        <v>426</v>
      </c>
      <c r="M233" s="86">
        <v>442</v>
      </c>
      <c r="N233" s="86">
        <v>563</v>
      </c>
      <c r="O233" s="136">
        <v>0</v>
      </c>
      <c r="P233" s="86">
        <v>429</v>
      </c>
      <c r="Q233" s="86">
        <v>64</v>
      </c>
    </row>
    <row r="234" spans="1:17">
      <c r="A234" s="86" t="s">
        <v>8121</v>
      </c>
      <c r="B234" s="86" t="s">
        <v>7983</v>
      </c>
      <c r="C234" s="92" t="s">
        <v>7984</v>
      </c>
      <c r="D234" s="93" t="s">
        <v>7985</v>
      </c>
      <c r="E234" s="86">
        <v>470</v>
      </c>
      <c r="F234" s="86">
        <v>467</v>
      </c>
      <c r="G234" s="86">
        <v>571.6</v>
      </c>
      <c r="H234" s="136">
        <v>5.2999999999999999E-159</v>
      </c>
      <c r="I234" s="86">
        <v>505</v>
      </c>
      <c r="J234" s="92">
        <v>65.900000000000006</v>
      </c>
      <c r="K234" s="86" t="s">
        <v>7986</v>
      </c>
      <c r="L234" s="86">
        <v>470</v>
      </c>
      <c r="M234" s="86">
        <v>464</v>
      </c>
      <c r="N234" s="86">
        <v>556</v>
      </c>
      <c r="O234" s="136">
        <v>0</v>
      </c>
      <c r="P234" s="86">
        <v>485</v>
      </c>
      <c r="Q234" s="86">
        <v>63</v>
      </c>
    </row>
    <row r="235" spans="1:17">
      <c r="A235" s="86" t="s">
        <v>8126</v>
      </c>
      <c r="B235" s="86" t="s">
        <v>7988</v>
      </c>
      <c r="C235" s="92" t="s">
        <v>7989</v>
      </c>
      <c r="D235" s="93" t="s">
        <v>7990</v>
      </c>
      <c r="E235" s="86">
        <v>295</v>
      </c>
      <c r="F235" s="86">
        <v>306</v>
      </c>
      <c r="G235" s="86">
        <v>518.79999999999995</v>
      </c>
      <c r="H235" s="86">
        <v>2.5999999999999999E-143</v>
      </c>
      <c r="I235" s="86">
        <v>287</v>
      </c>
      <c r="J235" s="92">
        <v>88.5</v>
      </c>
      <c r="K235" s="86" t="s">
        <v>7991</v>
      </c>
      <c r="L235" s="86">
        <v>295</v>
      </c>
      <c r="M235" s="86">
        <v>306</v>
      </c>
      <c r="N235" s="86">
        <v>527</v>
      </c>
      <c r="O235" s="86">
        <v>0</v>
      </c>
      <c r="P235" s="86">
        <v>287</v>
      </c>
      <c r="Q235" s="86">
        <v>89</v>
      </c>
    </row>
    <row r="236" spans="1:17">
      <c r="A236" s="86" t="s">
        <v>8132</v>
      </c>
      <c r="B236" s="86" t="s">
        <v>29391</v>
      </c>
      <c r="C236" s="92" t="s">
        <v>29392</v>
      </c>
      <c r="D236" s="93" t="s">
        <v>29393</v>
      </c>
      <c r="E236" s="86">
        <v>734</v>
      </c>
      <c r="F236" s="86">
        <v>740</v>
      </c>
      <c r="G236" s="86">
        <v>1037.3</v>
      </c>
      <c r="H236" s="86">
        <v>5.4E-299</v>
      </c>
      <c r="I236" s="86">
        <v>749</v>
      </c>
      <c r="J236" s="92">
        <v>65.7</v>
      </c>
      <c r="K236" s="86" t="s">
        <v>10819</v>
      </c>
      <c r="L236" s="86">
        <v>734</v>
      </c>
      <c r="M236" s="86">
        <v>734</v>
      </c>
      <c r="N236" s="86">
        <v>986</v>
      </c>
      <c r="O236" s="136">
        <v>0</v>
      </c>
      <c r="P236" s="86">
        <v>748</v>
      </c>
      <c r="Q236" s="86">
        <v>63</v>
      </c>
    </row>
    <row r="237" spans="1:17">
      <c r="A237" s="86" t="s">
        <v>8137</v>
      </c>
      <c r="B237" s="86" t="s">
        <v>7993</v>
      </c>
      <c r="C237" s="92" t="s">
        <v>7994</v>
      </c>
      <c r="D237" s="93" t="s">
        <v>7995</v>
      </c>
      <c r="E237" s="86">
        <v>271</v>
      </c>
      <c r="F237" s="86">
        <v>159</v>
      </c>
      <c r="G237" s="86">
        <v>188.7</v>
      </c>
      <c r="H237" s="136">
        <v>5.6E-44</v>
      </c>
      <c r="I237" s="86">
        <v>141</v>
      </c>
      <c r="J237" s="92">
        <v>63.1</v>
      </c>
      <c r="K237" s="86" t="s">
        <v>7996</v>
      </c>
      <c r="L237" s="86">
        <v>271</v>
      </c>
      <c r="M237" s="86">
        <v>156</v>
      </c>
      <c r="N237" s="86">
        <v>181</v>
      </c>
      <c r="O237" s="86">
        <v>9.9999999999999995E-58</v>
      </c>
      <c r="P237" s="86">
        <v>146</v>
      </c>
      <c r="Q237" s="86">
        <v>58</v>
      </c>
    </row>
    <row r="238" spans="1:17">
      <c r="A238" s="86" t="s">
        <v>8137</v>
      </c>
      <c r="B238" s="86" t="s">
        <v>7997</v>
      </c>
      <c r="C238" s="92" t="s">
        <v>7994</v>
      </c>
      <c r="D238" s="93" t="s">
        <v>7998</v>
      </c>
      <c r="E238" s="86">
        <v>194</v>
      </c>
      <c r="F238" s="86">
        <v>588</v>
      </c>
      <c r="G238" s="86">
        <v>128.30000000000001</v>
      </c>
      <c r="H238" s="136">
        <v>6.4000000000000002E-26</v>
      </c>
      <c r="I238" s="86">
        <v>99</v>
      </c>
      <c r="J238" s="92">
        <v>56.6</v>
      </c>
      <c r="K238" s="86" t="s">
        <v>5728</v>
      </c>
      <c r="O238" s="136"/>
    </row>
    <row r="239" spans="1:17">
      <c r="A239" s="86" t="s">
        <v>8142</v>
      </c>
      <c r="B239" s="86" t="s">
        <v>8000</v>
      </c>
      <c r="C239" s="92" t="s">
        <v>8001</v>
      </c>
      <c r="D239" s="93" t="s">
        <v>8002</v>
      </c>
      <c r="E239" s="86">
        <v>179</v>
      </c>
      <c r="F239" s="86">
        <v>175</v>
      </c>
      <c r="G239" s="86">
        <v>216.9</v>
      </c>
      <c r="H239" s="136">
        <v>1.2999999999999999E-52</v>
      </c>
      <c r="I239" s="86">
        <v>174</v>
      </c>
      <c r="J239" s="92">
        <v>66.7</v>
      </c>
      <c r="K239" s="86" t="s">
        <v>8003</v>
      </c>
      <c r="L239" s="86">
        <v>179</v>
      </c>
      <c r="M239" s="86">
        <v>175</v>
      </c>
      <c r="N239" s="86">
        <v>221</v>
      </c>
      <c r="O239" s="86">
        <v>3.0000000000000001E-74</v>
      </c>
      <c r="P239" s="86">
        <v>174</v>
      </c>
      <c r="Q239" s="86">
        <v>68</v>
      </c>
    </row>
    <row r="240" spans="1:17">
      <c r="A240" s="86" t="s">
        <v>8147</v>
      </c>
      <c r="B240" s="86" t="s">
        <v>8005</v>
      </c>
      <c r="C240" s="92" t="s">
        <v>8006</v>
      </c>
      <c r="D240" s="93" t="s">
        <v>8007</v>
      </c>
      <c r="E240" s="86">
        <v>1173</v>
      </c>
      <c r="F240" s="86">
        <v>1038</v>
      </c>
      <c r="G240" s="86">
        <v>1524.2</v>
      </c>
      <c r="H240" s="136">
        <v>0</v>
      </c>
      <c r="I240" s="86">
        <v>1032</v>
      </c>
      <c r="J240" s="92">
        <v>74.5</v>
      </c>
      <c r="K240" s="86" t="s">
        <v>8008</v>
      </c>
      <c r="L240" s="86">
        <v>1173</v>
      </c>
      <c r="M240" s="86">
        <v>1025</v>
      </c>
      <c r="N240" s="86">
        <v>1444</v>
      </c>
      <c r="O240" s="136">
        <v>0</v>
      </c>
      <c r="P240" s="86">
        <v>1024</v>
      </c>
      <c r="Q240" s="86">
        <v>68</v>
      </c>
    </row>
    <row r="241" spans="1:17">
      <c r="A241" s="86" t="s">
        <v>8152</v>
      </c>
      <c r="B241" s="86" t="s">
        <v>8010</v>
      </c>
      <c r="C241" s="92" t="s">
        <v>8011</v>
      </c>
      <c r="D241" s="93" t="s">
        <v>8012</v>
      </c>
      <c r="E241" s="86">
        <v>306</v>
      </c>
      <c r="F241" s="86">
        <v>299</v>
      </c>
      <c r="G241" s="86">
        <v>186</v>
      </c>
      <c r="H241" s="136">
        <v>4.0999999999999998E-43</v>
      </c>
      <c r="I241" s="86">
        <v>331</v>
      </c>
      <c r="J241" s="92">
        <v>43.2</v>
      </c>
      <c r="K241" s="86" t="s">
        <v>8013</v>
      </c>
      <c r="L241" s="86">
        <v>306</v>
      </c>
      <c r="M241" s="86">
        <v>362</v>
      </c>
      <c r="N241" s="86">
        <v>196</v>
      </c>
      <c r="O241" s="136">
        <v>5.0000000000000001E-60</v>
      </c>
      <c r="P241" s="86">
        <v>356</v>
      </c>
      <c r="Q241" s="86">
        <v>38</v>
      </c>
    </row>
    <row r="242" spans="1:17">
      <c r="A242" s="86" t="s">
        <v>8160</v>
      </c>
      <c r="B242" s="86" t="s">
        <v>8015</v>
      </c>
      <c r="C242" s="92" t="s">
        <v>8016</v>
      </c>
      <c r="D242" s="93" t="s">
        <v>8017</v>
      </c>
      <c r="E242" s="86">
        <v>242</v>
      </c>
      <c r="F242" s="86">
        <v>249</v>
      </c>
      <c r="G242" s="86">
        <v>326.2</v>
      </c>
      <c r="H242" s="136">
        <v>2E-85</v>
      </c>
      <c r="I242" s="86">
        <v>253</v>
      </c>
      <c r="J242" s="92">
        <v>70.400000000000006</v>
      </c>
      <c r="K242" s="86" t="s">
        <v>8018</v>
      </c>
      <c r="L242" s="86">
        <v>242</v>
      </c>
      <c r="M242" s="86">
        <v>231</v>
      </c>
      <c r="N242" s="86">
        <v>241</v>
      </c>
      <c r="O242" s="136">
        <v>9.9999999999999996E-81</v>
      </c>
      <c r="P242" s="86">
        <v>229</v>
      </c>
      <c r="Q242" s="86">
        <v>62</v>
      </c>
    </row>
    <row r="243" spans="1:17">
      <c r="A243" s="86" t="s">
        <v>8169</v>
      </c>
      <c r="B243" s="86" t="s">
        <v>8020</v>
      </c>
      <c r="C243" s="92" t="s">
        <v>8021</v>
      </c>
      <c r="D243" s="93" t="s">
        <v>8022</v>
      </c>
      <c r="E243" s="86">
        <v>94</v>
      </c>
      <c r="F243" s="86">
        <v>84</v>
      </c>
      <c r="G243" s="86">
        <v>83.6</v>
      </c>
      <c r="H243" s="136">
        <v>8.7999999999999999E-13</v>
      </c>
      <c r="I243" s="86">
        <v>61</v>
      </c>
      <c r="J243" s="92">
        <v>62.3</v>
      </c>
      <c r="K243" s="86" t="s">
        <v>8023</v>
      </c>
      <c r="L243" s="86">
        <v>94</v>
      </c>
      <c r="M243" s="86">
        <v>91</v>
      </c>
      <c r="N243" s="86">
        <v>61.6</v>
      </c>
      <c r="O243" s="136">
        <v>8E-14</v>
      </c>
      <c r="P243" s="86">
        <v>73</v>
      </c>
      <c r="Q243" s="86">
        <v>52</v>
      </c>
    </row>
    <row r="244" spans="1:17">
      <c r="A244" s="86" t="s">
        <v>8178</v>
      </c>
      <c r="B244" s="86" t="s">
        <v>8025</v>
      </c>
      <c r="C244" s="92" t="s">
        <v>8026</v>
      </c>
      <c r="D244" s="93" t="s">
        <v>8027</v>
      </c>
      <c r="E244" s="86">
        <v>82</v>
      </c>
      <c r="F244" s="86">
        <v>514</v>
      </c>
      <c r="G244" s="86">
        <v>103.2</v>
      </c>
      <c r="H244" s="136">
        <v>9.4000000000000001E-19</v>
      </c>
      <c r="I244" s="86">
        <v>81</v>
      </c>
      <c r="J244" s="92">
        <v>61.7</v>
      </c>
      <c r="K244" s="86" t="s">
        <v>8028</v>
      </c>
      <c r="L244" s="86">
        <v>82</v>
      </c>
      <c r="M244" s="86">
        <v>522</v>
      </c>
      <c r="N244" s="86">
        <v>87.4</v>
      </c>
      <c r="O244" s="136">
        <v>9.9999999999999991E-22</v>
      </c>
      <c r="P244" s="86">
        <v>71</v>
      </c>
      <c r="Q244" s="86">
        <v>59</v>
      </c>
    </row>
    <row r="245" spans="1:17">
      <c r="A245" s="86" t="s">
        <v>8178</v>
      </c>
      <c r="B245" s="86" t="s">
        <v>8029</v>
      </c>
      <c r="C245" s="92" t="s">
        <v>8026</v>
      </c>
      <c r="D245" s="93" t="s">
        <v>8030</v>
      </c>
      <c r="E245" s="86">
        <v>207</v>
      </c>
      <c r="F245" s="86">
        <v>331</v>
      </c>
      <c r="G245" s="86">
        <v>253.8</v>
      </c>
      <c r="H245" s="136">
        <v>1.1E-63</v>
      </c>
      <c r="I245" s="86">
        <v>321</v>
      </c>
      <c r="J245" s="92">
        <v>44.9</v>
      </c>
      <c r="K245" s="86" t="s">
        <v>8031</v>
      </c>
      <c r="L245" s="86">
        <v>207</v>
      </c>
      <c r="M245" s="86">
        <v>513</v>
      </c>
      <c r="N245" s="86">
        <v>177</v>
      </c>
      <c r="O245" s="136">
        <v>6.0000000000000004E-53</v>
      </c>
      <c r="P245" s="86">
        <v>139</v>
      </c>
      <c r="Q245" s="86">
        <v>63</v>
      </c>
    </row>
    <row r="246" spans="1:17">
      <c r="A246" s="86" t="s">
        <v>8198</v>
      </c>
      <c r="B246" s="86" t="s">
        <v>8033</v>
      </c>
      <c r="C246" s="92" t="s">
        <v>8034</v>
      </c>
      <c r="D246" s="93" t="s">
        <v>8035</v>
      </c>
      <c r="E246" s="86">
        <v>79</v>
      </c>
      <c r="F246" s="86">
        <v>320</v>
      </c>
      <c r="G246" s="86">
        <v>87.8</v>
      </c>
      <c r="H246" s="136">
        <v>3.8999999999999998E-14</v>
      </c>
      <c r="I246" s="86">
        <v>69</v>
      </c>
      <c r="J246" s="92">
        <v>68.099999999999994</v>
      </c>
      <c r="K246" s="86" t="s">
        <v>8036</v>
      </c>
      <c r="L246" s="86">
        <v>79</v>
      </c>
      <c r="M246" s="86">
        <v>287</v>
      </c>
      <c r="N246" s="86">
        <v>88.6</v>
      </c>
      <c r="O246" s="136">
        <v>7.9999999999999997E-23</v>
      </c>
      <c r="P246" s="86">
        <v>55</v>
      </c>
      <c r="Q246" s="86">
        <v>76</v>
      </c>
    </row>
    <row r="247" spans="1:17">
      <c r="A247" s="86" t="s">
        <v>8198</v>
      </c>
      <c r="B247" s="86" t="s">
        <v>8037</v>
      </c>
      <c r="C247" s="92" t="s">
        <v>8034</v>
      </c>
      <c r="D247" s="93" t="s">
        <v>8035</v>
      </c>
      <c r="E247" s="86">
        <v>84</v>
      </c>
      <c r="F247" s="86">
        <v>320</v>
      </c>
      <c r="G247" s="86">
        <v>94.7</v>
      </c>
      <c r="H247" s="136">
        <v>3.4E-16</v>
      </c>
      <c r="I247" s="86">
        <v>69</v>
      </c>
      <c r="J247" s="92">
        <v>73.900000000000006</v>
      </c>
      <c r="K247" s="86" t="s">
        <v>8036</v>
      </c>
      <c r="L247" s="86">
        <v>84</v>
      </c>
      <c r="M247" s="86">
        <v>287</v>
      </c>
      <c r="N247" s="86">
        <v>93.6</v>
      </c>
      <c r="O247" s="86">
        <v>9.9999999999999992E-25</v>
      </c>
      <c r="P247" s="86">
        <v>55</v>
      </c>
      <c r="Q247" s="86">
        <v>80</v>
      </c>
    </row>
    <row r="248" spans="1:17">
      <c r="A248" s="86" t="s">
        <v>8198</v>
      </c>
      <c r="B248" s="86" t="s">
        <v>8038</v>
      </c>
      <c r="C248" s="92" t="s">
        <v>8034</v>
      </c>
      <c r="D248" s="93" t="s">
        <v>8039</v>
      </c>
      <c r="E248" s="86">
        <v>79</v>
      </c>
      <c r="F248" s="86">
        <v>321</v>
      </c>
      <c r="G248" s="86">
        <v>92</v>
      </c>
      <c r="H248" s="136">
        <v>2.0999999999999998E-15</v>
      </c>
      <c r="I248" s="86">
        <v>68</v>
      </c>
      <c r="J248" s="92">
        <v>73.5</v>
      </c>
      <c r="K248" s="86" t="s">
        <v>8036</v>
      </c>
      <c r="L248" s="86">
        <v>79</v>
      </c>
      <c r="M248" s="86">
        <v>287</v>
      </c>
      <c r="N248" s="86">
        <v>88.2</v>
      </c>
      <c r="O248" s="86">
        <v>1E-22</v>
      </c>
      <c r="P248" s="86">
        <v>55</v>
      </c>
      <c r="Q248" s="86">
        <v>76</v>
      </c>
    </row>
    <row r="249" spans="1:17">
      <c r="A249" s="86" t="s">
        <v>8198</v>
      </c>
      <c r="B249" s="86" t="s">
        <v>8040</v>
      </c>
      <c r="C249" s="92" t="s">
        <v>8034</v>
      </c>
      <c r="D249" s="93" t="s">
        <v>8035</v>
      </c>
      <c r="E249" s="86">
        <v>96</v>
      </c>
      <c r="F249" s="86">
        <v>320</v>
      </c>
      <c r="G249" s="86">
        <v>97.8</v>
      </c>
      <c r="H249" s="86">
        <v>4.6000000000000002E-17</v>
      </c>
      <c r="I249" s="86">
        <v>90</v>
      </c>
      <c r="J249" s="92">
        <v>74.400000000000006</v>
      </c>
      <c r="K249" s="86" t="s">
        <v>8041</v>
      </c>
      <c r="L249" s="86">
        <v>96</v>
      </c>
      <c r="M249" s="86">
        <v>317</v>
      </c>
      <c r="N249" s="86">
        <v>97.8</v>
      </c>
      <c r="O249" s="86">
        <v>6.9999999999999997E-26</v>
      </c>
      <c r="P249" s="86">
        <v>95</v>
      </c>
      <c r="Q249" s="86">
        <v>59</v>
      </c>
    </row>
    <row r="250" spans="1:17">
      <c r="A250" s="86" t="s">
        <v>8198</v>
      </c>
      <c r="B250" s="86" t="s">
        <v>8042</v>
      </c>
      <c r="C250" s="92" t="s">
        <v>8034</v>
      </c>
      <c r="D250" s="93" t="s">
        <v>8043</v>
      </c>
      <c r="E250" s="86">
        <v>113</v>
      </c>
      <c r="F250" s="86">
        <v>320</v>
      </c>
      <c r="G250" s="86">
        <v>120.2</v>
      </c>
      <c r="H250" s="136">
        <v>9.9999999999999996E-24</v>
      </c>
      <c r="I250" s="86">
        <v>113</v>
      </c>
      <c r="J250" s="92">
        <v>59.3</v>
      </c>
      <c r="K250" s="86" t="s">
        <v>8036</v>
      </c>
      <c r="L250" s="86">
        <v>113</v>
      </c>
      <c r="M250" s="86">
        <v>287</v>
      </c>
      <c r="N250" s="86">
        <v>107</v>
      </c>
      <c r="O250" s="86">
        <v>1.9999999999999999E-29</v>
      </c>
      <c r="P250" s="86">
        <v>72</v>
      </c>
      <c r="Q250" s="86">
        <v>69</v>
      </c>
    </row>
    <row r="251" spans="1:17">
      <c r="A251" s="86" t="s">
        <v>8198</v>
      </c>
      <c r="B251" s="86" t="s">
        <v>8044</v>
      </c>
      <c r="C251" s="92" t="s">
        <v>8034</v>
      </c>
      <c r="D251" s="93" t="s">
        <v>8045</v>
      </c>
      <c r="E251" s="86">
        <v>96</v>
      </c>
      <c r="F251" s="86">
        <v>321</v>
      </c>
      <c r="G251" s="86">
        <v>112.5</v>
      </c>
      <c r="H251" s="136">
        <v>1.7999999999999999E-21</v>
      </c>
      <c r="I251" s="86">
        <v>75</v>
      </c>
      <c r="J251" s="92">
        <v>78.7</v>
      </c>
      <c r="K251" s="86" t="s">
        <v>8036</v>
      </c>
      <c r="L251" s="86">
        <v>96</v>
      </c>
      <c r="M251" s="86">
        <v>287</v>
      </c>
      <c r="N251" s="86">
        <v>110</v>
      </c>
      <c r="O251" s="86">
        <v>5.9999999999999996E-31</v>
      </c>
      <c r="P251" s="86">
        <v>120</v>
      </c>
      <c r="Q251" s="86">
        <v>49</v>
      </c>
    </row>
    <row r="252" spans="1:17">
      <c r="A252" s="86" t="s">
        <v>8204</v>
      </c>
      <c r="B252" s="86" t="s">
        <v>8047</v>
      </c>
      <c r="C252" s="92" t="s">
        <v>8048</v>
      </c>
      <c r="D252" s="93" t="s">
        <v>8049</v>
      </c>
      <c r="E252" s="86">
        <v>439</v>
      </c>
      <c r="F252" s="86">
        <v>358</v>
      </c>
      <c r="G252" s="86">
        <v>131</v>
      </c>
      <c r="H252" s="136">
        <v>2.2000000000000001E-26</v>
      </c>
      <c r="I252" s="86">
        <v>282</v>
      </c>
      <c r="J252" s="92">
        <v>29.4</v>
      </c>
      <c r="K252" s="86" t="s">
        <v>5728</v>
      </c>
    </row>
    <row r="253" spans="1:17">
      <c r="A253" s="86" t="s">
        <v>8204</v>
      </c>
      <c r="B253" s="86" t="s">
        <v>8050</v>
      </c>
      <c r="C253" s="92" t="s">
        <v>8048</v>
      </c>
      <c r="D253" s="93" t="s">
        <v>8051</v>
      </c>
      <c r="E253" s="86">
        <v>344</v>
      </c>
      <c r="F253" s="86">
        <v>511</v>
      </c>
      <c r="G253" s="86">
        <v>140.6</v>
      </c>
      <c r="H253" s="86">
        <v>2.1999999999999999E-29</v>
      </c>
      <c r="I253" s="86">
        <v>313</v>
      </c>
      <c r="J253" s="92">
        <v>27.5</v>
      </c>
      <c r="K253" s="86" t="s">
        <v>8052</v>
      </c>
      <c r="L253" s="86">
        <v>344</v>
      </c>
      <c r="M253" s="86">
        <v>532</v>
      </c>
      <c r="N253" s="86">
        <v>76.3</v>
      </c>
      <c r="O253" s="86">
        <v>5.9999999999999997E-15</v>
      </c>
      <c r="P253" s="86">
        <v>258</v>
      </c>
      <c r="Q253" s="86">
        <v>27</v>
      </c>
    </row>
    <row r="254" spans="1:17">
      <c r="A254" s="86" t="s">
        <v>8204</v>
      </c>
      <c r="B254" s="86" t="s">
        <v>8053</v>
      </c>
      <c r="C254" s="92" t="s">
        <v>8048</v>
      </c>
      <c r="D254" s="93" t="s">
        <v>5810</v>
      </c>
      <c r="E254" s="86">
        <v>336</v>
      </c>
      <c r="F254" s="86">
        <v>313</v>
      </c>
      <c r="G254" s="86">
        <v>151.4</v>
      </c>
      <c r="H254" s="86">
        <v>1.2000000000000001E-32</v>
      </c>
      <c r="I254" s="86">
        <v>238</v>
      </c>
      <c r="J254" s="92">
        <v>33.6</v>
      </c>
      <c r="K254" s="86" t="s">
        <v>8052</v>
      </c>
      <c r="L254" s="86">
        <v>336</v>
      </c>
      <c r="M254" s="86">
        <v>532</v>
      </c>
      <c r="N254" s="86">
        <v>75.099999999999994</v>
      </c>
      <c r="O254" s="86">
        <v>1E-14</v>
      </c>
      <c r="P254" s="86">
        <v>222</v>
      </c>
      <c r="Q254" s="86">
        <v>26</v>
      </c>
    </row>
    <row r="255" spans="1:17">
      <c r="A255" s="86" t="s">
        <v>8204</v>
      </c>
      <c r="B255" s="86" t="s">
        <v>8054</v>
      </c>
      <c r="C255" s="92" t="s">
        <v>8048</v>
      </c>
      <c r="D255" s="93" t="s">
        <v>8055</v>
      </c>
      <c r="E255" s="86">
        <v>410</v>
      </c>
      <c r="F255" s="86">
        <v>2037</v>
      </c>
      <c r="G255" s="86">
        <v>136.69999999999999</v>
      </c>
      <c r="H255" s="86">
        <v>3.8000000000000001E-28</v>
      </c>
      <c r="I255" s="86">
        <v>374</v>
      </c>
      <c r="J255" s="92">
        <v>25.9</v>
      </c>
      <c r="K255" s="86" t="s">
        <v>8056</v>
      </c>
      <c r="L255" s="86">
        <v>410</v>
      </c>
      <c r="M255" s="86">
        <v>351</v>
      </c>
      <c r="N255" s="86">
        <v>78.2</v>
      </c>
      <c r="O255" s="86">
        <v>1.0000000000000001E-15</v>
      </c>
      <c r="P255" s="86">
        <v>331</v>
      </c>
      <c r="Q255" s="86">
        <v>23</v>
      </c>
    </row>
    <row r="256" spans="1:17">
      <c r="A256" s="86" t="s">
        <v>8204</v>
      </c>
      <c r="B256" s="86" t="s">
        <v>8057</v>
      </c>
      <c r="C256" s="92" t="s">
        <v>8048</v>
      </c>
      <c r="D256" s="93" t="s">
        <v>8051</v>
      </c>
      <c r="E256" s="86">
        <v>618</v>
      </c>
      <c r="F256" s="86">
        <v>511</v>
      </c>
      <c r="G256" s="86">
        <v>257.7</v>
      </c>
      <c r="H256" s="136">
        <v>2.2E-64</v>
      </c>
      <c r="I256" s="86">
        <v>510</v>
      </c>
      <c r="J256" s="92">
        <v>32.200000000000003</v>
      </c>
      <c r="K256" s="86" t="s">
        <v>8058</v>
      </c>
      <c r="L256" s="86">
        <v>618</v>
      </c>
      <c r="M256" s="86">
        <v>566</v>
      </c>
      <c r="N256" s="86">
        <v>154</v>
      </c>
      <c r="O256" s="86">
        <v>9.0000000000000002E-40</v>
      </c>
      <c r="P256" s="86">
        <v>554</v>
      </c>
      <c r="Q256" s="86">
        <v>27</v>
      </c>
    </row>
    <row r="257" spans="1:17">
      <c r="A257" s="86" t="s">
        <v>8204</v>
      </c>
      <c r="B257" s="86" t="s">
        <v>8059</v>
      </c>
      <c r="C257" s="92" t="s">
        <v>8048</v>
      </c>
      <c r="D257" s="93" t="s">
        <v>8051</v>
      </c>
      <c r="E257" s="86">
        <v>500</v>
      </c>
      <c r="F257" s="86">
        <v>511</v>
      </c>
      <c r="G257" s="86">
        <v>216.9</v>
      </c>
      <c r="H257" s="86">
        <v>3.5E-52</v>
      </c>
      <c r="I257" s="86">
        <v>459</v>
      </c>
      <c r="J257" s="92">
        <v>30.3</v>
      </c>
      <c r="K257" s="86" t="s">
        <v>8058</v>
      </c>
      <c r="L257" s="86">
        <v>500</v>
      </c>
      <c r="M257" s="86">
        <v>566</v>
      </c>
      <c r="N257" s="86">
        <v>131</v>
      </c>
      <c r="O257" s="86">
        <v>1.0000000000000001E-32</v>
      </c>
      <c r="P257" s="86">
        <v>471</v>
      </c>
      <c r="Q257" s="86">
        <v>26</v>
      </c>
    </row>
    <row r="258" spans="1:17">
      <c r="A258" s="86" t="s">
        <v>8204</v>
      </c>
      <c r="B258" s="86" t="s">
        <v>8060</v>
      </c>
      <c r="C258" s="92" t="s">
        <v>8048</v>
      </c>
      <c r="D258" s="93" t="s">
        <v>8051</v>
      </c>
      <c r="E258" s="86">
        <v>519</v>
      </c>
      <c r="F258" s="86">
        <v>511</v>
      </c>
      <c r="G258" s="86">
        <v>254.6</v>
      </c>
      <c r="H258" s="136">
        <v>1.5999999999999999E-63</v>
      </c>
      <c r="I258" s="86">
        <v>459</v>
      </c>
      <c r="J258" s="92">
        <v>32.700000000000003</v>
      </c>
      <c r="K258" s="86" t="s">
        <v>8058</v>
      </c>
      <c r="L258" s="86">
        <v>519</v>
      </c>
      <c r="M258" s="86">
        <v>566</v>
      </c>
      <c r="N258" s="86">
        <v>149</v>
      </c>
      <c r="O258" s="86">
        <v>7E-39</v>
      </c>
      <c r="P258" s="86">
        <v>471</v>
      </c>
      <c r="Q258" s="86">
        <v>27</v>
      </c>
    </row>
    <row r="259" spans="1:17">
      <c r="A259" s="86" t="s">
        <v>8204</v>
      </c>
      <c r="B259" s="86" t="s">
        <v>8061</v>
      </c>
      <c r="C259" s="92" t="s">
        <v>8048</v>
      </c>
      <c r="D259" s="86" t="s">
        <v>5728</v>
      </c>
      <c r="H259" s="136"/>
      <c r="J259" s="92"/>
      <c r="K259" s="86" t="s">
        <v>5728</v>
      </c>
    </row>
    <row r="260" spans="1:17">
      <c r="A260" s="86" t="s">
        <v>8213</v>
      </c>
      <c r="B260" s="86" t="s">
        <v>8063</v>
      </c>
      <c r="C260" s="92" t="s">
        <v>8064</v>
      </c>
      <c r="D260" s="86" t="s">
        <v>5728</v>
      </c>
      <c r="H260" s="136"/>
      <c r="J260" s="92"/>
      <c r="K260" s="86" t="s">
        <v>8065</v>
      </c>
      <c r="L260" s="86">
        <v>154</v>
      </c>
      <c r="M260" s="86">
        <v>267</v>
      </c>
      <c r="N260" s="86">
        <v>71.2</v>
      </c>
      <c r="O260" s="86">
        <v>2.0000000000000002E-15</v>
      </c>
      <c r="P260" s="86">
        <v>89</v>
      </c>
      <c r="Q260" s="86">
        <v>49</v>
      </c>
    </row>
    <row r="261" spans="1:17">
      <c r="A261" s="86" t="s">
        <v>8218</v>
      </c>
      <c r="B261" s="86" t="s">
        <v>8067</v>
      </c>
      <c r="C261" s="92" t="s">
        <v>8068</v>
      </c>
      <c r="D261" s="93" t="s">
        <v>8069</v>
      </c>
      <c r="E261" s="86">
        <v>86</v>
      </c>
      <c r="F261" s="86">
        <v>89</v>
      </c>
      <c r="G261" s="86">
        <v>121.7</v>
      </c>
      <c r="H261" s="136">
        <v>2.7000000000000001E-24</v>
      </c>
      <c r="I261" s="86">
        <v>78</v>
      </c>
      <c r="J261" s="92">
        <v>67.900000000000006</v>
      </c>
      <c r="K261" s="86" t="s">
        <v>5728</v>
      </c>
      <c r="O261" s="136"/>
    </row>
    <row r="262" spans="1:17">
      <c r="A262" s="86" t="s">
        <v>8223</v>
      </c>
      <c r="B262" s="86" t="s">
        <v>8071</v>
      </c>
      <c r="C262" s="92" t="s">
        <v>8072</v>
      </c>
      <c r="D262" s="93" t="s">
        <v>8073</v>
      </c>
      <c r="E262" s="86">
        <v>538</v>
      </c>
      <c r="F262" s="86">
        <v>475</v>
      </c>
      <c r="G262" s="86">
        <v>589.29999999999995</v>
      </c>
      <c r="H262" s="136">
        <v>2.8000000000000001E-164</v>
      </c>
      <c r="I262" s="86">
        <v>476</v>
      </c>
      <c r="J262" s="92">
        <v>66.8</v>
      </c>
      <c r="K262" s="86" t="s">
        <v>8074</v>
      </c>
      <c r="L262" s="86">
        <v>538</v>
      </c>
      <c r="M262" s="86">
        <v>479</v>
      </c>
      <c r="N262" s="86">
        <v>481</v>
      </c>
      <c r="O262" s="136">
        <v>2.0000000000000001E-166</v>
      </c>
      <c r="P262" s="86">
        <v>424</v>
      </c>
      <c r="Q262" s="86">
        <v>60</v>
      </c>
    </row>
    <row r="263" spans="1:17">
      <c r="A263" s="86" t="s">
        <v>8228</v>
      </c>
      <c r="B263" s="86" t="s">
        <v>8076</v>
      </c>
      <c r="C263" s="92" t="s">
        <v>8077</v>
      </c>
      <c r="D263" s="93" t="s">
        <v>8078</v>
      </c>
      <c r="E263" s="86">
        <v>650</v>
      </c>
      <c r="F263" s="86">
        <v>653</v>
      </c>
      <c r="G263" s="86">
        <v>954.9</v>
      </c>
      <c r="H263" s="136">
        <v>3.0999999999999998E-274</v>
      </c>
      <c r="I263" s="86">
        <v>655</v>
      </c>
      <c r="J263" s="92">
        <v>76.5</v>
      </c>
      <c r="K263" s="86" t="s">
        <v>8079</v>
      </c>
      <c r="L263" s="86">
        <v>650</v>
      </c>
      <c r="M263" s="86">
        <v>640</v>
      </c>
      <c r="N263" s="86">
        <v>862</v>
      </c>
      <c r="O263" s="136">
        <v>0</v>
      </c>
      <c r="P263" s="86">
        <v>627</v>
      </c>
      <c r="Q263" s="86">
        <v>71</v>
      </c>
    </row>
    <row r="264" spans="1:17">
      <c r="A264" s="86" t="s">
        <v>8234</v>
      </c>
      <c r="B264" s="86" t="s">
        <v>8081</v>
      </c>
      <c r="C264" s="92" t="s">
        <v>8082</v>
      </c>
      <c r="D264" s="93" t="s">
        <v>8083</v>
      </c>
      <c r="E264" s="86">
        <v>304</v>
      </c>
      <c r="F264" s="86">
        <v>401</v>
      </c>
      <c r="G264" s="86">
        <v>392.9</v>
      </c>
      <c r="H264" s="136">
        <v>2.2E-105</v>
      </c>
      <c r="I264" s="86">
        <v>356</v>
      </c>
      <c r="J264" s="92">
        <v>59</v>
      </c>
      <c r="K264" s="86" t="s">
        <v>8084</v>
      </c>
      <c r="L264" s="86">
        <v>304</v>
      </c>
      <c r="M264" s="86">
        <v>425</v>
      </c>
      <c r="N264" s="86">
        <v>369</v>
      </c>
      <c r="O264" s="86">
        <v>6.0000000000000002E-127</v>
      </c>
      <c r="P264" s="86">
        <v>325</v>
      </c>
      <c r="Q264" s="86">
        <v>62</v>
      </c>
    </row>
    <row r="265" spans="1:17">
      <c r="A265" s="86" t="s">
        <v>8239</v>
      </c>
      <c r="B265" s="86" t="s">
        <v>8086</v>
      </c>
      <c r="C265" s="92" t="s">
        <v>8087</v>
      </c>
      <c r="D265" s="93" t="s">
        <v>8088</v>
      </c>
      <c r="E265" s="86">
        <v>232</v>
      </c>
      <c r="F265" s="86">
        <v>509</v>
      </c>
      <c r="G265" s="86">
        <v>208.8</v>
      </c>
      <c r="H265" s="136">
        <v>4.4999999999999996E-50</v>
      </c>
      <c r="I265" s="86">
        <v>135</v>
      </c>
      <c r="J265" s="92">
        <v>71.900000000000006</v>
      </c>
      <c r="K265" s="86" t="s">
        <v>8089</v>
      </c>
      <c r="L265" s="86">
        <v>232</v>
      </c>
      <c r="M265" s="86">
        <v>511</v>
      </c>
      <c r="N265" s="86">
        <v>188</v>
      </c>
      <c r="O265" s="136">
        <v>8.9999999999999995E-57</v>
      </c>
      <c r="P265" s="86">
        <v>129</v>
      </c>
      <c r="Q265" s="86">
        <v>66</v>
      </c>
    </row>
    <row r="266" spans="1:17">
      <c r="A266" s="86" t="s">
        <v>8239</v>
      </c>
      <c r="B266" s="86" t="s">
        <v>8090</v>
      </c>
      <c r="C266" s="92" t="s">
        <v>8087</v>
      </c>
      <c r="D266" s="93" t="s">
        <v>8088</v>
      </c>
      <c r="E266" s="86">
        <v>144</v>
      </c>
      <c r="F266" s="86">
        <v>509</v>
      </c>
      <c r="G266" s="86">
        <v>179.1</v>
      </c>
      <c r="H266" s="136">
        <v>2.4000000000000002E-41</v>
      </c>
      <c r="I266" s="86">
        <v>116</v>
      </c>
      <c r="J266" s="92">
        <v>72.400000000000006</v>
      </c>
      <c r="K266" s="86" t="s">
        <v>8089</v>
      </c>
      <c r="L266" s="86">
        <v>144</v>
      </c>
      <c r="M266" s="86">
        <v>511</v>
      </c>
      <c r="N266" s="86">
        <v>158</v>
      </c>
      <c r="O266" s="136">
        <v>1E-46</v>
      </c>
      <c r="P266" s="86">
        <v>110</v>
      </c>
      <c r="Q266" s="86">
        <v>65</v>
      </c>
    </row>
    <row r="267" spans="1:17">
      <c r="A267" s="86" t="s">
        <v>8239</v>
      </c>
      <c r="B267" s="86" t="s">
        <v>8091</v>
      </c>
      <c r="C267" s="92" t="s">
        <v>8087</v>
      </c>
      <c r="D267" s="93" t="s">
        <v>8088</v>
      </c>
      <c r="E267" s="86">
        <v>72</v>
      </c>
      <c r="F267" s="86">
        <v>509</v>
      </c>
      <c r="G267" s="86">
        <v>102.4</v>
      </c>
      <c r="H267" s="136">
        <v>1.4000000000000001E-18</v>
      </c>
      <c r="I267" s="86">
        <v>61</v>
      </c>
      <c r="J267" s="92">
        <v>77</v>
      </c>
      <c r="K267" s="86" t="s">
        <v>8089</v>
      </c>
      <c r="L267" s="86">
        <v>72</v>
      </c>
      <c r="M267" s="86">
        <v>511</v>
      </c>
      <c r="N267" s="86">
        <v>95.5</v>
      </c>
      <c r="O267" s="136">
        <v>9.0000000000000002E-25</v>
      </c>
      <c r="P267" s="86">
        <v>57</v>
      </c>
      <c r="Q267" s="86">
        <v>72</v>
      </c>
    </row>
    <row r="268" spans="1:17">
      <c r="A268" s="86" t="s">
        <v>8239</v>
      </c>
      <c r="B268" s="86" t="s">
        <v>8092</v>
      </c>
      <c r="C268" s="92" t="s">
        <v>8087</v>
      </c>
      <c r="D268" s="93" t="s">
        <v>8088</v>
      </c>
      <c r="E268" s="86">
        <v>144</v>
      </c>
      <c r="F268" s="86">
        <v>509</v>
      </c>
      <c r="G268" s="86">
        <v>180.3</v>
      </c>
      <c r="H268" s="136">
        <v>1.1E-41</v>
      </c>
      <c r="I268" s="86">
        <v>116</v>
      </c>
      <c r="J268" s="92">
        <v>72.400000000000006</v>
      </c>
      <c r="K268" s="86" t="s">
        <v>8089</v>
      </c>
      <c r="L268" s="86">
        <v>144</v>
      </c>
      <c r="M268" s="86">
        <v>511</v>
      </c>
      <c r="N268" s="86">
        <v>157</v>
      </c>
      <c r="O268" s="136">
        <v>2.9999999999999999E-46</v>
      </c>
      <c r="P268" s="86">
        <v>110</v>
      </c>
      <c r="Q268" s="86">
        <v>65</v>
      </c>
    </row>
    <row r="269" spans="1:17">
      <c r="A269" s="86" t="s">
        <v>8239</v>
      </c>
      <c r="B269" s="86" t="s">
        <v>8093</v>
      </c>
      <c r="C269" s="92" t="s">
        <v>8087</v>
      </c>
      <c r="D269" s="93" t="s">
        <v>8088</v>
      </c>
      <c r="E269" s="86">
        <v>144</v>
      </c>
      <c r="F269" s="86">
        <v>509</v>
      </c>
      <c r="G269" s="86">
        <v>175.3</v>
      </c>
      <c r="H269" s="136">
        <v>3.3999999999999998E-40</v>
      </c>
      <c r="I269" s="86">
        <v>116</v>
      </c>
      <c r="J269" s="92">
        <v>70.7</v>
      </c>
      <c r="K269" s="86" t="s">
        <v>8089</v>
      </c>
      <c r="L269" s="86">
        <v>144</v>
      </c>
      <c r="M269" s="86">
        <v>511</v>
      </c>
      <c r="N269" s="86">
        <v>152</v>
      </c>
      <c r="O269" s="136">
        <v>9.9999999999999995E-45</v>
      </c>
      <c r="P269" s="86">
        <v>110</v>
      </c>
      <c r="Q269" s="86">
        <v>63</v>
      </c>
    </row>
    <row r="270" spans="1:17">
      <c r="A270" s="86" t="s">
        <v>8239</v>
      </c>
      <c r="B270" s="86" t="s">
        <v>8094</v>
      </c>
      <c r="C270" s="92" t="s">
        <v>8087</v>
      </c>
      <c r="D270" s="93" t="s">
        <v>8088</v>
      </c>
      <c r="E270" s="86">
        <v>144</v>
      </c>
      <c r="F270" s="86">
        <v>509</v>
      </c>
      <c r="G270" s="86">
        <v>174.9</v>
      </c>
      <c r="H270" s="136">
        <v>4.4000000000000002E-40</v>
      </c>
      <c r="I270" s="86">
        <v>112</v>
      </c>
      <c r="J270" s="92">
        <v>73.2</v>
      </c>
      <c r="K270" s="86" t="s">
        <v>8089</v>
      </c>
      <c r="L270" s="86">
        <v>144</v>
      </c>
      <c r="M270" s="86">
        <v>511</v>
      </c>
      <c r="N270" s="86">
        <v>155</v>
      </c>
      <c r="O270" s="136">
        <v>9.9999999999999998E-46</v>
      </c>
      <c r="P270" s="86">
        <v>110</v>
      </c>
      <c r="Q270" s="86">
        <v>65</v>
      </c>
    </row>
    <row r="271" spans="1:17">
      <c r="A271" s="86" t="s">
        <v>8242</v>
      </c>
      <c r="B271" s="86" t="s">
        <v>8096</v>
      </c>
      <c r="C271" s="92" t="s">
        <v>8097</v>
      </c>
      <c r="D271" s="93" t="s">
        <v>8098</v>
      </c>
      <c r="E271" s="86">
        <v>454</v>
      </c>
      <c r="F271" s="86">
        <v>456</v>
      </c>
      <c r="G271" s="86">
        <v>651.70000000000005</v>
      </c>
      <c r="H271" s="136">
        <v>3.9000000000000003E-183</v>
      </c>
      <c r="I271" s="86">
        <v>449</v>
      </c>
      <c r="J271" s="92">
        <v>73.5</v>
      </c>
      <c r="K271" s="86" t="s">
        <v>8099</v>
      </c>
      <c r="L271" s="86">
        <v>454</v>
      </c>
      <c r="M271" s="86">
        <v>441</v>
      </c>
      <c r="N271" s="86">
        <v>617</v>
      </c>
      <c r="O271" s="136">
        <v>0</v>
      </c>
      <c r="P271" s="86">
        <v>422</v>
      </c>
      <c r="Q271" s="86">
        <v>71</v>
      </c>
    </row>
    <row r="272" spans="1:17">
      <c r="A272" s="86" t="s">
        <v>8250</v>
      </c>
      <c r="B272" s="86" t="s">
        <v>8101</v>
      </c>
      <c r="C272" s="92" t="s">
        <v>8102</v>
      </c>
      <c r="D272" s="93" t="s">
        <v>8103</v>
      </c>
      <c r="E272" s="86">
        <v>495</v>
      </c>
      <c r="F272" s="86">
        <v>724</v>
      </c>
      <c r="G272" s="86">
        <v>102.1</v>
      </c>
      <c r="H272" s="136">
        <v>1.3E-17</v>
      </c>
      <c r="I272" s="86">
        <v>326</v>
      </c>
      <c r="J272" s="92">
        <v>27</v>
      </c>
      <c r="K272" s="86" t="s">
        <v>5728</v>
      </c>
      <c r="O272" s="136"/>
    </row>
    <row r="273" spans="1:17">
      <c r="A273" s="86" t="s">
        <v>8250</v>
      </c>
      <c r="B273" s="86" t="s">
        <v>8104</v>
      </c>
      <c r="C273" s="92" t="s">
        <v>8102</v>
      </c>
      <c r="D273" s="86" t="s">
        <v>5728</v>
      </c>
      <c r="H273" s="136"/>
      <c r="J273" s="92"/>
      <c r="K273" s="86" t="s">
        <v>5728</v>
      </c>
      <c r="O273" s="136"/>
    </row>
    <row r="274" spans="1:17">
      <c r="A274" s="86" t="s">
        <v>8250</v>
      </c>
      <c r="B274" s="86" t="s">
        <v>8105</v>
      </c>
      <c r="C274" s="92" t="s">
        <v>8102</v>
      </c>
      <c r="D274" s="93" t="s">
        <v>8106</v>
      </c>
      <c r="E274" s="86">
        <v>421</v>
      </c>
      <c r="F274" s="86">
        <v>552</v>
      </c>
      <c r="G274" s="86">
        <v>88.2</v>
      </c>
      <c r="H274" s="136">
        <v>1.6E-13</v>
      </c>
      <c r="I274" s="86">
        <v>197</v>
      </c>
      <c r="J274" s="92">
        <v>29.9</v>
      </c>
      <c r="K274" s="86" t="s">
        <v>5728</v>
      </c>
      <c r="O274" s="136"/>
    </row>
    <row r="275" spans="1:17">
      <c r="A275" s="86" t="s">
        <v>8250</v>
      </c>
      <c r="B275" s="86" t="s">
        <v>8107</v>
      </c>
      <c r="C275" s="92" t="s">
        <v>8102</v>
      </c>
      <c r="D275" s="93" t="s">
        <v>8108</v>
      </c>
      <c r="E275" s="86">
        <v>358</v>
      </c>
      <c r="F275" s="86">
        <v>833</v>
      </c>
      <c r="G275" s="86">
        <v>153.30000000000001</v>
      </c>
      <c r="H275" s="136">
        <v>3.4000000000000001E-33</v>
      </c>
      <c r="I275" s="86">
        <v>238</v>
      </c>
      <c r="J275" s="92">
        <v>32.799999999999997</v>
      </c>
      <c r="K275" s="86" t="s">
        <v>5728</v>
      </c>
      <c r="O275" s="136"/>
    </row>
    <row r="276" spans="1:17">
      <c r="A276" s="86" t="s">
        <v>8250</v>
      </c>
      <c r="B276" s="86" t="s">
        <v>8109</v>
      </c>
      <c r="C276" s="92" t="s">
        <v>8102</v>
      </c>
      <c r="D276" s="93" t="s">
        <v>8110</v>
      </c>
      <c r="E276" s="86">
        <v>434</v>
      </c>
      <c r="F276" s="86">
        <v>740</v>
      </c>
      <c r="G276" s="86">
        <v>131.69999999999999</v>
      </c>
      <c r="H276" s="136">
        <v>1.3000000000000001E-26</v>
      </c>
      <c r="I276" s="86">
        <v>340</v>
      </c>
      <c r="J276" s="92">
        <v>27.4</v>
      </c>
      <c r="K276" s="86" t="s">
        <v>5728</v>
      </c>
      <c r="O276" s="136"/>
    </row>
    <row r="277" spans="1:17">
      <c r="A277" s="86" t="s">
        <v>8250</v>
      </c>
      <c r="B277" s="86" t="s">
        <v>8111</v>
      </c>
      <c r="C277" s="92" t="s">
        <v>8102</v>
      </c>
      <c r="D277" s="93" t="s">
        <v>5728</v>
      </c>
      <c r="H277" s="136"/>
      <c r="J277" s="92"/>
      <c r="K277" s="86" t="s">
        <v>5728</v>
      </c>
      <c r="O277" s="136"/>
    </row>
    <row r="278" spans="1:17">
      <c r="A278" s="86" t="s">
        <v>8250</v>
      </c>
      <c r="B278" s="86" t="s">
        <v>8112</v>
      </c>
      <c r="C278" s="92" t="s">
        <v>8102</v>
      </c>
      <c r="D278" s="93" t="s">
        <v>5728</v>
      </c>
      <c r="H278" s="136"/>
      <c r="J278" s="92"/>
      <c r="K278" s="86" t="s">
        <v>5728</v>
      </c>
      <c r="O278" s="136"/>
    </row>
    <row r="279" spans="1:17">
      <c r="A279" s="86" t="s">
        <v>8250</v>
      </c>
      <c r="B279" s="86" t="s">
        <v>8113</v>
      </c>
      <c r="C279" s="92" t="s">
        <v>8102</v>
      </c>
      <c r="D279" s="86" t="s">
        <v>5728</v>
      </c>
      <c r="H279" s="136"/>
      <c r="J279" s="92"/>
      <c r="K279" s="86" t="s">
        <v>5728</v>
      </c>
      <c r="O279" s="136"/>
    </row>
    <row r="280" spans="1:17">
      <c r="A280" s="86" t="s">
        <v>8250</v>
      </c>
      <c r="B280" s="86" t="s">
        <v>8114</v>
      </c>
      <c r="C280" s="92" t="s">
        <v>8102</v>
      </c>
      <c r="D280" s="93" t="s">
        <v>8108</v>
      </c>
      <c r="E280" s="86">
        <v>350</v>
      </c>
      <c r="F280" s="86">
        <v>833</v>
      </c>
      <c r="G280" s="86">
        <v>147.9</v>
      </c>
      <c r="H280" s="136">
        <v>1.3999999999999999E-31</v>
      </c>
      <c r="I280" s="86">
        <v>216</v>
      </c>
      <c r="J280" s="92">
        <v>32.9</v>
      </c>
      <c r="K280" s="86" t="s">
        <v>5728</v>
      </c>
      <c r="O280" s="136"/>
    </row>
    <row r="281" spans="1:17">
      <c r="A281" s="86" t="s">
        <v>8250</v>
      </c>
      <c r="B281" s="86" t="s">
        <v>8115</v>
      </c>
      <c r="C281" s="92" t="s">
        <v>8102</v>
      </c>
      <c r="D281" s="93" t="s">
        <v>5728</v>
      </c>
      <c r="H281" s="136"/>
      <c r="J281" s="92"/>
      <c r="K281" s="86" t="s">
        <v>5728</v>
      </c>
      <c r="O281" s="136"/>
    </row>
    <row r="282" spans="1:17">
      <c r="A282" s="86" t="s">
        <v>8250</v>
      </c>
      <c r="B282" s="86" t="s">
        <v>8116</v>
      </c>
      <c r="C282" s="92" t="s">
        <v>8102</v>
      </c>
      <c r="D282" s="93" t="s">
        <v>8108</v>
      </c>
      <c r="E282" s="86">
        <v>319</v>
      </c>
      <c r="F282" s="86">
        <v>833</v>
      </c>
      <c r="G282" s="86">
        <v>103.6</v>
      </c>
      <c r="H282" s="136">
        <v>2.8000000000000001E-18</v>
      </c>
      <c r="I282" s="86">
        <v>163</v>
      </c>
      <c r="J282" s="92">
        <v>30.7</v>
      </c>
      <c r="K282" s="86" t="s">
        <v>5728</v>
      </c>
      <c r="O282" s="136"/>
    </row>
    <row r="283" spans="1:17">
      <c r="A283" s="86" t="s">
        <v>8250</v>
      </c>
      <c r="B283" s="86" t="s">
        <v>8117</v>
      </c>
      <c r="C283" s="92" t="s">
        <v>8102</v>
      </c>
      <c r="D283" s="93" t="s">
        <v>8118</v>
      </c>
      <c r="E283" s="86">
        <v>918</v>
      </c>
      <c r="F283" s="86">
        <v>930</v>
      </c>
      <c r="G283" s="86">
        <v>183.3</v>
      </c>
      <c r="H283" s="136">
        <v>8.0000000000000003E-42</v>
      </c>
      <c r="I283" s="86">
        <v>853</v>
      </c>
      <c r="J283" s="92">
        <v>23.2</v>
      </c>
      <c r="K283" s="86" t="s">
        <v>5728</v>
      </c>
      <c r="O283" s="136"/>
    </row>
    <row r="284" spans="1:17">
      <c r="A284" s="86" t="s">
        <v>8250</v>
      </c>
      <c r="B284" s="86" t="s">
        <v>8119</v>
      </c>
      <c r="C284" s="92" t="s">
        <v>8102</v>
      </c>
      <c r="D284" s="93" t="s">
        <v>8120</v>
      </c>
      <c r="E284" s="86">
        <v>1036</v>
      </c>
      <c r="F284" s="86">
        <v>995</v>
      </c>
      <c r="G284" s="86">
        <v>198</v>
      </c>
      <c r="H284" s="136">
        <v>3.5000000000000002E-46</v>
      </c>
      <c r="I284" s="86">
        <v>924</v>
      </c>
      <c r="J284" s="92">
        <v>23.3</v>
      </c>
      <c r="K284" s="86" t="s">
        <v>5728</v>
      </c>
      <c r="O284" s="136"/>
    </row>
    <row r="285" spans="1:17">
      <c r="A285" s="86" t="s">
        <v>8255</v>
      </c>
      <c r="B285" s="86" t="s">
        <v>8122</v>
      </c>
      <c r="C285" s="92" t="s">
        <v>8123</v>
      </c>
      <c r="D285" s="93" t="s">
        <v>8124</v>
      </c>
      <c r="E285" s="86">
        <v>116</v>
      </c>
      <c r="F285" s="86">
        <v>116</v>
      </c>
      <c r="G285" s="86">
        <v>128.30000000000001</v>
      </c>
      <c r="H285" s="136">
        <v>3.8000000000000001E-26</v>
      </c>
      <c r="I285" s="86">
        <v>116</v>
      </c>
      <c r="J285" s="92">
        <v>54.3</v>
      </c>
      <c r="K285" s="86" t="s">
        <v>8125</v>
      </c>
      <c r="L285" s="86">
        <v>116</v>
      </c>
      <c r="M285" s="86">
        <v>122</v>
      </c>
      <c r="N285" s="86">
        <v>97.1</v>
      </c>
      <c r="O285" s="136">
        <v>5.0000000000000002E-27</v>
      </c>
      <c r="P285" s="86">
        <v>110</v>
      </c>
      <c r="Q285" s="86">
        <v>44</v>
      </c>
    </row>
    <row r="286" spans="1:17">
      <c r="A286" s="86" t="s">
        <v>8264</v>
      </c>
      <c r="B286" s="86" t="s">
        <v>8127</v>
      </c>
      <c r="C286" s="92" t="s">
        <v>8128</v>
      </c>
      <c r="D286" s="93" t="s">
        <v>8129</v>
      </c>
      <c r="E286" s="86">
        <v>223</v>
      </c>
      <c r="F286" s="86">
        <v>230</v>
      </c>
      <c r="G286" s="86">
        <v>345.5</v>
      </c>
      <c r="H286" s="136">
        <v>2.9000000000000001E-91</v>
      </c>
      <c r="I286" s="86">
        <v>230</v>
      </c>
      <c r="J286" s="92">
        <v>80.900000000000006</v>
      </c>
      <c r="K286" s="86" t="s">
        <v>8130</v>
      </c>
      <c r="L286" s="86">
        <v>223</v>
      </c>
      <c r="M286" s="86">
        <v>230</v>
      </c>
      <c r="N286" s="86">
        <v>323</v>
      </c>
      <c r="O286" s="136">
        <v>3.0000000000000001E-113</v>
      </c>
      <c r="P286" s="86">
        <v>231</v>
      </c>
      <c r="Q286" s="86">
        <v>72</v>
      </c>
    </row>
    <row r="287" spans="1:17">
      <c r="A287" s="86" t="s">
        <v>8264</v>
      </c>
      <c r="B287" s="86" t="s">
        <v>8131</v>
      </c>
      <c r="C287" s="92" t="s">
        <v>8128</v>
      </c>
      <c r="D287" s="93" t="s">
        <v>8129</v>
      </c>
      <c r="E287" s="86">
        <v>223</v>
      </c>
      <c r="F287" s="86">
        <v>230</v>
      </c>
      <c r="G287" s="86">
        <v>338.6</v>
      </c>
      <c r="H287" s="136">
        <v>3.6000000000000001E-89</v>
      </c>
      <c r="I287" s="86">
        <v>230</v>
      </c>
      <c r="J287" s="92">
        <v>79.599999999999994</v>
      </c>
      <c r="K287" s="86" t="s">
        <v>8130</v>
      </c>
      <c r="L287" s="86">
        <v>223</v>
      </c>
      <c r="M287" s="86">
        <v>230</v>
      </c>
      <c r="N287" s="86">
        <v>319</v>
      </c>
      <c r="O287" s="136">
        <v>2.0000000000000002E-111</v>
      </c>
      <c r="P287" s="86">
        <v>231</v>
      </c>
      <c r="Q287" s="86">
        <v>71</v>
      </c>
    </row>
    <row r="288" spans="1:17">
      <c r="A288" s="86" t="s">
        <v>8284</v>
      </c>
      <c r="B288" s="86" t="s">
        <v>8133</v>
      </c>
      <c r="C288" s="92" t="s">
        <v>8134</v>
      </c>
      <c r="D288" s="93" t="s">
        <v>8135</v>
      </c>
      <c r="E288" s="86">
        <v>344</v>
      </c>
      <c r="F288" s="86">
        <v>353</v>
      </c>
      <c r="G288" s="86">
        <v>585.1</v>
      </c>
      <c r="H288" s="136">
        <v>3.4000000000000001E-163</v>
      </c>
      <c r="I288" s="86">
        <v>356</v>
      </c>
      <c r="J288" s="92">
        <v>80.3</v>
      </c>
      <c r="K288" s="86" t="s">
        <v>8136</v>
      </c>
      <c r="L288" s="86">
        <v>344</v>
      </c>
      <c r="M288" s="86">
        <v>356</v>
      </c>
      <c r="N288" s="86">
        <v>528</v>
      </c>
      <c r="O288" s="136">
        <v>0</v>
      </c>
      <c r="P288" s="86">
        <v>356</v>
      </c>
      <c r="Q288" s="86">
        <v>72</v>
      </c>
    </row>
    <row r="289" spans="1:17">
      <c r="A289" s="86" t="s">
        <v>8298</v>
      </c>
      <c r="B289" s="86" t="s">
        <v>8138</v>
      </c>
      <c r="C289" s="92" t="s">
        <v>8139</v>
      </c>
      <c r="D289" s="93" t="s">
        <v>8140</v>
      </c>
      <c r="E289" s="86">
        <v>132</v>
      </c>
      <c r="F289" s="86">
        <v>228</v>
      </c>
      <c r="G289" s="86">
        <v>175.6</v>
      </c>
      <c r="H289" s="136">
        <v>2.3999999999999999E-40</v>
      </c>
      <c r="I289" s="86">
        <v>121</v>
      </c>
      <c r="J289" s="92">
        <v>75.2</v>
      </c>
      <c r="K289" s="86" t="s">
        <v>8141</v>
      </c>
      <c r="L289" s="86">
        <v>132</v>
      </c>
      <c r="M289" s="86">
        <v>133</v>
      </c>
      <c r="N289" s="86">
        <v>172</v>
      </c>
      <c r="O289" s="136">
        <v>2.0000000000000001E-56</v>
      </c>
      <c r="P289" s="86">
        <v>120</v>
      </c>
      <c r="Q289" s="86">
        <v>71</v>
      </c>
    </row>
    <row r="290" spans="1:17">
      <c r="A290" s="86" t="s">
        <v>8314</v>
      </c>
      <c r="B290" s="86" t="s">
        <v>8143</v>
      </c>
      <c r="C290" s="92" t="s">
        <v>8144</v>
      </c>
      <c r="D290" s="93" t="s">
        <v>8145</v>
      </c>
      <c r="E290" s="86">
        <v>233</v>
      </c>
      <c r="F290" s="86">
        <v>1456</v>
      </c>
      <c r="G290" s="86">
        <v>333.6</v>
      </c>
      <c r="H290" s="136">
        <v>1.2E-87</v>
      </c>
      <c r="I290" s="86">
        <v>229</v>
      </c>
      <c r="J290" s="92">
        <v>65.5</v>
      </c>
      <c r="K290" s="86" t="s">
        <v>8146</v>
      </c>
      <c r="L290" s="86">
        <v>233</v>
      </c>
      <c r="M290" s="86">
        <v>1423</v>
      </c>
      <c r="N290" s="86">
        <v>289</v>
      </c>
      <c r="O290" s="136">
        <v>6.9999999999999997E-90</v>
      </c>
      <c r="P290" s="86">
        <v>226</v>
      </c>
      <c r="Q290" s="86">
        <v>57</v>
      </c>
    </row>
    <row r="291" spans="1:17">
      <c r="A291" s="86" t="s">
        <v>8321</v>
      </c>
      <c r="B291" s="86" t="s">
        <v>29394</v>
      </c>
      <c r="C291" s="92" t="s">
        <v>29395</v>
      </c>
      <c r="D291" s="93" t="s">
        <v>29396</v>
      </c>
      <c r="E291" s="86">
        <v>110</v>
      </c>
      <c r="F291" s="86">
        <v>158</v>
      </c>
      <c r="G291" s="86">
        <v>153.30000000000001</v>
      </c>
      <c r="H291" s="136">
        <v>1.1E-33</v>
      </c>
      <c r="I291" s="86">
        <v>129</v>
      </c>
      <c r="J291" s="92">
        <v>65.900000000000006</v>
      </c>
      <c r="K291" s="86" t="s">
        <v>11736</v>
      </c>
      <c r="L291" s="86">
        <v>110</v>
      </c>
      <c r="M291" s="86">
        <v>389</v>
      </c>
      <c r="N291" s="86">
        <v>103</v>
      </c>
      <c r="O291" s="136">
        <v>3.0000000000000001E-27</v>
      </c>
      <c r="P291" s="86">
        <v>50</v>
      </c>
      <c r="Q291" s="86">
        <v>98</v>
      </c>
    </row>
    <row r="292" spans="1:17">
      <c r="A292" s="86" t="s">
        <v>8326</v>
      </c>
      <c r="B292" s="86" t="s">
        <v>8148</v>
      </c>
      <c r="C292" s="92" t="s">
        <v>8149</v>
      </c>
      <c r="D292" s="93" t="s">
        <v>8150</v>
      </c>
      <c r="E292" s="86">
        <v>259</v>
      </c>
      <c r="F292" s="86">
        <v>389</v>
      </c>
      <c r="G292" s="86">
        <v>192.6</v>
      </c>
      <c r="H292" s="136">
        <v>3.7E-45</v>
      </c>
      <c r="I292" s="86">
        <v>294</v>
      </c>
      <c r="J292" s="92">
        <v>42.9</v>
      </c>
      <c r="K292" s="86" t="s">
        <v>8151</v>
      </c>
      <c r="L292" s="86">
        <v>259</v>
      </c>
      <c r="M292" s="86">
        <v>282</v>
      </c>
      <c r="N292" s="86">
        <v>149</v>
      </c>
      <c r="O292" s="136">
        <v>8.9999999999999997E-44</v>
      </c>
      <c r="P292" s="86">
        <v>281</v>
      </c>
      <c r="Q292" s="86">
        <v>38</v>
      </c>
    </row>
    <row r="293" spans="1:17">
      <c r="A293" s="86" t="s">
        <v>8331</v>
      </c>
      <c r="B293" s="86" t="s">
        <v>8153</v>
      </c>
      <c r="C293" s="92" t="s">
        <v>8154</v>
      </c>
      <c r="D293" s="93" t="s">
        <v>8155</v>
      </c>
      <c r="E293" s="86">
        <v>125</v>
      </c>
      <c r="F293" s="86">
        <v>509</v>
      </c>
      <c r="G293" s="86">
        <v>129.80000000000001</v>
      </c>
      <c r="H293" s="136">
        <v>1.4000000000000001E-26</v>
      </c>
      <c r="I293" s="86">
        <v>110</v>
      </c>
      <c r="J293" s="92">
        <v>60</v>
      </c>
      <c r="K293" s="86" t="s">
        <v>8156</v>
      </c>
      <c r="L293" s="86">
        <v>125</v>
      </c>
      <c r="M293" s="86">
        <v>522</v>
      </c>
      <c r="N293" s="86">
        <v>119</v>
      </c>
      <c r="O293" s="136">
        <v>3E-32</v>
      </c>
      <c r="P293" s="86">
        <v>121</v>
      </c>
      <c r="Q293" s="86">
        <v>53</v>
      </c>
    </row>
    <row r="294" spans="1:17">
      <c r="A294" s="86" t="s">
        <v>8331</v>
      </c>
      <c r="B294" s="86" t="s">
        <v>8157</v>
      </c>
      <c r="C294" s="92" t="s">
        <v>8154</v>
      </c>
      <c r="D294" s="93" t="s">
        <v>8158</v>
      </c>
      <c r="E294" s="86">
        <v>114</v>
      </c>
      <c r="F294" s="86">
        <v>511</v>
      </c>
      <c r="G294" s="86">
        <v>122.9</v>
      </c>
      <c r="H294" s="136">
        <v>1.6000000000000001E-24</v>
      </c>
      <c r="I294" s="86">
        <v>112</v>
      </c>
      <c r="J294" s="92">
        <v>58</v>
      </c>
      <c r="K294" s="86" t="s">
        <v>8159</v>
      </c>
      <c r="L294" s="86">
        <v>114</v>
      </c>
      <c r="M294" s="86">
        <v>500</v>
      </c>
      <c r="N294" s="86">
        <v>114</v>
      </c>
      <c r="O294" s="136">
        <v>8.0000000000000007E-31</v>
      </c>
      <c r="P294" s="86">
        <v>98</v>
      </c>
      <c r="Q294" s="86">
        <v>60</v>
      </c>
    </row>
    <row r="295" spans="1:17">
      <c r="A295" s="86" t="s">
        <v>8338</v>
      </c>
      <c r="B295" s="86" t="s">
        <v>8161</v>
      </c>
      <c r="C295" s="92" t="s">
        <v>8162</v>
      </c>
      <c r="D295" s="93" t="s">
        <v>8163</v>
      </c>
      <c r="E295" s="86">
        <v>139</v>
      </c>
      <c r="F295" s="86">
        <v>138</v>
      </c>
      <c r="G295" s="86">
        <v>271.2</v>
      </c>
      <c r="H295" s="136">
        <v>4.4E-69</v>
      </c>
      <c r="I295" s="86">
        <v>138</v>
      </c>
      <c r="J295" s="92">
        <v>99.3</v>
      </c>
      <c r="K295" s="86" t="s">
        <v>8164</v>
      </c>
      <c r="L295" s="86">
        <v>139</v>
      </c>
      <c r="M295" s="86">
        <v>138</v>
      </c>
      <c r="N295" s="86">
        <v>242</v>
      </c>
      <c r="O295" s="136">
        <v>5.0000000000000002E-84</v>
      </c>
      <c r="P295" s="86">
        <v>138</v>
      </c>
      <c r="Q295" s="86">
        <v>87</v>
      </c>
    </row>
    <row r="296" spans="1:17">
      <c r="A296" s="86" t="s">
        <v>8338</v>
      </c>
      <c r="B296" s="86" t="s">
        <v>8165</v>
      </c>
      <c r="C296" s="92" t="s">
        <v>8162</v>
      </c>
      <c r="D296" s="93" t="s">
        <v>8163</v>
      </c>
      <c r="E296" s="86">
        <v>139</v>
      </c>
      <c r="F296" s="86">
        <v>138</v>
      </c>
      <c r="G296" s="86">
        <v>270</v>
      </c>
      <c r="H296" s="86">
        <v>9.7999999999999995E-69</v>
      </c>
      <c r="I296" s="86">
        <v>138</v>
      </c>
      <c r="J296" s="92">
        <v>99.3</v>
      </c>
      <c r="K296" s="86" t="s">
        <v>8164</v>
      </c>
      <c r="L296" s="86">
        <v>139</v>
      </c>
      <c r="M296" s="86">
        <v>138</v>
      </c>
      <c r="N296" s="86">
        <v>243</v>
      </c>
      <c r="O296" s="86">
        <v>4.0000000000000001E-84</v>
      </c>
      <c r="P296" s="86">
        <v>138</v>
      </c>
      <c r="Q296" s="86">
        <v>87</v>
      </c>
    </row>
    <row r="297" spans="1:17">
      <c r="A297" s="86" t="s">
        <v>8338</v>
      </c>
      <c r="B297" s="86" t="s">
        <v>8166</v>
      </c>
      <c r="C297" s="92" t="s">
        <v>8162</v>
      </c>
      <c r="D297" s="93" t="s">
        <v>8167</v>
      </c>
      <c r="E297" s="86">
        <v>202</v>
      </c>
      <c r="F297" s="86">
        <v>585</v>
      </c>
      <c r="G297" s="86">
        <v>297.39999999999998</v>
      </c>
      <c r="H297" s="136">
        <v>8.2999999999999999E-77</v>
      </c>
      <c r="I297" s="86">
        <v>223</v>
      </c>
      <c r="J297" s="92">
        <v>71.7</v>
      </c>
      <c r="K297" s="86" t="s">
        <v>8164</v>
      </c>
      <c r="L297" s="86">
        <v>202</v>
      </c>
      <c r="M297" s="86">
        <v>138</v>
      </c>
      <c r="N297" s="86">
        <v>227</v>
      </c>
      <c r="O297" s="136">
        <v>4.9999999999999996E-77</v>
      </c>
      <c r="P297" s="86">
        <v>124</v>
      </c>
      <c r="Q297" s="86">
        <v>89</v>
      </c>
    </row>
    <row r="298" spans="1:17">
      <c r="A298" s="86" t="s">
        <v>8338</v>
      </c>
      <c r="B298" s="86" t="s">
        <v>8168</v>
      </c>
      <c r="C298" s="92" t="s">
        <v>8162</v>
      </c>
      <c r="D298" s="93" t="s">
        <v>8167</v>
      </c>
      <c r="E298" s="86">
        <v>202</v>
      </c>
      <c r="F298" s="86">
        <v>585</v>
      </c>
      <c r="G298" s="86">
        <v>291.60000000000002</v>
      </c>
      <c r="H298" s="136">
        <v>4.6E-75</v>
      </c>
      <c r="I298" s="86">
        <v>223</v>
      </c>
      <c r="J298" s="92">
        <v>70.400000000000006</v>
      </c>
      <c r="K298" s="86" t="s">
        <v>8164</v>
      </c>
      <c r="L298" s="86">
        <v>202</v>
      </c>
      <c r="M298" s="86">
        <v>138</v>
      </c>
      <c r="N298" s="86">
        <v>222</v>
      </c>
      <c r="O298" s="136">
        <v>4.9999999999999998E-75</v>
      </c>
      <c r="P298" s="86">
        <v>124</v>
      </c>
      <c r="Q298" s="86">
        <v>87</v>
      </c>
    </row>
    <row r="299" spans="1:17">
      <c r="A299" s="86" t="s">
        <v>8343</v>
      </c>
      <c r="B299" s="86" t="s">
        <v>8170</v>
      </c>
      <c r="C299" s="92" t="s">
        <v>8171</v>
      </c>
      <c r="D299" s="93" t="s">
        <v>8172</v>
      </c>
      <c r="E299" s="86">
        <v>1110</v>
      </c>
      <c r="F299" s="86">
        <v>1531</v>
      </c>
      <c r="G299" s="86">
        <v>911.4</v>
      </c>
      <c r="H299" s="136">
        <v>6.7000000000000003E-261</v>
      </c>
      <c r="I299" s="86">
        <v>1136</v>
      </c>
      <c r="J299" s="92">
        <v>46.2</v>
      </c>
      <c r="K299" s="86" t="s">
        <v>8173</v>
      </c>
      <c r="L299" s="86">
        <v>1110</v>
      </c>
      <c r="M299" s="86">
        <v>1054</v>
      </c>
      <c r="N299" s="86">
        <v>420</v>
      </c>
      <c r="O299" s="136">
        <v>5.0000000000000003E-129</v>
      </c>
      <c r="P299" s="86">
        <v>1046</v>
      </c>
      <c r="Q299" s="86">
        <v>31</v>
      </c>
    </row>
    <row r="300" spans="1:17">
      <c r="A300" s="86" t="s">
        <v>8343</v>
      </c>
      <c r="B300" s="86" t="s">
        <v>8174</v>
      </c>
      <c r="C300" s="92" t="s">
        <v>8171</v>
      </c>
      <c r="D300" s="93" t="s">
        <v>8175</v>
      </c>
      <c r="E300" s="86">
        <v>1126</v>
      </c>
      <c r="F300" s="86">
        <v>1162</v>
      </c>
      <c r="G300" s="86">
        <v>877.9</v>
      </c>
      <c r="H300" s="136">
        <v>8.3000000000000003E-251</v>
      </c>
      <c r="I300" s="86">
        <v>1064</v>
      </c>
      <c r="J300" s="92">
        <v>50</v>
      </c>
      <c r="K300" s="86" t="s">
        <v>8173</v>
      </c>
      <c r="L300" s="86">
        <v>1126</v>
      </c>
      <c r="M300" s="86">
        <v>1054</v>
      </c>
      <c r="N300" s="86">
        <v>409</v>
      </c>
      <c r="O300" s="136">
        <v>7E-125</v>
      </c>
      <c r="P300" s="86">
        <v>1024</v>
      </c>
      <c r="Q300" s="86">
        <v>32</v>
      </c>
    </row>
    <row r="301" spans="1:17">
      <c r="A301" s="86" t="s">
        <v>8343</v>
      </c>
      <c r="B301" s="86" t="s">
        <v>8176</v>
      </c>
      <c r="C301" s="92" t="s">
        <v>8171</v>
      </c>
      <c r="D301" s="93" t="s">
        <v>8177</v>
      </c>
      <c r="E301" s="86">
        <v>530</v>
      </c>
      <c r="F301" s="86">
        <v>1157</v>
      </c>
      <c r="G301" s="86">
        <v>464.2</v>
      </c>
      <c r="H301" s="86">
        <v>1.4E-126</v>
      </c>
      <c r="I301" s="86">
        <v>542</v>
      </c>
      <c r="J301" s="92">
        <v>47.6</v>
      </c>
      <c r="K301" s="86" t="s">
        <v>8173</v>
      </c>
      <c r="L301" s="86">
        <v>530</v>
      </c>
      <c r="M301" s="86">
        <v>1054</v>
      </c>
      <c r="N301" s="86">
        <v>278</v>
      </c>
      <c r="O301" s="86">
        <v>9.9999999999999996E-83</v>
      </c>
      <c r="P301" s="86">
        <v>532</v>
      </c>
      <c r="Q301" s="86">
        <v>34</v>
      </c>
    </row>
    <row r="302" spans="1:17">
      <c r="A302" s="86" t="s">
        <v>8348</v>
      </c>
      <c r="B302" s="86" t="s">
        <v>8179</v>
      </c>
      <c r="C302" s="92" t="s">
        <v>8180</v>
      </c>
      <c r="D302" s="93" t="s">
        <v>8181</v>
      </c>
      <c r="E302" s="86">
        <v>173</v>
      </c>
      <c r="F302" s="86">
        <v>332</v>
      </c>
      <c r="G302" s="86">
        <v>262.7</v>
      </c>
      <c r="H302" s="136">
        <v>1.8999999999999999E-66</v>
      </c>
      <c r="I302" s="86">
        <v>176</v>
      </c>
      <c r="J302" s="92">
        <v>75.599999999999994</v>
      </c>
      <c r="K302" s="86" t="s">
        <v>8182</v>
      </c>
      <c r="L302" s="86">
        <v>173</v>
      </c>
      <c r="M302" s="86">
        <v>279</v>
      </c>
      <c r="N302" s="86">
        <v>246</v>
      </c>
      <c r="O302" s="86">
        <v>4.9999999999999998E-83</v>
      </c>
      <c r="P302" s="86">
        <v>182</v>
      </c>
      <c r="Q302" s="86">
        <v>69</v>
      </c>
    </row>
    <row r="303" spans="1:17">
      <c r="A303" s="86" t="s">
        <v>8348</v>
      </c>
      <c r="B303" s="86" t="s">
        <v>8183</v>
      </c>
      <c r="C303" s="92" t="s">
        <v>8180</v>
      </c>
      <c r="D303" s="93" t="s">
        <v>8184</v>
      </c>
      <c r="E303" s="86">
        <v>94</v>
      </c>
      <c r="F303" s="86">
        <v>278</v>
      </c>
      <c r="G303" s="86">
        <v>132.1</v>
      </c>
      <c r="H303" s="136">
        <v>2.1999999999999999E-27</v>
      </c>
      <c r="I303" s="86">
        <v>100</v>
      </c>
      <c r="J303" s="92">
        <v>67</v>
      </c>
      <c r="K303" s="86" t="s">
        <v>8185</v>
      </c>
      <c r="L303" s="86">
        <v>94</v>
      </c>
      <c r="M303" s="86">
        <v>224</v>
      </c>
      <c r="N303" s="86">
        <v>116</v>
      </c>
      <c r="O303" s="136">
        <v>6E-34</v>
      </c>
      <c r="P303" s="86">
        <v>102</v>
      </c>
      <c r="Q303" s="86">
        <v>58</v>
      </c>
    </row>
    <row r="304" spans="1:17">
      <c r="A304" s="86" t="s">
        <v>8348</v>
      </c>
      <c r="B304" s="86" t="s">
        <v>8186</v>
      </c>
      <c r="C304" s="92" t="s">
        <v>8180</v>
      </c>
      <c r="D304" s="93" t="s">
        <v>8184</v>
      </c>
      <c r="E304" s="86">
        <v>141</v>
      </c>
      <c r="F304" s="86">
        <v>278</v>
      </c>
      <c r="G304" s="86">
        <v>161.4</v>
      </c>
      <c r="H304" s="136">
        <v>5E-36</v>
      </c>
      <c r="I304" s="86">
        <v>113</v>
      </c>
      <c r="J304" s="92">
        <v>70.8</v>
      </c>
      <c r="K304" s="86" t="s">
        <v>8185</v>
      </c>
      <c r="L304" s="86">
        <v>141</v>
      </c>
      <c r="M304" s="86">
        <v>224</v>
      </c>
      <c r="N304" s="86">
        <v>144</v>
      </c>
      <c r="O304" s="136">
        <v>3.9999999999999998E-44</v>
      </c>
      <c r="P304" s="86">
        <v>115</v>
      </c>
      <c r="Q304" s="86">
        <v>63</v>
      </c>
    </row>
    <row r="305" spans="1:17">
      <c r="A305" s="86" t="s">
        <v>8348</v>
      </c>
      <c r="B305" s="86" t="s">
        <v>8187</v>
      </c>
      <c r="C305" s="92" t="s">
        <v>8180</v>
      </c>
      <c r="D305" s="93" t="s">
        <v>8184</v>
      </c>
      <c r="E305" s="86">
        <v>141</v>
      </c>
      <c r="F305" s="86">
        <v>278</v>
      </c>
      <c r="G305" s="86">
        <v>161.4</v>
      </c>
      <c r="H305" s="136">
        <v>5E-36</v>
      </c>
      <c r="I305" s="86">
        <v>113</v>
      </c>
      <c r="J305" s="92">
        <v>70.8</v>
      </c>
      <c r="K305" s="86" t="s">
        <v>8185</v>
      </c>
      <c r="L305" s="86">
        <v>141</v>
      </c>
      <c r="M305" s="86">
        <v>224</v>
      </c>
      <c r="N305" s="86">
        <v>144</v>
      </c>
      <c r="O305" s="136">
        <v>3.9999999999999998E-44</v>
      </c>
      <c r="P305" s="86">
        <v>115</v>
      </c>
      <c r="Q305" s="86">
        <v>63</v>
      </c>
    </row>
    <row r="306" spans="1:17">
      <c r="A306" s="86" t="s">
        <v>8348</v>
      </c>
      <c r="B306" s="86" t="s">
        <v>8188</v>
      </c>
      <c r="C306" s="92" t="s">
        <v>8180</v>
      </c>
      <c r="D306" s="93" t="s">
        <v>8184</v>
      </c>
      <c r="E306" s="86">
        <v>141</v>
      </c>
      <c r="F306" s="86">
        <v>278</v>
      </c>
      <c r="G306" s="86">
        <v>161.4</v>
      </c>
      <c r="H306" s="136">
        <v>5E-36</v>
      </c>
      <c r="I306" s="86">
        <v>113</v>
      </c>
      <c r="J306" s="92">
        <v>70.8</v>
      </c>
      <c r="K306" s="86" t="s">
        <v>8185</v>
      </c>
      <c r="L306" s="86">
        <v>141</v>
      </c>
      <c r="M306" s="86">
        <v>224</v>
      </c>
      <c r="N306" s="86">
        <v>144</v>
      </c>
      <c r="O306" s="136">
        <v>3.9999999999999998E-44</v>
      </c>
      <c r="P306" s="86">
        <v>115</v>
      </c>
      <c r="Q306" s="86">
        <v>63</v>
      </c>
    </row>
    <row r="307" spans="1:17">
      <c r="A307" s="86" t="s">
        <v>8348</v>
      </c>
      <c r="B307" s="86" t="s">
        <v>8189</v>
      </c>
      <c r="C307" s="92" t="s">
        <v>8180</v>
      </c>
      <c r="D307" s="93" t="s">
        <v>8184</v>
      </c>
      <c r="E307" s="86">
        <v>141</v>
      </c>
      <c r="F307" s="86">
        <v>278</v>
      </c>
      <c r="G307" s="86">
        <v>161.4</v>
      </c>
      <c r="H307" s="136">
        <v>5E-36</v>
      </c>
      <c r="I307" s="86">
        <v>113</v>
      </c>
      <c r="J307" s="92">
        <v>70.8</v>
      </c>
      <c r="K307" s="86" t="s">
        <v>8185</v>
      </c>
      <c r="L307" s="86">
        <v>141</v>
      </c>
      <c r="M307" s="86">
        <v>224</v>
      </c>
      <c r="N307" s="86">
        <v>144</v>
      </c>
      <c r="O307" s="136">
        <v>3.9999999999999998E-44</v>
      </c>
      <c r="P307" s="86">
        <v>115</v>
      </c>
      <c r="Q307" s="86">
        <v>63</v>
      </c>
    </row>
    <row r="308" spans="1:17">
      <c r="A308" s="86" t="s">
        <v>8348</v>
      </c>
      <c r="B308" s="86" t="s">
        <v>8190</v>
      </c>
      <c r="C308" s="92" t="s">
        <v>8180</v>
      </c>
      <c r="D308" s="93" t="s">
        <v>8184</v>
      </c>
      <c r="E308" s="86">
        <v>141</v>
      </c>
      <c r="F308" s="86">
        <v>278</v>
      </c>
      <c r="G308" s="86">
        <v>161.4</v>
      </c>
      <c r="H308" s="136">
        <v>5E-36</v>
      </c>
      <c r="I308" s="86">
        <v>113</v>
      </c>
      <c r="J308" s="92">
        <v>70.8</v>
      </c>
      <c r="K308" s="86" t="s">
        <v>8185</v>
      </c>
      <c r="L308" s="86">
        <v>141</v>
      </c>
      <c r="M308" s="86">
        <v>224</v>
      </c>
      <c r="N308" s="86">
        <v>144</v>
      </c>
      <c r="O308" s="136">
        <v>3.9999999999999998E-44</v>
      </c>
      <c r="P308" s="86">
        <v>115</v>
      </c>
      <c r="Q308" s="86">
        <v>63</v>
      </c>
    </row>
    <row r="309" spans="1:17">
      <c r="A309" s="86" t="s">
        <v>8348</v>
      </c>
      <c r="B309" s="86" t="s">
        <v>8191</v>
      </c>
      <c r="C309" s="92" t="s">
        <v>8180</v>
      </c>
      <c r="D309" s="93" t="s">
        <v>8184</v>
      </c>
      <c r="E309" s="86">
        <v>141</v>
      </c>
      <c r="F309" s="86">
        <v>278</v>
      </c>
      <c r="G309" s="86">
        <v>161.4</v>
      </c>
      <c r="H309" s="136">
        <v>5E-36</v>
      </c>
      <c r="I309" s="86">
        <v>113</v>
      </c>
      <c r="J309" s="92">
        <v>70.8</v>
      </c>
      <c r="K309" s="86" t="s">
        <v>8185</v>
      </c>
      <c r="L309" s="86">
        <v>141</v>
      </c>
      <c r="M309" s="86">
        <v>224</v>
      </c>
      <c r="N309" s="86">
        <v>144</v>
      </c>
      <c r="O309" s="136">
        <v>3.9999999999999998E-44</v>
      </c>
      <c r="P309" s="86">
        <v>115</v>
      </c>
      <c r="Q309" s="86">
        <v>63</v>
      </c>
    </row>
    <row r="310" spans="1:17">
      <c r="A310" s="86" t="s">
        <v>8348</v>
      </c>
      <c r="B310" s="86" t="s">
        <v>8192</v>
      </c>
      <c r="C310" s="92" t="s">
        <v>8180</v>
      </c>
      <c r="D310" s="93" t="s">
        <v>8184</v>
      </c>
      <c r="E310" s="86">
        <v>141</v>
      </c>
      <c r="F310" s="86">
        <v>278</v>
      </c>
      <c r="G310" s="86">
        <v>158.30000000000001</v>
      </c>
      <c r="H310" s="136">
        <v>4.2E-35</v>
      </c>
      <c r="I310" s="86">
        <v>113</v>
      </c>
      <c r="J310" s="92">
        <v>69.900000000000006</v>
      </c>
      <c r="K310" s="86" t="s">
        <v>8185</v>
      </c>
      <c r="L310" s="86">
        <v>141</v>
      </c>
      <c r="M310" s="86">
        <v>224</v>
      </c>
      <c r="N310" s="86">
        <v>144</v>
      </c>
      <c r="O310" s="136">
        <v>7.9999999999999996E-44</v>
      </c>
      <c r="P310" s="86">
        <v>115</v>
      </c>
      <c r="Q310" s="86">
        <v>63</v>
      </c>
    </row>
    <row r="311" spans="1:17">
      <c r="A311" s="86" t="s">
        <v>8348</v>
      </c>
      <c r="B311" s="86" t="s">
        <v>8193</v>
      </c>
      <c r="C311" s="92" t="s">
        <v>8180</v>
      </c>
      <c r="D311" s="93" t="s">
        <v>8194</v>
      </c>
      <c r="E311" s="86">
        <v>103</v>
      </c>
      <c r="F311" s="86">
        <v>270</v>
      </c>
      <c r="G311" s="86">
        <v>140.19999999999999</v>
      </c>
      <c r="H311" s="136">
        <v>8.6999999999999993E-30</v>
      </c>
      <c r="I311" s="86">
        <v>68</v>
      </c>
      <c r="J311" s="92">
        <v>92.6</v>
      </c>
      <c r="K311" s="86" t="s">
        <v>8182</v>
      </c>
      <c r="L311" s="86">
        <v>103</v>
      </c>
      <c r="M311" s="86">
        <v>279</v>
      </c>
      <c r="N311" s="86">
        <v>135</v>
      </c>
      <c r="O311" s="136">
        <v>1.9999999999999999E-40</v>
      </c>
      <c r="P311" s="86">
        <v>68</v>
      </c>
      <c r="Q311" s="86">
        <v>88</v>
      </c>
    </row>
    <row r="312" spans="1:17">
      <c r="A312" s="86" t="s">
        <v>8348</v>
      </c>
      <c r="B312" s="86" t="s">
        <v>8195</v>
      </c>
      <c r="C312" s="92" t="s">
        <v>8180</v>
      </c>
      <c r="D312" s="93" t="s">
        <v>8184</v>
      </c>
      <c r="E312" s="86">
        <v>141</v>
      </c>
      <c r="F312" s="86">
        <v>278</v>
      </c>
      <c r="G312" s="86">
        <v>157.1</v>
      </c>
      <c r="H312" s="136">
        <v>9.4E-35</v>
      </c>
      <c r="I312" s="86">
        <v>113</v>
      </c>
      <c r="J312" s="92">
        <v>69.900000000000006</v>
      </c>
      <c r="K312" s="86" t="s">
        <v>8182</v>
      </c>
      <c r="L312" s="86">
        <v>141</v>
      </c>
      <c r="M312" s="86">
        <v>279</v>
      </c>
      <c r="N312" s="86">
        <v>139</v>
      </c>
      <c r="O312" s="86">
        <v>1E-41</v>
      </c>
      <c r="P312" s="86">
        <v>92</v>
      </c>
      <c r="Q312" s="86">
        <v>72</v>
      </c>
    </row>
    <row r="313" spans="1:17">
      <c r="A313" s="86" t="s">
        <v>8348</v>
      </c>
      <c r="B313" s="86" t="s">
        <v>8196</v>
      </c>
      <c r="C313" s="92" t="s">
        <v>8180</v>
      </c>
      <c r="D313" s="93" t="s">
        <v>8184</v>
      </c>
      <c r="E313" s="86">
        <v>141</v>
      </c>
      <c r="F313" s="86">
        <v>278</v>
      </c>
      <c r="G313" s="86">
        <v>157.1</v>
      </c>
      <c r="H313" s="136">
        <v>9.4E-35</v>
      </c>
      <c r="I313" s="86">
        <v>113</v>
      </c>
      <c r="J313" s="92">
        <v>69.900000000000006</v>
      </c>
      <c r="K313" s="86" t="s">
        <v>8182</v>
      </c>
      <c r="L313" s="86">
        <v>141</v>
      </c>
      <c r="M313" s="86">
        <v>279</v>
      </c>
      <c r="N313" s="86">
        <v>139</v>
      </c>
      <c r="O313" s="86">
        <v>1E-41</v>
      </c>
      <c r="P313" s="86">
        <v>92</v>
      </c>
      <c r="Q313" s="86">
        <v>72</v>
      </c>
    </row>
    <row r="314" spans="1:17">
      <c r="A314" s="86" t="s">
        <v>8348</v>
      </c>
      <c r="B314" s="86" t="s">
        <v>8197</v>
      </c>
      <c r="C314" s="92" t="s">
        <v>8180</v>
      </c>
      <c r="D314" s="93" t="s">
        <v>8184</v>
      </c>
      <c r="E314" s="86">
        <v>141</v>
      </c>
      <c r="F314" s="86">
        <v>278</v>
      </c>
      <c r="G314" s="86">
        <v>157.1</v>
      </c>
      <c r="H314" s="136">
        <v>9.4E-35</v>
      </c>
      <c r="I314" s="86">
        <v>113</v>
      </c>
      <c r="J314" s="92">
        <v>69.900000000000006</v>
      </c>
      <c r="K314" s="86" t="s">
        <v>8182</v>
      </c>
      <c r="L314" s="86">
        <v>141</v>
      </c>
      <c r="M314" s="86">
        <v>279</v>
      </c>
      <c r="N314" s="86">
        <v>139</v>
      </c>
      <c r="O314" s="86">
        <v>1E-41</v>
      </c>
      <c r="P314" s="86">
        <v>92</v>
      </c>
      <c r="Q314" s="86">
        <v>72</v>
      </c>
    </row>
    <row r="315" spans="1:17">
      <c r="A315" s="86" t="s">
        <v>8353</v>
      </c>
      <c r="B315" s="86" t="s">
        <v>8199</v>
      </c>
      <c r="C315" s="92" t="s">
        <v>8200</v>
      </c>
      <c r="D315" s="93" t="s">
        <v>8051</v>
      </c>
      <c r="E315" s="86">
        <v>609</v>
      </c>
      <c r="F315" s="86">
        <v>511</v>
      </c>
      <c r="G315" s="86">
        <v>249.6</v>
      </c>
      <c r="H315" s="136">
        <v>6.0000000000000002E-62</v>
      </c>
      <c r="I315" s="86">
        <v>468</v>
      </c>
      <c r="J315" s="92">
        <v>32.1</v>
      </c>
      <c r="K315" s="86" t="s">
        <v>8058</v>
      </c>
      <c r="L315" s="86">
        <v>609</v>
      </c>
      <c r="M315" s="86">
        <v>566</v>
      </c>
      <c r="N315" s="86">
        <v>137</v>
      </c>
      <c r="O315" s="86">
        <v>6E-34</v>
      </c>
      <c r="P315" s="86">
        <v>433</v>
      </c>
      <c r="Q315" s="86">
        <v>29</v>
      </c>
    </row>
    <row r="316" spans="1:17">
      <c r="A316" s="86" t="s">
        <v>8353</v>
      </c>
      <c r="B316" s="86" t="s">
        <v>8201</v>
      </c>
      <c r="C316" s="92" t="s">
        <v>8200</v>
      </c>
      <c r="D316" s="93" t="s">
        <v>8051</v>
      </c>
      <c r="E316" s="86">
        <v>607</v>
      </c>
      <c r="F316" s="86">
        <v>511</v>
      </c>
      <c r="G316" s="86">
        <v>225.7</v>
      </c>
      <c r="H316" s="136">
        <v>9.2999999999999995E-55</v>
      </c>
      <c r="I316" s="86">
        <v>443</v>
      </c>
      <c r="J316" s="92">
        <v>30.5</v>
      </c>
      <c r="K316" s="86" t="s">
        <v>8052</v>
      </c>
      <c r="L316" s="86">
        <v>607</v>
      </c>
      <c r="M316" s="86">
        <v>532</v>
      </c>
      <c r="N316" s="86">
        <v>121</v>
      </c>
      <c r="O316" s="86">
        <v>7.9999999999999995E-29</v>
      </c>
      <c r="P316" s="86">
        <v>469</v>
      </c>
      <c r="Q316" s="86">
        <v>25</v>
      </c>
    </row>
    <row r="317" spans="1:17">
      <c r="A317" s="86" t="s">
        <v>8353</v>
      </c>
      <c r="B317" s="86" t="s">
        <v>8202</v>
      </c>
      <c r="C317" s="92" t="s">
        <v>8200</v>
      </c>
      <c r="D317" s="93" t="s">
        <v>8051</v>
      </c>
      <c r="E317" s="86">
        <v>614</v>
      </c>
      <c r="F317" s="86">
        <v>511</v>
      </c>
      <c r="G317" s="86">
        <v>241.5</v>
      </c>
      <c r="H317" s="136">
        <v>1.7000000000000001E-59</v>
      </c>
      <c r="I317" s="86">
        <v>441</v>
      </c>
      <c r="J317" s="92">
        <v>31.3</v>
      </c>
      <c r="K317" s="86" t="s">
        <v>8052</v>
      </c>
      <c r="L317" s="86">
        <v>614</v>
      </c>
      <c r="M317" s="86">
        <v>532</v>
      </c>
      <c r="N317" s="86">
        <v>124</v>
      </c>
      <c r="O317" s="86">
        <v>9.9999999999999994E-30</v>
      </c>
      <c r="P317" s="86">
        <v>469</v>
      </c>
      <c r="Q317" s="86">
        <v>25</v>
      </c>
    </row>
    <row r="318" spans="1:17">
      <c r="A318" s="86" t="s">
        <v>8353</v>
      </c>
      <c r="B318" s="86" t="s">
        <v>8203</v>
      </c>
      <c r="C318" s="92" t="s">
        <v>8200</v>
      </c>
      <c r="D318" s="93" t="s">
        <v>8051</v>
      </c>
      <c r="E318" s="86">
        <v>614</v>
      </c>
      <c r="F318" s="86">
        <v>511</v>
      </c>
      <c r="G318" s="86">
        <v>240.4</v>
      </c>
      <c r="H318" s="136">
        <v>3.6999999999999999E-59</v>
      </c>
      <c r="I318" s="86">
        <v>441</v>
      </c>
      <c r="J318" s="92">
        <v>31.3</v>
      </c>
      <c r="K318" s="86" t="s">
        <v>8052</v>
      </c>
      <c r="L318" s="86">
        <v>614</v>
      </c>
      <c r="M318" s="86">
        <v>532</v>
      </c>
      <c r="N318" s="86">
        <v>124</v>
      </c>
      <c r="O318" s="86">
        <v>5.9999999999999998E-30</v>
      </c>
      <c r="P318" s="86">
        <v>469</v>
      </c>
      <c r="Q318" s="86">
        <v>25</v>
      </c>
    </row>
    <row r="319" spans="1:17">
      <c r="A319" s="86" t="s">
        <v>8373</v>
      </c>
      <c r="B319" s="86" t="s">
        <v>8205</v>
      </c>
      <c r="C319" s="92" t="s">
        <v>8206</v>
      </c>
      <c r="D319" s="93" t="s">
        <v>8207</v>
      </c>
      <c r="E319" s="86">
        <v>418</v>
      </c>
      <c r="F319" s="86">
        <v>434</v>
      </c>
      <c r="G319" s="86">
        <v>293.10000000000002</v>
      </c>
      <c r="H319" s="136">
        <v>3.3E-75</v>
      </c>
      <c r="I319" s="86">
        <v>412</v>
      </c>
      <c r="J319" s="92">
        <v>43.9</v>
      </c>
      <c r="K319" s="86" t="s">
        <v>8208</v>
      </c>
      <c r="L319" s="86">
        <v>418</v>
      </c>
      <c r="M319" s="86">
        <v>432</v>
      </c>
      <c r="N319" s="86">
        <v>256</v>
      </c>
      <c r="O319" s="86">
        <v>5.9999999999999998E-81</v>
      </c>
      <c r="P319" s="86">
        <v>431</v>
      </c>
      <c r="Q319" s="86">
        <v>42</v>
      </c>
    </row>
    <row r="320" spans="1:17">
      <c r="A320" s="86" t="s">
        <v>8373</v>
      </c>
      <c r="B320" s="86" t="s">
        <v>8209</v>
      </c>
      <c r="C320" s="92" t="s">
        <v>8206</v>
      </c>
      <c r="D320" s="93" t="s">
        <v>8210</v>
      </c>
      <c r="E320" s="86">
        <v>173</v>
      </c>
      <c r="F320" s="86">
        <v>415</v>
      </c>
      <c r="G320" s="86">
        <v>131.30000000000001</v>
      </c>
      <c r="H320" s="136">
        <v>6.7999999999999994E-27</v>
      </c>
      <c r="I320" s="86">
        <v>172</v>
      </c>
      <c r="J320" s="92">
        <v>45.3</v>
      </c>
      <c r="K320" s="86" t="s">
        <v>8211</v>
      </c>
      <c r="L320" s="86">
        <v>173</v>
      </c>
      <c r="M320" s="86">
        <v>390</v>
      </c>
      <c r="N320" s="86">
        <v>113</v>
      </c>
      <c r="O320" s="86">
        <v>2.9999999999999999E-30</v>
      </c>
      <c r="P320" s="86">
        <v>169</v>
      </c>
      <c r="Q320" s="86">
        <v>40</v>
      </c>
    </row>
    <row r="321" spans="1:17">
      <c r="A321" s="86" t="s">
        <v>8373</v>
      </c>
      <c r="B321" s="86" t="s">
        <v>8212</v>
      </c>
      <c r="C321" s="92" t="s">
        <v>8206</v>
      </c>
      <c r="D321" s="93" t="s">
        <v>5728</v>
      </c>
      <c r="J321" s="92"/>
      <c r="K321" s="86" t="s">
        <v>5728</v>
      </c>
    </row>
    <row r="322" spans="1:17">
      <c r="A322" s="86" t="s">
        <v>8384</v>
      </c>
      <c r="B322" s="86" t="s">
        <v>8214</v>
      </c>
      <c r="C322" s="92" t="s">
        <v>8215</v>
      </c>
      <c r="D322" s="93" t="s">
        <v>8216</v>
      </c>
      <c r="E322" s="86">
        <v>363</v>
      </c>
      <c r="F322" s="86">
        <v>648</v>
      </c>
      <c r="G322" s="86">
        <v>404.1</v>
      </c>
      <c r="H322" s="136">
        <v>1.1000000000000001E-108</v>
      </c>
      <c r="I322" s="86">
        <v>348</v>
      </c>
      <c r="J322" s="92">
        <v>67.2</v>
      </c>
      <c r="K322" s="86" t="s">
        <v>8217</v>
      </c>
      <c r="L322" s="86">
        <v>363</v>
      </c>
      <c r="M322" s="86">
        <v>337</v>
      </c>
      <c r="N322" s="86">
        <v>370</v>
      </c>
      <c r="O322" s="136">
        <v>5.9999999999999996E-128</v>
      </c>
      <c r="P322" s="86">
        <v>250</v>
      </c>
      <c r="Q322" s="86">
        <v>71</v>
      </c>
    </row>
    <row r="323" spans="1:17">
      <c r="A323" s="86" t="s">
        <v>8392</v>
      </c>
      <c r="B323" s="86" t="s">
        <v>8219</v>
      </c>
      <c r="C323" s="92" t="s">
        <v>8220</v>
      </c>
      <c r="D323" s="93" t="s">
        <v>8221</v>
      </c>
      <c r="E323" s="86">
        <v>203</v>
      </c>
      <c r="F323" s="86">
        <v>732</v>
      </c>
      <c r="G323" s="86">
        <v>193.7</v>
      </c>
      <c r="H323" s="136">
        <v>1.2999999999999999E-45</v>
      </c>
      <c r="I323" s="86">
        <v>184</v>
      </c>
      <c r="J323" s="92">
        <v>56</v>
      </c>
      <c r="K323" s="86" t="s">
        <v>8222</v>
      </c>
      <c r="L323" s="86">
        <v>203</v>
      </c>
      <c r="M323" s="86">
        <v>719</v>
      </c>
      <c r="N323" s="86">
        <v>165</v>
      </c>
      <c r="O323" s="86">
        <v>1.9999999999999999E-47</v>
      </c>
      <c r="P323" s="86">
        <v>174</v>
      </c>
      <c r="Q323" s="86">
        <v>56</v>
      </c>
    </row>
    <row r="324" spans="1:17">
      <c r="A324" s="86" t="s">
        <v>8411</v>
      </c>
      <c r="B324" s="86" t="s">
        <v>8224</v>
      </c>
      <c r="C324" s="92" t="s">
        <v>8225</v>
      </c>
      <c r="D324" s="93" t="s">
        <v>8226</v>
      </c>
      <c r="E324" s="86">
        <v>222</v>
      </c>
      <c r="F324" s="86">
        <v>313</v>
      </c>
      <c r="G324" s="86">
        <v>96.3</v>
      </c>
      <c r="H324" s="136">
        <v>3.1000000000000001E-16</v>
      </c>
      <c r="I324" s="86">
        <v>142</v>
      </c>
      <c r="J324" s="92">
        <v>50</v>
      </c>
      <c r="K324" s="86" t="s">
        <v>8227</v>
      </c>
      <c r="L324" s="86">
        <v>222</v>
      </c>
      <c r="M324" s="86">
        <v>302</v>
      </c>
      <c r="N324" s="86">
        <v>78.2</v>
      </c>
      <c r="O324" s="86">
        <v>4.9999999999999999E-17</v>
      </c>
      <c r="P324" s="86">
        <v>54</v>
      </c>
      <c r="Q324" s="86">
        <v>69</v>
      </c>
    </row>
    <row r="325" spans="1:17">
      <c r="A325" s="86" t="s">
        <v>8418</v>
      </c>
      <c r="B325" s="86" t="s">
        <v>8229</v>
      </c>
      <c r="C325" s="92" t="s">
        <v>8230</v>
      </c>
      <c r="D325" s="93" t="s">
        <v>8231</v>
      </c>
      <c r="E325" s="86">
        <v>90</v>
      </c>
      <c r="F325" s="86">
        <v>175</v>
      </c>
      <c r="G325" s="86">
        <v>137.1</v>
      </c>
      <c r="H325" s="136">
        <v>6.4000000000000005E-29</v>
      </c>
      <c r="I325" s="86">
        <v>70</v>
      </c>
      <c r="J325" s="92">
        <v>84.3</v>
      </c>
      <c r="K325" s="86" t="s">
        <v>8232</v>
      </c>
      <c r="L325" s="86">
        <v>90</v>
      </c>
      <c r="M325" s="86">
        <v>110</v>
      </c>
      <c r="N325" s="86">
        <v>128</v>
      </c>
      <c r="O325" s="86">
        <v>3.9999999999999997E-40</v>
      </c>
      <c r="P325" s="86">
        <v>65</v>
      </c>
      <c r="Q325" s="86">
        <v>88</v>
      </c>
    </row>
    <row r="326" spans="1:17">
      <c r="A326" s="86" t="s">
        <v>8418</v>
      </c>
      <c r="B326" s="86" t="s">
        <v>8233</v>
      </c>
      <c r="C326" s="92" t="s">
        <v>8230</v>
      </c>
      <c r="D326" s="93" t="s">
        <v>5728</v>
      </c>
      <c r="H326" s="136"/>
      <c r="J326" s="92"/>
      <c r="K326" s="86" t="s">
        <v>5728</v>
      </c>
    </row>
    <row r="327" spans="1:17">
      <c r="A327" s="86" t="s">
        <v>8423</v>
      </c>
      <c r="B327" s="86" t="s">
        <v>8235</v>
      </c>
      <c r="C327" s="92" t="s">
        <v>8236</v>
      </c>
      <c r="D327" s="93" t="s">
        <v>8237</v>
      </c>
      <c r="E327" s="86">
        <v>456</v>
      </c>
      <c r="F327" s="86">
        <v>472</v>
      </c>
      <c r="G327" s="86">
        <v>750.7</v>
      </c>
      <c r="H327" s="136">
        <v>6.1999999999999996E-213</v>
      </c>
      <c r="I327" s="86">
        <v>466</v>
      </c>
      <c r="J327" s="92">
        <v>80</v>
      </c>
      <c r="K327" s="86" t="s">
        <v>8238</v>
      </c>
      <c r="L327" s="86">
        <v>456</v>
      </c>
      <c r="M327" s="86">
        <v>468</v>
      </c>
      <c r="N327" s="86">
        <v>668</v>
      </c>
      <c r="O327" s="86">
        <v>0</v>
      </c>
      <c r="P327" s="86">
        <v>418</v>
      </c>
      <c r="Q327" s="86">
        <v>79</v>
      </c>
    </row>
    <row r="328" spans="1:17">
      <c r="A328" s="86" t="s">
        <v>8429</v>
      </c>
      <c r="B328" s="86" t="s">
        <v>8240</v>
      </c>
      <c r="C328" s="92" t="s">
        <v>8241</v>
      </c>
      <c r="D328" s="93" t="s">
        <v>7180</v>
      </c>
      <c r="E328" s="86">
        <v>192</v>
      </c>
      <c r="F328" s="86">
        <v>272</v>
      </c>
      <c r="G328" s="86">
        <v>124</v>
      </c>
      <c r="H328" s="136">
        <v>1.1999999999999999E-24</v>
      </c>
      <c r="I328" s="86">
        <v>154</v>
      </c>
      <c r="J328" s="92">
        <v>44.8</v>
      </c>
      <c r="K328" s="86" t="s">
        <v>7181</v>
      </c>
      <c r="L328" s="86">
        <v>192</v>
      </c>
      <c r="M328" s="86">
        <v>298</v>
      </c>
      <c r="N328" s="86">
        <v>102</v>
      </c>
      <c r="O328" s="86">
        <v>2.0000000000000001E-26</v>
      </c>
      <c r="P328" s="86">
        <v>87</v>
      </c>
      <c r="Q328" s="86">
        <v>57</v>
      </c>
    </row>
    <row r="329" spans="1:17">
      <c r="A329" s="86" t="s">
        <v>8434</v>
      </c>
      <c r="B329" s="86" t="s">
        <v>8243</v>
      </c>
      <c r="C329" s="92" t="s">
        <v>8244</v>
      </c>
      <c r="D329" s="93" t="s">
        <v>8245</v>
      </c>
      <c r="E329" s="86">
        <v>117</v>
      </c>
      <c r="F329" s="86">
        <v>681</v>
      </c>
      <c r="G329" s="86">
        <v>186</v>
      </c>
      <c r="H329" s="136">
        <v>1.5999999999999999E-43</v>
      </c>
      <c r="I329" s="86">
        <v>114</v>
      </c>
      <c r="J329" s="92">
        <v>82.5</v>
      </c>
      <c r="K329" s="86" t="s">
        <v>8246</v>
      </c>
      <c r="L329" s="86">
        <v>117</v>
      </c>
      <c r="M329" s="86">
        <v>1014</v>
      </c>
      <c r="N329" s="86">
        <v>182</v>
      </c>
      <c r="O329" s="86">
        <v>2.0000000000000001E-54</v>
      </c>
      <c r="P329" s="86">
        <v>148</v>
      </c>
      <c r="Q329" s="86">
        <v>64</v>
      </c>
    </row>
    <row r="330" spans="1:17">
      <c r="A330" s="86" t="s">
        <v>8434</v>
      </c>
      <c r="B330" s="86" t="s">
        <v>8247</v>
      </c>
      <c r="C330" s="92" t="s">
        <v>8244</v>
      </c>
      <c r="D330" s="93" t="s">
        <v>8248</v>
      </c>
      <c r="E330" s="86">
        <v>170</v>
      </c>
      <c r="F330" s="86">
        <v>1019</v>
      </c>
      <c r="G330" s="86">
        <v>312</v>
      </c>
      <c r="H330" s="136">
        <v>2.7999999999999999E-81</v>
      </c>
      <c r="I330" s="86">
        <v>168</v>
      </c>
      <c r="J330" s="92">
        <v>94.6</v>
      </c>
      <c r="K330" s="86" t="s">
        <v>8246</v>
      </c>
      <c r="L330" s="86">
        <v>170</v>
      </c>
      <c r="M330" s="86">
        <v>1014</v>
      </c>
      <c r="N330" s="86">
        <v>315</v>
      </c>
      <c r="O330" s="86">
        <v>6E-102</v>
      </c>
      <c r="P330" s="86">
        <v>168</v>
      </c>
      <c r="Q330" s="86">
        <v>92</v>
      </c>
    </row>
    <row r="331" spans="1:17">
      <c r="A331" s="86" t="s">
        <v>8434</v>
      </c>
      <c r="B331" s="86" t="s">
        <v>8249</v>
      </c>
      <c r="C331" s="92" t="s">
        <v>8244</v>
      </c>
      <c r="D331" s="93" t="s">
        <v>8248</v>
      </c>
      <c r="E331" s="86">
        <v>170</v>
      </c>
      <c r="F331" s="86">
        <v>1019</v>
      </c>
      <c r="G331" s="86">
        <v>312</v>
      </c>
      <c r="H331" s="136">
        <v>2.7999999999999999E-81</v>
      </c>
      <c r="I331" s="86">
        <v>168</v>
      </c>
      <c r="J331" s="92">
        <v>94.6</v>
      </c>
      <c r="K331" s="86" t="s">
        <v>8246</v>
      </c>
      <c r="L331" s="86">
        <v>170</v>
      </c>
      <c r="M331" s="86">
        <v>1014</v>
      </c>
      <c r="N331" s="86">
        <v>315</v>
      </c>
      <c r="O331" s="86">
        <v>6E-102</v>
      </c>
      <c r="P331" s="86">
        <v>168</v>
      </c>
      <c r="Q331" s="86">
        <v>92</v>
      </c>
    </row>
    <row r="332" spans="1:17">
      <c r="A332" s="86" t="s">
        <v>8439</v>
      </c>
      <c r="B332" s="86" t="s">
        <v>8251</v>
      </c>
      <c r="C332" s="92" t="s">
        <v>8252</v>
      </c>
      <c r="D332" s="93" t="s">
        <v>8253</v>
      </c>
      <c r="E332" s="86">
        <v>219</v>
      </c>
      <c r="F332" s="86">
        <v>202</v>
      </c>
      <c r="G332" s="86">
        <v>132.5</v>
      </c>
      <c r="H332" s="136">
        <v>3.8999999999999997E-27</v>
      </c>
      <c r="I332" s="86">
        <v>173</v>
      </c>
      <c r="J332" s="92">
        <v>48.6</v>
      </c>
      <c r="K332" s="86" t="s">
        <v>8254</v>
      </c>
      <c r="L332" s="86">
        <v>219</v>
      </c>
      <c r="M332" s="86">
        <v>167</v>
      </c>
      <c r="N332" s="86">
        <v>127</v>
      </c>
      <c r="O332" s="136">
        <v>7.0000000000000003E-37</v>
      </c>
      <c r="P332" s="86">
        <v>120</v>
      </c>
      <c r="Q332" s="86">
        <v>58</v>
      </c>
    </row>
    <row r="333" spans="1:17">
      <c r="A333" s="86" t="s">
        <v>8447</v>
      </c>
      <c r="B333" s="86" t="s">
        <v>8256</v>
      </c>
      <c r="C333" s="92" t="s">
        <v>8257</v>
      </c>
      <c r="D333" s="93" t="s">
        <v>8258</v>
      </c>
      <c r="E333" s="86">
        <v>441</v>
      </c>
      <c r="F333" s="86">
        <v>879</v>
      </c>
      <c r="G333" s="86">
        <v>511.1</v>
      </c>
      <c r="H333" s="136">
        <v>8.0000000000000003E-141</v>
      </c>
      <c r="I333" s="86">
        <v>378</v>
      </c>
      <c r="J333" s="92">
        <v>63.5</v>
      </c>
      <c r="K333" s="86" t="s">
        <v>8259</v>
      </c>
      <c r="L333" s="86">
        <v>441</v>
      </c>
      <c r="M333" s="86">
        <v>696</v>
      </c>
      <c r="N333" s="86">
        <v>161</v>
      </c>
      <c r="O333" s="136">
        <v>4.0000000000000003E-43</v>
      </c>
      <c r="P333" s="86">
        <v>423</v>
      </c>
      <c r="Q333" s="86">
        <v>27</v>
      </c>
    </row>
    <row r="334" spans="1:17">
      <c r="A334" s="86" t="s">
        <v>8447</v>
      </c>
      <c r="B334" s="86" t="s">
        <v>8260</v>
      </c>
      <c r="C334" s="92" t="s">
        <v>8257</v>
      </c>
      <c r="D334" s="93" t="s">
        <v>8258</v>
      </c>
      <c r="E334" s="86">
        <v>818</v>
      </c>
      <c r="F334" s="86">
        <v>879</v>
      </c>
      <c r="G334" s="86">
        <v>792</v>
      </c>
      <c r="H334" s="136">
        <v>4.4000000000000002E-225</v>
      </c>
      <c r="I334" s="86">
        <v>638</v>
      </c>
      <c r="J334" s="92">
        <v>62.1</v>
      </c>
      <c r="K334" s="86" t="s">
        <v>5770</v>
      </c>
      <c r="L334" s="86">
        <v>818</v>
      </c>
      <c r="M334" s="86">
        <v>674</v>
      </c>
      <c r="N334" s="86">
        <v>286</v>
      </c>
      <c r="O334" s="136">
        <v>9.9999999999999998E-86</v>
      </c>
      <c r="P334" s="86">
        <v>666</v>
      </c>
      <c r="Q334" s="86">
        <v>30</v>
      </c>
    </row>
    <row r="335" spans="1:17">
      <c r="A335" s="86" t="s">
        <v>8447</v>
      </c>
      <c r="B335" s="86" t="s">
        <v>8261</v>
      </c>
      <c r="C335" s="92" t="s">
        <v>8257</v>
      </c>
      <c r="D335" s="93" t="s">
        <v>8262</v>
      </c>
      <c r="E335" s="86">
        <v>463</v>
      </c>
      <c r="F335" s="86">
        <v>527</v>
      </c>
      <c r="G335" s="86">
        <v>309.7</v>
      </c>
      <c r="H335" s="136">
        <v>3.7000000000000003E-80</v>
      </c>
      <c r="I335" s="86">
        <v>416</v>
      </c>
      <c r="J335" s="92">
        <v>43.3</v>
      </c>
      <c r="K335" s="86" t="s">
        <v>8259</v>
      </c>
      <c r="L335" s="86">
        <v>463</v>
      </c>
      <c r="M335" s="86">
        <v>696</v>
      </c>
      <c r="N335" s="86">
        <v>82.8</v>
      </c>
      <c r="O335" s="136">
        <v>2E-16</v>
      </c>
      <c r="P335" s="86">
        <v>178</v>
      </c>
      <c r="Q335" s="86">
        <v>29</v>
      </c>
    </row>
    <row r="336" spans="1:17">
      <c r="A336" s="86" t="s">
        <v>8447</v>
      </c>
      <c r="B336" s="86" t="s">
        <v>8263</v>
      </c>
      <c r="C336" s="92" t="s">
        <v>8257</v>
      </c>
      <c r="D336" s="93" t="s">
        <v>8258</v>
      </c>
      <c r="E336" s="86">
        <v>717</v>
      </c>
      <c r="F336" s="86">
        <v>879</v>
      </c>
      <c r="G336" s="86">
        <v>767.3</v>
      </c>
      <c r="H336" s="136">
        <v>1.0000000000000001E-217</v>
      </c>
      <c r="I336" s="86">
        <v>665</v>
      </c>
      <c r="J336" s="92">
        <v>57.9</v>
      </c>
      <c r="K336" s="86" t="s">
        <v>5770</v>
      </c>
      <c r="L336" s="86">
        <v>717</v>
      </c>
      <c r="M336" s="86">
        <v>674</v>
      </c>
      <c r="N336" s="86">
        <v>281</v>
      </c>
      <c r="O336" s="136">
        <v>2.0000000000000001E-84</v>
      </c>
      <c r="P336" s="86">
        <v>639</v>
      </c>
      <c r="Q336" s="86">
        <v>30</v>
      </c>
    </row>
    <row r="337" spans="1:17">
      <c r="A337" s="86" t="s">
        <v>8452</v>
      </c>
      <c r="B337" s="86" t="s">
        <v>8265</v>
      </c>
      <c r="C337" s="92" t="s">
        <v>8266</v>
      </c>
      <c r="D337" s="93" t="s">
        <v>8267</v>
      </c>
      <c r="E337" s="86">
        <v>660</v>
      </c>
      <c r="F337" s="86">
        <v>692</v>
      </c>
      <c r="G337" s="86">
        <v>187.6</v>
      </c>
      <c r="H337" s="136">
        <v>3E-43</v>
      </c>
      <c r="I337" s="86">
        <v>528</v>
      </c>
      <c r="J337" s="92">
        <v>27.8</v>
      </c>
      <c r="K337" s="86" t="s">
        <v>5728</v>
      </c>
      <c r="O337" s="136"/>
    </row>
    <row r="338" spans="1:17">
      <c r="A338" s="86" t="s">
        <v>8452</v>
      </c>
      <c r="B338" s="86" t="s">
        <v>8268</v>
      </c>
      <c r="C338" s="92" t="s">
        <v>8266</v>
      </c>
      <c r="D338" s="93" t="s">
        <v>8269</v>
      </c>
      <c r="E338" s="86">
        <v>759</v>
      </c>
      <c r="F338" s="86">
        <v>751</v>
      </c>
      <c r="G338" s="86">
        <v>162.5</v>
      </c>
      <c r="H338" s="86">
        <v>1.2000000000000001E-35</v>
      </c>
      <c r="I338" s="86">
        <v>767</v>
      </c>
      <c r="J338" s="92">
        <v>23.5</v>
      </c>
      <c r="K338" s="86" t="s">
        <v>5728</v>
      </c>
    </row>
    <row r="339" spans="1:17">
      <c r="A339" s="86" t="s">
        <v>8452</v>
      </c>
      <c r="B339" s="86" t="s">
        <v>8270</v>
      </c>
      <c r="C339" s="92" t="s">
        <v>8266</v>
      </c>
      <c r="D339" s="93" t="s">
        <v>8269</v>
      </c>
      <c r="E339" s="86">
        <v>685</v>
      </c>
      <c r="F339" s="86">
        <v>751</v>
      </c>
      <c r="G339" s="86">
        <v>160.19999999999999</v>
      </c>
      <c r="H339" s="136">
        <v>5.3999999999999995E-35</v>
      </c>
      <c r="I339" s="86">
        <v>655</v>
      </c>
      <c r="J339" s="92">
        <v>26.3</v>
      </c>
      <c r="K339" s="86" t="s">
        <v>5728</v>
      </c>
      <c r="O339" s="136"/>
    </row>
    <row r="340" spans="1:17">
      <c r="A340" s="86" t="s">
        <v>8452</v>
      </c>
      <c r="B340" s="86" t="s">
        <v>8271</v>
      </c>
      <c r="C340" s="92" t="s">
        <v>8266</v>
      </c>
      <c r="D340" s="93" t="s">
        <v>8272</v>
      </c>
      <c r="E340" s="86">
        <v>748</v>
      </c>
      <c r="F340" s="86">
        <v>959</v>
      </c>
      <c r="G340" s="86">
        <v>206.1</v>
      </c>
      <c r="H340" s="136">
        <v>9.4000000000000004E-49</v>
      </c>
      <c r="I340" s="86">
        <v>794</v>
      </c>
      <c r="J340" s="92">
        <v>24.9</v>
      </c>
      <c r="K340" s="86" t="s">
        <v>5728</v>
      </c>
      <c r="O340" s="136"/>
    </row>
    <row r="341" spans="1:17">
      <c r="A341" s="86" t="s">
        <v>8452</v>
      </c>
      <c r="B341" s="86" t="s">
        <v>8273</v>
      </c>
      <c r="C341" s="92" t="s">
        <v>8266</v>
      </c>
      <c r="D341" s="93" t="s">
        <v>8272</v>
      </c>
      <c r="E341" s="86">
        <v>588</v>
      </c>
      <c r="F341" s="86">
        <v>959</v>
      </c>
      <c r="G341" s="86">
        <v>188</v>
      </c>
      <c r="H341" s="136">
        <v>2.1000000000000001E-43</v>
      </c>
      <c r="I341" s="86">
        <v>302</v>
      </c>
      <c r="J341" s="92">
        <v>34.799999999999997</v>
      </c>
      <c r="K341" s="86" t="s">
        <v>5728</v>
      </c>
      <c r="O341" s="136"/>
    </row>
    <row r="342" spans="1:17">
      <c r="A342" s="86" t="s">
        <v>8452</v>
      </c>
      <c r="B342" s="86" t="s">
        <v>8274</v>
      </c>
      <c r="C342" s="92" t="s">
        <v>8266</v>
      </c>
      <c r="D342" s="93" t="s">
        <v>8269</v>
      </c>
      <c r="E342" s="86">
        <v>566</v>
      </c>
      <c r="F342" s="86">
        <v>751</v>
      </c>
      <c r="G342" s="86">
        <v>141.69999999999999</v>
      </c>
      <c r="H342" s="136">
        <v>1.6000000000000001E-29</v>
      </c>
      <c r="I342" s="86">
        <v>576</v>
      </c>
      <c r="J342" s="92">
        <v>26.9</v>
      </c>
      <c r="K342" s="86" t="s">
        <v>5728</v>
      </c>
      <c r="O342" s="136"/>
    </row>
    <row r="343" spans="1:17">
      <c r="A343" s="86" t="s">
        <v>8452</v>
      </c>
      <c r="B343" s="86" t="s">
        <v>8275</v>
      </c>
      <c r="C343" s="92" t="s">
        <v>8266</v>
      </c>
      <c r="D343" s="93" t="s">
        <v>8272</v>
      </c>
      <c r="E343" s="86">
        <v>746</v>
      </c>
      <c r="F343" s="86">
        <v>959</v>
      </c>
      <c r="G343" s="86">
        <v>199.5</v>
      </c>
      <c r="H343" s="136">
        <v>8.7000000000000001E-47</v>
      </c>
      <c r="I343" s="86">
        <v>780</v>
      </c>
      <c r="J343" s="92">
        <v>26</v>
      </c>
      <c r="K343" s="86" t="s">
        <v>5728</v>
      </c>
      <c r="O343" s="136"/>
    </row>
    <row r="344" spans="1:17">
      <c r="A344" s="86" t="s">
        <v>8452</v>
      </c>
      <c r="B344" s="86" t="s">
        <v>8276</v>
      </c>
      <c r="C344" s="92" t="s">
        <v>8266</v>
      </c>
      <c r="D344" s="93" t="s">
        <v>8277</v>
      </c>
      <c r="E344" s="86">
        <v>634</v>
      </c>
      <c r="F344" s="86">
        <v>706</v>
      </c>
      <c r="G344" s="86">
        <v>158.69999999999999</v>
      </c>
      <c r="H344" s="136">
        <v>1.5E-34</v>
      </c>
      <c r="I344" s="86">
        <v>590</v>
      </c>
      <c r="J344" s="92">
        <v>25.1</v>
      </c>
      <c r="K344" s="86" t="s">
        <v>5728</v>
      </c>
      <c r="O344" s="136"/>
    </row>
    <row r="345" spans="1:17">
      <c r="A345" s="86" t="s">
        <v>8452</v>
      </c>
      <c r="B345" s="86" t="s">
        <v>8278</v>
      </c>
      <c r="C345" s="92" t="s">
        <v>8266</v>
      </c>
      <c r="D345" s="93" t="s">
        <v>8272</v>
      </c>
      <c r="E345" s="86">
        <v>689</v>
      </c>
      <c r="F345" s="86">
        <v>959</v>
      </c>
      <c r="G345" s="86">
        <v>179.1</v>
      </c>
      <c r="H345" s="136">
        <v>1.1E-40</v>
      </c>
      <c r="I345" s="86">
        <v>298</v>
      </c>
      <c r="J345" s="92">
        <v>33.200000000000003</v>
      </c>
      <c r="K345" s="86" t="s">
        <v>5728</v>
      </c>
      <c r="O345" s="136"/>
    </row>
    <row r="346" spans="1:17">
      <c r="A346" s="86" t="s">
        <v>8452</v>
      </c>
      <c r="B346" s="86" t="s">
        <v>8279</v>
      </c>
      <c r="C346" s="92" t="s">
        <v>8266</v>
      </c>
      <c r="D346" s="93" t="s">
        <v>5728</v>
      </c>
      <c r="H346" s="136"/>
      <c r="J346" s="92"/>
      <c r="K346" s="86" t="s">
        <v>5728</v>
      </c>
      <c r="O346" s="136"/>
    </row>
    <row r="347" spans="1:17">
      <c r="A347" s="86" t="s">
        <v>8452</v>
      </c>
      <c r="B347" s="86" t="s">
        <v>8280</v>
      </c>
      <c r="C347" s="92" t="s">
        <v>8266</v>
      </c>
      <c r="D347" s="93" t="s">
        <v>8281</v>
      </c>
      <c r="E347" s="86">
        <v>496</v>
      </c>
      <c r="F347" s="86">
        <v>221</v>
      </c>
      <c r="G347" s="86">
        <v>294.3</v>
      </c>
      <c r="H347" s="136">
        <v>1.7000000000000001E-75</v>
      </c>
      <c r="I347" s="86">
        <v>160</v>
      </c>
      <c r="J347" s="92">
        <v>90</v>
      </c>
      <c r="K347" s="86" t="s">
        <v>8282</v>
      </c>
      <c r="L347" s="86">
        <v>496</v>
      </c>
      <c r="M347" s="86">
        <v>197</v>
      </c>
      <c r="N347" s="86">
        <v>276</v>
      </c>
      <c r="O347" s="136">
        <v>6.9999999999999997E-91</v>
      </c>
      <c r="P347" s="86">
        <v>145</v>
      </c>
      <c r="Q347" s="86">
        <v>89</v>
      </c>
    </row>
    <row r="348" spans="1:17">
      <c r="A348" s="86" t="s">
        <v>8452</v>
      </c>
      <c r="B348" s="86" t="s">
        <v>8283</v>
      </c>
      <c r="C348" s="92" t="s">
        <v>8266</v>
      </c>
      <c r="D348" s="93" t="s">
        <v>8272</v>
      </c>
      <c r="E348" s="86">
        <v>726</v>
      </c>
      <c r="F348" s="86">
        <v>959</v>
      </c>
      <c r="G348" s="86">
        <v>186.8</v>
      </c>
      <c r="H348" s="136">
        <v>5.6999999999999999E-43</v>
      </c>
      <c r="I348" s="86">
        <v>355</v>
      </c>
      <c r="J348" s="92">
        <v>32.4</v>
      </c>
      <c r="K348" s="86" t="s">
        <v>5728</v>
      </c>
      <c r="O348" s="136"/>
    </row>
    <row r="349" spans="1:17">
      <c r="A349" s="86" t="s">
        <v>8457</v>
      </c>
      <c r="B349" s="86" t="s">
        <v>8285</v>
      </c>
      <c r="C349" s="92" t="s">
        <v>8286</v>
      </c>
      <c r="D349" s="93" t="s">
        <v>8287</v>
      </c>
      <c r="E349" s="86">
        <v>409</v>
      </c>
      <c r="F349" s="86">
        <v>408</v>
      </c>
      <c r="G349" s="86">
        <v>118.2</v>
      </c>
      <c r="H349" s="136">
        <v>1.4E-22</v>
      </c>
      <c r="I349" s="86">
        <v>423</v>
      </c>
      <c r="J349" s="92">
        <v>27.7</v>
      </c>
      <c r="K349" s="86" t="s">
        <v>5728</v>
      </c>
    </row>
    <row r="350" spans="1:17">
      <c r="A350" s="86" t="s">
        <v>8457</v>
      </c>
      <c r="B350" s="86" t="s">
        <v>8288</v>
      </c>
      <c r="C350" s="92" t="s">
        <v>8286</v>
      </c>
      <c r="D350" s="93" t="s">
        <v>8287</v>
      </c>
      <c r="E350" s="86">
        <v>408</v>
      </c>
      <c r="F350" s="86">
        <v>408</v>
      </c>
      <c r="G350" s="86">
        <v>110.5</v>
      </c>
      <c r="H350" s="136">
        <v>2.9E-20</v>
      </c>
      <c r="I350" s="86">
        <v>422</v>
      </c>
      <c r="J350" s="92">
        <v>28.2</v>
      </c>
      <c r="K350" s="86" t="s">
        <v>5728</v>
      </c>
    </row>
    <row r="351" spans="1:17">
      <c r="A351" s="86" t="s">
        <v>8457</v>
      </c>
      <c r="B351" s="86" t="s">
        <v>8289</v>
      </c>
      <c r="C351" s="92" t="s">
        <v>8286</v>
      </c>
      <c r="D351" s="93" t="s">
        <v>8287</v>
      </c>
      <c r="E351" s="86">
        <v>413</v>
      </c>
      <c r="F351" s="86">
        <v>408</v>
      </c>
      <c r="G351" s="86">
        <v>106.7</v>
      </c>
      <c r="H351" s="136">
        <v>4.3000000000000002E-19</v>
      </c>
      <c r="I351" s="86">
        <v>426</v>
      </c>
      <c r="J351" s="92">
        <v>27.5</v>
      </c>
      <c r="K351" s="86" t="s">
        <v>5728</v>
      </c>
      <c r="O351" s="136"/>
    </row>
    <row r="352" spans="1:17">
      <c r="A352" s="86" t="s">
        <v>8457</v>
      </c>
      <c r="B352" s="86" t="s">
        <v>8290</v>
      </c>
      <c r="C352" s="92" t="s">
        <v>8286</v>
      </c>
      <c r="D352" s="93" t="s">
        <v>8291</v>
      </c>
      <c r="E352" s="86">
        <v>408</v>
      </c>
      <c r="F352" s="86">
        <v>403</v>
      </c>
      <c r="G352" s="86">
        <v>110.5</v>
      </c>
      <c r="H352" s="136">
        <v>2.9E-20</v>
      </c>
      <c r="I352" s="86">
        <v>422</v>
      </c>
      <c r="J352" s="92">
        <v>27.5</v>
      </c>
      <c r="K352" s="86" t="s">
        <v>5728</v>
      </c>
      <c r="O352" s="136"/>
    </row>
    <row r="353" spans="1:17">
      <c r="A353" s="86" t="s">
        <v>8457</v>
      </c>
      <c r="B353" s="86" t="s">
        <v>8292</v>
      </c>
      <c r="C353" s="92" t="s">
        <v>8286</v>
      </c>
      <c r="D353" s="93" t="s">
        <v>8291</v>
      </c>
      <c r="E353" s="86">
        <v>408</v>
      </c>
      <c r="F353" s="86">
        <v>403</v>
      </c>
      <c r="G353" s="86">
        <v>110.5</v>
      </c>
      <c r="H353" s="136">
        <v>2.9E-20</v>
      </c>
      <c r="I353" s="86">
        <v>422</v>
      </c>
      <c r="J353" s="92">
        <v>28</v>
      </c>
      <c r="K353" s="86" t="s">
        <v>5728</v>
      </c>
      <c r="O353" s="136"/>
    </row>
    <row r="354" spans="1:17">
      <c r="A354" s="86" t="s">
        <v>8457</v>
      </c>
      <c r="B354" s="86" t="s">
        <v>8293</v>
      </c>
      <c r="C354" s="92" t="s">
        <v>8286</v>
      </c>
      <c r="D354" s="93" t="s">
        <v>8291</v>
      </c>
      <c r="E354" s="86">
        <v>408</v>
      </c>
      <c r="F354" s="86">
        <v>403</v>
      </c>
      <c r="G354" s="86">
        <v>110.5</v>
      </c>
      <c r="H354" s="136">
        <v>2.9E-20</v>
      </c>
      <c r="I354" s="86">
        <v>422</v>
      </c>
      <c r="J354" s="92">
        <v>28</v>
      </c>
      <c r="K354" s="86" t="s">
        <v>5728</v>
      </c>
      <c r="O354" s="136"/>
    </row>
    <row r="355" spans="1:17">
      <c r="A355" s="86" t="s">
        <v>8457</v>
      </c>
      <c r="B355" s="86" t="s">
        <v>8294</v>
      </c>
      <c r="C355" s="92" t="s">
        <v>8286</v>
      </c>
      <c r="D355" s="93" t="s">
        <v>8295</v>
      </c>
      <c r="E355" s="86">
        <v>406</v>
      </c>
      <c r="F355" s="86">
        <v>388</v>
      </c>
      <c r="G355" s="86">
        <v>115.9</v>
      </c>
      <c r="H355" s="136">
        <v>6.9000000000000004E-22</v>
      </c>
      <c r="I355" s="86">
        <v>398</v>
      </c>
      <c r="J355" s="92">
        <v>28.4</v>
      </c>
      <c r="K355" s="86" t="s">
        <v>5728</v>
      </c>
      <c r="O355" s="136"/>
    </row>
    <row r="356" spans="1:17">
      <c r="A356" s="86" t="s">
        <v>8457</v>
      </c>
      <c r="B356" s="86" t="s">
        <v>8296</v>
      </c>
      <c r="C356" s="92" t="s">
        <v>8286</v>
      </c>
      <c r="D356" s="93" t="s">
        <v>8297</v>
      </c>
      <c r="E356" s="86">
        <v>386</v>
      </c>
      <c r="F356" s="86">
        <v>387</v>
      </c>
      <c r="G356" s="86">
        <v>114</v>
      </c>
      <c r="H356" s="136">
        <v>2.4999999999999999E-21</v>
      </c>
      <c r="I356" s="86">
        <v>399</v>
      </c>
      <c r="J356" s="92">
        <v>30.1</v>
      </c>
      <c r="K356" s="86" t="s">
        <v>5728</v>
      </c>
      <c r="O356" s="136"/>
    </row>
    <row r="357" spans="1:17">
      <c r="A357" s="86" t="s">
        <v>8462</v>
      </c>
      <c r="B357" s="86" t="s">
        <v>8299</v>
      </c>
      <c r="C357" s="92" t="s">
        <v>8300</v>
      </c>
      <c r="D357" s="93" t="s">
        <v>8301</v>
      </c>
      <c r="E357" s="86">
        <v>116</v>
      </c>
      <c r="F357" s="86">
        <v>249</v>
      </c>
      <c r="G357" s="86">
        <v>85.5</v>
      </c>
      <c r="H357" s="136">
        <v>2.8999999999999998E-13</v>
      </c>
      <c r="I357" s="86">
        <v>89</v>
      </c>
      <c r="J357" s="92">
        <v>47.2</v>
      </c>
      <c r="K357" s="86" t="s">
        <v>8302</v>
      </c>
      <c r="L357" s="86">
        <v>116</v>
      </c>
      <c r="M357" s="86">
        <v>234</v>
      </c>
      <c r="N357" s="86">
        <v>72</v>
      </c>
      <c r="O357" s="136">
        <v>2.9999999999999999E-16</v>
      </c>
      <c r="P357" s="86">
        <v>88</v>
      </c>
      <c r="Q357" s="86">
        <v>44</v>
      </c>
    </row>
    <row r="358" spans="1:17">
      <c r="A358" s="86" t="s">
        <v>8462</v>
      </c>
      <c r="B358" s="86" t="s">
        <v>8303</v>
      </c>
      <c r="C358" s="92" t="s">
        <v>8300</v>
      </c>
      <c r="D358" s="93" t="s">
        <v>8301</v>
      </c>
      <c r="E358" s="86">
        <v>221</v>
      </c>
      <c r="F358" s="86">
        <v>249</v>
      </c>
      <c r="G358" s="86">
        <v>166.8</v>
      </c>
      <c r="H358" s="136">
        <v>1.9000000000000002E-37</v>
      </c>
      <c r="I358" s="86">
        <v>188</v>
      </c>
      <c r="J358" s="92">
        <v>49.5</v>
      </c>
      <c r="K358" s="86" t="s">
        <v>8302</v>
      </c>
      <c r="L358" s="86">
        <v>221</v>
      </c>
      <c r="M358" s="86">
        <v>234</v>
      </c>
      <c r="N358" s="86">
        <v>149</v>
      </c>
      <c r="O358" s="136">
        <v>9.9999999999999995E-45</v>
      </c>
      <c r="P358" s="86">
        <v>182</v>
      </c>
      <c r="Q358" s="86">
        <v>46</v>
      </c>
    </row>
    <row r="359" spans="1:17">
      <c r="A359" s="86" t="s">
        <v>8462</v>
      </c>
      <c r="B359" s="86" t="s">
        <v>8304</v>
      </c>
      <c r="C359" s="92" t="s">
        <v>8300</v>
      </c>
      <c r="D359" s="93" t="s">
        <v>8301</v>
      </c>
      <c r="E359" s="86">
        <v>221</v>
      </c>
      <c r="F359" s="86">
        <v>249</v>
      </c>
      <c r="G359" s="86">
        <v>164.9</v>
      </c>
      <c r="H359" s="136">
        <v>7.0999999999999998E-37</v>
      </c>
      <c r="I359" s="86">
        <v>188</v>
      </c>
      <c r="J359" s="92">
        <v>48.9</v>
      </c>
      <c r="K359" s="86" t="s">
        <v>8302</v>
      </c>
      <c r="L359" s="86">
        <v>221</v>
      </c>
      <c r="M359" s="86">
        <v>234</v>
      </c>
      <c r="N359" s="86">
        <v>146</v>
      </c>
      <c r="O359" s="136">
        <v>2.0000000000000002E-43</v>
      </c>
      <c r="P359" s="86">
        <v>186</v>
      </c>
      <c r="Q359" s="86">
        <v>45</v>
      </c>
    </row>
    <row r="360" spans="1:17">
      <c r="A360" s="86" t="s">
        <v>8462</v>
      </c>
      <c r="B360" s="86" t="s">
        <v>8305</v>
      </c>
      <c r="C360" s="92" t="s">
        <v>8300</v>
      </c>
      <c r="D360" s="93" t="s">
        <v>8301</v>
      </c>
      <c r="E360" s="86">
        <v>221</v>
      </c>
      <c r="F360" s="86">
        <v>249</v>
      </c>
      <c r="G360" s="86">
        <v>156.4</v>
      </c>
      <c r="H360" s="86">
        <v>2.5000000000000001E-34</v>
      </c>
      <c r="I360" s="86">
        <v>188</v>
      </c>
      <c r="J360" s="92">
        <v>47.3</v>
      </c>
      <c r="K360" s="86" t="s">
        <v>8302</v>
      </c>
      <c r="L360" s="86">
        <v>221</v>
      </c>
      <c r="M360" s="86">
        <v>234</v>
      </c>
      <c r="N360" s="86">
        <v>137</v>
      </c>
      <c r="O360" s="86">
        <v>4.9999999999999996E-40</v>
      </c>
      <c r="P360" s="86">
        <v>186</v>
      </c>
      <c r="Q360" s="86">
        <v>43</v>
      </c>
    </row>
    <row r="361" spans="1:17">
      <c r="A361" s="86" t="s">
        <v>8462</v>
      </c>
      <c r="B361" s="86" t="s">
        <v>8306</v>
      </c>
      <c r="C361" s="92" t="s">
        <v>8300</v>
      </c>
      <c r="D361" s="93" t="s">
        <v>8307</v>
      </c>
      <c r="E361" s="86">
        <v>203</v>
      </c>
      <c r="F361" s="86">
        <v>263</v>
      </c>
      <c r="G361" s="86">
        <v>172.6</v>
      </c>
      <c r="H361" s="136">
        <v>3.0999999999999997E-39</v>
      </c>
      <c r="I361" s="86">
        <v>190</v>
      </c>
      <c r="J361" s="92">
        <v>50</v>
      </c>
      <c r="K361" s="86" t="s">
        <v>8302</v>
      </c>
      <c r="L361" s="86">
        <v>203</v>
      </c>
      <c r="M361" s="86">
        <v>234</v>
      </c>
      <c r="N361" s="86">
        <v>157</v>
      </c>
      <c r="O361" s="136">
        <v>2.9999999999999999E-48</v>
      </c>
      <c r="P361" s="86">
        <v>178</v>
      </c>
      <c r="Q361" s="86">
        <v>50</v>
      </c>
    </row>
    <row r="362" spans="1:17">
      <c r="A362" s="86" t="s">
        <v>8462</v>
      </c>
      <c r="B362" s="86" t="s">
        <v>8308</v>
      </c>
      <c r="C362" s="92" t="s">
        <v>8300</v>
      </c>
      <c r="D362" s="93" t="s">
        <v>8301</v>
      </c>
      <c r="E362" s="86">
        <v>235</v>
      </c>
      <c r="F362" s="86">
        <v>249</v>
      </c>
      <c r="G362" s="86">
        <v>171.4</v>
      </c>
      <c r="H362" s="86">
        <v>7.9999999999999994E-39</v>
      </c>
      <c r="I362" s="86">
        <v>189</v>
      </c>
      <c r="J362" s="92">
        <v>49.7</v>
      </c>
      <c r="K362" s="86" t="s">
        <v>8302</v>
      </c>
      <c r="L362" s="86">
        <v>235</v>
      </c>
      <c r="M362" s="86">
        <v>234</v>
      </c>
      <c r="N362" s="86">
        <v>150</v>
      </c>
      <c r="O362" s="86">
        <v>6.0000000000000002E-45</v>
      </c>
      <c r="P362" s="86">
        <v>186</v>
      </c>
      <c r="Q362" s="86">
        <v>46</v>
      </c>
    </row>
    <row r="363" spans="1:17">
      <c r="A363" s="86" t="s">
        <v>8462</v>
      </c>
      <c r="B363" s="86" t="s">
        <v>8309</v>
      </c>
      <c r="C363" s="92" t="s">
        <v>8300</v>
      </c>
      <c r="D363" s="93" t="s">
        <v>5728</v>
      </c>
      <c r="J363" s="92"/>
      <c r="K363" s="86" t="s">
        <v>5728</v>
      </c>
    </row>
    <row r="364" spans="1:17">
      <c r="A364" s="86" t="s">
        <v>8462</v>
      </c>
      <c r="B364" s="86" t="s">
        <v>8310</v>
      </c>
      <c r="C364" s="92" t="s">
        <v>8300</v>
      </c>
      <c r="D364" s="93" t="s">
        <v>8301</v>
      </c>
      <c r="E364" s="86">
        <v>200</v>
      </c>
      <c r="F364" s="86">
        <v>249</v>
      </c>
      <c r="G364" s="86">
        <v>161</v>
      </c>
      <c r="H364" s="86">
        <v>9.1999999999999999E-36</v>
      </c>
      <c r="I364" s="86">
        <v>190</v>
      </c>
      <c r="J364" s="92">
        <v>47.4</v>
      </c>
      <c r="K364" s="86" t="s">
        <v>8302</v>
      </c>
      <c r="L364" s="86">
        <v>200</v>
      </c>
      <c r="M364" s="86">
        <v>234</v>
      </c>
      <c r="N364" s="86">
        <v>139</v>
      </c>
      <c r="O364" s="86">
        <v>5.9999999999999998E-41</v>
      </c>
      <c r="P364" s="86">
        <v>186</v>
      </c>
      <c r="Q364" s="86">
        <v>44</v>
      </c>
    </row>
    <row r="365" spans="1:17">
      <c r="A365" s="86" t="s">
        <v>8462</v>
      </c>
      <c r="B365" s="86" t="s">
        <v>8311</v>
      </c>
      <c r="C365" s="92" t="s">
        <v>8300</v>
      </c>
      <c r="D365" s="93" t="s">
        <v>8301</v>
      </c>
      <c r="E365" s="86">
        <v>260</v>
      </c>
      <c r="F365" s="86">
        <v>249</v>
      </c>
      <c r="G365" s="86">
        <v>161</v>
      </c>
      <c r="H365" s="86">
        <v>1.2000000000000001E-35</v>
      </c>
      <c r="I365" s="86">
        <v>189</v>
      </c>
      <c r="J365" s="92">
        <v>48.1</v>
      </c>
      <c r="K365" s="86" t="s">
        <v>8302</v>
      </c>
      <c r="L365" s="86">
        <v>260</v>
      </c>
      <c r="M365" s="86">
        <v>234</v>
      </c>
      <c r="N365" s="86">
        <v>146</v>
      </c>
      <c r="O365" s="86">
        <v>6.0000000000000001E-43</v>
      </c>
      <c r="P365" s="86">
        <v>182</v>
      </c>
      <c r="Q365" s="86">
        <v>45</v>
      </c>
    </row>
    <row r="366" spans="1:17">
      <c r="A366" s="86" t="s">
        <v>8462</v>
      </c>
      <c r="B366" s="86" t="s">
        <v>8312</v>
      </c>
      <c r="C366" s="92" t="s">
        <v>8300</v>
      </c>
      <c r="D366" s="93" t="s">
        <v>8301</v>
      </c>
      <c r="E366" s="86">
        <v>260</v>
      </c>
      <c r="F366" s="86">
        <v>249</v>
      </c>
      <c r="G366" s="86">
        <v>156.80000000000001</v>
      </c>
      <c r="H366" s="86">
        <v>2.3000000000000001E-34</v>
      </c>
      <c r="I366" s="86">
        <v>189</v>
      </c>
      <c r="J366" s="92">
        <v>47.1</v>
      </c>
      <c r="K366" s="86" t="s">
        <v>8302</v>
      </c>
      <c r="L366" s="86">
        <v>260</v>
      </c>
      <c r="M366" s="86">
        <v>234</v>
      </c>
      <c r="N366" s="86">
        <v>137</v>
      </c>
      <c r="O366" s="86">
        <v>1.9999999999999999E-39</v>
      </c>
      <c r="P366" s="86">
        <v>186</v>
      </c>
      <c r="Q366" s="86">
        <v>43</v>
      </c>
    </row>
    <row r="367" spans="1:17">
      <c r="A367" s="86" t="s">
        <v>8462</v>
      </c>
      <c r="B367" s="86" t="s">
        <v>8313</v>
      </c>
      <c r="C367" s="92" t="s">
        <v>8300</v>
      </c>
      <c r="D367" s="93" t="s">
        <v>8301</v>
      </c>
      <c r="E367" s="86">
        <v>221</v>
      </c>
      <c r="F367" s="86">
        <v>249</v>
      </c>
      <c r="G367" s="86">
        <v>155.19999999999999</v>
      </c>
      <c r="H367" s="86">
        <v>5.5999999999999999E-34</v>
      </c>
      <c r="I367" s="86">
        <v>188</v>
      </c>
      <c r="J367" s="92">
        <v>47.9</v>
      </c>
      <c r="K367" s="86" t="s">
        <v>8302</v>
      </c>
      <c r="L367" s="86">
        <v>221</v>
      </c>
      <c r="M367" s="86">
        <v>234</v>
      </c>
      <c r="N367" s="86">
        <v>140</v>
      </c>
      <c r="O367" s="86">
        <v>2E-41</v>
      </c>
      <c r="P367" s="86">
        <v>186</v>
      </c>
      <c r="Q367" s="86">
        <v>44</v>
      </c>
    </row>
    <row r="368" spans="1:17">
      <c r="A368" s="86" t="s">
        <v>8469</v>
      </c>
      <c r="B368" s="86" t="s">
        <v>8315</v>
      </c>
      <c r="C368" s="92" t="s">
        <v>8316</v>
      </c>
      <c r="D368" s="93" t="s">
        <v>8317</v>
      </c>
      <c r="E368" s="86">
        <v>518</v>
      </c>
      <c r="F368" s="86">
        <v>539</v>
      </c>
      <c r="G368" s="86">
        <v>495</v>
      </c>
      <c r="H368" s="86">
        <v>7.0000000000000006E-136</v>
      </c>
      <c r="I368" s="86">
        <v>559</v>
      </c>
      <c r="J368" s="92">
        <v>56.9</v>
      </c>
      <c r="K368" s="86" t="s">
        <v>8318</v>
      </c>
      <c r="L368" s="86">
        <v>518</v>
      </c>
      <c r="M368" s="86">
        <v>619</v>
      </c>
      <c r="N368" s="86">
        <v>412</v>
      </c>
      <c r="O368" s="86">
        <v>8.0000000000000005E-138</v>
      </c>
      <c r="P368" s="86">
        <v>265</v>
      </c>
      <c r="Q368" s="86">
        <v>75</v>
      </c>
    </row>
    <row r="369" spans="1:17">
      <c r="A369" s="86" t="s">
        <v>8469</v>
      </c>
      <c r="B369" s="86" t="s">
        <v>8319</v>
      </c>
      <c r="C369" s="92" t="s">
        <v>8316</v>
      </c>
      <c r="D369" s="93" t="s">
        <v>8320</v>
      </c>
      <c r="E369" s="86">
        <v>477</v>
      </c>
      <c r="F369" s="86">
        <v>538</v>
      </c>
      <c r="G369" s="86">
        <v>458.8</v>
      </c>
      <c r="H369" s="86">
        <v>5.0999999999999999E-125</v>
      </c>
      <c r="I369" s="86">
        <v>526</v>
      </c>
      <c r="J369" s="92">
        <v>55.1</v>
      </c>
      <c r="K369" s="86" t="s">
        <v>8318</v>
      </c>
      <c r="L369" s="86">
        <v>477</v>
      </c>
      <c r="M369" s="86">
        <v>619</v>
      </c>
      <c r="N369" s="86">
        <v>400</v>
      </c>
      <c r="O369" s="86">
        <v>6.9999999999999997E-134</v>
      </c>
      <c r="P369" s="86">
        <v>496</v>
      </c>
      <c r="Q369" s="86">
        <v>51</v>
      </c>
    </row>
    <row r="370" spans="1:17">
      <c r="A370" s="86" t="s">
        <v>8475</v>
      </c>
      <c r="B370" s="86" t="s">
        <v>29397</v>
      </c>
      <c r="C370" s="92" t="s">
        <v>29398</v>
      </c>
      <c r="D370" s="93" t="s">
        <v>29399</v>
      </c>
      <c r="E370" s="86">
        <v>348</v>
      </c>
      <c r="F370" s="86">
        <v>209</v>
      </c>
      <c r="G370" s="86">
        <v>321.60000000000002</v>
      </c>
      <c r="H370" s="86">
        <v>7.0999999999999997E-84</v>
      </c>
      <c r="I370" s="86">
        <v>167</v>
      </c>
      <c r="J370" s="92">
        <v>91.6</v>
      </c>
      <c r="K370" s="86" t="s">
        <v>13855</v>
      </c>
      <c r="L370" s="86">
        <v>348</v>
      </c>
      <c r="M370" s="86">
        <v>353</v>
      </c>
      <c r="N370" s="86">
        <v>160</v>
      </c>
      <c r="O370" s="86">
        <v>4.0000000000000001E-46</v>
      </c>
      <c r="P370" s="86">
        <v>85</v>
      </c>
      <c r="Q370" s="86">
        <v>91</v>
      </c>
    </row>
    <row r="371" spans="1:17">
      <c r="A371" s="86" t="s">
        <v>8475</v>
      </c>
      <c r="B371" s="86" t="s">
        <v>29400</v>
      </c>
      <c r="C371" s="92" t="s">
        <v>29398</v>
      </c>
      <c r="D371" s="93" t="s">
        <v>29401</v>
      </c>
      <c r="E371" s="86">
        <v>262</v>
      </c>
      <c r="F371" s="86">
        <v>330</v>
      </c>
      <c r="G371" s="86">
        <v>338.2</v>
      </c>
      <c r="H371" s="136">
        <v>5.5000000000000001E-89</v>
      </c>
      <c r="I371" s="86">
        <v>287</v>
      </c>
      <c r="J371" s="92">
        <v>65.900000000000006</v>
      </c>
      <c r="K371" s="86" t="s">
        <v>13855</v>
      </c>
      <c r="L371" s="86">
        <v>262</v>
      </c>
      <c r="M371" s="86">
        <v>353</v>
      </c>
      <c r="N371" s="86">
        <v>99.4</v>
      </c>
      <c r="O371" s="136">
        <v>4.9999999999999998E-24</v>
      </c>
      <c r="P371" s="86">
        <v>49</v>
      </c>
      <c r="Q371" s="86">
        <v>98</v>
      </c>
    </row>
    <row r="372" spans="1:17">
      <c r="A372" s="86" t="s">
        <v>8479</v>
      </c>
      <c r="B372" s="86" t="s">
        <v>8322</v>
      </c>
      <c r="C372" s="92" t="s">
        <v>8323</v>
      </c>
      <c r="D372" s="93" t="s">
        <v>8324</v>
      </c>
      <c r="E372" s="86">
        <v>693</v>
      </c>
      <c r="F372" s="86">
        <v>684</v>
      </c>
      <c r="G372" s="86">
        <v>541.20000000000005</v>
      </c>
      <c r="H372" s="136">
        <v>1.0999999999999999E-149</v>
      </c>
      <c r="I372" s="86">
        <v>687</v>
      </c>
      <c r="J372" s="92">
        <v>47.5</v>
      </c>
      <c r="K372" s="86" t="s">
        <v>8325</v>
      </c>
      <c r="L372" s="86">
        <v>693</v>
      </c>
      <c r="M372" s="86">
        <v>907</v>
      </c>
      <c r="N372" s="86">
        <v>360</v>
      </c>
      <c r="O372" s="136">
        <v>3.0000000000000001E-112</v>
      </c>
      <c r="P372" s="86">
        <v>427</v>
      </c>
      <c r="Q372" s="86">
        <v>49</v>
      </c>
    </row>
    <row r="373" spans="1:17">
      <c r="A373" s="86" t="s">
        <v>8484</v>
      </c>
      <c r="B373" s="86" t="s">
        <v>8327</v>
      </c>
      <c r="C373" s="92" t="s">
        <v>8328</v>
      </c>
      <c r="D373" s="93" t="s">
        <v>8329</v>
      </c>
      <c r="E373" s="86">
        <v>132</v>
      </c>
      <c r="F373" s="86">
        <v>128</v>
      </c>
      <c r="G373" s="86">
        <v>199.1</v>
      </c>
      <c r="H373" s="86">
        <v>1.9999999999999999E-47</v>
      </c>
      <c r="I373" s="86">
        <v>131</v>
      </c>
      <c r="J373" s="92">
        <v>80.2</v>
      </c>
      <c r="K373" s="86" t="s">
        <v>8330</v>
      </c>
      <c r="L373" s="86">
        <v>132</v>
      </c>
      <c r="M373" s="86">
        <v>126</v>
      </c>
      <c r="N373" s="86">
        <v>187</v>
      </c>
      <c r="O373" s="136">
        <v>1E-62</v>
      </c>
      <c r="P373" s="86">
        <v>131</v>
      </c>
      <c r="Q373" s="86">
        <v>71</v>
      </c>
    </row>
    <row r="374" spans="1:17">
      <c r="A374" s="86" t="s">
        <v>8489</v>
      </c>
      <c r="B374" s="86" t="s">
        <v>8332</v>
      </c>
      <c r="C374" s="92" t="s">
        <v>8333</v>
      </c>
      <c r="D374" s="93" t="s">
        <v>8334</v>
      </c>
      <c r="E374" s="86">
        <v>501</v>
      </c>
      <c r="F374" s="86">
        <v>513</v>
      </c>
      <c r="G374" s="86">
        <v>523.9</v>
      </c>
      <c r="H374" s="136">
        <v>1.4E-144</v>
      </c>
      <c r="I374" s="86">
        <v>507</v>
      </c>
      <c r="J374" s="92">
        <v>57.4</v>
      </c>
      <c r="K374" s="86" t="s">
        <v>8335</v>
      </c>
      <c r="L374" s="86">
        <v>501</v>
      </c>
      <c r="M374" s="86">
        <v>499</v>
      </c>
      <c r="N374" s="86">
        <v>450</v>
      </c>
      <c r="O374" s="136">
        <v>9.9999999999999997E-155</v>
      </c>
      <c r="P374" s="86">
        <v>469</v>
      </c>
      <c r="Q374" s="86">
        <v>52</v>
      </c>
    </row>
    <row r="375" spans="1:17">
      <c r="A375" s="86" t="s">
        <v>8489</v>
      </c>
      <c r="B375" s="86" t="s">
        <v>8336</v>
      </c>
      <c r="C375" s="92" t="s">
        <v>8333</v>
      </c>
      <c r="D375" s="93" t="s">
        <v>8337</v>
      </c>
      <c r="E375" s="86">
        <v>524</v>
      </c>
      <c r="F375" s="86">
        <v>522</v>
      </c>
      <c r="G375" s="86">
        <v>589.29999999999995</v>
      </c>
      <c r="H375" s="136">
        <v>2.8000000000000001E-164</v>
      </c>
      <c r="I375" s="86">
        <v>507</v>
      </c>
      <c r="J375" s="92">
        <v>62.9</v>
      </c>
      <c r="K375" s="86" t="s">
        <v>8335</v>
      </c>
      <c r="L375" s="86">
        <v>524</v>
      </c>
      <c r="M375" s="86">
        <v>499</v>
      </c>
      <c r="N375" s="86">
        <v>506</v>
      </c>
      <c r="O375" s="136">
        <v>2E-176</v>
      </c>
      <c r="P375" s="86">
        <v>523</v>
      </c>
      <c r="Q375" s="86">
        <v>54</v>
      </c>
    </row>
    <row r="376" spans="1:17">
      <c r="A376" s="86" t="s">
        <v>8494</v>
      </c>
      <c r="B376" s="86" t="s">
        <v>8339</v>
      </c>
      <c r="C376" s="92" t="s">
        <v>8340</v>
      </c>
      <c r="D376" s="93" t="s">
        <v>8341</v>
      </c>
      <c r="E376" s="86">
        <v>1379</v>
      </c>
      <c r="F376" s="86">
        <v>1408</v>
      </c>
      <c r="G376" s="86">
        <v>1591.6</v>
      </c>
      <c r="H376" s="86">
        <v>0</v>
      </c>
      <c r="I376" s="86">
        <v>1403</v>
      </c>
      <c r="J376" s="92">
        <v>59.2</v>
      </c>
      <c r="K376" s="86" t="s">
        <v>8342</v>
      </c>
      <c r="L376" s="86">
        <v>1379</v>
      </c>
      <c r="M376" s="86">
        <v>1388</v>
      </c>
      <c r="N376" s="86">
        <v>1396</v>
      </c>
      <c r="O376" s="136">
        <v>0</v>
      </c>
      <c r="P376" s="86">
        <v>1398</v>
      </c>
      <c r="Q376" s="86">
        <v>53</v>
      </c>
    </row>
    <row r="377" spans="1:17">
      <c r="A377" s="86" t="s">
        <v>8521</v>
      </c>
      <c r="B377" s="86" t="s">
        <v>8344</v>
      </c>
      <c r="C377" s="92" t="s">
        <v>8345</v>
      </c>
      <c r="D377" s="93" t="s">
        <v>8346</v>
      </c>
      <c r="E377" s="86">
        <v>453</v>
      </c>
      <c r="F377" s="86">
        <v>443</v>
      </c>
      <c r="G377" s="86">
        <v>569.29999999999995</v>
      </c>
      <c r="H377" s="136">
        <v>2.4999999999999999E-158</v>
      </c>
      <c r="I377" s="86">
        <v>452</v>
      </c>
      <c r="J377" s="92">
        <v>67.7</v>
      </c>
      <c r="K377" s="86" t="s">
        <v>8347</v>
      </c>
      <c r="L377" s="86">
        <v>453</v>
      </c>
      <c r="M377" s="86">
        <v>439</v>
      </c>
      <c r="N377" s="86">
        <v>542</v>
      </c>
      <c r="O377" s="136">
        <v>0</v>
      </c>
      <c r="P377" s="86">
        <v>460</v>
      </c>
      <c r="Q377" s="86">
        <v>66</v>
      </c>
    </row>
    <row r="378" spans="1:17">
      <c r="A378" s="86" t="s">
        <v>8529</v>
      </c>
      <c r="B378" s="86" t="s">
        <v>8349</v>
      </c>
      <c r="C378" s="92" t="s">
        <v>8350</v>
      </c>
      <c r="D378" s="93" t="s">
        <v>8351</v>
      </c>
      <c r="E378" s="86">
        <v>127</v>
      </c>
      <c r="F378" s="86">
        <v>334</v>
      </c>
      <c r="G378" s="86">
        <v>157.5</v>
      </c>
      <c r="H378" s="86">
        <v>6.4999999999999999E-35</v>
      </c>
      <c r="I378" s="86">
        <v>119</v>
      </c>
      <c r="J378" s="92">
        <v>59.7</v>
      </c>
      <c r="K378" s="86" t="s">
        <v>8352</v>
      </c>
      <c r="L378" s="86">
        <v>127</v>
      </c>
      <c r="M378" s="86">
        <v>330</v>
      </c>
      <c r="N378" s="86">
        <v>140</v>
      </c>
      <c r="O378" s="136">
        <v>2E-41</v>
      </c>
      <c r="P378" s="86">
        <v>125</v>
      </c>
      <c r="Q378" s="86">
        <v>54</v>
      </c>
    </row>
    <row r="379" spans="1:17">
      <c r="A379" s="86" t="s">
        <v>8543</v>
      </c>
      <c r="B379" s="86" t="s">
        <v>8354</v>
      </c>
      <c r="C379" s="92" t="s">
        <v>8355</v>
      </c>
      <c r="D379" s="93" t="s">
        <v>8356</v>
      </c>
      <c r="E379" s="86">
        <v>228</v>
      </c>
      <c r="F379" s="86">
        <v>143</v>
      </c>
      <c r="G379" s="86">
        <v>86.3</v>
      </c>
      <c r="H379" s="136">
        <v>3.3000000000000001E-13</v>
      </c>
      <c r="I379" s="86">
        <v>98</v>
      </c>
      <c r="J379" s="92">
        <v>42.9</v>
      </c>
      <c r="K379" s="86" t="s">
        <v>6694</v>
      </c>
      <c r="L379" s="86">
        <v>228</v>
      </c>
      <c r="M379" s="86">
        <v>106</v>
      </c>
      <c r="N379" s="86">
        <v>64.3</v>
      </c>
      <c r="O379" s="136">
        <v>2.9999999999999998E-13</v>
      </c>
      <c r="P379" s="86">
        <v>67</v>
      </c>
      <c r="Q379" s="86">
        <v>40</v>
      </c>
    </row>
    <row r="380" spans="1:17">
      <c r="A380" s="86" t="s">
        <v>8543</v>
      </c>
      <c r="B380" s="86" t="s">
        <v>8357</v>
      </c>
      <c r="C380" s="92" t="s">
        <v>8355</v>
      </c>
      <c r="D380" s="93" t="s">
        <v>8356</v>
      </c>
      <c r="E380" s="86">
        <v>228</v>
      </c>
      <c r="F380" s="86">
        <v>143</v>
      </c>
      <c r="G380" s="86">
        <v>85.9</v>
      </c>
      <c r="H380" s="136">
        <v>4.2999999999999999E-13</v>
      </c>
      <c r="I380" s="86">
        <v>98</v>
      </c>
      <c r="J380" s="92">
        <v>43.9</v>
      </c>
      <c r="K380" s="86" t="s">
        <v>8358</v>
      </c>
      <c r="L380" s="86">
        <v>228</v>
      </c>
      <c r="M380" s="86">
        <v>224</v>
      </c>
      <c r="N380" s="86">
        <v>68.599999999999994</v>
      </c>
      <c r="O380" s="136">
        <v>8E-14</v>
      </c>
      <c r="P380" s="86">
        <v>101</v>
      </c>
      <c r="Q380" s="86">
        <v>35</v>
      </c>
    </row>
    <row r="381" spans="1:17">
      <c r="A381" s="86" t="s">
        <v>8543</v>
      </c>
      <c r="B381" s="86" t="s">
        <v>8359</v>
      </c>
      <c r="C381" s="92" t="s">
        <v>8355</v>
      </c>
      <c r="D381" s="93" t="s">
        <v>8360</v>
      </c>
      <c r="E381" s="86">
        <v>226</v>
      </c>
      <c r="F381" s="86">
        <v>206</v>
      </c>
      <c r="G381" s="86">
        <v>79.7</v>
      </c>
      <c r="H381" s="136">
        <v>3.1000000000000003E-11</v>
      </c>
      <c r="I381" s="86">
        <v>75</v>
      </c>
      <c r="J381" s="92">
        <v>42.7</v>
      </c>
      <c r="K381" s="86" t="s">
        <v>8358</v>
      </c>
      <c r="L381" s="86">
        <v>226</v>
      </c>
      <c r="M381" s="86">
        <v>224</v>
      </c>
      <c r="N381" s="86">
        <v>67.400000000000006</v>
      </c>
      <c r="O381" s="136">
        <v>2.0000000000000001E-13</v>
      </c>
      <c r="P381" s="86">
        <v>100</v>
      </c>
      <c r="Q381" s="86">
        <v>32</v>
      </c>
    </row>
    <row r="382" spans="1:17">
      <c r="A382" s="86" t="s">
        <v>8543</v>
      </c>
      <c r="B382" s="86" t="s">
        <v>8361</v>
      </c>
      <c r="C382" s="92" t="s">
        <v>8355</v>
      </c>
      <c r="D382" s="93" t="s">
        <v>8362</v>
      </c>
      <c r="E382" s="86">
        <v>229</v>
      </c>
      <c r="F382" s="86">
        <v>242</v>
      </c>
      <c r="G382" s="86">
        <v>82.4</v>
      </c>
      <c r="H382" s="86">
        <v>4.7999999999999997E-12</v>
      </c>
      <c r="I382" s="86">
        <v>107</v>
      </c>
      <c r="J382" s="92">
        <v>42.1</v>
      </c>
      <c r="K382" s="86" t="s">
        <v>8363</v>
      </c>
      <c r="L382" s="86">
        <v>229</v>
      </c>
      <c r="M382" s="86">
        <v>293</v>
      </c>
      <c r="N382" s="86">
        <v>66.2</v>
      </c>
      <c r="O382" s="136">
        <v>9.9999999999999998E-13</v>
      </c>
      <c r="P382" s="86">
        <v>107</v>
      </c>
      <c r="Q382" s="86">
        <v>31</v>
      </c>
    </row>
    <row r="383" spans="1:17">
      <c r="A383" s="86" t="s">
        <v>8543</v>
      </c>
      <c r="B383" s="86" t="s">
        <v>8364</v>
      </c>
      <c r="C383" s="92" t="s">
        <v>8355</v>
      </c>
      <c r="D383" s="93" t="s">
        <v>8365</v>
      </c>
      <c r="E383" s="86">
        <v>232</v>
      </c>
      <c r="F383" s="86">
        <v>196</v>
      </c>
      <c r="G383" s="86">
        <v>79</v>
      </c>
      <c r="H383" s="86">
        <v>5.4000000000000001E-11</v>
      </c>
      <c r="I383" s="86">
        <v>60</v>
      </c>
      <c r="J383" s="92">
        <v>48.3</v>
      </c>
      <c r="K383" s="86" t="s">
        <v>8358</v>
      </c>
      <c r="L383" s="86">
        <v>232</v>
      </c>
      <c r="M383" s="86">
        <v>224</v>
      </c>
      <c r="N383" s="86">
        <v>66.599999999999994</v>
      </c>
      <c r="O383" s="136">
        <v>4.9999999999999999E-13</v>
      </c>
      <c r="P383" s="86">
        <v>48</v>
      </c>
      <c r="Q383" s="86">
        <v>50</v>
      </c>
    </row>
    <row r="384" spans="1:17">
      <c r="A384" s="86" t="s">
        <v>8543</v>
      </c>
      <c r="B384" s="86" t="s">
        <v>8366</v>
      </c>
      <c r="C384" s="92" t="s">
        <v>8355</v>
      </c>
      <c r="D384" s="93" t="s">
        <v>8367</v>
      </c>
      <c r="E384" s="86">
        <v>165</v>
      </c>
      <c r="F384" s="86">
        <v>287</v>
      </c>
      <c r="G384" s="86">
        <v>79.7</v>
      </c>
      <c r="H384" s="136">
        <v>2.2000000000000002E-11</v>
      </c>
      <c r="I384" s="86">
        <v>117</v>
      </c>
      <c r="J384" s="92">
        <v>35.9</v>
      </c>
      <c r="K384" s="86" t="s">
        <v>8358</v>
      </c>
      <c r="L384" s="86">
        <v>165</v>
      </c>
      <c r="M384" s="86">
        <v>224</v>
      </c>
      <c r="N384" s="86">
        <v>65.900000000000006</v>
      </c>
      <c r="O384" s="136">
        <v>2.0000000000000001E-13</v>
      </c>
      <c r="P384" s="86">
        <v>48</v>
      </c>
      <c r="Q384" s="86">
        <v>50</v>
      </c>
    </row>
    <row r="385" spans="1:17">
      <c r="A385" s="86" t="s">
        <v>8543</v>
      </c>
      <c r="B385" s="86" t="s">
        <v>8368</v>
      </c>
      <c r="C385" s="92" t="s">
        <v>8355</v>
      </c>
      <c r="D385" s="93" t="s">
        <v>8365</v>
      </c>
      <c r="E385" s="86">
        <v>234</v>
      </c>
      <c r="F385" s="86">
        <v>196</v>
      </c>
      <c r="G385" s="86">
        <v>79</v>
      </c>
      <c r="H385" s="136">
        <v>5.4000000000000001E-11</v>
      </c>
      <c r="I385" s="86">
        <v>60</v>
      </c>
      <c r="J385" s="92">
        <v>48.3</v>
      </c>
      <c r="K385" s="86" t="s">
        <v>8358</v>
      </c>
      <c r="L385" s="86">
        <v>234</v>
      </c>
      <c r="M385" s="86">
        <v>224</v>
      </c>
      <c r="N385" s="86">
        <v>66.599999999999994</v>
      </c>
      <c r="O385" s="136">
        <v>4.0000000000000001E-13</v>
      </c>
      <c r="P385" s="86">
        <v>48</v>
      </c>
      <c r="Q385" s="86">
        <v>50</v>
      </c>
    </row>
    <row r="386" spans="1:17">
      <c r="A386" s="86" t="s">
        <v>8543</v>
      </c>
      <c r="B386" s="86" t="s">
        <v>8369</v>
      </c>
      <c r="C386" s="92" t="s">
        <v>8355</v>
      </c>
      <c r="D386" s="93" t="s">
        <v>8370</v>
      </c>
      <c r="E386" s="86">
        <v>232</v>
      </c>
      <c r="F386" s="86">
        <v>284</v>
      </c>
      <c r="G386" s="86">
        <v>82.4</v>
      </c>
      <c r="H386" s="136">
        <v>4.7999999999999997E-12</v>
      </c>
      <c r="I386" s="86">
        <v>118</v>
      </c>
      <c r="J386" s="92">
        <v>36.4</v>
      </c>
      <c r="K386" s="86" t="s">
        <v>8363</v>
      </c>
      <c r="L386" s="86">
        <v>232</v>
      </c>
      <c r="M386" s="86">
        <v>293</v>
      </c>
      <c r="N386" s="86">
        <v>68.599999999999994</v>
      </c>
      <c r="O386" s="136">
        <v>2.0000000000000001E-13</v>
      </c>
      <c r="P386" s="86">
        <v>92</v>
      </c>
      <c r="Q386" s="86">
        <v>36</v>
      </c>
    </row>
    <row r="387" spans="1:17">
      <c r="A387" s="86" t="s">
        <v>8543</v>
      </c>
      <c r="B387" s="86" t="s">
        <v>8371</v>
      </c>
      <c r="C387" s="92" t="s">
        <v>8355</v>
      </c>
      <c r="D387" s="93" t="s">
        <v>5728</v>
      </c>
      <c r="H387" s="136"/>
      <c r="J387" s="92"/>
      <c r="K387" s="86" t="s">
        <v>5728</v>
      </c>
      <c r="O387" s="136"/>
    </row>
    <row r="388" spans="1:17">
      <c r="A388" s="86" t="s">
        <v>8543</v>
      </c>
      <c r="B388" s="86" t="s">
        <v>8372</v>
      </c>
      <c r="C388" s="92" t="s">
        <v>8355</v>
      </c>
      <c r="D388" s="93" t="s">
        <v>8367</v>
      </c>
      <c r="E388" s="86">
        <v>230</v>
      </c>
      <c r="F388" s="86">
        <v>287</v>
      </c>
      <c r="G388" s="86">
        <v>82</v>
      </c>
      <c r="H388" s="136">
        <v>6.3000000000000002E-12</v>
      </c>
      <c r="I388" s="86">
        <v>116</v>
      </c>
      <c r="J388" s="92">
        <v>36.200000000000003</v>
      </c>
      <c r="K388" s="86" t="s">
        <v>8358</v>
      </c>
      <c r="L388" s="86">
        <v>230</v>
      </c>
      <c r="M388" s="86">
        <v>224</v>
      </c>
      <c r="N388" s="86">
        <v>67</v>
      </c>
      <c r="O388" s="136">
        <v>2.9999999999999998E-13</v>
      </c>
      <c r="P388" s="86">
        <v>50</v>
      </c>
      <c r="Q388" s="86">
        <v>48</v>
      </c>
    </row>
    <row r="389" spans="1:17">
      <c r="A389" s="86" t="s">
        <v>8550</v>
      </c>
      <c r="B389" s="86" t="s">
        <v>8374</v>
      </c>
      <c r="C389" s="92" t="s">
        <v>8375</v>
      </c>
      <c r="D389" s="93" t="s">
        <v>5728</v>
      </c>
      <c r="H389" s="136"/>
      <c r="J389" s="92"/>
      <c r="K389" s="86" t="s">
        <v>5728</v>
      </c>
    </row>
    <row r="390" spans="1:17">
      <c r="A390" s="86" t="s">
        <v>8550</v>
      </c>
      <c r="B390" s="86" t="s">
        <v>8376</v>
      </c>
      <c r="C390" s="92" t="s">
        <v>8375</v>
      </c>
      <c r="D390" s="93" t="s">
        <v>5728</v>
      </c>
      <c r="H390" s="136"/>
      <c r="J390" s="92"/>
      <c r="K390" s="86" t="s">
        <v>5728</v>
      </c>
      <c r="O390" s="136"/>
    </row>
    <row r="391" spans="1:17">
      <c r="A391" s="86" t="s">
        <v>8550</v>
      </c>
      <c r="B391" s="86" t="s">
        <v>8377</v>
      </c>
      <c r="C391" s="92" t="s">
        <v>8375</v>
      </c>
      <c r="D391" s="93" t="s">
        <v>5728</v>
      </c>
      <c r="H391" s="136"/>
      <c r="J391" s="92"/>
      <c r="K391" s="86" t="s">
        <v>5728</v>
      </c>
      <c r="O391" s="136"/>
    </row>
    <row r="392" spans="1:17">
      <c r="A392" s="86" t="s">
        <v>8550</v>
      </c>
      <c r="B392" s="86" t="s">
        <v>8378</v>
      </c>
      <c r="C392" s="92" t="s">
        <v>8375</v>
      </c>
      <c r="D392" s="93" t="s">
        <v>5728</v>
      </c>
      <c r="H392" s="136"/>
      <c r="J392" s="92"/>
      <c r="K392" s="86" t="s">
        <v>5728</v>
      </c>
      <c r="O392" s="136"/>
    </row>
    <row r="393" spans="1:17">
      <c r="A393" s="86" t="s">
        <v>8550</v>
      </c>
      <c r="B393" s="86" t="s">
        <v>8379</v>
      </c>
      <c r="C393" s="92" t="s">
        <v>8375</v>
      </c>
      <c r="D393" s="93" t="s">
        <v>5728</v>
      </c>
      <c r="H393" s="136"/>
      <c r="J393" s="92"/>
      <c r="K393" s="86" t="s">
        <v>5728</v>
      </c>
      <c r="O393" s="136"/>
    </row>
    <row r="394" spans="1:17">
      <c r="A394" s="86" t="s">
        <v>8550</v>
      </c>
      <c r="B394" s="86" t="s">
        <v>8380</v>
      </c>
      <c r="C394" s="92" t="s">
        <v>8375</v>
      </c>
      <c r="D394" s="93" t="s">
        <v>5728</v>
      </c>
      <c r="H394" s="136"/>
      <c r="J394" s="92"/>
      <c r="K394" s="86" t="s">
        <v>5728</v>
      </c>
      <c r="O394" s="136"/>
    </row>
    <row r="395" spans="1:17">
      <c r="A395" s="86" t="s">
        <v>8550</v>
      </c>
      <c r="B395" s="86" t="s">
        <v>8381</v>
      </c>
      <c r="C395" s="92" t="s">
        <v>8375</v>
      </c>
      <c r="D395" s="93" t="s">
        <v>5728</v>
      </c>
      <c r="H395" s="136"/>
      <c r="J395" s="92"/>
      <c r="K395" s="86" t="s">
        <v>5728</v>
      </c>
      <c r="O395" s="136"/>
    </row>
    <row r="396" spans="1:17">
      <c r="A396" s="86" t="s">
        <v>8550</v>
      </c>
      <c r="B396" s="86" t="s">
        <v>8382</v>
      </c>
      <c r="C396" s="92" t="s">
        <v>8375</v>
      </c>
      <c r="D396" s="93" t="s">
        <v>5728</v>
      </c>
      <c r="H396" s="136"/>
      <c r="J396" s="92"/>
      <c r="K396" s="86" t="s">
        <v>5728</v>
      </c>
    </row>
    <row r="397" spans="1:17">
      <c r="A397" s="86" t="s">
        <v>8550</v>
      </c>
      <c r="B397" s="86" t="s">
        <v>8383</v>
      </c>
      <c r="C397" s="92" t="s">
        <v>8375</v>
      </c>
      <c r="D397" s="93" t="s">
        <v>5728</v>
      </c>
      <c r="H397" s="136"/>
      <c r="J397" s="92"/>
      <c r="K397" s="86" t="s">
        <v>5728</v>
      </c>
    </row>
    <row r="398" spans="1:17">
      <c r="A398" s="86" t="s">
        <v>8555</v>
      </c>
      <c r="B398" s="86" t="s">
        <v>8385</v>
      </c>
      <c r="C398" s="92" t="s">
        <v>8386</v>
      </c>
      <c r="D398" s="93" t="s">
        <v>8387</v>
      </c>
      <c r="E398" s="86">
        <v>67</v>
      </c>
      <c r="F398" s="86">
        <v>158</v>
      </c>
      <c r="G398" s="86">
        <v>89.4</v>
      </c>
      <c r="H398" s="136">
        <v>1.1E-14</v>
      </c>
      <c r="I398" s="86">
        <v>64</v>
      </c>
      <c r="J398" s="92">
        <v>67.2</v>
      </c>
      <c r="K398" s="86" t="s">
        <v>8388</v>
      </c>
      <c r="L398" s="86">
        <v>67</v>
      </c>
      <c r="M398" s="86">
        <v>152</v>
      </c>
      <c r="N398" s="86">
        <v>92.4</v>
      </c>
      <c r="O398" s="136">
        <v>1E-25</v>
      </c>
      <c r="P398" s="86">
        <v>65</v>
      </c>
      <c r="Q398" s="86">
        <v>66</v>
      </c>
    </row>
    <row r="399" spans="1:17">
      <c r="A399" s="86" t="s">
        <v>8555</v>
      </c>
      <c r="B399" s="86" t="s">
        <v>8389</v>
      </c>
      <c r="C399" s="92" t="s">
        <v>8386</v>
      </c>
      <c r="D399" s="93" t="s">
        <v>8390</v>
      </c>
      <c r="E399" s="86">
        <v>203</v>
      </c>
      <c r="F399" s="86">
        <v>157</v>
      </c>
      <c r="G399" s="86">
        <v>109.4</v>
      </c>
      <c r="H399" s="136">
        <v>3.1999999999999997E-20</v>
      </c>
      <c r="I399" s="86">
        <v>145</v>
      </c>
      <c r="J399" s="92">
        <v>42.8</v>
      </c>
      <c r="K399" s="86" t="s">
        <v>8391</v>
      </c>
      <c r="L399" s="86">
        <v>203</v>
      </c>
      <c r="M399" s="86">
        <v>152</v>
      </c>
      <c r="N399" s="86">
        <v>97.4</v>
      </c>
      <c r="O399" s="136">
        <v>1E-25</v>
      </c>
      <c r="P399" s="86">
        <v>103</v>
      </c>
      <c r="Q399" s="86">
        <v>50</v>
      </c>
    </row>
    <row r="400" spans="1:17">
      <c r="A400" s="86" t="s">
        <v>8560</v>
      </c>
      <c r="B400" s="86" t="s">
        <v>8393</v>
      </c>
      <c r="C400" s="92" t="s">
        <v>8394</v>
      </c>
      <c r="D400" s="86" t="s">
        <v>5728</v>
      </c>
      <c r="H400" s="136"/>
      <c r="J400" s="92"/>
      <c r="K400" s="86" t="s">
        <v>8065</v>
      </c>
      <c r="L400" s="86">
        <v>75</v>
      </c>
      <c r="M400" s="86">
        <v>267</v>
      </c>
      <c r="N400" s="86">
        <v>68.599999999999994</v>
      </c>
      <c r="O400" s="86">
        <v>2.0000000000000002E-15</v>
      </c>
      <c r="P400" s="86">
        <v>56</v>
      </c>
      <c r="Q400" s="86">
        <v>61</v>
      </c>
    </row>
    <row r="401" spans="1:17">
      <c r="A401" s="86" t="s">
        <v>8560</v>
      </c>
      <c r="B401" s="86" t="s">
        <v>8395</v>
      </c>
      <c r="C401" s="92" t="s">
        <v>8394</v>
      </c>
      <c r="D401" s="93" t="s">
        <v>8396</v>
      </c>
      <c r="E401" s="86">
        <v>117</v>
      </c>
      <c r="F401" s="86">
        <v>233</v>
      </c>
      <c r="G401" s="86">
        <v>78.2</v>
      </c>
      <c r="H401" s="136">
        <v>4.6000000000000003E-11</v>
      </c>
      <c r="I401" s="86">
        <v>66</v>
      </c>
      <c r="J401" s="92">
        <v>57.6</v>
      </c>
      <c r="K401" s="86" t="s">
        <v>8065</v>
      </c>
      <c r="L401" s="86">
        <v>117</v>
      </c>
      <c r="M401" s="86">
        <v>267</v>
      </c>
      <c r="N401" s="86">
        <v>70.099999999999994</v>
      </c>
      <c r="O401" s="136">
        <v>2.0000000000000002E-15</v>
      </c>
      <c r="P401" s="86">
        <v>62</v>
      </c>
      <c r="Q401" s="86">
        <v>56</v>
      </c>
    </row>
    <row r="402" spans="1:17">
      <c r="A402" s="86" t="s">
        <v>8560</v>
      </c>
      <c r="B402" s="86" t="s">
        <v>8397</v>
      </c>
      <c r="C402" s="92" t="s">
        <v>8394</v>
      </c>
      <c r="D402" s="93" t="s">
        <v>8396</v>
      </c>
      <c r="E402" s="86">
        <v>137</v>
      </c>
      <c r="F402" s="86">
        <v>233</v>
      </c>
      <c r="G402" s="86">
        <v>79</v>
      </c>
      <c r="H402" s="136">
        <v>3.1999999999999999E-11</v>
      </c>
      <c r="I402" s="86">
        <v>68</v>
      </c>
      <c r="J402" s="92">
        <v>54.4</v>
      </c>
      <c r="K402" s="86" t="s">
        <v>8398</v>
      </c>
      <c r="L402" s="86">
        <v>137</v>
      </c>
      <c r="M402" s="86">
        <v>365</v>
      </c>
      <c r="N402" s="86">
        <v>72</v>
      </c>
      <c r="O402" s="86">
        <v>2.0000000000000002E-15</v>
      </c>
      <c r="P402" s="86">
        <v>68</v>
      </c>
      <c r="Q402" s="86">
        <v>47</v>
      </c>
    </row>
    <row r="403" spans="1:17">
      <c r="A403" s="86" t="s">
        <v>8560</v>
      </c>
      <c r="B403" s="86" t="s">
        <v>8399</v>
      </c>
      <c r="C403" s="92" t="s">
        <v>8394</v>
      </c>
      <c r="D403" s="86" t="s">
        <v>5728</v>
      </c>
      <c r="H403" s="136"/>
      <c r="J403" s="92"/>
      <c r="K403" s="86" t="s">
        <v>8065</v>
      </c>
      <c r="L403" s="86">
        <v>103</v>
      </c>
      <c r="M403" s="86">
        <v>267</v>
      </c>
      <c r="N403" s="86">
        <v>66.599999999999994</v>
      </c>
      <c r="O403" s="136">
        <v>2E-14</v>
      </c>
      <c r="P403" s="86">
        <v>59</v>
      </c>
      <c r="Q403" s="86">
        <v>53</v>
      </c>
    </row>
    <row r="404" spans="1:17">
      <c r="A404" s="86" t="s">
        <v>8560</v>
      </c>
      <c r="B404" s="86" t="s">
        <v>8400</v>
      </c>
      <c r="C404" s="92" t="s">
        <v>8394</v>
      </c>
      <c r="D404" s="93" t="s">
        <v>8401</v>
      </c>
      <c r="E404" s="86">
        <v>100</v>
      </c>
      <c r="F404" s="86">
        <v>162</v>
      </c>
      <c r="G404" s="86">
        <v>77</v>
      </c>
      <c r="H404" s="136">
        <v>8.8000000000000006E-11</v>
      </c>
      <c r="I404" s="86">
        <v>94</v>
      </c>
      <c r="J404" s="92">
        <v>51.1</v>
      </c>
      <c r="K404" s="86" t="s">
        <v>8402</v>
      </c>
      <c r="L404" s="86">
        <v>100</v>
      </c>
      <c r="M404" s="86">
        <v>215</v>
      </c>
      <c r="N404" s="86">
        <v>81.3</v>
      </c>
      <c r="O404" s="136">
        <v>3.0000000000000003E-20</v>
      </c>
      <c r="P404" s="86">
        <v>78</v>
      </c>
      <c r="Q404" s="86">
        <v>58</v>
      </c>
    </row>
    <row r="405" spans="1:17">
      <c r="A405" s="86" t="s">
        <v>8560</v>
      </c>
      <c r="B405" s="86" t="s">
        <v>8403</v>
      </c>
      <c r="C405" s="92" t="s">
        <v>8394</v>
      </c>
      <c r="D405" s="86" t="s">
        <v>5728</v>
      </c>
      <c r="H405" s="136"/>
      <c r="J405" s="92"/>
      <c r="K405" s="86" t="s">
        <v>8402</v>
      </c>
      <c r="L405" s="86">
        <v>80</v>
      </c>
      <c r="M405" s="86">
        <v>215</v>
      </c>
      <c r="N405" s="86">
        <v>75.900000000000006</v>
      </c>
      <c r="O405" s="86">
        <v>2.0000000000000001E-18</v>
      </c>
      <c r="P405" s="86">
        <v>77</v>
      </c>
      <c r="Q405" s="86">
        <v>53</v>
      </c>
    </row>
    <row r="406" spans="1:17">
      <c r="A406" s="86" t="s">
        <v>8560</v>
      </c>
      <c r="B406" s="86" t="s">
        <v>8404</v>
      </c>
      <c r="C406" s="92" t="s">
        <v>8394</v>
      </c>
      <c r="D406" s="93" t="s">
        <v>8405</v>
      </c>
      <c r="E406" s="86">
        <v>95</v>
      </c>
      <c r="F406" s="86">
        <v>208</v>
      </c>
      <c r="G406" s="86">
        <v>78.2</v>
      </c>
      <c r="H406" s="86">
        <v>3.7000000000000001E-11</v>
      </c>
      <c r="I406" s="86">
        <v>73</v>
      </c>
      <c r="J406" s="92">
        <v>56.2</v>
      </c>
      <c r="K406" s="86" t="s">
        <v>8406</v>
      </c>
      <c r="L406" s="86">
        <v>95</v>
      </c>
      <c r="M406" s="86">
        <v>256</v>
      </c>
      <c r="N406" s="86">
        <v>77</v>
      </c>
      <c r="O406" s="86">
        <v>2.0000000000000001E-18</v>
      </c>
      <c r="P406" s="86">
        <v>56</v>
      </c>
      <c r="Q406" s="86">
        <v>59</v>
      </c>
    </row>
    <row r="407" spans="1:17">
      <c r="A407" s="86" t="s">
        <v>8560</v>
      </c>
      <c r="B407" s="86" t="s">
        <v>8407</v>
      </c>
      <c r="C407" s="92" t="s">
        <v>8394</v>
      </c>
      <c r="D407" s="93" t="s">
        <v>8405</v>
      </c>
      <c r="E407" s="86">
        <v>94</v>
      </c>
      <c r="F407" s="86">
        <v>208</v>
      </c>
      <c r="G407" s="86">
        <v>92</v>
      </c>
      <c r="H407" s="136">
        <v>2.5E-15</v>
      </c>
      <c r="I407" s="86">
        <v>80</v>
      </c>
      <c r="J407" s="92">
        <v>57.5</v>
      </c>
      <c r="K407" s="86" t="s">
        <v>8406</v>
      </c>
      <c r="L407" s="86">
        <v>94</v>
      </c>
      <c r="M407" s="86">
        <v>256</v>
      </c>
      <c r="N407" s="86">
        <v>90.9</v>
      </c>
      <c r="O407" s="136">
        <v>9.9999999999999996E-24</v>
      </c>
      <c r="P407" s="86">
        <v>63</v>
      </c>
      <c r="Q407" s="86">
        <v>60</v>
      </c>
    </row>
    <row r="408" spans="1:17">
      <c r="A408" s="86" t="s">
        <v>8560</v>
      </c>
      <c r="B408" s="86" t="s">
        <v>8408</v>
      </c>
      <c r="C408" s="92" t="s">
        <v>8394</v>
      </c>
      <c r="D408" s="93" t="s">
        <v>8405</v>
      </c>
      <c r="E408" s="86">
        <v>92</v>
      </c>
      <c r="F408" s="86">
        <v>208</v>
      </c>
      <c r="G408" s="86">
        <v>77.400000000000006</v>
      </c>
      <c r="H408" s="136">
        <v>6.2000000000000006E-11</v>
      </c>
      <c r="I408" s="86">
        <v>73</v>
      </c>
      <c r="J408" s="92">
        <v>54.8</v>
      </c>
      <c r="K408" s="86" t="s">
        <v>8406</v>
      </c>
      <c r="L408" s="86">
        <v>92</v>
      </c>
      <c r="M408" s="86">
        <v>256</v>
      </c>
      <c r="N408" s="86">
        <v>76.599999999999994</v>
      </c>
      <c r="O408" s="136">
        <v>2.0000000000000001E-18</v>
      </c>
      <c r="P408" s="86">
        <v>56</v>
      </c>
      <c r="Q408" s="86">
        <v>59</v>
      </c>
    </row>
    <row r="409" spans="1:17">
      <c r="A409" s="86" t="s">
        <v>8560</v>
      </c>
      <c r="B409" s="86" t="s">
        <v>8409</v>
      </c>
      <c r="C409" s="92" t="s">
        <v>8394</v>
      </c>
      <c r="D409" s="86" t="s">
        <v>5728</v>
      </c>
      <c r="H409" s="136"/>
      <c r="J409" s="92"/>
      <c r="K409" s="86" t="s">
        <v>8402</v>
      </c>
      <c r="L409" s="86">
        <v>82</v>
      </c>
      <c r="M409" s="86">
        <v>215</v>
      </c>
      <c r="N409" s="86">
        <v>72.8</v>
      </c>
      <c r="O409" s="136">
        <v>3.0000000000000001E-17</v>
      </c>
      <c r="P409" s="86">
        <v>78</v>
      </c>
      <c r="Q409" s="86">
        <v>50</v>
      </c>
    </row>
    <row r="410" spans="1:17">
      <c r="A410" s="86" t="s">
        <v>8560</v>
      </c>
      <c r="B410" s="86" t="s">
        <v>8410</v>
      </c>
      <c r="C410" s="92" t="s">
        <v>8394</v>
      </c>
      <c r="D410" s="86" t="s">
        <v>5728</v>
      </c>
      <c r="H410" s="136"/>
      <c r="J410" s="92"/>
      <c r="K410" s="86" t="s">
        <v>8402</v>
      </c>
      <c r="L410" s="86">
        <v>82</v>
      </c>
      <c r="M410" s="86">
        <v>215</v>
      </c>
      <c r="N410" s="86">
        <v>75.099999999999994</v>
      </c>
      <c r="O410" s="86">
        <v>2.9999999999999998E-18</v>
      </c>
      <c r="P410" s="86">
        <v>78</v>
      </c>
      <c r="Q410" s="86">
        <v>53</v>
      </c>
    </row>
    <row r="411" spans="1:17">
      <c r="A411" s="86" t="s">
        <v>8565</v>
      </c>
      <c r="B411" s="86" t="s">
        <v>8412</v>
      </c>
      <c r="C411" s="92" t="s">
        <v>8413</v>
      </c>
      <c r="D411" s="93" t="s">
        <v>8414</v>
      </c>
      <c r="E411" s="86">
        <v>106</v>
      </c>
      <c r="F411" s="86">
        <v>279</v>
      </c>
      <c r="G411" s="86">
        <v>158.69999999999999</v>
      </c>
      <c r="H411" s="136">
        <v>2.4000000000000001E-35</v>
      </c>
      <c r="I411" s="86">
        <v>95</v>
      </c>
      <c r="J411" s="92">
        <v>77.900000000000006</v>
      </c>
      <c r="K411" s="86" t="s">
        <v>8415</v>
      </c>
      <c r="L411" s="86">
        <v>106</v>
      </c>
      <c r="M411" s="86">
        <v>288</v>
      </c>
      <c r="N411" s="86">
        <v>142</v>
      </c>
      <c r="O411" s="86">
        <v>6.0000000000000001E-43</v>
      </c>
      <c r="P411" s="86">
        <v>92</v>
      </c>
      <c r="Q411" s="86">
        <v>70</v>
      </c>
    </row>
    <row r="412" spans="1:17">
      <c r="A412" s="86" t="s">
        <v>8565</v>
      </c>
      <c r="B412" s="86" t="s">
        <v>8416</v>
      </c>
      <c r="C412" s="92" t="s">
        <v>8413</v>
      </c>
      <c r="D412" s="93" t="s">
        <v>8417</v>
      </c>
      <c r="E412" s="86">
        <v>346</v>
      </c>
      <c r="F412" s="86">
        <v>273</v>
      </c>
      <c r="G412" s="86">
        <v>181</v>
      </c>
      <c r="H412" s="136">
        <v>1.4999999999999999E-41</v>
      </c>
      <c r="I412" s="86">
        <v>124</v>
      </c>
      <c r="J412" s="92">
        <v>74.2</v>
      </c>
      <c r="K412" s="86" t="s">
        <v>8415</v>
      </c>
      <c r="L412" s="86">
        <v>346</v>
      </c>
      <c r="M412" s="86">
        <v>288</v>
      </c>
      <c r="N412" s="86">
        <v>166</v>
      </c>
      <c r="O412" s="136">
        <v>4.9999999999999999E-49</v>
      </c>
      <c r="P412" s="86">
        <v>163</v>
      </c>
      <c r="Q412" s="86">
        <v>55</v>
      </c>
    </row>
    <row r="413" spans="1:17">
      <c r="A413" s="86" t="s">
        <v>8570</v>
      </c>
      <c r="B413" s="86" t="s">
        <v>8419</v>
      </c>
      <c r="C413" s="92" t="s">
        <v>8420</v>
      </c>
      <c r="D413" s="93" t="s">
        <v>8421</v>
      </c>
      <c r="E413" s="86">
        <v>184</v>
      </c>
      <c r="F413" s="86">
        <v>183</v>
      </c>
      <c r="G413" s="86">
        <v>284.3</v>
      </c>
      <c r="H413" s="136">
        <v>6.7000000000000002E-73</v>
      </c>
      <c r="I413" s="86">
        <v>183</v>
      </c>
      <c r="J413" s="92">
        <v>76.5</v>
      </c>
      <c r="K413" s="86" t="s">
        <v>8422</v>
      </c>
      <c r="L413" s="86">
        <v>184</v>
      </c>
      <c r="M413" s="86">
        <v>186</v>
      </c>
      <c r="N413" s="86">
        <v>257</v>
      </c>
      <c r="O413" s="136">
        <v>2.9999999999999999E-88</v>
      </c>
      <c r="P413" s="86">
        <v>181</v>
      </c>
      <c r="Q413" s="86">
        <v>69</v>
      </c>
    </row>
    <row r="414" spans="1:17">
      <c r="A414" s="86" t="s">
        <v>8576</v>
      </c>
      <c r="B414" s="86" t="s">
        <v>8424</v>
      </c>
      <c r="C414" s="92" t="s">
        <v>8425</v>
      </c>
      <c r="D414" s="93" t="s">
        <v>8426</v>
      </c>
      <c r="E414" s="86">
        <v>209</v>
      </c>
      <c r="F414" s="86">
        <v>213</v>
      </c>
      <c r="G414" s="86">
        <v>236.5</v>
      </c>
      <c r="H414" s="136">
        <v>1.8E-58</v>
      </c>
      <c r="I414" s="86">
        <v>186</v>
      </c>
      <c r="J414" s="92">
        <v>60.2</v>
      </c>
      <c r="K414" s="86" t="s">
        <v>8427</v>
      </c>
      <c r="L414" s="86">
        <v>209</v>
      </c>
      <c r="M414" s="86">
        <v>200</v>
      </c>
      <c r="N414" s="86">
        <v>169</v>
      </c>
      <c r="O414" s="136">
        <v>6.9999999999999999E-53</v>
      </c>
      <c r="P414" s="86">
        <v>181</v>
      </c>
      <c r="Q414" s="86">
        <v>44</v>
      </c>
    </row>
    <row r="415" spans="1:17">
      <c r="A415" s="86" t="s">
        <v>8576</v>
      </c>
      <c r="B415" s="86" t="s">
        <v>8428</v>
      </c>
      <c r="C415" s="92" t="s">
        <v>8425</v>
      </c>
      <c r="D415" s="93" t="s">
        <v>8426</v>
      </c>
      <c r="E415" s="86">
        <v>209</v>
      </c>
      <c r="F415" s="86">
        <v>213</v>
      </c>
      <c r="G415" s="86">
        <v>239.6</v>
      </c>
      <c r="H415" s="136">
        <v>2.1E-59</v>
      </c>
      <c r="I415" s="86">
        <v>186</v>
      </c>
      <c r="J415" s="92">
        <v>60.8</v>
      </c>
      <c r="K415" s="86" t="s">
        <v>8427</v>
      </c>
      <c r="L415" s="86">
        <v>209</v>
      </c>
      <c r="M415" s="86">
        <v>200</v>
      </c>
      <c r="N415" s="86">
        <v>168</v>
      </c>
      <c r="O415" s="136">
        <v>2E-52</v>
      </c>
      <c r="P415" s="86">
        <v>181</v>
      </c>
      <c r="Q415" s="86">
        <v>44</v>
      </c>
    </row>
    <row r="416" spans="1:17">
      <c r="A416" s="86" t="s">
        <v>8582</v>
      </c>
      <c r="B416" s="86" t="s">
        <v>8430</v>
      </c>
      <c r="C416" s="92" t="s">
        <v>8431</v>
      </c>
      <c r="D416" s="93" t="s">
        <v>8432</v>
      </c>
      <c r="E416" s="86">
        <v>602</v>
      </c>
      <c r="F416" s="86">
        <v>612</v>
      </c>
      <c r="G416" s="86">
        <v>594.70000000000005</v>
      </c>
      <c r="H416" s="136">
        <v>7.4999999999999995E-166</v>
      </c>
      <c r="I416" s="86">
        <v>588</v>
      </c>
      <c r="J416" s="92">
        <v>66.2</v>
      </c>
      <c r="K416" s="86" t="s">
        <v>8433</v>
      </c>
      <c r="L416" s="86">
        <v>602</v>
      </c>
      <c r="M416" s="86">
        <v>600</v>
      </c>
      <c r="N416" s="86">
        <v>718</v>
      </c>
      <c r="O416" s="136">
        <v>0</v>
      </c>
      <c r="P416" s="86">
        <v>588</v>
      </c>
      <c r="Q416" s="86">
        <v>57</v>
      </c>
    </row>
    <row r="417" spans="1:17">
      <c r="A417" s="86" t="s">
        <v>8587</v>
      </c>
      <c r="B417" s="86" t="s">
        <v>8435</v>
      </c>
      <c r="C417" s="92" t="s">
        <v>8436</v>
      </c>
      <c r="D417" s="93" t="s">
        <v>8437</v>
      </c>
      <c r="E417" s="86">
        <v>685</v>
      </c>
      <c r="F417" s="86">
        <v>761</v>
      </c>
      <c r="G417" s="86">
        <v>682.9</v>
      </c>
      <c r="H417" s="136">
        <v>2.3999999999999999E-192</v>
      </c>
      <c r="I417" s="86">
        <v>731</v>
      </c>
      <c r="J417" s="92">
        <v>50.8</v>
      </c>
      <c r="K417" s="86" t="s">
        <v>8438</v>
      </c>
      <c r="L417" s="86">
        <v>685</v>
      </c>
      <c r="M417" s="86">
        <v>755</v>
      </c>
      <c r="N417" s="86">
        <v>504</v>
      </c>
      <c r="O417" s="136">
        <v>2E-169</v>
      </c>
      <c r="P417" s="86">
        <v>728</v>
      </c>
      <c r="Q417" s="86">
        <v>40</v>
      </c>
    </row>
    <row r="418" spans="1:17">
      <c r="A418" s="86" t="s">
        <v>8593</v>
      </c>
      <c r="B418" s="86" t="s">
        <v>8440</v>
      </c>
      <c r="C418" s="92" t="s">
        <v>8441</v>
      </c>
      <c r="D418" s="93" t="s">
        <v>8442</v>
      </c>
      <c r="E418" s="86">
        <v>107</v>
      </c>
      <c r="F418" s="86">
        <v>106</v>
      </c>
      <c r="G418" s="86">
        <v>191</v>
      </c>
      <c r="H418" s="136">
        <v>4.4999999999999999E-45</v>
      </c>
      <c r="I418" s="86">
        <v>106</v>
      </c>
      <c r="J418" s="92">
        <v>85.8</v>
      </c>
      <c r="K418" s="86" t="s">
        <v>8443</v>
      </c>
      <c r="L418" s="86">
        <v>107</v>
      </c>
      <c r="M418" s="86">
        <v>105</v>
      </c>
      <c r="N418" s="86">
        <v>166</v>
      </c>
      <c r="O418" s="136">
        <v>1E-54</v>
      </c>
      <c r="P418" s="86">
        <v>106</v>
      </c>
      <c r="Q418" s="86">
        <v>79</v>
      </c>
    </row>
    <row r="419" spans="1:17">
      <c r="A419" s="86" t="s">
        <v>8593</v>
      </c>
      <c r="B419" s="86" t="s">
        <v>8444</v>
      </c>
      <c r="C419" s="92" t="s">
        <v>8441</v>
      </c>
      <c r="D419" s="93" t="s">
        <v>8445</v>
      </c>
      <c r="E419" s="86">
        <v>105</v>
      </c>
      <c r="F419" s="86">
        <v>104</v>
      </c>
      <c r="G419" s="86">
        <v>185.7</v>
      </c>
      <c r="H419" s="136">
        <v>1.7999999999999999E-43</v>
      </c>
      <c r="I419" s="86">
        <v>104</v>
      </c>
      <c r="J419" s="92">
        <v>84.6</v>
      </c>
      <c r="K419" s="86" t="s">
        <v>8446</v>
      </c>
      <c r="L419" s="86">
        <v>105</v>
      </c>
      <c r="M419" s="86">
        <v>104</v>
      </c>
      <c r="N419" s="86">
        <v>167</v>
      </c>
      <c r="O419" s="136">
        <v>2E-55</v>
      </c>
      <c r="P419" s="86">
        <v>106</v>
      </c>
      <c r="Q419" s="86">
        <v>81</v>
      </c>
    </row>
    <row r="420" spans="1:17">
      <c r="A420" s="86" t="s">
        <v>8598</v>
      </c>
      <c r="B420" s="86" t="s">
        <v>8448</v>
      </c>
      <c r="C420" s="92" t="s">
        <v>8449</v>
      </c>
      <c r="D420" s="93" t="s">
        <v>8450</v>
      </c>
      <c r="E420" s="86">
        <v>115</v>
      </c>
      <c r="F420" s="86">
        <v>114</v>
      </c>
      <c r="G420" s="86">
        <v>187.2</v>
      </c>
      <c r="H420" s="136">
        <v>6.9000000000000004E-44</v>
      </c>
      <c r="I420" s="86">
        <v>114</v>
      </c>
      <c r="J420" s="92">
        <v>82.5</v>
      </c>
      <c r="K420" s="86" t="s">
        <v>8451</v>
      </c>
      <c r="L420" s="86">
        <v>115</v>
      </c>
      <c r="M420" s="86">
        <v>114</v>
      </c>
      <c r="N420" s="86">
        <v>194</v>
      </c>
      <c r="O420" s="86">
        <v>9.9999999999999992E-66</v>
      </c>
      <c r="P420" s="86">
        <v>114</v>
      </c>
      <c r="Q420" s="86">
        <v>78</v>
      </c>
    </row>
    <row r="421" spans="1:17">
      <c r="A421" s="86" t="s">
        <v>8601</v>
      </c>
      <c r="B421" s="86" t="s">
        <v>8453</v>
      </c>
      <c r="C421" s="92" t="s">
        <v>8454</v>
      </c>
      <c r="D421" s="93" t="s">
        <v>8455</v>
      </c>
      <c r="E421" s="86">
        <v>290</v>
      </c>
      <c r="F421" s="86">
        <v>262</v>
      </c>
      <c r="G421" s="86">
        <v>227.3</v>
      </c>
      <c r="H421" s="136">
        <v>1.5000000000000001E-55</v>
      </c>
      <c r="I421" s="86">
        <v>288</v>
      </c>
      <c r="J421" s="92">
        <v>46.9</v>
      </c>
      <c r="K421" s="86" t="s">
        <v>8456</v>
      </c>
      <c r="L421" s="86">
        <v>290</v>
      </c>
      <c r="M421" s="86">
        <v>250</v>
      </c>
      <c r="N421" s="86">
        <v>171</v>
      </c>
      <c r="O421" s="136">
        <v>7.0000000000000001E-52</v>
      </c>
      <c r="P421" s="86">
        <v>271</v>
      </c>
      <c r="Q421" s="86">
        <v>39</v>
      </c>
    </row>
    <row r="422" spans="1:17">
      <c r="A422" s="86" t="s">
        <v>8608</v>
      </c>
      <c r="B422" s="86" t="s">
        <v>8458</v>
      </c>
      <c r="C422" s="92" t="s">
        <v>8459</v>
      </c>
      <c r="D422" s="93" t="s">
        <v>8460</v>
      </c>
      <c r="E422" s="86">
        <v>213</v>
      </c>
      <c r="F422" s="86">
        <v>645</v>
      </c>
      <c r="G422" s="86">
        <v>219.9</v>
      </c>
      <c r="H422" s="136">
        <v>1.7999999999999999E-53</v>
      </c>
      <c r="I422" s="86">
        <v>136</v>
      </c>
      <c r="J422" s="92">
        <v>83.1</v>
      </c>
      <c r="K422" s="86" t="s">
        <v>8461</v>
      </c>
      <c r="L422" s="86">
        <v>213</v>
      </c>
      <c r="M422" s="86">
        <v>653</v>
      </c>
      <c r="N422" s="86">
        <v>225</v>
      </c>
      <c r="O422" s="136">
        <v>4.9999999999999998E-70</v>
      </c>
      <c r="P422" s="86">
        <v>136</v>
      </c>
      <c r="Q422" s="86">
        <v>80</v>
      </c>
    </row>
    <row r="423" spans="1:17">
      <c r="A423" s="86" t="s">
        <v>8613</v>
      </c>
      <c r="B423" s="86" t="s">
        <v>8463</v>
      </c>
      <c r="C423" s="92" t="s">
        <v>8464</v>
      </c>
      <c r="D423" s="93" t="s">
        <v>8465</v>
      </c>
      <c r="E423" s="86">
        <v>705</v>
      </c>
      <c r="F423" s="86">
        <v>792</v>
      </c>
      <c r="G423" s="86">
        <v>1107.4000000000001</v>
      </c>
      <c r="H423" s="136">
        <v>0</v>
      </c>
      <c r="I423" s="86">
        <v>800</v>
      </c>
      <c r="J423" s="92">
        <v>74.3</v>
      </c>
      <c r="K423" s="86" t="s">
        <v>8466</v>
      </c>
      <c r="L423" s="86">
        <v>705</v>
      </c>
      <c r="M423" s="86">
        <v>772</v>
      </c>
      <c r="N423" s="86">
        <v>1016</v>
      </c>
      <c r="O423" s="136">
        <v>0</v>
      </c>
      <c r="P423" s="86">
        <v>780</v>
      </c>
      <c r="Q423" s="86">
        <v>70</v>
      </c>
    </row>
    <row r="424" spans="1:17">
      <c r="A424" s="86" t="s">
        <v>8613</v>
      </c>
      <c r="B424" s="86" t="s">
        <v>8467</v>
      </c>
      <c r="C424" s="92" t="s">
        <v>8464</v>
      </c>
      <c r="D424" s="93" t="s">
        <v>8465</v>
      </c>
      <c r="E424" s="86">
        <v>743</v>
      </c>
      <c r="F424" s="86">
        <v>792</v>
      </c>
      <c r="G424" s="86">
        <v>1189.0999999999999</v>
      </c>
      <c r="H424" s="136">
        <v>0</v>
      </c>
      <c r="I424" s="86">
        <v>793</v>
      </c>
      <c r="J424" s="92">
        <v>77.400000000000006</v>
      </c>
      <c r="K424" s="86" t="s">
        <v>8468</v>
      </c>
      <c r="L424" s="86">
        <v>743</v>
      </c>
      <c r="M424" s="86">
        <v>792</v>
      </c>
      <c r="N424" s="86">
        <v>1032</v>
      </c>
      <c r="O424" s="136">
        <v>0</v>
      </c>
      <c r="P424" s="86">
        <v>798</v>
      </c>
      <c r="Q424" s="86">
        <v>71</v>
      </c>
    </row>
    <row r="425" spans="1:17">
      <c r="A425" s="86" t="s">
        <v>8618</v>
      </c>
      <c r="B425" s="86" t="s">
        <v>8470</v>
      </c>
      <c r="C425" s="92" t="s">
        <v>8471</v>
      </c>
      <c r="D425" s="93" t="s">
        <v>8472</v>
      </c>
      <c r="E425" s="86">
        <v>106</v>
      </c>
      <c r="F425" s="86">
        <v>106</v>
      </c>
      <c r="G425" s="86">
        <v>114.8</v>
      </c>
      <c r="H425" s="136">
        <v>4.0000000000000002E-22</v>
      </c>
      <c r="I425" s="86">
        <v>88</v>
      </c>
      <c r="J425" s="92">
        <v>61.4</v>
      </c>
      <c r="K425" s="86" t="s">
        <v>8473</v>
      </c>
      <c r="L425" s="86">
        <v>106</v>
      </c>
      <c r="M425" s="86">
        <v>113</v>
      </c>
      <c r="N425" s="86">
        <v>100</v>
      </c>
      <c r="O425" s="136">
        <v>9.9999999999999997E-29</v>
      </c>
      <c r="P425" s="86">
        <v>93</v>
      </c>
      <c r="Q425" s="86">
        <v>58</v>
      </c>
    </row>
    <row r="426" spans="1:17">
      <c r="A426" s="86" t="s">
        <v>8618</v>
      </c>
      <c r="B426" s="86" t="s">
        <v>8474</v>
      </c>
      <c r="C426" s="92" t="s">
        <v>8471</v>
      </c>
      <c r="D426" s="93" t="s">
        <v>8472</v>
      </c>
      <c r="E426" s="86">
        <v>117</v>
      </c>
      <c r="F426" s="86">
        <v>106</v>
      </c>
      <c r="G426" s="86">
        <v>118.6</v>
      </c>
      <c r="H426" s="136">
        <v>3.0999999999999999E-23</v>
      </c>
      <c r="I426" s="86">
        <v>91</v>
      </c>
      <c r="J426" s="92">
        <v>64.8</v>
      </c>
      <c r="K426" s="86" t="s">
        <v>8473</v>
      </c>
      <c r="L426" s="86">
        <v>117</v>
      </c>
      <c r="M426" s="86">
        <v>113</v>
      </c>
      <c r="N426" s="86">
        <v>100</v>
      </c>
      <c r="O426" s="136">
        <v>8.9999999999999996E-29</v>
      </c>
      <c r="P426" s="86">
        <v>106</v>
      </c>
      <c r="Q426" s="86">
        <v>56</v>
      </c>
    </row>
    <row r="427" spans="1:17">
      <c r="A427" s="86" t="s">
        <v>8623</v>
      </c>
      <c r="B427" s="86" t="s">
        <v>8476</v>
      </c>
      <c r="C427" s="92" t="s">
        <v>8477</v>
      </c>
      <c r="D427" s="93" t="s">
        <v>8478</v>
      </c>
      <c r="E427" s="86">
        <v>195</v>
      </c>
      <c r="F427" s="86">
        <v>183</v>
      </c>
      <c r="G427" s="86">
        <v>117.5</v>
      </c>
      <c r="H427" s="136">
        <v>1.1E-22</v>
      </c>
      <c r="I427" s="86">
        <v>200</v>
      </c>
      <c r="J427" s="92">
        <v>41</v>
      </c>
      <c r="K427" s="86" t="s">
        <v>5728</v>
      </c>
      <c r="O427" s="136"/>
    </row>
    <row r="428" spans="1:17">
      <c r="A428" s="86" t="s">
        <v>8628</v>
      </c>
      <c r="B428" s="86" t="s">
        <v>8480</v>
      </c>
      <c r="C428" s="92" t="s">
        <v>8481</v>
      </c>
      <c r="D428" s="93" t="s">
        <v>8482</v>
      </c>
      <c r="E428" s="86">
        <v>245</v>
      </c>
      <c r="F428" s="86">
        <v>238</v>
      </c>
      <c r="G428" s="86">
        <v>246.1</v>
      </c>
      <c r="H428" s="136">
        <v>2.6999999999999999E-61</v>
      </c>
      <c r="I428" s="86">
        <v>246</v>
      </c>
      <c r="J428" s="92">
        <v>55.7</v>
      </c>
      <c r="K428" s="86" t="s">
        <v>8483</v>
      </c>
      <c r="L428" s="86">
        <v>245</v>
      </c>
      <c r="M428" s="86">
        <v>273</v>
      </c>
      <c r="N428" s="86">
        <v>179</v>
      </c>
      <c r="O428" s="136">
        <v>2E-55</v>
      </c>
      <c r="P428" s="86">
        <v>263</v>
      </c>
      <c r="Q428" s="86">
        <v>44</v>
      </c>
    </row>
    <row r="429" spans="1:17">
      <c r="A429" s="86" t="s">
        <v>8638</v>
      </c>
      <c r="B429" s="86" t="s">
        <v>8485</v>
      </c>
      <c r="C429" s="92" t="s">
        <v>8486</v>
      </c>
      <c r="D429" s="93" t="s">
        <v>8487</v>
      </c>
      <c r="E429" s="86">
        <v>843</v>
      </c>
      <c r="F429" s="86">
        <v>957</v>
      </c>
      <c r="G429" s="86">
        <v>889.8</v>
      </c>
      <c r="H429" s="136">
        <v>1.6E-254</v>
      </c>
      <c r="I429" s="86">
        <v>902</v>
      </c>
      <c r="J429" s="92">
        <v>57.6</v>
      </c>
      <c r="K429" s="86" t="s">
        <v>8488</v>
      </c>
      <c r="L429" s="86">
        <v>843</v>
      </c>
      <c r="M429" s="86">
        <v>818</v>
      </c>
      <c r="N429" s="86">
        <v>732</v>
      </c>
      <c r="O429" s="136">
        <v>0</v>
      </c>
      <c r="P429" s="86">
        <v>761</v>
      </c>
      <c r="Q429" s="86">
        <v>55</v>
      </c>
    </row>
    <row r="430" spans="1:17">
      <c r="A430" s="86" t="s">
        <v>8646</v>
      </c>
      <c r="B430" s="86" t="s">
        <v>8490</v>
      </c>
      <c r="C430" s="92" t="s">
        <v>8491</v>
      </c>
      <c r="D430" s="93" t="s">
        <v>8492</v>
      </c>
      <c r="E430" s="86">
        <v>139</v>
      </c>
      <c r="F430" s="86">
        <v>173</v>
      </c>
      <c r="G430" s="86">
        <v>95.9</v>
      </c>
      <c r="H430" s="136">
        <v>2.5000000000000002E-16</v>
      </c>
      <c r="I430" s="86">
        <v>151</v>
      </c>
      <c r="J430" s="92">
        <v>47</v>
      </c>
      <c r="K430" s="86" t="s">
        <v>8493</v>
      </c>
      <c r="L430" s="86">
        <v>139</v>
      </c>
      <c r="M430" s="86">
        <v>152</v>
      </c>
      <c r="N430" s="86">
        <v>81.599999999999994</v>
      </c>
      <c r="O430" s="86">
        <v>3.0000000000000003E-20</v>
      </c>
      <c r="P430" s="86">
        <v>138</v>
      </c>
      <c r="Q430" s="86">
        <v>41</v>
      </c>
    </row>
    <row r="431" spans="1:17">
      <c r="A431" s="86" t="s">
        <v>8651</v>
      </c>
      <c r="B431" s="86" t="s">
        <v>8495</v>
      </c>
      <c r="C431" s="92" t="s">
        <v>8496</v>
      </c>
      <c r="D431" s="93" t="s">
        <v>8497</v>
      </c>
      <c r="E431" s="86">
        <v>962</v>
      </c>
      <c r="F431" s="86">
        <v>809</v>
      </c>
      <c r="G431" s="86">
        <v>461.5</v>
      </c>
      <c r="H431" s="136">
        <v>1.5999999999999999E-125</v>
      </c>
      <c r="I431" s="86">
        <v>804</v>
      </c>
      <c r="J431" s="92">
        <v>41.5</v>
      </c>
      <c r="K431" s="86" t="s">
        <v>8498</v>
      </c>
      <c r="L431" s="86">
        <v>962</v>
      </c>
      <c r="M431" s="86">
        <v>1029</v>
      </c>
      <c r="N431" s="86">
        <v>270</v>
      </c>
      <c r="O431" s="86">
        <v>6.0000000000000005E-76</v>
      </c>
      <c r="P431" s="86">
        <v>383</v>
      </c>
      <c r="Q431" s="86">
        <v>44</v>
      </c>
    </row>
    <row r="432" spans="1:17">
      <c r="A432" s="86" t="s">
        <v>8651</v>
      </c>
      <c r="B432" s="86" t="s">
        <v>8499</v>
      </c>
      <c r="C432" s="92" t="s">
        <v>8496</v>
      </c>
      <c r="D432" s="93" t="s">
        <v>8500</v>
      </c>
      <c r="E432" s="86">
        <v>346</v>
      </c>
      <c r="F432" s="86">
        <v>1202</v>
      </c>
      <c r="G432" s="86">
        <v>80.900000000000006</v>
      </c>
      <c r="H432" s="136">
        <v>2.0999999999999999E-11</v>
      </c>
      <c r="I432" s="86">
        <v>137</v>
      </c>
      <c r="J432" s="92">
        <v>51.1</v>
      </c>
      <c r="K432" s="86" t="s">
        <v>5728</v>
      </c>
      <c r="O432" s="136"/>
    </row>
    <row r="433" spans="1:17">
      <c r="A433" s="86" t="s">
        <v>8651</v>
      </c>
      <c r="B433" s="86" t="s">
        <v>8501</v>
      </c>
      <c r="C433" s="92" t="s">
        <v>8496</v>
      </c>
      <c r="D433" s="86" t="s">
        <v>5728</v>
      </c>
      <c r="H433" s="136"/>
      <c r="J433" s="92"/>
      <c r="K433" s="86" t="s">
        <v>5728</v>
      </c>
      <c r="O433" s="136"/>
    </row>
    <row r="434" spans="1:17">
      <c r="A434" s="86" t="s">
        <v>8651</v>
      </c>
      <c r="B434" s="86" t="s">
        <v>8502</v>
      </c>
      <c r="C434" s="92" t="s">
        <v>8496</v>
      </c>
      <c r="D434" s="93" t="s">
        <v>8503</v>
      </c>
      <c r="E434" s="86">
        <v>529</v>
      </c>
      <c r="F434" s="86">
        <v>592</v>
      </c>
      <c r="G434" s="86">
        <v>350.1</v>
      </c>
      <c r="H434" s="136">
        <v>2.7999999999999999E-92</v>
      </c>
      <c r="I434" s="86">
        <v>359</v>
      </c>
      <c r="J434" s="92">
        <v>50.7</v>
      </c>
      <c r="K434" s="86" t="s">
        <v>8504</v>
      </c>
      <c r="L434" s="86">
        <v>529</v>
      </c>
      <c r="M434" s="86">
        <v>603</v>
      </c>
      <c r="N434" s="86">
        <v>226</v>
      </c>
      <c r="O434" s="136">
        <v>2E-66</v>
      </c>
      <c r="P434" s="86">
        <v>366</v>
      </c>
      <c r="Q434" s="86">
        <v>39</v>
      </c>
    </row>
    <row r="435" spans="1:17">
      <c r="A435" s="86" t="s">
        <v>8651</v>
      </c>
      <c r="B435" s="86" t="s">
        <v>8505</v>
      </c>
      <c r="C435" s="92" t="s">
        <v>8496</v>
      </c>
      <c r="D435" s="93" t="s">
        <v>8506</v>
      </c>
      <c r="E435" s="86">
        <v>514</v>
      </c>
      <c r="F435" s="86">
        <v>957</v>
      </c>
      <c r="G435" s="86">
        <v>92</v>
      </c>
      <c r="H435" s="86">
        <v>1.4E-14</v>
      </c>
      <c r="I435" s="86">
        <v>245</v>
      </c>
      <c r="J435" s="92">
        <v>31.8</v>
      </c>
      <c r="K435" s="86" t="s">
        <v>8507</v>
      </c>
      <c r="L435" s="86">
        <v>514</v>
      </c>
      <c r="M435" s="86">
        <v>927</v>
      </c>
      <c r="N435" s="86">
        <v>104</v>
      </c>
      <c r="O435" s="86">
        <v>1.9999999999999999E-23</v>
      </c>
      <c r="P435" s="86">
        <v>273</v>
      </c>
      <c r="Q435" s="86">
        <v>35</v>
      </c>
    </row>
    <row r="436" spans="1:17">
      <c r="A436" s="86" t="s">
        <v>8651</v>
      </c>
      <c r="B436" s="86" t="s">
        <v>8508</v>
      </c>
      <c r="C436" s="92" t="s">
        <v>8496</v>
      </c>
      <c r="D436" s="93" t="s">
        <v>8509</v>
      </c>
      <c r="E436" s="86">
        <v>668</v>
      </c>
      <c r="F436" s="86">
        <v>310</v>
      </c>
      <c r="G436" s="86">
        <v>163.30000000000001</v>
      </c>
      <c r="H436" s="136">
        <v>6.1999999999999997E-36</v>
      </c>
      <c r="I436" s="86">
        <v>139</v>
      </c>
      <c r="J436" s="92">
        <v>59</v>
      </c>
      <c r="K436" s="86" t="s">
        <v>8510</v>
      </c>
      <c r="L436" s="86">
        <v>668</v>
      </c>
      <c r="M436" s="86">
        <v>316</v>
      </c>
      <c r="N436" s="86">
        <v>96.7</v>
      </c>
      <c r="O436" s="136">
        <v>1.9999999999999998E-21</v>
      </c>
      <c r="P436" s="86">
        <v>146</v>
      </c>
      <c r="Q436" s="86">
        <v>38</v>
      </c>
    </row>
    <row r="437" spans="1:17">
      <c r="A437" s="86" t="s">
        <v>8651</v>
      </c>
      <c r="B437" s="86" t="s">
        <v>8511</v>
      </c>
      <c r="C437" s="92" t="s">
        <v>8496</v>
      </c>
      <c r="D437" s="93" t="s">
        <v>8512</v>
      </c>
      <c r="E437" s="86">
        <v>234</v>
      </c>
      <c r="F437" s="86">
        <v>1084</v>
      </c>
      <c r="G437" s="86">
        <v>85.9</v>
      </c>
      <c r="H437" s="136">
        <v>4.3999999999999999E-13</v>
      </c>
      <c r="I437" s="86">
        <v>217</v>
      </c>
      <c r="J437" s="92">
        <v>32.700000000000003</v>
      </c>
      <c r="K437" s="86" t="s">
        <v>5728</v>
      </c>
      <c r="O437" s="136"/>
    </row>
    <row r="438" spans="1:17">
      <c r="A438" s="86" t="s">
        <v>8651</v>
      </c>
      <c r="B438" s="86" t="s">
        <v>8513</v>
      </c>
      <c r="C438" s="92" t="s">
        <v>8496</v>
      </c>
      <c r="D438" s="93" t="s">
        <v>8514</v>
      </c>
      <c r="E438" s="86">
        <v>292</v>
      </c>
      <c r="F438" s="86">
        <v>974</v>
      </c>
      <c r="G438" s="86">
        <v>90.5</v>
      </c>
      <c r="H438" s="86">
        <v>2.2000000000000001E-14</v>
      </c>
      <c r="I438" s="86">
        <v>328</v>
      </c>
      <c r="J438" s="92">
        <v>27.4</v>
      </c>
      <c r="K438" s="86" t="s">
        <v>5728</v>
      </c>
    </row>
    <row r="439" spans="1:17">
      <c r="A439" s="86" t="s">
        <v>8651</v>
      </c>
      <c r="B439" s="86" t="s">
        <v>8515</v>
      </c>
      <c r="C439" s="92" t="s">
        <v>8496</v>
      </c>
      <c r="D439" s="93" t="s">
        <v>8516</v>
      </c>
      <c r="E439" s="86">
        <v>622</v>
      </c>
      <c r="F439" s="86">
        <v>595</v>
      </c>
      <c r="G439" s="86">
        <v>290</v>
      </c>
      <c r="H439" s="136">
        <v>4.1000000000000003E-74</v>
      </c>
      <c r="I439" s="86">
        <v>352</v>
      </c>
      <c r="J439" s="92">
        <v>58.5</v>
      </c>
      <c r="K439" s="86" t="s">
        <v>8517</v>
      </c>
      <c r="L439" s="86">
        <v>622</v>
      </c>
      <c r="M439" s="86">
        <v>615</v>
      </c>
      <c r="N439" s="86">
        <v>350</v>
      </c>
      <c r="O439" s="136">
        <v>1.9999999999999999E-112</v>
      </c>
      <c r="P439" s="86">
        <v>372</v>
      </c>
      <c r="Q439" s="86">
        <v>53</v>
      </c>
    </row>
    <row r="440" spans="1:17">
      <c r="A440" s="86" t="s">
        <v>8651</v>
      </c>
      <c r="B440" s="86" t="s">
        <v>8518</v>
      </c>
      <c r="C440" s="92" t="s">
        <v>8496</v>
      </c>
      <c r="D440" s="93" t="s">
        <v>8519</v>
      </c>
      <c r="E440" s="86">
        <v>488</v>
      </c>
      <c r="F440" s="86">
        <v>608</v>
      </c>
      <c r="G440" s="86">
        <v>384.4</v>
      </c>
      <c r="H440" s="136">
        <v>1.2999999999999999E-102</v>
      </c>
      <c r="I440" s="86">
        <v>237</v>
      </c>
      <c r="J440" s="92">
        <v>78.099999999999994</v>
      </c>
      <c r="K440" s="86" t="s">
        <v>8520</v>
      </c>
      <c r="L440" s="86">
        <v>488</v>
      </c>
      <c r="M440" s="86">
        <v>579</v>
      </c>
      <c r="N440" s="86">
        <v>348</v>
      </c>
      <c r="O440" s="136">
        <v>6.0000000000000003E-114</v>
      </c>
      <c r="P440" s="86">
        <v>238</v>
      </c>
      <c r="Q440" s="86">
        <v>73</v>
      </c>
    </row>
    <row r="441" spans="1:17">
      <c r="A441" s="86" t="s">
        <v>8655</v>
      </c>
      <c r="B441" s="86" t="s">
        <v>8522</v>
      </c>
      <c r="C441" s="92" t="s">
        <v>8523</v>
      </c>
      <c r="D441" s="93" t="s">
        <v>8524</v>
      </c>
      <c r="E441" s="86">
        <v>240</v>
      </c>
      <c r="F441" s="86">
        <v>312</v>
      </c>
      <c r="G441" s="86">
        <v>115.2</v>
      </c>
      <c r="H441" s="136">
        <v>7.0000000000000001E-22</v>
      </c>
      <c r="I441" s="86">
        <v>83</v>
      </c>
      <c r="J441" s="92">
        <v>75.900000000000006</v>
      </c>
      <c r="K441" s="86" t="s">
        <v>8525</v>
      </c>
      <c r="L441" s="86">
        <v>240</v>
      </c>
      <c r="M441" s="86">
        <v>260</v>
      </c>
      <c r="N441" s="86">
        <v>93.6</v>
      </c>
      <c r="O441" s="86">
        <v>1E-22</v>
      </c>
      <c r="P441" s="86">
        <v>47</v>
      </c>
      <c r="Q441" s="86">
        <v>87</v>
      </c>
    </row>
    <row r="442" spans="1:17">
      <c r="A442" s="86" t="s">
        <v>8655</v>
      </c>
      <c r="B442" s="86" t="s">
        <v>8526</v>
      </c>
      <c r="C442" s="92" t="s">
        <v>8523</v>
      </c>
      <c r="D442" s="93" t="s">
        <v>8527</v>
      </c>
      <c r="E442" s="86">
        <v>304</v>
      </c>
      <c r="F442" s="86">
        <v>101</v>
      </c>
      <c r="G442" s="86">
        <v>126.3</v>
      </c>
      <c r="H442" s="136">
        <v>3.7999999999999998E-25</v>
      </c>
      <c r="I442" s="86">
        <v>100</v>
      </c>
      <c r="J442" s="92">
        <v>70</v>
      </c>
      <c r="K442" s="86" t="s">
        <v>8525</v>
      </c>
      <c r="L442" s="86">
        <v>304</v>
      </c>
      <c r="M442" s="86">
        <v>260</v>
      </c>
      <c r="N442" s="86">
        <v>92</v>
      </c>
      <c r="O442" s="136">
        <v>9.9999999999999991E-22</v>
      </c>
      <c r="P442" s="86">
        <v>47</v>
      </c>
      <c r="Q442" s="86">
        <v>85</v>
      </c>
    </row>
    <row r="443" spans="1:17">
      <c r="A443" s="86" t="s">
        <v>8655</v>
      </c>
      <c r="B443" s="86" t="s">
        <v>8528</v>
      </c>
      <c r="C443" s="92" t="s">
        <v>8523</v>
      </c>
      <c r="D443" s="93" t="s">
        <v>8524</v>
      </c>
      <c r="E443" s="86">
        <v>141</v>
      </c>
      <c r="F443" s="86">
        <v>312</v>
      </c>
      <c r="G443" s="86">
        <v>115.9</v>
      </c>
      <c r="H443" s="136">
        <v>2.4E-22</v>
      </c>
      <c r="I443" s="86">
        <v>84</v>
      </c>
      <c r="J443" s="92">
        <v>75</v>
      </c>
      <c r="K443" s="86" t="s">
        <v>8525</v>
      </c>
      <c r="L443" s="86">
        <v>141</v>
      </c>
      <c r="M443" s="86">
        <v>260</v>
      </c>
      <c r="N443" s="86">
        <v>92.8</v>
      </c>
      <c r="O443" s="136">
        <v>9.9999999999999996E-24</v>
      </c>
      <c r="P443" s="86">
        <v>47</v>
      </c>
      <c r="Q443" s="86">
        <v>87</v>
      </c>
    </row>
    <row r="444" spans="1:17">
      <c r="A444" s="86" t="s">
        <v>8660</v>
      </c>
      <c r="B444" s="86" t="s">
        <v>8530</v>
      </c>
      <c r="C444" s="92" t="s">
        <v>8531</v>
      </c>
      <c r="D444" s="93" t="s">
        <v>8532</v>
      </c>
      <c r="E444" s="86">
        <v>483</v>
      </c>
      <c r="F444" s="86">
        <v>488</v>
      </c>
      <c r="G444" s="86">
        <v>868.2</v>
      </c>
      <c r="H444" s="136">
        <v>2.8000000000000001E-248</v>
      </c>
      <c r="I444" s="86">
        <v>486</v>
      </c>
      <c r="J444" s="92">
        <v>87.4</v>
      </c>
      <c r="K444" s="86" t="s">
        <v>8533</v>
      </c>
      <c r="L444" s="86">
        <v>483</v>
      </c>
      <c r="M444" s="86">
        <v>488</v>
      </c>
      <c r="N444" s="86">
        <v>442</v>
      </c>
      <c r="O444" s="86">
        <v>4.0000000000000003E-152</v>
      </c>
      <c r="P444" s="86">
        <v>489</v>
      </c>
      <c r="Q444" s="86">
        <v>47</v>
      </c>
    </row>
    <row r="445" spans="1:17">
      <c r="A445" s="86" t="s">
        <v>8660</v>
      </c>
      <c r="B445" s="86" t="s">
        <v>8534</v>
      </c>
      <c r="C445" s="92" t="s">
        <v>8531</v>
      </c>
      <c r="D445" s="93" t="s">
        <v>8532</v>
      </c>
      <c r="E445" s="86">
        <v>914</v>
      </c>
      <c r="F445" s="86">
        <v>488</v>
      </c>
      <c r="G445" s="86">
        <v>989.2</v>
      </c>
      <c r="H445" s="86">
        <v>2.0999999999999999E-284</v>
      </c>
      <c r="I445" s="86">
        <v>488</v>
      </c>
      <c r="J445" s="92">
        <v>100</v>
      </c>
      <c r="K445" s="86" t="s">
        <v>8535</v>
      </c>
      <c r="L445" s="86">
        <v>914</v>
      </c>
      <c r="M445" s="86">
        <v>481</v>
      </c>
      <c r="N445" s="86">
        <v>452</v>
      </c>
      <c r="O445" s="86">
        <v>4.9999999999999999E-150</v>
      </c>
      <c r="P445" s="86">
        <v>486</v>
      </c>
      <c r="Q445" s="86">
        <v>47</v>
      </c>
    </row>
    <row r="446" spans="1:17">
      <c r="A446" s="86" t="s">
        <v>8660</v>
      </c>
      <c r="B446" s="86" t="s">
        <v>8536</v>
      </c>
      <c r="C446" s="92" t="s">
        <v>8531</v>
      </c>
      <c r="D446" s="93" t="s">
        <v>8532</v>
      </c>
      <c r="E446" s="86">
        <v>488</v>
      </c>
      <c r="F446" s="86">
        <v>488</v>
      </c>
      <c r="G446" s="86">
        <v>942.6</v>
      </c>
      <c r="H446" s="136">
        <v>1.2E-270</v>
      </c>
      <c r="I446" s="86">
        <v>488</v>
      </c>
      <c r="J446" s="92">
        <v>94.5</v>
      </c>
      <c r="K446" s="86" t="s">
        <v>8535</v>
      </c>
      <c r="L446" s="86">
        <v>488</v>
      </c>
      <c r="M446" s="86">
        <v>481</v>
      </c>
      <c r="N446" s="86">
        <v>447</v>
      </c>
      <c r="O446" s="86">
        <v>3.9999999999999999E-154</v>
      </c>
      <c r="P446" s="86">
        <v>487</v>
      </c>
      <c r="Q446" s="86">
        <v>47</v>
      </c>
    </row>
    <row r="447" spans="1:17">
      <c r="A447" s="86" t="s">
        <v>8660</v>
      </c>
      <c r="B447" s="86" t="s">
        <v>8537</v>
      </c>
      <c r="C447" s="92" t="s">
        <v>8531</v>
      </c>
      <c r="D447" s="93" t="s">
        <v>8538</v>
      </c>
      <c r="E447" s="86">
        <v>313</v>
      </c>
      <c r="F447" s="86">
        <v>305</v>
      </c>
      <c r="G447" s="86">
        <v>83.2</v>
      </c>
      <c r="H447" s="136">
        <v>3.8E-12</v>
      </c>
      <c r="I447" s="86">
        <v>285</v>
      </c>
      <c r="J447" s="92">
        <v>29.8</v>
      </c>
      <c r="K447" s="86" t="s">
        <v>5728</v>
      </c>
      <c r="O447" s="136"/>
    </row>
    <row r="448" spans="1:17">
      <c r="A448" s="86" t="s">
        <v>8660</v>
      </c>
      <c r="B448" s="86" t="s">
        <v>8539</v>
      </c>
      <c r="C448" s="92" t="s">
        <v>8531</v>
      </c>
      <c r="D448" s="93" t="s">
        <v>8532</v>
      </c>
      <c r="E448" s="86">
        <v>503</v>
      </c>
      <c r="F448" s="86">
        <v>488</v>
      </c>
      <c r="G448" s="86">
        <v>927.9</v>
      </c>
      <c r="H448" s="136">
        <v>3.1E-266</v>
      </c>
      <c r="I448" s="86">
        <v>488</v>
      </c>
      <c r="J448" s="92">
        <v>93.4</v>
      </c>
      <c r="K448" s="86" t="s">
        <v>8535</v>
      </c>
      <c r="L448" s="86">
        <v>503</v>
      </c>
      <c r="M448" s="86">
        <v>481</v>
      </c>
      <c r="N448" s="86">
        <v>452</v>
      </c>
      <c r="O448" s="136">
        <v>1E-155</v>
      </c>
      <c r="P448" s="86">
        <v>483</v>
      </c>
      <c r="Q448" s="86">
        <v>47</v>
      </c>
    </row>
    <row r="449" spans="1:17">
      <c r="A449" s="86" t="s">
        <v>8660</v>
      </c>
      <c r="B449" s="86" t="s">
        <v>8540</v>
      </c>
      <c r="C449" s="92" t="s">
        <v>8531</v>
      </c>
      <c r="D449" s="93" t="s">
        <v>8532</v>
      </c>
      <c r="E449" s="86">
        <v>264</v>
      </c>
      <c r="F449" s="86">
        <v>488</v>
      </c>
      <c r="G449" s="86">
        <v>196.4</v>
      </c>
      <c r="H449" s="136">
        <v>2.6000000000000002E-46</v>
      </c>
      <c r="I449" s="86">
        <v>109</v>
      </c>
      <c r="J449" s="92">
        <v>88.1</v>
      </c>
      <c r="K449" s="86" t="s">
        <v>8541</v>
      </c>
      <c r="L449" s="86">
        <v>264</v>
      </c>
      <c r="M449" s="86">
        <v>1140</v>
      </c>
      <c r="N449" s="86">
        <v>115</v>
      </c>
      <c r="O449" s="136">
        <v>8.9999999999999996E-29</v>
      </c>
      <c r="P449" s="86">
        <v>146</v>
      </c>
      <c r="Q449" s="86">
        <v>45</v>
      </c>
    </row>
    <row r="450" spans="1:17">
      <c r="A450" s="86" t="s">
        <v>8660</v>
      </c>
      <c r="B450" s="86" t="s">
        <v>8542</v>
      </c>
      <c r="C450" s="92" t="s">
        <v>8531</v>
      </c>
      <c r="D450" s="93" t="s">
        <v>8532</v>
      </c>
      <c r="E450" s="86">
        <v>504</v>
      </c>
      <c r="F450" s="86">
        <v>488</v>
      </c>
      <c r="G450" s="86">
        <v>921.8</v>
      </c>
      <c r="H450" s="136">
        <v>2.3000000000000001E-264</v>
      </c>
      <c r="I450" s="86">
        <v>488</v>
      </c>
      <c r="J450" s="92">
        <v>92.6</v>
      </c>
      <c r="K450" s="86" t="s">
        <v>8535</v>
      </c>
      <c r="L450" s="86">
        <v>504</v>
      </c>
      <c r="M450" s="86">
        <v>481</v>
      </c>
      <c r="N450" s="86">
        <v>455</v>
      </c>
      <c r="O450" s="136">
        <v>9E-157</v>
      </c>
      <c r="P450" s="86">
        <v>483</v>
      </c>
      <c r="Q450" s="86">
        <v>47</v>
      </c>
    </row>
    <row r="451" spans="1:17">
      <c r="A451" s="86" t="s">
        <v>8668</v>
      </c>
      <c r="B451" s="86" t="s">
        <v>8544</v>
      </c>
      <c r="C451" s="92" t="s">
        <v>8545</v>
      </c>
      <c r="D451" s="93" t="s">
        <v>8546</v>
      </c>
      <c r="E451" s="86">
        <v>229</v>
      </c>
      <c r="F451" s="86">
        <v>232</v>
      </c>
      <c r="G451" s="86">
        <v>130.19999999999999</v>
      </c>
      <c r="H451" s="136">
        <v>2.0000000000000001E-26</v>
      </c>
      <c r="I451" s="86">
        <v>241</v>
      </c>
      <c r="J451" s="92">
        <v>38.200000000000003</v>
      </c>
      <c r="K451" s="86" t="s">
        <v>8547</v>
      </c>
      <c r="L451" s="86">
        <v>229</v>
      </c>
      <c r="M451" s="86">
        <v>301</v>
      </c>
      <c r="N451" s="86">
        <v>65.900000000000006</v>
      </c>
      <c r="O451" s="136">
        <v>2E-12</v>
      </c>
      <c r="P451" s="86">
        <v>65</v>
      </c>
      <c r="Q451" s="86">
        <v>49</v>
      </c>
    </row>
    <row r="452" spans="1:17">
      <c r="A452" s="86" t="s">
        <v>8668</v>
      </c>
      <c r="B452" s="86" t="s">
        <v>8548</v>
      </c>
      <c r="C452" s="92" t="s">
        <v>8545</v>
      </c>
      <c r="D452" s="93" t="s">
        <v>8549</v>
      </c>
      <c r="E452" s="86">
        <v>252</v>
      </c>
      <c r="F452" s="86">
        <v>251</v>
      </c>
      <c r="G452" s="86">
        <v>135.19999999999999</v>
      </c>
      <c r="H452" s="136">
        <v>6.8000000000000001E-28</v>
      </c>
      <c r="I452" s="86">
        <v>263</v>
      </c>
      <c r="J452" s="92">
        <v>44.1</v>
      </c>
      <c r="K452" s="86" t="s">
        <v>8547</v>
      </c>
      <c r="L452" s="86">
        <v>252</v>
      </c>
      <c r="M452" s="86">
        <v>301</v>
      </c>
      <c r="N452" s="86">
        <v>80.900000000000006</v>
      </c>
      <c r="O452" s="136">
        <v>1.0000000000000001E-17</v>
      </c>
      <c r="P452" s="86">
        <v>61</v>
      </c>
      <c r="Q452" s="86">
        <v>57</v>
      </c>
    </row>
    <row r="453" spans="1:17">
      <c r="A453" s="86" t="s">
        <v>8674</v>
      </c>
      <c r="B453" s="86" t="s">
        <v>8551</v>
      </c>
      <c r="C453" s="92" t="s">
        <v>8552</v>
      </c>
      <c r="D453" s="93" t="s">
        <v>8553</v>
      </c>
      <c r="E453" s="86">
        <v>432</v>
      </c>
      <c r="F453" s="86">
        <v>423</v>
      </c>
      <c r="G453" s="86">
        <v>545.4</v>
      </c>
      <c r="H453" s="136">
        <v>3.7999999999999997E-151</v>
      </c>
      <c r="I453" s="86">
        <v>427</v>
      </c>
      <c r="J453" s="92">
        <v>63.2</v>
      </c>
      <c r="K453" s="86" t="s">
        <v>8554</v>
      </c>
      <c r="L453" s="86">
        <v>432</v>
      </c>
      <c r="M453" s="86">
        <v>408</v>
      </c>
      <c r="N453" s="86">
        <v>508</v>
      </c>
      <c r="O453" s="86">
        <v>4.0000000000000001E-180</v>
      </c>
      <c r="P453" s="86">
        <v>419</v>
      </c>
      <c r="Q453" s="86">
        <v>61</v>
      </c>
    </row>
    <row r="454" spans="1:17">
      <c r="A454" s="86" t="s">
        <v>8687</v>
      </c>
      <c r="B454" s="86" t="s">
        <v>8556</v>
      </c>
      <c r="C454" s="92" t="s">
        <v>8557</v>
      </c>
      <c r="D454" s="93" t="s">
        <v>8558</v>
      </c>
      <c r="E454" s="86">
        <v>186</v>
      </c>
      <c r="F454" s="86">
        <v>261</v>
      </c>
      <c r="G454" s="86">
        <v>265</v>
      </c>
      <c r="H454" s="136">
        <v>4.2000000000000003E-67</v>
      </c>
      <c r="I454" s="86">
        <v>261</v>
      </c>
      <c r="J454" s="92">
        <v>59</v>
      </c>
      <c r="K454" s="86" t="s">
        <v>8559</v>
      </c>
      <c r="L454" s="86">
        <v>186</v>
      </c>
      <c r="M454" s="86">
        <v>265</v>
      </c>
      <c r="N454" s="86">
        <v>188</v>
      </c>
      <c r="O454" s="136">
        <v>3.0000000000000002E-60</v>
      </c>
      <c r="P454" s="86">
        <v>131</v>
      </c>
      <c r="Q454" s="86">
        <v>77</v>
      </c>
    </row>
    <row r="455" spans="1:17">
      <c r="A455" s="86" t="s">
        <v>8692</v>
      </c>
      <c r="B455" s="86" t="s">
        <v>8561</v>
      </c>
      <c r="C455" s="92" t="s">
        <v>8562</v>
      </c>
      <c r="D455" s="93" t="s">
        <v>8563</v>
      </c>
      <c r="E455" s="86">
        <v>292</v>
      </c>
      <c r="F455" s="86">
        <v>265</v>
      </c>
      <c r="G455" s="86">
        <v>377.1</v>
      </c>
      <c r="H455" s="136">
        <v>1.2000000000000001E-100</v>
      </c>
      <c r="I455" s="86">
        <v>251</v>
      </c>
      <c r="J455" s="92">
        <v>70.5</v>
      </c>
      <c r="K455" s="86" t="s">
        <v>8564</v>
      </c>
      <c r="L455" s="86">
        <v>292</v>
      </c>
      <c r="M455" s="86">
        <v>278</v>
      </c>
      <c r="N455" s="86">
        <v>321</v>
      </c>
      <c r="O455" s="136">
        <v>2.0000000000000001E-110</v>
      </c>
      <c r="P455" s="86">
        <v>222</v>
      </c>
      <c r="Q455" s="86">
        <v>67</v>
      </c>
    </row>
    <row r="456" spans="1:17">
      <c r="A456" s="86" t="s">
        <v>8700</v>
      </c>
      <c r="B456" s="86" t="s">
        <v>8566</v>
      </c>
      <c r="C456" s="92" t="s">
        <v>8567</v>
      </c>
      <c r="D456" s="93" t="s">
        <v>8568</v>
      </c>
      <c r="E456" s="86">
        <v>171</v>
      </c>
      <c r="F456" s="86">
        <v>168</v>
      </c>
      <c r="G456" s="86">
        <v>143.69999999999999</v>
      </c>
      <c r="H456" s="136">
        <v>1.2999999999999999E-30</v>
      </c>
      <c r="I456" s="86">
        <v>137</v>
      </c>
      <c r="J456" s="92">
        <v>58.4</v>
      </c>
      <c r="K456" s="86" t="s">
        <v>8569</v>
      </c>
      <c r="L456" s="86">
        <v>171</v>
      </c>
      <c r="M456" s="86">
        <v>184</v>
      </c>
      <c r="N456" s="86">
        <v>139</v>
      </c>
      <c r="O456" s="136">
        <v>6.0000000000000005E-42</v>
      </c>
      <c r="P456" s="86">
        <v>147</v>
      </c>
      <c r="Q456" s="86">
        <v>54</v>
      </c>
    </row>
    <row r="457" spans="1:17">
      <c r="A457" s="86" t="s">
        <v>8703</v>
      </c>
      <c r="B457" s="86" t="s">
        <v>29402</v>
      </c>
      <c r="C457" s="92" t="s">
        <v>29403</v>
      </c>
      <c r="D457" s="93" t="s">
        <v>29404</v>
      </c>
      <c r="E457" s="86">
        <v>151</v>
      </c>
      <c r="F457" s="86">
        <v>131</v>
      </c>
      <c r="G457" s="86">
        <v>226.1</v>
      </c>
      <c r="H457" s="136">
        <v>1.8E-55</v>
      </c>
      <c r="I457" s="86">
        <v>115</v>
      </c>
      <c r="J457" s="92">
        <v>93.9</v>
      </c>
      <c r="K457" s="86" t="s">
        <v>5728</v>
      </c>
      <c r="O457" s="136"/>
    </row>
    <row r="458" spans="1:17">
      <c r="A458" s="86" t="s">
        <v>8703</v>
      </c>
      <c r="B458" s="86" t="s">
        <v>29405</v>
      </c>
      <c r="C458" s="92" t="s">
        <v>29403</v>
      </c>
      <c r="D458" s="93" t="s">
        <v>29406</v>
      </c>
      <c r="E458" s="86">
        <v>297</v>
      </c>
      <c r="F458" s="86">
        <v>250</v>
      </c>
      <c r="G458" s="86">
        <v>482.6</v>
      </c>
      <c r="H458" s="86">
        <v>2.1000000000000001E-132</v>
      </c>
      <c r="I458" s="86">
        <v>296</v>
      </c>
      <c r="J458" s="92">
        <v>81.099999999999994</v>
      </c>
      <c r="K458" s="86" t="s">
        <v>5728</v>
      </c>
      <c r="O458" s="136"/>
    </row>
    <row r="459" spans="1:17">
      <c r="A459" s="86" t="s">
        <v>8708</v>
      </c>
      <c r="B459" s="86" t="s">
        <v>8571</v>
      </c>
      <c r="C459" s="92" t="s">
        <v>8572</v>
      </c>
      <c r="D459" s="93" t="s">
        <v>8573</v>
      </c>
      <c r="E459" s="86">
        <v>138</v>
      </c>
      <c r="F459" s="86">
        <v>145</v>
      </c>
      <c r="G459" s="86">
        <v>127.1</v>
      </c>
      <c r="H459" s="136">
        <v>1E-25</v>
      </c>
      <c r="I459" s="86">
        <v>146</v>
      </c>
      <c r="J459" s="92">
        <v>50</v>
      </c>
      <c r="K459" s="86" t="s">
        <v>5728</v>
      </c>
      <c r="O459" s="136"/>
    </row>
    <row r="460" spans="1:17">
      <c r="A460" s="86" t="s">
        <v>8708</v>
      </c>
      <c r="B460" s="86" t="s">
        <v>8574</v>
      </c>
      <c r="C460" s="92" t="s">
        <v>8572</v>
      </c>
      <c r="D460" s="93" t="s">
        <v>8575</v>
      </c>
      <c r="E460" s="86">
        <v>141</v>
      </c>
      <c r="F460" s="86">
        <v>146</v>
      </c>
      <c r="G460" s="86">
        <v>151.80000000000001</v>
      </c>
      <c r="H460" s="136">
        <v>3.8999999999999997E-33</v>
      </c>
      <c r="I460" s="86">
        <v>147</v>
      </c>
      <c r="J460" s="92">
        <v>53.7</v>
      </c>
      <c r="K460" s="86" t="s">
        <v>5728</v>
      </c>
      <c r="O460" s="136"/>
    </row>
    <row r="461" spans="1:17">
      <c r="A461" s="86" t="s">
        <v>8713</v>
      </c>
      <c r="B461" s="86" t="s">
        <v>8577</v>
      </c>
      <c r="C461" s="92" t="s">
        <v>8578</v>
      </c>
      <c r="D461" s="93" t="s">
        <v>8579</v>
      </c>
      <c r="E461" s="86">
        <v>230</v>
      </c>
      <c r="F461" s="86">
        <v>229</v>
      </c>
      <c r="G461" s="86">
        <v>414.8</v>
      </c>
      <c r="H461" s="136">
        <v>4.1E-112</v>
      </c>
      <c r="I461" s="86">
        <v>228</v>
      </c>
      <c r="J461" s="92">
        <v>89</v>
      </c>
      <c r="K461" s="86" t="s">
        <v>8580</v>
      </c>
      <c r="L461" s="86">
        <v>230</v>
      </c>
      <c r="M461" s="86">
        <v>229</v>
      </c>
      <c r="N461" s="86">
        <v>404</v>
      </c>
      <c r="O461" s="136">
        <v>3.9999999999999997E-145</v>
      </c>
      <c r="P461" s="86">
        <v>228</v>
      </c>
      <c r="Q461" s="86">
        <v>84</v>
      </c>
    </row>
    <row r="462" spans="1:17">
      <c r="A462" s="86" t="s">
        <v>8713</v>
      </c>
      <c r="B462" s="86" t="s">
        <v>8581</v>
      </c>
      <c r="C462" s="92" t="s">
        <v>8578</v>
      </c>
      <c r="D462" s="93" t="s">
        <v>8579</v>
      </c>
      <c r="E462" s="86">
        <v>230</v>
      </c>
      <c r="F462" s="86">
        <v>229</v>
      </c>
      <c r="G462" s="86">
        <v>419.1</v>
      </c>
      <c r="H462" s="136">
        <v>2.2E-113</v>
      </c>
      <c r="I462" s="86">
        <v>228</v>
      </c>
      <c r="J462" s="92">
        <v>89.5</v>
      </c>
      <c r="K462" s="86" t="s">
        <v>8580</v>
      </c>
      <c r="L462" s="86">
        <v>230</v>
      </c>
      <c r="M462" s="86">
        <v>229</v>
      </c>
      <c r="N462" s="86">
        <v>407</v>
      </c>
      <c r="O462" s="136">
        <v>3.0000000000000002E-146</v>
      </c>
      <c r="P462" s="86">
        <v>228</v>
      </c>
      <c r="Q462" s="86">
        <v>85</v>
      </c>
    </row>
    <row r="463" spans="1:17">
      <c r="A463" s="86" t="s">
        <v>8716</v>
      </c>
      <c r="B463" s="86" t="s">
        <v>8583</v>
      </c>
      <c r="C463" s="92" t="s">
        <v>8584</v>
      </c>
      <c r="D463" s="93" t="s">
        <v>8585</v>
      </c>
      <c r="E463" s="86">
        <v>108</v>
      </c>
      <c r="F463" s="86">
        <v>111</v>
      </c>
      <c r="G463" s="86">
        <v>81.3</v>
      </c>
      <c r="H463" s="136">
        <v>4.9999999999999997E-12</v>
      </c>
      <c r="I463" s="86">
        <v>92</v>
      </c>
      <c r="J463" s="92">
        <v>46.7</v>
      </c>
      <c r="K463" s="86" t="s">
        <v>8586</v>
      </c>
      <c r="L463" s="86">
        <v>108</v>
      </c>
      <c r="M463" s="86">
        <v>113</v>
      </c>
      <c r="N463" s="86">
        <v>62</v>
      </c>
      <c r="O463" s="136">
        <v>2.0000000000000001E-13</v>
      </c>
      <c r="P463" s="86">
        <v>64</v>
      </c>
      <c r="Q463" s="86">
        <v>45</v>
      </c>
    </row>
    <row r="464" spans="1:17">
      <c r="A464" s="86" t="s">
        <v>8719</v>
      </c>
      <c r="B464" s="86" t="s">
        <v>8588</v>
      </c>
      <c r="C464" s="92" t="s">
        <v>8589</v>
      </c>
      <c r="D464" s="86" t="s">
        <v>5728</v>
      </c>
      <c r="H464" s="136"/>
      <c r="J464" s="92"/>
      <c r="K464" s="86" t="s">
        <v>5728</v>
      </c>
      <c r="O464" s="136"/>
    </row>
    <row r="465" spans="1:17">
      <c r="A465" s="86" t="s">
        <v>8719</v>
      </c>
      <c r="B465" s="86" t="s">
        <v>8590</v>
      </c>
      <c r="C465" s="92" t="s">
        <v>8589</v>
      </c>
      <c r="D465" s="93" t="s">
        <v>8591</v>
      </c>
      <c r="E465" s="86">
        <v>150</v>
      </c>
      <c r="F465" s="86">
        <v>148</v>
      </c>
      <c r="G465" s="86">
        <v>107.5</v>
      </c>
      <c r="H465" s="136">
        <v>9.1E-20</v>
      </c>
      <c r="I465" s="86">
        <v>144</v>
      </c>
      <c r="J465" s="92">
        <v>45.8</v>
      </c>
      <c r="K465" s="86" t="s">
        <v>8592</v>
      </c>
      <c r="L465" s="86">
        <v>150</v>
      </c>
      <c r="M465" s="86">
        <v>171</v>
      </c>
      <c r="N465" s="86">
        <v>65.099999999999994</v>
      </c>
      <c r="O465" s="86">
        <v>1E-13</v>
      </c>
      <c r="P465" s="86">
        <v>127</v>
      </c>
      <c r="Q465" s="86">
        <v>37</v>
      </c>
    </row>
    <row r="466" spans="1:17">
      <c r="A466" s="86" t="s">
        <v>8723</v>
      </c>
      <c r="B466" s="86" t="s">
        <v>8594</v>
      </c>
      <c r="C466" s="92" t="s">
        <v>8595</v>
      </c>
      <c r="D466" s="93" t="s">
        <v>8596</v>
      </c>
      <c r="E466" s="86">
        <v>221</v>
      </c>
      <c r="F466" s="86">
        <v>202</v>
      </c>
      <c r="G466" s="86">
        <v>152.5</v>
      </c>
      <c r="H466" s="136">
        <v>3.6000000000000003E-33</v>
      </c>
      <c r="I466" s="86">
        <v>169</v>
      </c>
      <c r="J466" s="92">
        <v>53.3</v>
      </c>
      <c r="K466" s="86" t="s">
        <v>8597</v>
      </c>
      <c r="L466" s="86">
        <v>221</v>
      </c>
      <c r="M466" s="86">
        <v>195</v>
      </c>
      <c r="N466" s="86">
        <v>143</v>
      </c>
      <c r="O466" s="136">
        <v>8.0000000000000006E-43</v>
      </c>
      <c r="P466" s="86">
        <v>196</v>
      </c>
      <c r="Q466" s="86">
        <v>42</v>
      </c>
    </row>
    <row r="467" spans="1:17">
      <c r="A467" s="86" t="s">
        <v>8728</v>
      </c>
      <c r="B467" s="86" t="s">
        <v>8599</v>
      </c>
      <c r="C467" s="92" t="s">
        <v>8600</v>
      </c>
      <c r="D467" s="86" t="s">
        <v>5728</v>
      </c>
      <c r="H467" s="136"/>
      <c r="J467" s="92"/>
      <c r="K467" s="86" t="s">
        <v>5728</v>
      </c>
      <c r="O467" s="136"/>
    </row>
    <row r="468" spans="1:17">
      <c r="A468" s="86" t="s">
        <v>8733</v>
      </c>
      <c r="B468" s="86" t="s">
        <v>8602</v>
      </c>
      <c r="C468" s="92" t="s">
        <v>8603</v>
      </c>
      <c r="D468" s="93" t="s">
        <v>8604</v>
      </c>
      <c r="E468" s="86">
        <v>924</v>
      </c>
      <c r="F468" s="86">
        <v>1020</v>
      </c>
      <c r="G468" s="86">
        <v>394</v>
      </c>
      <c r="H468" s="86">
        <v>3.0000000000000001E-105</v>
      </c>
      <c r="I468" s="86">
        <v>1051</v>
      </c>
      <c r="J468" s="92">
        <v>34.1</v>
      </c>
      <c r="K468" s="86" t="s">
        <v>8605</v>
      </c>
      <c r="L468" s="86">
        <v>924</v>
      </c>
      <c r="M468" s="86">
        <v>1000</v>
      </c>
      <c r="N468" s="86">
        <v>151</v>
      </c>
      <c r="O468" s="86">
        <v>4.9999999999999997E-37</v>
      </c>
      <c r="P468" s="86">
        <v>136</v>
      </c>
      <c r="Q468" s="86">
        <v>49</v>
      </c>
    </row>
    <row r="469" spans="1:17">
      <c r="A469" s="86" t="s">
        <v>8733</v>
      </c>
      <c r="B469" s="86" t="s">
        <v>8606</v>
      </c>
      <c r="C469" s="92" t="s">
        <v>8603</v>
      </c>
      <c r="D469" s="93" t="s">
        <v>8607</v>
      </c>
      <c r="E469" s="86">
        <v>810</v>
      </c>
      <c r="F469" s="86">
        <v>1020</v>
      </c>
      <c r="G469" s="86">
        <v>310.8</v>
      </c>
      <c r="H469" s="136">
        <v>2.9E-80</v>
      </c>
      <c r="I469" s="86">
        <v>983</v>
      </c>
      <c r="J469" s="92">
        <v>32.299999999999997</v>
      </c>
      <c r="K469" s="86" t="s">
        <v>8605</v>
      </c>
      <c r="L469" s="86">
        <v>810</v>
      </c>
      <c r="M469" s="86">
        <v>1000</v>
      </c>
      <c r="N469" s="86">
        <v>140</v>
      </c>
      <c r="O469" s="136">
        <v>1.0000000000000001E-33</v>
      </c>
      <c r="P469" s="86">
        <v>136</v>
      </c>
      <c r="Q469" s="86">
        <v>46</v>
      </c>
    </row>
    <row r="470" spans="1:17">
      <c r="A470" s="86" t="s">
        <v>8738</v>
      </c>
      <c r="B470" s="86" t="s">
        <v>8609</v>
      </c>
      <c r="C470" s="92" t="s">
        <v>8610</v>
      </c>
      <c r="D470" s="93" t="s">
        <v>8611</v>
      </c>
      <c r="E470" s="86">
        <v>570</v>
      </c>
      <c r="F470" s="86">
        <v>626</v>
      </c>
      <c r="G470" s="86">
        <v>831.6</v>
      </c>
      <c r="H470" s="136">
        <v>3.4999999999999998E-237</v>
      </c>
      <c r="I470" s="86">
        <v>567</v>
      </c>
      <c r="J470" s="92">
        <v>72.5</v>
      </c>
      <c r="K470" s="86" t="s">
        <v>8612</v>
      </c>
      <c r="L470" s="86">
        <v>570</v>
      </c>
      <c r="M470" s="86">
        <v>617</v>
      </c>
      <c r="N470" s="86">
        <v>734</v>
      </c>
      <c r="O470" s="136">
        <v>0</v>
      </c>
      <c r="P470" s="86">
        <v>573</v>
      </c>
      <c r="Q470" s="86">
        <v>67</v>
      </c>
    </row>
    <row r="471" spans="1:17">
      <c r="A471" s="86" t="s">
        <v>8743</v>
      </c>
      <c r="B471" s="86" t="s">
        <v>8614</v>
      </c>
      <c r="C471" s="92" t="s">
        <v>8615</v>
      </c>
      <c r="D471" s="93" t="s">
        <v>8616</v>
      </c>
      <c r="E471" s="86">
        <v>477</v>
      </c>
      <c r="F471" s="86">
        <v>528</v>
      </c>
      <c r="G471" s="86">
        <v>407.1</v>
      </c>
      <c r="H471" s="86">
        <v>1.8E-109</v>
      </c>
      <c r="I471" s="86">
        <v>467</v>
      </c>
      <c r="J471" s="92">
        <v>45.6</v>
      </c>
      <c r="K471" s="86" t="s">
        <v>8617</v>
      </c>
      <c r="L471" s="86">
        <v>477</v>
      </c>
      <c r="M471" s="86">
        <v>530</v>
      </c>
      <c r="N471" s="86">
        <v>384</v>
      </c>
      <c r="O471" s="86">
        <v>1.0000000000000001E-128</v>
      </c>
      <c r="P471" s="86">
        <v>487</v>
      </c>
      <c r="Q471" s="86">
        <v>44</v>
      </c>
    </row>
    <row r="472" spans="1:17">
      <c r="A472" s="86" t="s">
        <v>8748</v>
      </c>
      <c r="B472" s="86" t="s">
        <v>8619</v>
      </c>
      <c r="C472" s="92" t="s">
        <v>8620</v>
      </c>
      <c r="D472" s="93" t="s">
        <v>8621</v>
      </c>
      <c r="E472" s="86">
        <v>113</v>
      </c>
      <c r="F472" s="86">
        <v>1135</v>
      </c>
      <c r="G472" s="86">
        <v>142.9</v>
      </c>
      <c r="H472" s="86">
        <v>1.4999999999999999E-30</v>
      </c>
      <c r="I472" s="86">
        <v>100</v>
      </c>
      <c r="J472" s="92">
        <v>75</v>
      </c>
      <c r="K472" s="86" t="s">
        <v>8622</v>
      </c>
      <c r="L472" s="86">
        <v>113</v>
      </c>
      <c r="M472" s="86">
        <v>964</v>
      </c>
      <c r="N472" s="86">
        <v>144</v>
      </c>
      <c r="O472" s="86">
        <v>2.9999999999999999E-41</v>
      </c>
      <c r="P472" s="86">
        <v>107</v>
      </c>
      <c r="Q472" s="86">
        <v>67</v>
      </c>
    </row>
    <row r="473" spans="1:17">
      <c r="A473" s="86" t="s">
        <v>8753</v>
      </c>
      <c r="B473" s="86" t="s">
        <v>8624</v>
      </c>
      <c r="C473" s="92" t="s">
        <v>8625</v>
      </c>
      <c r="D473" s="93" t="s">
        <v>8626</v>
      </c>
      <c r="E473" s="86">
        <v>820</v>
      </c>
      <c r="F473" s="86">
        <v>862</v>
      </c>
      <c r="G473" s="86">
        <v>1067.4000000000001</v>
      </c>
      <c r="H473" s="86">
        <v>5.4000000000000003E-308</v>
      </c>
      <c r="I473" s="86">
        <v>821</v>
      </c>
      <c r="J473" s="92">
        <v>64.8</v>
      </c>
      <c r="K473" s="86" t="s">
        <v>8627</v>
      </c>
      <c r="L473" s="86">
        <v>820</v>
      </c>
      <c r="M473" s="86">
        <v>851</v>
      </c>
      <c r="N473" s="86">
        <v>969</v>
      </c>
      <c r="O473" s="136">
        <v>0</v>
      </c>
      <c r="P473" s="86">
        <v>837</v>
      </c>
      <c r="Q473" s="86">
        <v>57</v>
      </c>
    </row>
    <row r="474" spans="1:17">
      <c r="A474" s="86" t="s">
        <v>8758</v>
      </c>
      <c r="B474" s="86" t="s">
        <v>8629</v>
      </c>
      <c r="C474" s="92" t="s">
        <v>8630</v>
      </c>
      <c r="D474" s="86" t="s">
        <v>5728</v>
      </c>
      <c r="H474" s="136"/>
      <c r="J474" s="92"/>
      <c r="K474" s="86" t="s">
        <v>5728</v>
      </c>
      <c r="O474" s="136"/>
    </row>
    <row r="475" spans="1:17">
      <c r="A475" s="86" t="s">
        <v>8758</v>
      </c>
      <c r="B475" s="86" t="s">
        <v>8631</v>
      </c>
      <c r="C475" s="92" t="s">
        <v>8630</v>
      </c>
      <c r="D475" s="93" t="s">
        <v>8632</v>
      </c>
      <c r="E475" s="86">
        <v>205</v>
      </c>
      <c r="F475" s="86">
        <v>425</v>
      </c>
      <c r="G475" s="86">
        <v>94.4</v>
      </c>
      <c r="H475" s="136">
        <v>1.0999999999999999E-15</v>
      </c>
      <c r="I475" s="86">
        <v>87</v>
      </c>
      <c r="J475" s="92">
        <v>55.2</v>
      </c>
      <c r="K475" s="86" t="s">
        <v>5728</v>
      </c>
      <c r="O475" s="136"/>
    </row>
    <row r="476" spans="1:17">
      <c r="A476" s="86" t="s">
        <v>8758</v>
      </c>
      <c r="B476" s="86" t="s">
        <v>8633</v>
      </c>
      <c r="C476" s="92" t="s">
        <v>8630</v>
      </c>
      <c r="D476" s="93" t="s">
        <v>8632</v>
      </c>
      <c r="E476" s="86">
        <v>207</v>
      </c>
      <c r="F476" s="86">
        <v>425</v>
      </c>
      <c r="G476" s="86">
        <v>123.2</v>
      </c>
      <c r="H476" s="136">
        <v>2.2E-24</v>
      </c>
      <c r="I476" s="86">
        <v>107</v>
      </c>
      <c r="J476" s="92">
        <v>57</v>
      </c>
      <c r="K476" s="86" t="s">
        <v>8634</v>
      </c>
      <c r="L476" s="86">
        <v>207</v>
      </c>
      <c r="M476" s="86">
        <v>316</v>
      </c>
      <c r="N476" s="86">
        <v>73.599999999999994</v>
      </c>
      <c r="O476" s="86">
        <v>2.0000000000000002E-15</v>
      </c>
      <c r="P476" s="86">
        <v>88</v>
      </c>
      <c r="Q476" s="86">
        <v>42</v>
      </c>
    </row>
    <row r="477" spans="1:17">
      <c r="A477" s="86" t="s">
        <v>8758</v>
      </c>
      <c r="B477" s="86" t="s">
        <v>8635</v>
      </c>
      <c r="C477" s="92" t="s">
        <v>8630</v>
      </c>
      <c r="D477" s="93" t="s">
        <v>8636</v>
      </c>
      <c r="E477" s="86">
        <v>188</v>
      </c>
      <c r="F477" s="86">
        <v>471</v>
      </c>
      <c r="G477" s="86">
        <v>111.3</v>
      </c>
      <c r="H477" s="136">
        <v>7.9000000000000005E-21</v>
      </c>
      <c r="I477" s="86">
        <v>76</v>
      </c>
      <c r="J477" s="92">
        <v>69.7</v>
      </c>
      <c r="K477" s="86" t="s">
        <v>8637</v>
      </c>
      <c r="L477" s="86">
        <v>188</v>
      </c>
      <c r="M477" s="86">
        <v>478</v>
      </c>
      <c r="N477" s="86">
        <v>96.3</v>
      </c>
      <c r="O477" s="86">
        <v>1.9999999999999999E-23</v>
      </c>
      <c r="P477" s="86">
        <v>76</v>
      </c>
      <c r="Q477" s="86">
        <v>64</v>
      </c>
    </row>
    <row r="478" spans="1:17">
      <c r="A478" s="86" t="s">
        <v>8763</v>
      </c>
      <c r="B478" s="86" t="s">
        <v>8639</v>
      </c>
      <c r="C478" s="92" t="s">
        <v>8640</v>
      </c>
      <c r="D478" s="93" t="s">
        <v>8641</v>
      </c>
      <c r="E478" s="86">
        <v>105</v>
      </c>
      <c r="F478" s="86">
        <v>147</v>
      </c>
      <c r="G478" s="86">
        <v>109.8</v>
      </c>
      <c r="H478" s="136">
        <v>1.3E-20</v>
      </c>
      <c r="I478" s="86">
        <v>93</v>
      </c>
      <c r="J478" s="92">
        <v>57</v>
      </c>
      <c r="K478" s="86" t="s">
        <v>8642</v>
      </c>
      <c r="L478" s="86">
        <v>105</v>
      </c>
      <c r="M478" s="86">
        <v>140</v>
      </c>
      <c r="N478" s="86">
        <v>80.099999999999994</v>
      </c>
      <c r="O478" s="136">
        <v>1.9999999999999999E-20</v>
      </c>
      <c r="P478" s="86">
        <v>95</v>
      </c>
      <c r="Q478" s="86">
        <v>44</v>
      </c>
    </row>
    <row r="479" spans="1:17">
      <c r="A479" s="86" t="s">
        <v>8763</v>
      </c>
      <c r="B479" s="86" t="s">
        <v>8643</v>
      </c>
      <c r="C479" s="92" t="s">
        <v>8640</v>
      </c>
      <c r="D479" s="93" t="s">
        <v>8644</v>
      </c>
      <c r="E479" s="86">
        <v>105</v>
      </c>
      <c r="F479" s="86">
        <v>139</v>
      </c>
      <c r="G479" s="86">
        <v>112.1</v>
      </c>
      <c r="H479" s="136">
        <v>2.6000000000000002E-21</v>
      </c>
      <c r="I479" s="86">
        <v>93</v>
      </c>
      <c r="J479" s="92">
        <v>57</v>
      </c>
      <c r="K479" s="86" t="s">
        <v>8642</v>
      </c>
      <c r="L479" s="86">
        <v>105</v>
      </c>
      <c r="M479" s="86">
        <v>140</v>
      </c>
      <c r="N479" s="86">
        <v>81.3</v>
      </c>
      <c r="O479" s="86">
        <v>7.0000000000000007E-21</v>
      </c>
      <c r="P479" s="86">
        <v>95</v>
      </c>
      <c r="Q479" s="86">
        <v>45</v>
      </c>
    </row>
    <row r="480" spans="1:17">
      <c r="A480" s="86" t="s">
        <v>8763</v>
      </c>
      <c r="B480" s="86" t="s">
        <v>8645</v>
      </c>
      <c r="C480" s="92" t="s">
        <v>8640</v>
      </c>
      <c r="D480" s="93" t="s">
        <v>8644</v>
      </c>
      <c r="E480" s="86">
        <v>105</v>
      </c>
      <c r="F480" s="86">
        <v>139</v>
      </c>
      <c r="G480" s="86">
        <v>114.4</v>
      </c>
      <c r="H480" s="136">
        <v>5.2E-22</v>
      </c>
      <c r="I480" s="86">
        <v>93</v>
      </c>
      <c r="J480" s="92">
        <v>58.1</v>
      </c>
      <c r="K480" s="86" t="s">
        <v>8642</v>
      </c>
      <c r="L480" s="86">
        <v>105</v>
      </c>
      <c r="M480" s="86">
        <v>140</v>
      </c>
      <c r="N480" s="86">
        <v>84</v>
      </c>
      <c r="O480" s="86">
        <v>5.9999999999999998E-22</v>
      </c>
      <c r="P480" s="86">
        <v>95</v>
      </c>
      <c r="Q480" s="86">
        <v>46</v>
      </c>
    </row>
    <row r="481" spans="1:17">
      <c r="A481" s="86" t="s">
        <v>8767</v>
      </c>
      <c r="B481" s="86" t="s">
        <v>8647</v>
      </c>
      <c r="C481" s="92" t="s">
        <v>8648</v>
      </c>
      <c r="D481" s="93" t="s">
        <v>8649</v>
      </c>
      <c r="E481" s="86">
        <v>286</v>
      </c>
      <c r="F481" s="86">
        <v>274</v>
      </c>
      <c r="G481" s="86">
        <v>378.3</v>
      </c>
      <c r="H481" s="136">
        <v>5.3000000000000003E-101</v>
      </c>
      <c r="I481" s="86">
        <v>259</v>
      </c>
      <c r="J481" s="92">
        <v>74.099999999999994</v>
      </c>
      <c r="K481" s="86" t="s">
        <v>8650</v>
      </c>
      <c r="L481" s="86">
        <v>286</v>
      </c>
      <c r="M481" s="86">
        <v>271</v>
      </c>
      <c r="N481" s="86">
        <v>372</v>
      </c>
      <c r="O481" s="136">
        <v>7.0000000000000004E-131</v>
      </c>
      <c r="P481" s="86">
        <v>210</v>
      </c>
      <c r="Q481" s="86">
        <v>80</v>
      </c>
    </row>
    <row r="482" spans="1:17">
      <c r="A482" s="86" t="s">
        <v>8773</v>
      </c>
      <c r="B482" s="86" t="s">
        <v>8652</v>
      </c>
      <c r="C482" s="92" t="s">
        <v>8653</v>
      </c>
      <c r="D482" s="93" t="s">
        <v>8654</v>
      </c>
      <c r="E482" s="86">
        <v>327</v>
      </c>
      <c r="F482" s="86">
        <v>354</v>
      </c>
      <c r="G482" s="86">
        <v>369.4</v>
      </c>
      <c r="H482" s="136">
        <v>2.7999999999999999E-98</v>
      </c>
      <c r="I482" s="86">
        <v>355</v>
      </c>
      <c r="J482" s="92">
        <v>57.5</v>
      </c>
      <c r="K482" s="86" t="s">
        <v>5728</v>
      </c>
    </row>
    <row r="483" spans="1:17">
      <c r="A483" s="86" t="s">
        <v>8778</v>
      </c>
      <c r="B483" s="86" t="s">
        <v>8656</v>
      </c>
      <c r="C483" s="92" t="s">
        <v>8657</v>
      </c>
      <c r="D483" s="93" t="s">
        <v>8658</v>
      </c>
      <c r="E483" s="86">
        <v>451</v>
      </c>
      <c r="F483" s="86">
        <v>475</v>
      </c>
      <c r="G483" s="86">
        <v>188</v>
      </c>
      <c r="H483" s="136">
        <v>1.5999999999999999E-43</v>
      </c>
      <c r="I483" s="86">
        <v>442</v>
      </c>
      <c r="J483" s="92">
        <v>42.5</v>
      </c>
      <c r="K483" s="86" t="s">
        <v>8659</v>
      </c>
      <c r="L483" s="86">
        <v>451</v>
      </c>
      <c r="M483" s="86">
        <v>457</v>
      </c>
      <c r="N483" s="86">
        <v>147</v>
      </c>
      <c r="O483" s="86">
        <v>3.0000000000000003E-39</v>
      </c>
      <c r="P483" s="86">
        <v>389</v>
      </c>
      <c r="Q483" s="86">
        <v>29</v>
      </c>
    </row>
    <row r="484" spans="1:17">
      <c r="A484" s="86" t="s">
        <v>8783</v>
      </c>
      <c r="B484" s="86" t="s">
        <v>8661</v>
      </c>
      <c r="C484" s="92" t="s">
        <v>8662</v>
      </c>
      <c r="D484" s="93" t="s">
        <v>8663</v>
      </c>
      <c r="E484" s="86">
        <v>170</v>
      </c>
      <c r="F484" s="86">
        <v>131</v>
      </c>
      <c r="G484" s="86">
        <v>109.8</v>
      </c>
      <c r="H484" s="136">
        <v>2.0999999999999999E-20</v>
      </c>
      <c r="I484" s="86">
        <v>129</v>
      </c>
      <c r="J484" s="92">
        <v>46.5</v>
      </c>
      <c r="K484" s="86" t="s">
        <v>8664</v>
      </c>
      <c r="L484" s="86">
        <v>170</v>
      </c>
      <c r="M484" s="86">
        <v>142</v>
      </c>
      <c r="N484" s="86">
        <v>82.4</v>
      </c>
      <c r="O484" s="86">
        <v>1.9999999999999999E-20</v>
      </c>
      <c r="P484" s="86">
        <v>136</v>
      </c>
      <c r="Q484" s="86">
        <v>35</v>
      </c>
    </row>
    <row r="485" spans="1:17">
      <c r="A485" s="86" t="s">
        <v>8783</v>
      </c>
      <c r="B485" s="86" t="s">
        <v>8665</v>
      </c>
      <c r="C485" s="92" t="s">
        <v>8662</v>
      </c>
      <c r="D485" s="93" t="s">
        <v>8666</v>
      </c>
      <c r="E485" s="86">
        <v>209</v>
      </c>
      <c r="F485" s="86">
        <v>133</v>
      </c>
      <c r="G485" s="86">
        <v>115.2</v>
      </c>
      <c r="H485" s="136">
        <v>6.0999999999999996E-22</v>
      </c>
      <c r="I485" s="86">
        <v>124</v>
      </c>
      <c r="J485" s="92">
        <v>41.9</v>
      </c>
      <c r="K485" s="86" t="s">
        <v>8664</v>
      </c>
      <c r="L485" s="86">
        <v>209</v>
      </c>
      <c r="M485" s="86">
        <v>142</v>
      </c>
      <c r="N485" s="86">
        <v>80.099999999999994</v>
      </c>
      <c r="O485" s="86">
        <v>5.0000000000000004E-19</v>
      </c>
      <c r="P485" s="86">
        <v>136</v>
      </c>
      <c r="Q485" s="86">
        <v>33</v>
      </c>
    </row>
    <row r="486" spans="1:17">
      <c r="A486" s="86" t="s">
        <v>8783</v>
      </c>
      <c r="B486" s="86" t="s">
        <v>8667</v>
      </c>
      <c r="C486" s="92" t="s">
        <v>8662</v>
      </c>
      <c r="D486" s="93" t="s">
        <v>8666</v>
      </c>
      <c r="E486" s="86">
        <v>146</v>
      </c>
      <c r="F486" s="86">
        <v>133</v>
      </c>
      <c r="G486" s="86">
        <v>115.2</v>
      </c>
      <c r="H486" s="136">
        <v>4.2000000000000002E-22</v>
      </c>
      <c r="I486" s="86">
        <v>124</v>
      </c>
      <c r="J486" s="92">
        <v>41.9</v>
      </c>
      <c r="K486" s="86" t="s">
        <v>8664</v>
      </c>
      <c r="L486" s="86">
        <v>146</v>
      </c>
      <c r="M486" s="86">
        <v>142</v>
      </c>
      <c r="N486" s="86">
        <v>80.099999999999994</v>
      </c>
      <c r="O486" s="86">
        <v>7.9999999999999996E-20</v>
      </c>
      <c r="P486" s="86">
        <v>136</v>
      </c>
      <c r="Q486" s="86">
        <v>33</v>
      </c>
    </row>
    <row r="487" spans="1:17">
      <c r="A487" s="86" t="s">
        <v>8788</v>
      </c>
      <c r="B487" s="86" t="s">
        <v>8669</v>
      </c>
      <c r="C487" s="92" t="s">
        <v>8670</v>
      </c>
      <c r="D487" s="86" t="s">
        <v>5728</v>
      </c>
      <c r="H487" s="136"/>
      <c r="J487" s="92"/>
      <c r="K487" s="86" t="s">
        <v>8671</v>
      </c>
      <c r="L487" s="86">
        <v>121</v>
      </c>
      <c r="M487" s="86">
        <v>134</v>
      </c>
      <c r="N487" s="86">
        <v>66.599999999999994</v>
      </c>
      <c r="O487" s="136">
        <v>5.9999999999999997E-15</v>
      </c>
      <c r="P487" s="86">
        <v>70</v>
      </c>
      <c r="Q487" s="86">
        <v>49</v>
      </c>
    </row>
    <row r="488" spans="1:17">
      <c r="A488" s="86" t="s">
        <v>8788</v>
      </c>
      <c r="B488" s="86" t="s">
        <v>8672</v>
      </c>
      <c r="C488" s="92" t="s">
        <v>8670</v>
      </c>
      <c r="D488" s="93" t="s">
        <v>8673</v>
      </c>
      <c r="E488" s="86">
        <v>117</v>
      </c>
      <c r="F488" s="86">
        <v>109</v>
      </c>
      <c r="G488" s="86">
        <v>82.8</v>
      </c>
      <c r="H488" s="136">
        <v>1.9E-12</v>
      </c>
      <c r="I488" s="86">
        <v>111</v>
      </c>
      <c r="J488" s="92">
        <v>49.5</v>
      </c>
      <c r="K488" s="86" t="s">
        <v>8671</v>
      </c>
      <c r="L488" s="86">
        <v>117</v>
      </c>
      <c r="M488" s="86">
        <v>134</v>
      </c>
      <c r="N488" s="86">
        <v>64.3</v>
      </c>
      <c r="O488" s="136">
        <v>5.0000000000000002E-14</v>
      </c>
      <c r="P488" s="86">
        <v>71</v>
      </c>
      <c r="Q488" s="86">
        <v>54</v>
      </c>
    </row>
    <row r="489" spans="1:17">
      <c r="A489" s="86" t="s">
        <v>8793</v>
      </c>
      <c r="B489" s="86" t="s">
        <v>8675</v>
      </c>
      <c r="C489" s="92" t="s">
        <v>8676</v>
      </c>
      <c r="D489" s="93" t="s">
        <v>8677</v>
      </c>
      <c r="E489" s="86">
        <v>143</v>
      </c>
      <c r="F489" s="86">
        <v>276</v>
      </c>
      <c r="G489" s="86">
        <v>88.6</v>
      </c>
      <c r="H489" s="136">
        <v>4.1999999999999998E-14</v>
      </c>
      <c r="I489" s="86">
        <v>107</v>
      </c>
      <c r="J489" s="92">
        <v>39.299999999999997</v>
      </c>
      <c r="K489" s="86" t="s">
        <v>8678</v>
      </c>
      <c r="L489" s="86">
        <v>143</v>
      </c>
      <c r="M489" s="86">
        <v>302</v>
      </c>
      <c r="N489" s="86">
        <v>78.599999999999994</v>
      </c>
      <c r="O489" s="136">
        <v>5.9999999999999997E-18</v>
      </c>
      <c r="P489" s="86">
        <v>85</v>
      </c>
      <c r="Q489" s="86">
        <v>47</v>
      </c>
    </row>
    <row r="490" spans="1:17">
      <c r="A490" s="86" t="s">
        <v>8793</v>
      </c>
      <c r="B490" s="86" t="s">
        <v>8679</v>
      </c>
      <c r="C490" s="92" t="s">
        <v>8676</v>
      </c>
      <c r="D490" s="93" t="s">
        <v>8680</v>
      </c>
      <c r="E490" s="86">
        <v>232</v>
      </c>
      <c r="F490" s="86">
        <v>273</v>
      </c>
      <c r="G490" s="86">
        <v>111.3</v>
      </c>
      <c r="H490" s="136">
        <v>9.7E-21</v>
      </c>
      <c r="I490" s="86">
        <v>195</v>
      </c>
      <c r="J490" s="92">
        <v>35.4</v>
      </c>
      <c r="K490" s="86" t="s">
        <v>8678</v>
      </c>
      <c r="L490" s="86">
        <v>232</v>
      </c>
      <c r="M490" s="86">
        <v>302</v>
      </c>
      <c r="N490" s="86">
        <v>94.4</v>
      </c>
      <c r="O490" s="86">
        <v>8.9999999999999995E-23</v>
      </c>
      <c r="P490" s="86">
        <v>180</v>
      </c>
      <c r="Q490" s="86">
        <v>34</v>
      </c>
    </row>
    <row r="491" spans="1:17">
      <c r="A491" s="86" t="s">
        <v>8793</v>
      </c>
      <c r="B491" s="86" t="s">
        <v>8681</v>
      </c>
      <c r="C491" s="92" t="s">
        <v>8676</v>
      </c>
      <c r="D491" s="93" t="s">
        <v>8682</v>
      </c>
      <c r="E491" s="86">
        <v>233</v>
      </c>
      <c r="F491" s="86">
        <v>266</v>
      </c>
      <c r="G491" s="86">
        <v>121.7</v>
      </c>
      <c r="H491" s="136">
        <v>7.2000000000000002E-24</v>
      </c>
      <c r="I491" s="86">
        <v>158</v>
      </c>
      <c r="J491" s="92">
        <v>38.6</v>
      </c>
      <c r="K491" s="86" t="s">
        <v>8678</v>
      </c>
      <c r="L491" s="86">
        <v>233</v>
      </c>
      <c r="M491" s="86">
        <v>302</v>
      </c>
      <c r="N491" s="86">
        <v>97.1</v>
      </c>
      <c r="O491" s="136">
        <v>7.9999999999999994E-24</v>
      </c>
      <c r="P491" s="86">
        <v>164</v>
      </c>
      <c r="Q491" s="86">
        <v>37</v>
      </c>
    </row>
    <row r="492" spans="1:17">
      <c r="A492" s="86" t="s">
        <v>8793</v>
      </c>
      <c r="B492" s="86" t="s">
        <v>8683</v>
      </c>
      <c r="C492" s="92" t="s">
        <v>8676</v>
      </c>
      <c r="D492" s="93" t="s">
        <v>8684</v>
      </c>
      <c r="E492" s="86">
        <v>194</v>
      </c>
      <c r="F492" s="86">
        <v>273</v>
      </c>
      <c r="G492" s="86">
        <v>118.6</v>
      </c>
      <c r="H492" s="136">
        <v>5.1000000000000001E-23</v>
      </c>
      <c r="I492" s="86">
        <v>167</v>
      </c>
      <c r="J492" s="92">
        <v>39.5</v>
      </c>
      <c r="K492" s="86" t="s">
        <v>8685</v>
      </c>
      <c r="L492" s="86">
        <v>194</v>
      </c>
      <c r="M492" s="86">
        <v>276</v>
      </c>
      <c r="N492" s="86">
        <v>97.8</v>
      </c>
      <c r="O492" s="136">
        <v>9.0000000000000002E-25</v>
      </c>
      <c r="P492" s="86">
        <v>169</v>
      </c>
      <c r="Q492" s="86">
        <v>37</v>
      </c>
    </row>
    <row r="493" spans="1:17">
      <c r="A493" s="86" t="s">
        <v>8793</v>
      </c>
      <c r="B493" s="86" t="s">
        <v>8686</v>
      </c>
      <c r="C493" s="92" t="s">
        <v>8676</v>
      </c>
      <c r="D493" s="93" t="s">
        <v>8682</v>
      </c>
      <c r="E493" s="86">
        <v>260</v>
      </c>
      <c r="F493" s="86">
        <v>266</v>
      </c>
      <c r="G493" s="86">
        <v>134</v>
      </c>
      <c r="H493" s="86">
        <v>1.6E-27</v>
      </c>
      <c r="I493" s="86">
        <v>169</v>
      </c>
      <c r="J493" s="92">
        <v>39.6</v>
      </c>
      <c r="K493" s="86" t="s">
        <v>8678</v>
      </c>
      <c r="L493" s="86">
        <v>260</v>
      </c>
      <c r="M493" s="86">
        <v>302</v>
      </c>
      <c r="N493" s="86">
        <v>115</v>
      </c>
      <c r="O493" s="86">
        <v>1.0000000000000001E-30</v>
      </c>
      <c r="P493" s="86">
        <v>186</v>
      </c>
      <c r="Q493" s="86">
        <v>38</v>
      </c>
    </row>
    <row r="494" spans="1:17">
      <c r="A494" s="86" t="s">
        <v>8798</v>
      </c>
      <c r="B494" s="86" t="s">
        <v>8688</v>
      </c>
      <c r="C494" s="92" t="s">
        <v>8689</v>
      </c>
      <c r="D494" s="93" t="s">
        <v>8690</v>
      </c>
      <c r="E494" s="86">
        <v>979</v>
      </c>
      <c r="F494" s="86">
        <v>1003</v>
      </c>
      <c r="G494" s="86">
        <v>1256.9000000000001</v>
      </c>
      <c r="H494" s="136">
        <v>0</v>
      </c>
      <c r="I494" s="86">
        <v>995</v>
      </c>
      <c r="J494" s="92">
        <v>73.2</v>
      </c>
      <c r="K494" s="86" t="s">
        <v>8691</v>
      </c>
      <c r="L494" s="86">
        <v>979</v>
      </c>
      <c r="M494" s="86">
        <v>1004</v>
      </c>
      <c r="N494" s="86">
        <v>1157</v>
      </c>
      <c r="O494" s="86">
        <v>0</v>
      </c>
      <c r="P494" s="86">
        <v>1016</v>
      </c>
      <c r="Q494" s="86">
        <v>66</v>
      </c>
    </row>
    <row r="495" spans="1:17">
      <c r="A495" s="86" t="s">
        <v>8806</v>
      </c>
      <c r="B495" s="86" t="s">
        <v>8693</v>
      </c>
      <c r="C495" s="92" t="s">
        <v>8694</v>
      </c>
      <c r="D495" s="93" t="s">
        <v>8695</v>
      </c>
      <c r="E495" s="86">
        <v>390</v>
      </c>
      <c r="F495" s="86">
        <v>388</v>
      </c>
      <c r="G495" s="86">
        <v>426</v>
      </c>
      <c r="H495" s="136">
        <v>3.0000000000000002E-115</v>
      </c>
      <c r="I495" s="86">
        <v>378</v>
      </c>
      <c r="J495" s="92">
        <v>63.2</v>
      </c>
      <c r="K495" s="86" t="s">
        <v>8696</v>
      </c>
      <c r="L495" s="86">
        <v>390</v>
      </c>
      <c r="M495" s="86">
        <v>312</v>
      </c>
      <c r="N495" s="86">
        <v>345</v>
      </c>
      <c r="O495" s="86">
        <v>6.9999999999999997E-118</v>
      </c>
      <c r="P495" s="86">
        <v>313</v>
      </c>
      <c r="Q495" s="86">
        <v>58</v>
      </c>
    </row>
    <row r="496" spans="1:17">
      <c r="A496" s="86" t="s">
        <v>8806</v>
      </c>
      <c r="B496" s="86" t="s">
        <v>8697</v>
      </c>
      <c r="C496" s="92" t="s">
        <v>8694</v>
      </c>
      <c r="D496" s="93" t="s">
        <v>8698</v>
      </c>
      <c r="E496" s="86">
        <v>333</v>
      </c>
      <c r="F496" s="86">
        <v>375</v>
      </c>
      <c r="G496" s="86">
        <v>371.3</v>
      </c>
      <c r="H496" s="136">
        <v>7.4999999999999999E-99</v>
      </c>
      <c r="I496" s="86">
        <v>375</v>
      </c>
      <c r="J496" s="92">
        <v>54.4</v>
      </c>
      <c r="K496" s="86" t="s">
        <v>8699</v>
      </c>
      <c r="L496" s="86">
        <v>333</v>
      </c>
      <c r="M496" s="86">
        <v>353</v>
      </c>
      <c r="N496" s="86">
        <v>354</v>
      </c>
      <c r="O496" s="136">
        <v>8.9999999999999996E-122</v>
      </c>
      <c r="P496" s="86">
        <v>358</v>
      </c>
      <c r="Q496" s="86">
        <v>51</v>
      </c>
    </row>
    <row r="497" spans="1:17">
      <c r="A497" s="86" t="s">
        <v>8811</v>
      </c>
      <c r="B497" s="86" t="s">
        <v>8701</v>
      </c>
      <c r="C497" s="92" t="s">
        <v>8702</v>
      </c>
      <c r="D497" s="86" t="s">
        <v>5728</v>
      </c>
      <c r="H497" s="136"/>
      <c r="J497" s="92"/>
      <c r="K497" s="86" t="s">
        <v>5728</v>
      </c>
      <c r="O497" s="136"/>
    </row>
    <row r="498" spans="1:17">
      <c r="A498" s="86" t="s">
        <v>8816</v>
      </c>
      <c r="B498" s="86" t="s">
        <v>8704</v>
      </c>
      <c r="C498" s="92" t="s">
        <v>8705</v>
      </c>
      <c r="D498" s="93" t="s">
        <v>8706</v>
      </c>
      <c r="E498" s="86">
        <v>263</v>
      </c>
      <c r="F498" s="86">
        <v>247</v>
      </c>
      <c r="G498" s="86">
        <v>196.4</v>
      </c>
      <c r="H498" s="136">
        <v>2.6000000000000002E-46</v>
      </c>
      <c r="I498" s="86">
        <v>253</v>
      </c>
      <c r="J498" s="92">
        <v>52.2</v>
      </c>
      <c r="K498" s="86" t="s">
        <v>8707</v>
      </c>
      <c r="L498" s="86">
        <v>263</v>
      </c>
      <c r="M498" s="86">
        <v>258</v>
      </c>
      <c r="N498" s="86">
        <v>226</v>
      </c>
      <c r="O498" s="136">
        <v>5E-74</v>
      </c>
      <c r="P498" s="86">
        <v>205</v>
      </c>
      <c r="Q498" s="86">
        <v>54</v>
      </c>
    </row>
    <row r="499" spans="1:17">
      <c r="A499" s="86" t="s">
        <v>8823</v>
      </c>
      <c r="B499" s="86" t="s">
        <v>8709</v>
      </c>
      <c r="C499" s="92" t="s">
        <v>8710</v>
      </c>
      <c r="D499" s="93" t="s">
        <v>8711</v>
      </c>
      <c r="E499" s="86">
        <v>218</v>
      </c>
      <c r="F499" s="86">
        <v>217</v>
      </c>
      <c r="G499" s="86">
        <v>285.39999999999998</v>
      </c>
      <c r="H499" s="136">
        <v>3.4999999999999998E-73</v>
      </c>
      <c r="I499" s="86">
        <v>219</v>
      </c>
      <c r="J499" s="92">
        <v>72.599999999999994</v>
      </c>
      <c r="K499" s="86" t="s">
        <v>8712</v>
      </c>
      <c r="L499" s="86">
        <v>218</v>
      </c>
      <c r="M499" s="86">
        <v>208</v>
      </c>
      <c r="N499" s="86">
        <v>211</v>
      </c>
      <c r="O499" s="136">
        <v>1.9999999999999999E-69</v>
      </c>
      <c r="P499" s="86">
        <v>219</v>
      </c>
      <c r="Q499" s="86">
        <v>57</v>
      </c>
    </row>
    <row r="500" spans="1:17">
      <c r="A500" s="86" t="s">
        <v>8830</v>
      </c>
      <c r="B500" s="86" t="s">
        <v>8714</v>
      </c>
      <c r="C500" s="92" t="s">
        <v>8715</v>
      </c>
      <c r="D500" s="93" t="s">
        <v>5728</v>
      </c>
      <c r="H500" s="136"/>
      <c r="J500" s="92"/>
      <c r="K500" s="86" t="s">
        <v>5728</v>
      </c>
      <c r="O500" s="136"/>
    </row>
    <row r="501" spans="1:17">
      <c r="A501" s="86" t="s">
        <v>8835</v>
      </c>
      <c r="B501" s="86" t="s">
        <v>8717</v>
      </c>
      <c r="C501" s="92" t="s">
        <v>8718</v>
      </c>
      <c r="D501" s="86" t="s">
        <v>5728</v>
      </c>
      <c r="H501" s="136"/>
      <c r="J501" s="92"/>
      <c r="K501" s="86" t="s">
        <v>5728</v>
      </c>
    </row>
    <row r="502" spans="1:17">
      <c r="A502" s="86" t="s">
        <v>8844</v>
      </c>
      <c r="B502" s="86" t="s">
        <v>8720</v>
      </c>
      <c r="C502" s="92" t="s">
        <v>8721</v>
      </c>
      <c r="D502" s="86" t="s">
        <v>5728</v>
      </c>
      <c r="H502" s="136"/>
      <c r="J502" s="92"/>
      <c r="K502" s="86" t="s">
        <v>8722</v>
      </c>
      <c r="L502" s="86">
        <v>72</v>
      </c>
      <c r="M502" s="86">
        <v>72</v>
      </c>
      <c r="N502" s="86">
        <v>61.2</v>
      </c>
      <c r="O502" s="136">
        <v>2.9999999999999998E-14</v>
      </c>
      <c r="P502" s="86">
        <v>56</v>
      </c>
      <c r="Q502" s="86">
        <v>48</v>
      </c>
    </row>
    <row r="503" spans="1:17">
      <c r="A503" s="86" t="s">
        <v>8849</v>
      </c>
      <c r="B503" s="86" t="s">
        <v>29407</v>
      </c>
      <c r="C503" s="92" t="s">
        <v>29408</v>
      </c>
      <c r="D503" s="93" t="s">
        <v>29409</v>
      </c>
      <c r="E503" s="86">
        <v>724</v>
      </c>
      <c r="F503" s="86">
        <v>719</v>
      </c>
      <c r="G503" s="86">
        <v>907.9</v>
      </c>
      <c r="H503" s="136">
        <v>4.8000000000000001E-260</v>
      </c>
      <c r="I503" s="86">
        <v>717</v>
      </c>
      <c r="J503" s="92">
        <v>67.900000000000006</v>
      </c>
      <c r="K503" s="86" t="s">
        <v>29410</v>
      </c>
      <c r="L503" s="86">
        <v>724</v>
      </c>
      <c r="M503" s="86">
        <v>721</v>
      </c>
      <c r="N503" s="86">
        <v>937</v>
      </c>
      <c r="O503" s="136">
        <v>0</v>
      </c>
      <c r="P503" s="86">
        <v>717</v>
      </c>
      <c r="Q503" s="86">
        <v>62</v>
      </c>
    </row>
    <row r="504" spans="1:17">
      <c r="A504" s="86" t="s">
        <v>8849</v>
      </c>
      <c r="B504" s="86" t="s">
        <v>29411</v>
      </c>
      <c r="C504" s="92" t="s">
        <v>29408</v>
      </c>
      <c r="D504" s="93" t="s">
        <v>29409</v>
      </c>
      <c r="E504" s="86">
        <v>724</v>
      </c>
      <c r="F504" s="86">
        <v>719</v>
      </c>
      <c r="G504" s="86">
        <v>907.5</v>
      </c>
      <c r="H504" s="136">
        <v>6.2999999999999998E-260</v>
      </c>
      <c r="I504" s="86">
        <v>717</v>
      </c>
      <c r="J504" s="92">
        <v>68.2</v>
      </c>
      <c r="K504" s="86" t="s">
        <v>29410</v>
      </c>
      <c r="L504" s="86">
        <v>724</v>
      </c>
      <c r="M504" s="86">
        <v>721</v>
      </c>
      <c r="N504" s="86">
        <v>939</v>
      </c>
      <c r="O504" s="86">
        <v>0</v>
      </c>
      <c r="P504" s="86">
        <v>717</v>
      </c>
      <c r="Q504" s="86">
        <v>62</v>
      </c>
    </row>
    <row r="505" spans="1:17">
      <c r="A505" s="86" t="s">
        <v>8854</v>
      </c>
      <c r="B505" s="86" t="s">
        <v>8724</v>
      </c>
      <c r="C505" s="92" t="s">
        <v>8725</v>
      </c>
      <c r="D505" s="93" t="s">
        <v>8726</v>
      </c>
      <c r="E505" s="86">
        <v>411</v>
      </c>
      <c r="F505" s="86">
        <v>399</v>
      </c>
      <c r="G505" s="86">
        <v>434.1</v>
      </c>
      <c r="H505" s="136">
        <v>1.2000000000000001E-117</v>
      </c>
      <c r="I505" s="86">
        <v>417</v>
      </c>
      <c r="J505" s="92">
        <v>54.7</v>
      </c>
      <c r="K505" s="86" t="s">
        <v>8727</v>
      </c>
      <c r="L505" s="86">
        <v>411</v>
      </c>
      <c r="M505" s="86">
        <v>384</v>
      </c>
      <c r="N505" s="86">
        <v>363</v>
      </c>
      <c r="O505" s="136">
        <v>2.0000000000000001E-123</v>
      </c>
      <c r="P505" s="86">
        <v>410</v>
      </c>
      <c r="Q505" s="86">
        <v>51</v>
      </c>
    </row>
    <row r="506" spans="1:17">
      <c r="A506" s="86" t="s">
        <v>8859</v>
      </c>
      <c r="B506" s="86" t="s">
        <v>8729</v>
      </c>
      <c r="C506" s="92" t="s">
        <v>8730</v>
      </c>
      <c r="D506" s="93" t="s">
        <v>8731</v>
      </c>
      <c r="E506" s="86">
        <v>471</v>
      </c>
      <c r="F506" s="86">
        <v>461</v>
      </c>
      <c r="G506" s="86">
        <v>191</v>
      </c>
      <c r="H506" s="86">
        <v>1.9999999999999999E-44</v>
      </c>
      <c r="I506" s="86">
        <v>309</v>
      </c>
      <c r="J506" s="92">
        <v>40.1</v>
      </c>
      <c r="K506" s="86" t="s">
        <v>8732</v>
      </c>
      <c r="L506" s="86">
        <v>471</v>
      </c>
      <c r="M506" s="86">
        <v>409</v>
      </c>
      <c r="N506" s="86">
        <v>138</v>
      </c>
      <c r="O506" s="86">
        <v>5E-36</v>
      </c>
      <c r="P506" s="86">
        <v>107</v>
      </c>
      <c r="Q506" s="86">
        <v>57</v>
      </c>
    </row>
    <row r="507" spans="1:17">
      <c r="A507" s="86" t="s">
        <v>8866</v>
      </c>
      <c r="B507" s="86" t="s">
        <v>8734</v>
      </c>
      <c r="C507" s="92" t="s">
        <v>8735</v>
      </c>
      <c r="D507" s="93" t="s">
        <v>8736</v>
      </c>
      <c r="E507" s="86">
        <v>97</v>
      </c>
      <c r="F507" s="86">
        <v>122</v>
      </c>
      <c r="G507" s="86">
        <v>78.599999999999994</v>
      </c>
      <c r="H507" s="86">
        <v>2.9E-11</v>
      </c>
      <c r="I507" s="86">
        <v>58</v>
      </c>
      <c r="J507" s="92">
        <v>67.2</v>
      </c>
      <c r="K507" s="86" t="s">
        <v>5728</v>
      </c>
    </row>
    <row r="508" spans="1:17">
      <c r="A508" s="86" t="s">
        <v>8866</v>
      </c>
      <c r="B508" s="86" t="s">
        <v>8737</v>
      </c>
      <c r="C508" s="92" t="s">
        <v>8735</v>
      </c>
      <c r="D508" s="93" t="s">
        <v>8736</v>
      </c>
      <c r="E508" s="86">
        <v>97</v>
      </c>
      <c r="F508" s="86">
        <v>122</v>
      </c>
      <c r="G508" s="86">
        <v>79</v>
      </c>
      <c r="H508" s="86">
        <v>2.2000000000000002E-11</v>
      </c>
      <c r="I508" s="86">
        <v>58</v>
      </c>
      <c r="J508" s="92">
        <v>69</v>
      </c>
      <c r="K508" s="86" t="s">
        <v>5728</v>
      </c>
    </row>
    <row r="509" spans="1:17">
      <c r="A509" s="86" t="s">
        <v>8877</v>
      </c>
      <c r="B509" s="86" t="s">
        <v>8739</v>
      </c>
      <c r="C509" s="92" t="s">
        <v>8740</v>
      </c>
      <c r="D509" s="93" t="s">
        <v>8741</v>
      </c>
      <c r="E509" s="86">
        <v>394</v>
      </c>
      <c r="F509" s="86">
        <v>382</v>
      </c>
      <c r="G509" s="86">
        <v>495.4</v>
      </c>
      <c r="H509" s="136">
        <v>4.1000000000000003E-136</v>
      </c>
      <c r="I509" s="86">
        <v>407</v>
      </c>
      <c r="J509" s="92">
        <v>72.5</v>
      </c>
      <c r="K509" s="86" t="s">
        <v>8742</v>
      </c>
      <c r="L509" s="86">
        <v>394</v>
      </c>
      <c r="M509" s="86">
        <v>387</v>
      </c>
      <c r="N509" s="86">
        <v>473</v>
      </c>
      <c r="O509" s="136">
        <v>5.9999999999999996E-167</v>
      </c>
      <c r="P509" s="86">
        <v>402</v>
      </c>
      <c r="Q509" s="86">
        <v>70</v>
      </c>
    </row>
    <row r="510" spans="1:17">
      <c r="A510" s="86" t="s">
        <v>8882</v>
      </c>
      <c r="B510" s="86" t="s">
        <v>8744</v>
      </c>
      <c r="C510" s="92" t="s">
        <v>8745</v>
      </c>
      <c r="D510" s="93" t="s">
        <v>8746</v>
      </c>
      <c r="E510" s="86">
        <v>1227</v>
      </c>
      <c r="F510" s="86">
        <v>1256</v>
      </c>
      <c r="G510" s="86">
        <v>1577</v>
      </c>
      <c r="H510" s="136">
        <v>0</v>
      </c>
      <c r="I510" s="86">
        <v>1229</v>
      </c>
      <c r="J510" s="92">
        <v>67</v>
      </c>
      <c r="K510" s="86" t="s">
        <v>8747</v>
      </c>
      <c r="L510" s="86">
        <v>1227</v>
      </c>
      <c r="M510" s="86">
        <v>1245</v>
      </c>
      <c r="N510" s="86">
        <v>1576</v>
      </c>
      <c r="O510" s="136">
        <v>0</v>
      </c>
      <c r="P510" s="86">
        <v>1218</v>
      </c>
      <c r="Q510" s="86">
        <v>63</v>
      </c>
    </row>
    <row r="511" spans="1:17">
      <c r="A511" s="86" t="s">
        <v>8887</v>
      </c>
      <c r="B511" s="86" t="s">
        <v>8749</v>
      </c>
      <c r="C511" s="92" t="s">
        <v>8750</v>
      </c>
      <c r="D511" s="93" t="s">
        <v>8751</v>
      </c>
      <c r="E511" s="86">
        <v>387</v>
      </c>
      <c r="F511" s="86">
        <v>377</v>
      </c>
      <c r="G511" s="86">
        <v>580.1</v>
      </c>
      <c r="H511" s="136">
        <v>1.2E-161</v>
      </c>
      <c r="I511" s="86">
        <v>380</v>
      </c>
      <c r="J511" s="92">
        <v>77.099999999999994</v>
      </c>
      <c r="K511" s="86" t="s">
        <v>8752</v>
      </c>
      <c r="L511" s="86">
        <v>387</v>
      </c>
      <c r="M511" s="86">
        <v>379</v>
      </c>
      <c r="N511" s="86">
        <v>556</v>
      </c>
      <c r="O511" s="136">
        <v>0</v>
      </c>
      <c r="P511" s="86">
        <v>378</v>
      </c>
      <c r="Q511" s="86">
        <v>70</v>
      </c>
    </row>
    <row r="512" spans="1:17">
      <c r="A512" s="86" t="s">
        <v>8890</v>
      </c>
      <c r="B512" s="86" t="s">
        <v>8754</v>
      </c>
      <c r="C512" s="92" t="s">
        <v>8755</v>
      </c>
      <c r="D512" s="93" t="s">
        <v>8756</v>
      </c>
      <c r="E512" s="86">
        <v>127</v>
      </c>
      <c r="F512" s="86">
        <v>177</v>
      </c>
      <c r="G512" s="86">
        <v>194.5</v>
      </c>
      <c r="H512" s="136">
        <v>4.8000000000000003E-46</v>
      </c>
      <c r="I512" s="86">
        <v>124</v>
      </c>
      <c r="J512" s="92">
        <v>71.8</v>
      </c>
      <c r="K512" s="86" t="s">
        <v>8757</v>
      </c>
      <c r="L512" s="86">
        <v>127</v>
      </c>
      <c r="M512" s="86">
        <v>178</v>
      </c>
      <c r="N512" s="86">
        <v>186</v>
      </c>
      <c r="O512" s="136">
        <v>1E-61</v>
      </c>
      <c r="P512" s="86">
        <v>120</v>
      </c>
      <c r="Q512" s="86">
        <v>73</v>
      </c>
    </row>
    <row r="513" spans="1:17">
      <c r="A513" s="86" t="s">
        <v>8900</v>
      </c>
      <c r="B513" s="86" t="s">
        <v>8759</v>
      </c>
      <c r="C513" s="92" t="s">
        <v>8760</v>
      </c>
      <c r="D513" s="93" t="s">
        <v>8761</v>
      </c>
      <c r="E513" s="86">
        <v>543</v>
      </c>
      <c r="F513" s="86">
        <v>542</v>
      </c>
      <c r="G513" s="86">
        <v>931.8</v>
      </c>
      <c r="H513" s="136">
        <v>2.3000000000000001E-267</v>
      </c>
      <c r="I513" s="86">
        <v>547</v>
      </c>
      <c r="J513" s="92">
        <v>85.2</v>
      </c>
      <c r="K513" s="86" t="s">
        <v>8762</v>
      </c>
      <c r="L513" s="86">
        <v>543</v>
      </c>
      <c r="M513" s="86">
        <v>545</v>
      </c>
      <c r="N513" s="86">
        <v>888</v>
      </c>
      <c r="O513" s="136">
        <v>0</v>
      </c>
      <c r="P513" s="86">
        <v>547</v>
      </c>
      <c r="Q513" s="86">
        <v>79</v>
      </c>
    </row>
    <row r="514" spans="1:17">
      <c r="A514" s="86" t="s">
        <v>8905</v>
      </c>
      <c r="B514" s="86" t="s">
        <v>8764</v>
      </c>
      <c r="C514" s="92" t="s">
        <v>8765</v>
      </c>
      <c r="D514" s="93" t="s">
        <v>8766</v>
      </c>
      <c r="E514" s="86">
        <v>588</v>
      </c>
      <c r="F514" s="86">
        <v>482</v>
      </c>
      <c r="G514" s="86">
        <v>191</v>
      </c>
      <c r="H514" s="136">
        <v>2.4000000000000001E-44</v>
      </c>
      <c r="I514" s="86">
        <v>518</v>
      </c>
      <c r="J514" s="92">
        <v>34</v>
      </c>
      <c r="K514" s="86" t="s">
        <v>5728</v>
      </c>
      <c r="O514" s="136"/>
    </row>
    <row r="515" spans="1:17">
      <c r="A515" s="86" t="s">
        <v>8910</v>
      </c>
      <c r="B515" s="86" t="s">
        <v>8768</v>
      </c>
      <c r="C515" s="92" t="s">
        <v>8769</v>
      </c>
      <c r="D515" s="93" t="s">
        <v>8770</v>
      </c>
      <c r="E515" s="86">
        <v>500</v>
      </c>
      <c r="F515" s="86">
        <v>41</v>
      </c>
      <c r="G515" s="86">
        <v>84.7</v>
      </c>
      <c r="H515" s="136">
        <v>2.0999999999999999E-12</v>
      </c>
      <c r="I515" s="86">
        <v>41</v>
      </c>
      <c r="J515" s="92">
        <v>100</v>
      </c>
      <c r="K515" s="86" t="s">
        <v>5728</v>
      </c>
      <c r="O515" s="136"/>
    </row>
    <row r="516" spans="1:17">
      <c r="A516" s="86" t="s">
        <v>8910</v>
      </c>
      <c r="B516" s="86" t="s">
        <v>8771</v>
      </c>
      <c r="C516" s="92" t="s">
        <v>8769</v>
      </c>
      <c r="D516" s="93" t="s">
        <v>8772</v>
      </c>
      <c r="E516" s="86">
        <v>561</v>
      </c>
      <c r="F516" s="86">
        <v>401</v>
      </c>
      <c r="G516" s="86">
        <v>79.3</v>
      </c>
      <c r="H516" s="136">
        <v>9.8999999999999994E-11</v>
      </c>
      <c r="I516" s="86">
        <v>423</v>
      </c>
      <c r="J516" s="92">
        <v>26.2</v>
      </c>
      <c r="K516" s="86" t="s">
        <v>5728</v>
      </c>
      <c r="O516" s="136"/>
    </row>
    <row r="517" spans="1:17">
      <c r="A517" s="86" t="s">
        <v>8915</v>
      </c>
      <c r="B517" s="86" t="s">
        <v>8774</v>
      </c>
      <c r="C517" s="92" t="s">
        <v>8775</v>
      </c>
      <c r="D517" s="93" t="s">
        <v>8776</v>
      </c>
      <c r="E517" s="86">
        <v>529</v>
      </c>
      <c r="F517" s="86">
        <v>522</v>
      </c>
      <c r="G517" s="86">
        <v>869.4</v>
      </c>
      <c r="H517" s="136">
        <v>1.4000000000000001E-248</v>
      </c>
      <c r="I517" s="86">
        <v>514</v>
      </c>
      <c r="J517" s="92">
        <v>85.6</v>
      </c>
      <c r="K517" s="86" t="s">
        <v>8777</v>
      </c>
      <c r="L517" s="86">
        <v>529</v>
      </c>
      <c r="M517" s="86">
        <v>526</v>
      </c>
      <c r="N517" s="86">
        <v>884</v>
      </c>
      <c r="O517" s="136">
        <v>0</v>
      </c>
      <c r="P517" s="86">
        <v>524</v>
      </c>
      <c r="Q517" s="86">
        <v>83</v>
      </c>
    </row>
    <row r="518" spans="1:17">
      <c r="A518" s="86" t="s">
        <v>8919</v>
      </c>
      <c r="B518" s="86" t="s">
        <v>8779</v>
      </c>
      <c r="C518" s="92" t="s">
        <v>8780</v>
      </c>
      <c r="D518" s="93" t="s">
        <v>8781</v>
      </c>
      <c r="E518" s="86">
        <v>114</v>
      </c>
      <c r="F518" s="86">
        <v>724</v>
      </c>
      <c r="G518" s="86">
        <v>102.8</v>
      </c>
      <c r="H518" s="136">
        <v>1.7E-18</v>
      </c>
      <c r="I518" s="86">
        <v>62</v>
      </c>
      <c r="J518" s="92">
        <v>79</v>
      </c>
      <c r="K518" s="86" t="s">
        <v>8782</v>
      </c>
      <c r="L518" s="86">
        <v>114</v>
      </c>
      <c r="M518" s="86">
        <v>759</v>
      </c>
      <c r="N518" s="86">
        <v>84</v>
      </c>
      <c r="O518" s="136">
        <v>7.0000000000000001E-20</v>
      </c>
      <c r="P518" s="86">
        <v>75</v>
      </c>
      <c r="Q518" s="86">
        <v>53</v>
      </c>
    </row>
    <row r="519" spans="1:17">
      <c r="A519" s="86" t="s">
        <v>8924</v>
      </c>
      <c r="B519" s="86" t="s">
        <v>8784</v>
      </c>
      <c r="C519" s="92" t="s">
        <v>8785</v>
      </c>
      <c r="D519" s="93" t="s">
        <v>8786</v>
      </c>
      <c r="E519" s="86">
        <v>317</v>
      </c>
      <c r="F519" s="86">
        <v>422</v>
      </c>
      <c r="G519" s="86">
        <v>438.3</v>
      </c>
      <c r="H519" s="136">
        <v>4.7E-119</v>
      </c>
      <c r="I519" s="86">
        <v>287</v>
      </c>
      <c r="J519" s="92">
        <v>71.8</v>
      </c>
      <c r="K519" s="86" t="s">
        <v>8787</v>
      </c>
      <c r="L519" s="86">
        <v>317</v>
      </c>
      <c r="M519" s="86">
        <v>356</v>
      </c>
      <c r="N519" s="86">
        <v>375</v>
      </c>
      <c r="O519" s="136">
        <v>4.0000000000000003E-130</v>
      </c>
      <c r="P519" s="86">
        <v>277</v>
      </c>
      <c r="Q519" s="86">
        <v>59</v>
      </c>
    </row>
    <row r="520" spans="1:17">
      <c r="A520" s="86" t="s">
        <v>8929</v>
      </c>
      <c r="B520" s="86" t="s">
        <v>8789</v>
      </c>
      <c r="C520" s="92" t="s">
        <v>8790</v>
      </c>
      <c r="D520" s="93" t="s">
        <v>8791</v>
      </c>
      <c r="E520" s="86">
        <v>441</v>
      </c>
      <c r="F520" s="86">
        <v>504</v>
      </c>
      <c r="G520" s="86">
        <v>613.20000000000005</v>
      </c>
      <c r="H520" s="136">
        <v>1.5E-171</v>
      </c>
      <c r="I520" s="86">
        <v>437</v>
      </c>
      <c r="J520" s="92">
        <v>65.900000000000006</v>
      </c>
      <c r="K520" s="86" t="s">
        <v>8792</v>
      </c>
      <c r="L520" s="86">
        <v>441</v>
      </c>
      <c r="M520" s="86">
        <v>494</v>
      </c>
      <c r="N520" s="86">
        <v>451</v>
      </c>
      <c r="O520" s="136">
        <v>6.9999999999999999E-156</v>
      </c>
      <c r="P520" s="86">
        <v>437</v>
      </c>
      <c r="Q520" s="86">
        <v>51</v>
      </c>
    </row>
    <row r="521" spans="1:17">
      <c r="A521" s="86" t="s">
        <v>8934</v>
      </c>
      <c r="B521" s="86" t="s">
        <v>8794</v>
      </c>
      <c r="C521" s="92" t="s">
        <v>8795</v>
      </c>
      <c r="D521" s="93" t="s">
        <v>8796</v>
      </c>
      <c r="E521" s="86">
        <v>723</v>
      </c>
      <c r="F521" s="86">
        <v>726</v>
      </c>
      <c r="G521" s="86">
        <v>941.8</v>
      </c>
      <c r="H521" s="136">
        <v>3.0000000000000001E-270</v>
      </c>
      <c r="I521" s="86">
        <v>666</v>
      </c>
      <c r="J521" s="92">
        <v>71.3</v>
      </c>
      <c r="K521" s="86" t="s">
        <v>8797</v>
      </c>
      <c r="L521" s="86">
        <v>723</v>
      </c>
      <c r="M521" s="86">
        <v>718</v>
      </c>
      <c r="N521" s="86">
        <v>937</v>
      </c>
      <c r="O521" s="136">
        <v>0</v>
      </c>
      <c r="P521" s="86">
        <v>635</v>
      </c>
      <c r="Q521" s="86">
        <v>70</v>
      </c>
    </row>
    <row r="522" spans="1:17">
      <c r="A522" s="86" t="s">
        <v>8939</v>
      </c>
      <c r="B522" s="86" t="s">
        <v>8799</v>
      </c>
      <c r="C522" s="92" t="s">
        <v>8800</v>
      </c>
      <c r="D522" s="93" t="s">
        <v>8801</v>
      </c>
      <c r="E522" s="86">
        <v>285</v>
      </c>
      <c r="F522" s="86">
        <v>317</v>
      </c>
      <c r="G522" s="86">
        <v>132.9</v>
      </c>
      <c r="H522" s="136">
        <v>3.8E-27</v>
      </c>
      <c r="I522" s="86">
        <v>302</v>
      </c>
      <c r="J522" s="92">
        <v>36.4</v>
      </c>
      <c r="K522" s="86" t="s">
        <v>8802</v>
      </c>
      <c r="L522" s="86">
        <v>285</v>
      </c>
      <c r="M522" s="86">
        <v>306</v>
      </c>
      <c r="N522" s="86">
        <v>67.400000000000006</v>
      </c>
      <c r="O522" s="136">
        <v>9.9999999999999998E-13</v>
      </c>
      <c r="P522" s="86">
        <v>275</v>
      </c>
      <c r="Q522" s="86">
        <v>29</v>
      </c>
    </row>
    <row r="523" spans="1:17">
      <c r="A523" s="86" t="s">
        <v>8939</v>
      </c>
      <c r="B523" s="86" t="s">
        <v>8803</v>
      </c>
      <c r="C523" s="92" t="s">
        <v>8800</v>
      </c>
      <c r="D523" s="93" t="s">
        <v>8804</v>
      </c>
      <c r="E523" s="86">
        <v>319</v>
      </c>
      <c r="F523" s="86">
        <v>338</v>
      </c>
      <c r="G523" s="86">
        <v>175.3</v>
      </c>
      <c r="H523" s="136">
        <v>7.5000000000000007E-40</v>
      </c>
      <c r="I523" s="86">
        <v>334</v>
      </c>
      <c r="J523" s="92">
        <v>38.6</v>
      </c>
      <c r="K523" s="86" t="s">
        <v>8805</v>
      </c>
      <c r="L523" s="86">
        <v>319</v>
      </c>
      <c r="M523" s="86">
        <v>288</v>
      </c>
      <c r="N523" s="86">
        <v>97.1</v>
      </c>
      <c r="O523" s="136">
        <v>5.0000000000000002E-23</v>
      </c>
      <c r="P523" s="86">
        <v>313</v>
      </c>
      <c r="Q523" s="86">
        <v>30</v>
      </c>
    </row>
    <row r="524" spans="1:17">
      <c r="A524" s="86" t="s">
        <v>8944</v>
      </c>
      <c r="B524" s="86" t="s">
        <v>8807</v>
      </c>
      <c r="C524" s="92" t="s">
        <v>8808</v>
      </c>
      <c r="D524" s="86" t="s">
        <v>5728</v>
      </c>
      <c r="H524" s="136"/>
      <c r="J524" s="92"/>
      <c r="K524" s="86" t="s">
        <v>5728</v>
      </c>
    </row>
    <row r="525" spans="1:17">
      <c r="A525" s="86" t="s">
        <v>8944</v>
      </c>
      <c r="B525" s="86" t="s">
        <v>8809</v>
      </c>
      <c r="C525" s="92" t="s">
        <v>8808</v>
      </c>
      <c r="D525" s="93" t="s">
        <v>8810</v>
      </c>
      <c r="E525" s="86">
        <v>117</v>
      </c>
      <c r="F525" s="86">
        <v>121</v>
      </c>
      <c r="G525" s="86">
        <v>77</v>
      </c>
      <c r="H525" s="136">
        <v>1E-10</v>
      </c>
      <c r="I525" s="86">
        <v>102</v>
      </c>
      <c r="J525" s="92">
        <v>47.1</v>
      </c>
      <c r="K525" s="86" t="s">
        <v>5728</v>
      </c>
    </row>
    <row r="526" spans="1:17">
      <c r="A526" s="86" t="s">
        <v>8949</v>
      </c>
      <c r="B526" s="86" t="s">
        <v>8812</v>
      </c>
      <c r="C526" s="92" t="s">
        <v>8813</v>
      </c>
      <c r="D526" s="93" t="s">
        <v>8814</v>
      </c>
      <c r="E526" s="86">
        <v>505</v>
      </c>
      <c r="F526" s="86">
        <v>501</v>
      </c>
      <c r="G526" s="86">
        <v>756.5</v>
      </c>
      <c r="H526" s="86">
        <v>1.3E-214</v>
      </c>
      <c r="I526" s="86">
        <v>495</v>
      </c>
      <c r="J526" s="92">
        <v>78.8</v>
      </c>
      <c r="K526" s="86" t="s">
        <v>8815</v>
      </c>
      <c r="L526" s="86">
        <v>505</v>
      </c>
      <c r="M526" s="86">
        <v>501</v>
      </c>
      <c r="N526" s="86">
        <v>758</v>
      </c>
      <c r="O526" s="86">
        <v>0</v>
      </c>
      <c r="P526" s="86">
        <v>490</v>
      </c>
      <c r="Q526" s="86">
        <v>77</v>
      </c>
    </row>
    <row r="527" spans="1:17">
      <c r="A527" s="86" t="s">
        <v>8955</v>
      </c>
      <c r="B527" s="86" t="s">
        <v>8817</v>
      </c>
      <c r="C527" s="92" t="s">
        <v>8818</v>
      </c>
      <c r="D527" s="93" t="s">
        <v>8819</v>
      </c>
      <c r="E527" s="86">
        <v>269</v>
      </c>
      <c r="F527" s="86">
        <v>283</v>
      </c>
      <c r="G527" s="86">
        <v>205.3</v>
      </c>
      <c r="H527" s="86">
        <v>5.7000000000000003E-49</v>
      </c>
      <c r="I527" s="86">
        <v>276</v>
      </c>
      <c r="J527" s="92">
        <v>50</v>
      </c>
      <c r="K527" s="86" t="s">
        <v>8820</v>
      </c>
      <c r="L527" s="86">
        <v>269</v>
      </c>
      <c r="M527" s="86">
        <v>274</v>
      </c>
      <c r="N527" s="86">
        <v>181</v>
      </c>
      <c r="O527" s="86">
        <v>5E-56</v>
      </c>
      <c r="P527" s="86">
        <v>219</v>
      </c>
      <c r="Q527" s="86">
        <v>53</v>
      </c>
    </row>
    <row r="528" spans="1:17">
      <c r="A528" s="86" t="s">
        <v>8955</v>
      </c>
      <c r="B528" s="86" t="s">
        <v>8821</v>
      </c>
      <c r="C528" s="92" t="s">
        <v>8818</v>
      </c>
      <c r="D528" s="93" t="s">
        <v>8822</v>
      </c>
      <c r="E528" s="86">
        <v>224</v>
      </c>
      <c r="F528" s="86">
        <v>258</v>
      </c>
      <c r="G528" s="86">
        <v>203.4</v>
      </c>
      <c r="H528" s="136">
        <v>1.8000000000000001E-48</v>
      </c>
      <c r="I528" s="86">
        <v>256</v>
      </c>
      <c r="J528" s="92">
        <v>48.4</v>
      </c>
      <c r="K528" s="86" t="s">
        <v>8820</v>
      </c>
      <c r="L528" s="86">
        <v>224</v>
      </c>
      <c r="M528" s="86">
        <v>274</v>
      </c>
      <c r="N528" s="86">
        <v>165</v>
      </c>
      <c r="O528" s="136">
        <v>2.9999999999999999E-50</v>
      </c>
      <c r="P528" s="86">
        <v>262</v>
      </c>
      <c r="Q528" s="86">
        <v>41</v>
      </c>
    </row>
    <row r="529" spans="1:17">
      <c r="A529" s="86" t="s">
        <v>8960</v>
      </c>
      <c r="B529" s="86" t="s">
        <v>8824</v>
      </c>
      <c r="C529" s="92" t="s">
        <v>8825</v>
      </c>
      <c r="D529" s="93" t="s">
        <v>8826</v>
      </c>
      <c r="E529" s="86">
        <v>300</v>
      </c>
      <c r="F529" s="86">
        <v>310</v>
      </c>
      <c r="G529" s="86">
        <v>466.8</v>
      </c>
      <c r="H529" s="136">
        <v>1.1999999999999999E-127</v>
      </c>
      <c r="I529" s="86">
        <v>303</v>
      </c>
      <c r="J529" s="92">
        <v>78.2</v>
      </c>
      <c r="K529" s="86" t="s">
        <v>8827</v>
      </c>
      <c r="L529" s="86">
        <v>300</v>
      </c>
      <c r="M529" s="86">
        <v>305</v>
      </c>
      <c r="N529" s="86">
        <v>457</v>
      </c>
      <c r="O529" s="86">
        <v>9.9999999999999992E-164</v>
      </c>
      <c r="P529" s="86">
        <v>295</v>
      </c>
      <c r="Q529" s="86">
        <v>73</v>
      </c>
    </row>
    <row r="530" spans="1:17">
      <c r="A530" s="86" t="s">
        <v>8960</v>
      </c>
      <c r="B530" s="86" t="s">
        <v>8828</v>
      </c>
      <c r="C530" s="92" t="s">
        <v>8825</v>
      </c>
      <c r="D530" s="93" t="s">
        <v>8829</v>
      </c>
      <c r="E530" s="86">
        <v>202</v>
      </c>
      <c r="F530" s="86">
        <v>308</v>
      </c>
      <c r="G530" s="86">
        <v>100.1</v>
      </c>
      <c r="H530" s="136">
        <v>2.0000000000000001E-17</v>
      </c>
      <c r="I530" s="86">
        <v>95</v>
      </c>
      <c r="J530" s="92">
        <v>57.9</v>
      </c>
      <c r="K530" s="86" t="s">
        <v>8827</v>
      </c>
      <c r="L530" s="86">
        <v>202</v>
      </c>
      <c r="M530" s="86">
        <v>305</v>
      </c>
      <c r="N530" s="86">
        <v>82.8</v>
      </c>
      <c r="O530" s="136">
        <v>9.0000000000000003E-19</v>
      </c>
      <c r="P530" s="86">
        <v>87</v>
      </c>
      <c r="Q530" s="86">
        <v>53</v>
      </c>
    </row>
    <row r="531" spans="1:17">
      <c r="A531" s="86" t="s">
        <v>8965</v>
      </c>
      <c r="B531" s="86" t="s">
        <v>8831</v>
      </c>
      <c r="C531" s="92" t="s">
        <v>8832</v>
      </c>
      <c r="D531" s="93" t="s">
        <v>8833</v>
      </c>
      <c r="E531" s="86">
        <v>116</v>
      </c>
      <c r="F531" s="86">
        <v>123</v>
      </c>
      <c r="G531" s="86">
        <v>90.1</v>
      </c>
      <c r="H531" s="136">
        <v>1.1999999999999999E-14</v>
      </c>
      <c r="I531" s="86">
        <v>127</v>
      </c>
      <c r="J531" s="92">
        <v>45.7</v>
      </c>
      <c r="K531" s="86" t="s">
        <v>8834</v>
      </c>
      <c r="L531" s="86">
        <v>116</v>
      </c>
      <c r="M531" s="86">
        <v>138</v>
      </c>
      <c r="N531" s="86">
        <v>75.099999999999994</v>
      </c>
      <c r="O531" s="136">
        <v>2.9999999999999998E-18</v>
      </c>
      <c r="P531" s="86">
        <v>123</v>
      </c>
      <c r="Q531" s="86">
        <v>41</v>
      </c>
    </row>
    <row r="532" spans="1:17">
      <c r="A532" s="86" t="s">
        <v>8970</v>
      </c>
      <c r="B532" s="86" t="s">
        <v>8836</v>
      </c>
      <c r="C532" s="92" t="s">
        <v>8837</v>
      </c>
      <c r="D532" s="93" t="s">
        <v>8838</v>
      </c>
      <c r="E532" s="86">
        <v>97</v>
      </c>
      <c r="F532" s="86">
        <v>98</v>
      </c>
      <c r="G532" s="86">
        <v>91.7</v>
      </c>
      <c r="H532" s="136">
        <v>3.3E-15</v>
      </c>
      <c r="I532" s="86">
        <v>89</v>
      </c>
      <c r="J532" s="92">
        <v>65.2</v>
      </c>
      <c r="K532" s="86" t="s">
        <v>5728</v>
      </c>
      <c r="O532" s="136"/>
    </row>
    <row r="533" spans="1:17">
      <c r="A533" s="86" t="s">
        <v>8970</v>
      </c>
      <c r="B533" s="86" t="s">
        <v>8839</v>
      </c>
      <c r="C533" s="92" t="s">
        <v>8837</v>
      </c>
      <c r="D533" s="93" t="s">
        <v>8840</v>
      </c>
      <c r="E533" s="86">
        <v>111</v>
      </c>
      <c r="F533" s="86">
        <v>120</v>
      </c>
      <c r="G533" s="86">
        <v>96.3</v>
      </c>
      <c r="H533" s="136">
        <v>1.5E-16</v>
      </c>
      <c r="I533" s="86">
        <v>104</v>
      </c>
      <c r="J533" s="92">
        <v>53.8</v>
      </c>
      <c r="K533" s="86" t="s">
        <v>8841</v>
      </c>
      <c r="L533" s="86">
        <v>111</v>
      </c>
      <c r="M533" s="86">
        <v>125</v>
      </c>
      <c r="N533" s="86">
        <v>63.9</v>
      </c>
      <c r="O533" s="136">
        <v>4E-14</v>
      </c>
      <c r="P533" s="86">
        <v>101</v>
      </c>
      <c r="Q533" s="86">
        <v>43</v>
      </c>
    </row>
    <row r="534" spans="1:17">
      <c r="A534" s="86" t="s">
        <v>8970</v>
      </c>
      <c r="B534" s="86" t="s">
        <v>8842</v>
      </c>
      <c r="C534" s="92" t="s">
        <v>8837</v>
      </c>
      <c r="D534" s="93" t="s">
        <v>8838</v>
      </c>
      <c r="E534" s="86">
        <v>100</v>
      </c>
      <c r="F534" s="86">
        <v>98</v>
      </c>
      <c r="G534" s="86">
        <v>88.6</v>
      </c>
      <c r="H534" s="136">
        <v>2.9000000000000003E-14</v>
      </c>
      <c r="I534" s="86">
        <v>93</v>
      </c>
      <c r="J534" s="92">
        <v>57</v>
      </c>
      <c r="K534" s="86" t="s">
        <v>8843</v>
      </c>
      <c r="L534" s="86">
        <v>100</v>
      </c>
      <c r="M534" s="86">
        <v>100</v>
      </c>
      <c r="N534" s="86">
        <v>61.2</v>
      </c>
      <c r="O534" s="136">
        <v>2.0000000000000001E-13</v>
      </c>
      <c r="P534" s="86">
        <v>89</v>
      </c>
      <c r="Q534" s="86">
        <v>44</v>
      </c>
    </row>
    <row r="535" spans="1:17">
      <c r="A535" s="86" t="s">
        <v>8975</v>
      </c>
      <c r="B535" s="86" t="s">
        <v>8845</v>
      </c>
      <c r="C535" s="92" t="s">
        <v>8846</v>
      </c>
      <c r="D535" s="93" t="s">
        <v>8847</v>
      </c>
      <c r="E535" s="86">
        <v>779</v>
      </c>
      <c r="F535" s="86">
        <v>771</v>
      </c>
      <c r="G535" s="86">
        <v>1105.5</v>
      </c>
      <c r="H535" s="86">
        <v>0</v>
      </c>
      <c r="I535" s="86">
        <v>770</v>
      </c>
      <c r="J535" s="92">
        <v>72.599999999999994</v>
      </c>
      <c r="K535" s="86" t="s">
        <v>8848</v>
      </c>
      <c r="L535" s="86">
        <v>779</v>
      </c>
      <c r="M535" s="86">
        <v>754</v>
      </c>
      <c r="N535" s="86">
        <v>1028</v>
      </c>
      <c r="O535" s="86">
        <v>0</v>
      </c>
      <c r="P535" s="86">
        <v>766</v>
      </c>
      <c r="Q535" s="86">
        <v>67</v>
      </c>
    </row>
    <row r="536" spans="1:17">
      <c r="A536" s="86" t="s">
        <v>8980</v>
      </c>
      <c r="B536" s="86" t="s">
        <v>8850</v>
      </c>
      <c r="C536" s="92" t="s">
        <v>8851</v>
      </c>
      <c r="D536" s="93" t="s">
        <v>8852</v>
      </c>
      <c r="E536" s="86">
        <v>192</v>
      </c>
      <c r="F536" s="86">
        <v>200</v>
      </c>
      <c r="G536" s="86">
        <v>127.9</v>
      </c>
      <c r="H536" s="136">
        <v>8.2999999999999995E-26</v>
      </c>
      <c r="I536" s="86">
        <v>145</v>
      </c>
      <c r="J536" s="92">
        <v>74.5</v>
      </c>
      <c r="K536" s="86" t="s">
        <v>8853</v>
      </c>
      <c r="L536" s="86">
        <v>192</v>
      </c>
      <c r="M536" s="86">
        <v>158</v>
      </c>
      <c r="N536" s="86">
        <v>157</v>
      </c>
      <c r="O536" s="136">
        <v>3.9999999999999997E-49</v>
      </c>
      <c r="P536" s="86">
        <v>140</v>
      </c>
      <c r="Q536" s="86">
        <v>66</v>
      </c>
    </row>
    <row r="537" spans="1:17">
      <c r="A537" s="86" t="s">
        <v>8989</v>
      </c>
      <c r="B537" s="86" t="s">
        <v>8855</v>
      </c>
      <c r="C537" s="92" t="s">
        <v>8856</v>
      </c>
      <c r="D537" s="86" t="s">
        <v>5728</v>
      </c>
      <c r="H537" s="136"/>
      <c r="J537" s="92"/>
      <c r="K537" s="86" t="s">
        <v>5728</v>
      </c>
      <c r="O537" s="136"/>
    </row>
    <row r="538" spans="1:17">
      <c r="A538" s="86" t="s">
        <v>8989</v>
      </c>
      <c r="B538" s="86" t="s">
        <v>8857</v>
      </c>
      <c r="C538" s="92" t="s">
        <v>8856</v>
      </c>
      <c r="D538" s="86" t="s">
        <v>5728</v>
      </c>
      <c r="H538" s="136"/>
      <c r="J538" s="92"/>
      <c r="K538" s="86" t="s">
        <v>5728</v>
      </c>
      <c r="O538" s="136"/>
    </row>
    <row r="539" spans="1:17">
      <c r="A539" s="86" t="s">
        <v>8989</v>
      </c>
      <c r="B539" s="86" t="s">
        <v>8858</v>
      </c>
      <c r="C539" s="92" t="s">
        <v>8856</v>
      </c>
      <c r="D539" s="86" t="s">
        <v>5728</v>
      </c>
      <c r="H539" s="136"/>
      <c r="J539" s="92"/>
      <c r="K539" s="86" t="s">
        <v>5728</v>
      </c>
    </row>
    <row r="540" spans="1:17">
      <c r="A540" s="86" t="s">
        <v>8994</v>
      </c>
      <c r="B540" s="86" t="s">
        <v>8860</v>
      </c>
      <c r="C540" s="92" t="s">
        <v>8861</v>
      </c>
      <c r="D540" s="93" t="s">
        <v>8862</v>
      </c>
      <c r="E540" s="86">
        <v>109</v>
      </c>
      <c r="F540" s="86">
        <v>662</v>
      </c>
      <c r="G540" s="86">
        <v>95.9</v>
      </c>
      <c r="H540" s="136">
        <v>2E-16</v>
      </c>
      <c r="I540" s="86">
        <v>79</v>
      </c>
      <c r="J540" s="92">
        <v>59.5</v>
      </c>
      <c r="K540" s="86" t="s">
        <v>8863</v>
      </c>
      <c r="L540" s="86">
        <v>109</v>
      </c>
      <c r="M540" s="86">
        <v>673</v>
      </c>
      <c r="N540" s="86">
        <v>89</v>
      </c>
      <c r="O540" s="136">
        <v>8.0000000000000004E-22</v>
      </c>
      <c r="P540" s="86">
        <v>96</v>
      </c>
      <c r="Q540" s="86">
        <v>48</v>
      </c>
    </row>
    <row r="541" spans="1:17">
      <c r="A541" s="86" t="s">
        <v>8994</v>
      </c>
      <c r="B541" s="86" t="s">
        <v>8864</v>
      </c>
      <c r="C541" s="92" t="s">
        <v>8861</v>
      </c>
      <c r="D541" s="93" t="s">
        <v>8865</v>
      </c>
      <c r="E541" s="86">
        <v>118</v>
      </c>
      <c r="F541" s="86">
        <v>693</v>
      </c>
      <c r="G541" s="86">
        <v>136</v>
      </c>
      <c r="H541" s="136">
        <v>1.9E-28</v>
      </c>
      <c r="I541" s="86">
        <v>105</v>
      </c>
      <c r="J541" s="92">
        <v>60</v>
      </c>
      <c r="K541" s="86" t="s">
        <v>8863</v>
      </c>
      <c r="L541" s="86">
        <v>118</v>
      </c>
      <c r="M541" s="86">
        <v>673</v>
      </c>
      <c r="N541" s="86">
        <v>127</v>
      </c>
      <c r="O541" s="136">
        <v>4E-35</v>
      </c>
      <c r="P541" s="86">
        <v>106</v>
      </c>
      <c r="Q541" s="86">
        <v>57</v>
      </c>
    </row>
    <row r="542" spans="1:17">
      <c r="A542" s="86" t="s">
        <v>8999</v>
      </c>
      <c r="B542" s="86" t="s">
        <v>8867</v>
      </c>
      <c r="C542" s="92" t="s">
        <v>8868</v>
      </c>
      <c r="D542" s="93" t="s">
        <v>8869</v>
      </c>
      <c r="E542" s="86">
        <v>379</v>
      </c>
      <c r="F542" s="86">
        <v>368</v>
      </c>
      <c r="G542" s="86">
        <v>340.1</v>
      </c>
      <c r="H542" s="136">
        <v>2.1000000000000001E-89</v>
      </c>
      <c r="I542" s="86">
        <v>353</v>
      </c>
      <c r="J542" s="92">
        <v>49</v>
      </c>
      <c r="K542" s="86" t="s">
        <v>8870</v>
      </c>
      <c r="L542" s="86">
        <v>379</v>
      </c>
      <c r="M542" s="86">
        <v>368</v>
      </c>
      <c r="N542" s="86">
        <v>331</v>
      </c>
      <c r="O542" s="136">
        <v>1.0000000000000001E-111</v>
      </c>
      <c r="P542" s="86">
        <v>345</v>
      </c>
      <c r="Q542" s="86">
        <v>47</v>
      </c>
    </row>
    <row r="543" spans="1:17">
      <c r="A543" s="86" t="s">
        <v>8999</v>
      </c>
      <c r="B543" s="86" t="s">
        <v>8871</v>
      </c>
      <c r="C543" s="92" t="s">
        <v>8868</v>
      </c>
      <c r="D543" s="93" t="s">
        <v>8872</v>
      </c>
      <c r="E543" s="86">
        <v>382</v>
      </c>
      <c r="F543" s="86">
        <v>368</v>
      </c>
      <c r="G543" s="86">
        <v>344.4</v>
      </c>
      <c r="H543" s="136">
        <v>1.0999999999999999E-90</v>
      </c>
      <c r="I543" s="86">
        <v>365</v>
      </c>
      <c r="J543" s="92">
        <v>48.2</v>
      </c>
      <c r="K543" s="86" t="s">
        <v>8870</v>
      </c>
      <c r="L543" s="86">
        <v>382</v>
      </c>
      <c r="M543" s="86">
        <v>368</v>
      </c>
      <c r="N543" s="86">
        <v>326</v>
      </c>
      <c r="O543" s="136">
        <v>9.9999999999999999E-110</v>
      </c>
      <c r="P543" s="86">
        <v>345</v>
      </c>
      <c r="Q543" s="86">
        <v>47</v>
      </c>
    </row>
    <row r="544" spans="1:17">
      <c r="A544" s="86" t="s">
        <v>8999</v>
      </c>
      <c r="B544" s="86" t="s">
        <v>8873</v>
      </c>
      <c r="C544" s="92" t="s">
        <v>8868</v>
      </c>
      <c r="D544" s="93" t="s">
        <v>8869</v>
      </c>
      <c r="E544" s="86">
        <v>383</v>
      </c>
      <c r="F544" s="86">
        <v>368</v>
      </c>
      <c r="G544" s="86">
        <v>349.7</v>
      </c>
      <c r="H544" s="136">
        <v>2.7E-92</v>
      </c>
      <c r="I544" s="86">
        <v>353</v>
      </c>
      <c r="J544" s="92">
        <v>49.3</v>
      </c>
      <c r="K544" s="86" t="s">
        <v>8870</v>
      </c>
      <c r="L544" s="86">
        <v>383</v>
      </c>
      <c r="M544" s="86">
        <v>368</v>
      </c>
      <c r="N544" s="86">
        <v>336</v>
      </c>
      <c r="O544" s="86">
        <v>9.9999999999999998E-114</v>
      </c>
      <c r="P544" s="86">
        <v>345</v>
      </c>
      <c r="Q544" s="86">
        <v>48</v>
      </c>
    </row>
    <row r="545" spans="1:17">
      <c r="A545" s="86" t="s">
        <v>8999</v>
      </c>
      <c r="B545" s="86" t="s">
        <v>8874</v>
      </c>
      <c r="C545" s="92" t="s">
        <v>8868</v>
      </c>
      <c r="D545" s="93" t="s">
        <v>8869</v>
      </c>
      <c r="E545" s="86">
        <v>382</v>
      </c>
      <c r="F545" s="86">
        <v>368</v>
      </c>
      <c r="G545" s="86">
        <v>351.3</v>
      </c>
      <c r="H545" s="136">
        <v>9.1999999999999993E-93</v>
      </c>
      <c r="I545" s="86">
        <v>353</v>
      </c>
      <c r="J545" s="92">
        <v>50.1</v>
      </c>
      <c r="K545" s="86" t="s">
        <v>8870</v>
      </c>
      <c r="L545" s="86">
        <v>382</v>
      </c>
      <c r="M545" s="86">
        <v>368</v>
      </c>
      <c r="N545" s="86">
        <v>336</v>
      </c>
      <c r="O545" s="86">
        <v>9.9999999999999998E-114</v>
      </c>
      <c r="P545" s="86">
        <v>345</v>
      </c>
      <c r="Q545" s="86">
        <v>48</v>
      </c>
    </row>
    <row r="546" spans="1:17">
      <c r="A546" s="86" t="s">
        <v>8999</v>
      </c>
      <c r="B546" s="86" t="s">
        <v>8875</v>
      </c>
      <c r="C546" s="92" t="s">
        <v>8868</v>
      </c>
      <c r="D546" s="93" t="s">
        <v>8869</v>
      </c>
      <c r="E546" s="86">
        <v>383</v>
      </c>
      <c r="F546" s="86">
        <v>368</v>
      </c>
      <c r="G546" s="86">
        <v>352.8</v>
      </c>
      <c r="H546" s="136">
        <v>3.1999999999999999E-93</v>
      </c>
      <c r="I546" s="86">
        <v>353</v>
      </c>
      <c r="J546" s="92">
        <v>50.1</v>
      </c>
      <c r="K546" s="86" t="s">
        <v>8870</v>
      </c>
      <c r="L546" s="86">
        <v>383</v>
      </c>
      <c r="M546" s="86">
        <v>368</v>
      </c>
      <c r="N546" s="86">
        <v>337</v>
      </c>
      <c r="O546" s="136">
        <v>8.9999999999999994E-114</v>
      </c>
      <c r="P546" s="86">
        <v>345</v>
      </c>
      <c r="Q546" s="86">
        <v>48</v>
      </c>
    </row>
    <row r="547" spans="1:17">
      <c r="A547" s="86" t="s">
        <v>8999</v>
      </c>
      <c r="B547" s="86" t="s">
        <v>8876</v>
      </c>
      <c r="C547" s="92" t="s">
        <v>8868</v>
      </c>
      <c r="D547" s="93" t="s">
        <v>8869</v>
      </c>
      <c r="E547" s="86">
        <v>383</v>
      </c>
      <c r="F547" s="86">
        <v>368</v>
      </c>
      <c r="G547" s="86">
        <v>353.2</v>
      </c>
      <c r="H547" s="136">
        <v>2.4000000000000001E-93</v>
      </c>
      <c r="I547" s="86">
        <v>353</v>
      </c>
      <c r="J547" s="92">
        <v>50.1</v>
      </c>
      <c r="K547" s="86" t="s">
        <v>8870</v>
      </c>
      <c r="L547" s="86">
        <v>383</v>
      </c>
      <c r="M547" s="86">
        <v>368</v>
      </c>
      <c r="N547" s="86">
        <v>337</v>
      </c>
      <c r="O547" s="136">
        <v>4.9999999999999999E-114</v>
      </c>
      <c r="P547" s="86">
        <v>345</v>
      </c>
      <c r="Q547" s="86">
        <v>48</v>
      </c>
    </row>
    <row r="548" spans="1:17">
      <c r="A548" s="86" t="s">
        <v>9004</v>
      </c>
      <c r="B548" s="86" t="s">
        <v>8878</v>
      </c>
      <c r="C548" s="92" t="s">
        <v>8879</v>
      </c>
      <c r="D548" s="93" t="s">
        <v>8880</v>
      </c>
      <c r="E548" s="86">
        <v>251</v>
      </c>
      <c r="F548" s="86">
        <v>291</v>
      </c>
      <c r="G548" s="86">
        <v>152.1</v>
      </c>
      <c r="H548" s="136">
        <v>5.4000000000000002E-33</v>
      </c>
      <c r="I548" s="86">
        <v>305</v>
      </c>
      <c r="J548" s="92">
        <v>38.700000000000003</v>
      </c>
      <c r="K548" s="86" t="s">
        <v>8881</v>
      </c>
      <c r="L548" s="86">
        <v>251</v>
      </c>
      <c r="M548" s="86">
        <v>304</v>
      </c>
      <c r="N548" s="86">
        <v>105</v>
      </c>
      <c r="O548" s="136">
        <v>1E-26</v>
      </c>
      <c r="P548" s="86">
        <v>88</v>
      </c>
      <c r="Q548" s="86">
        <v>60</v>
      </c>
    </row>
    <row r="549" spans="1:17">
      <c r="A549" s="86" t="s">
        <v>9009</v>
      </c>
      <c r="B549" s="86" t="s">
        <v>8883</v>
      </c>
      <c r="C549" s="92" t="s">
        <v>8884</v>
      </c>
      <c r="D549" s="93" t="s">
        <v>8885</v>
      </c>
      <c r="E549" s="86">
        <v>186</v>
      </c>
      <c r="F549" s="86">
        <v>210</v>
      </c>
      <c r="G549" s="86">
        <v>150.6</v>
      </c>
      <c r="H549" s="136">
        <v>1.2000000000000001E-32</v>
      </c>
      <c r="I549" s="86">
        <v>184</v>
      </c>
      <c r="J549" s="92">
        <v>47.8</v>
      </c>
      <c r="K549" s="86" t="s">
        <v>8886</v>
      </c>
      <c r="L549" s="86">
        <v>186</v>
      </c>
      <c r="M549" s="86">
        <v>159</v>
      </c>
      <c r="N549" s="86">
        <v>155</v>
      </c>
      <c r="O549" s="86">
        <v>1.9999999999999999E-48</v>
      </c>
      <c r="P549" s="86">
        <v>188</v>
      </c>
      <c r="Q549" s="86">
        <v>45</v>
      </c>
    </row>
    <row r="550" spans="1:17">
      <c r="A550" s="86" t="s">
        <v>9009</v>
      </c>
      <c r="B550" s="86" t="s">
        <v>8888</v>
      </c>
      <c r="C550" s="92" t="s">
        <v>8884</v>
      </c>
      <c r="D550" s="93" t="s">
        <v>8889</v>
      </c>
      <c r="E550" s="86">
        <v>186</v>
      </c>
      <c r="F550" s="86">
        <v>214</v>
      </c>
      <c r="G550" s="86">
        <v>156.4</v>
      </c>
      <c r="H550" s="136">
        <v>2.1000000000000001E-34</v>
      </c>
      <c r="I550" s="86">
        <v>166</v>
      </c>
      <c r="J550" s="92">
        <v>53</v>
      </c>
      <c r="K550" s="86" t="s">
        <v>8886</v>
      </c>
      <c r="L550" s="86">
        <v>186</v>
      </c>
      <c r="M550" s="86">
        <v>159</v>
      </c>
      <c r="N550" s="86">
        <v>163</v>
      </c>
      <c r="O550" s="136">
        <v>1E-51</v>
      </c>
      <c r="P550" s="86">
        <v>188</v>
      </c>
      <c r="Q550" s="86">
        <v>47</v>
      </c>
    </row>
    <row r="551" spans="1:17">
      <c r="A551" s="86" t="s">
        <v>9014</v>
      </c>
      <c r="B551" s="86" t="s">
        <v>8891</v>
      </c>
      <c r="C551" s="92" t="s">
        <v>8892</v>
      </c>
      <c r="D551" s="93" t="s">
        <v>8893</v>
      </c>
      <c r="E551" s="86">
        <v>483</v>
      </c>
      <c r="F551" s="86">
        <v>483</v>
      </c>
      <c r="G551" s="86">
        <v>625.5</v>
      </c>
      <c r="H551" s="136">
        <v>3.2E-175</v>
      </c>
      <c r="I551" s="86">
        <v>480</v>
      </c>
      <c r="J551" s="92">
        <v>66.900000000000006</v>
      </c>
      <c r="K551" s="86" t="s">
        <v>8894</v>
      </c>
      <c r="L551" s="86">
        <v>483</v>
      </c>
      <c r="M551" s="86">
        <v>499</v>
      </c>
      <c r="N551" s="86">
        <v>459</v>
      </c>
      <c r="O551" s="86">
        <v>3E-158</v>
      </c>
      <c r="P551" s="86">
        <v>443</v>
      </c>
      <c r="Q551" s="86">
        <v>58</v>
      </c>
    </row>
    <row r="552" spans="1:17">
      <c r="A552" s="86" t="s">
        <v>9014</v>
      </c>
      <c r="B552" s="86" t="s">
        <v>8895</v>
      </c>
      <c r="C552" s="92" t="s">
        <v>8892</v>
      </c>
      <c r="D552" s="93" t="s">
        <v>8893</v>
      </c>
      <c r="E552" s="86">
        <v>500</v>
      </c>
      <c r="F552" s="86">
        <v>483</v>
      </c>
      <c r="G552" s="86">
        <v>613.6</v>
      </c>
      <c r="H552" s="136">
        <v>1.3E-171</v>
      </c>
      <c r="I552" s="86">
        <v>472</v>
      </c>
      <c r="J552" s="92">
        <v>67.400000000000006</v>
      </c>
      <c r="K552" s="86" t="s">
        <v>8894</v>
      </c>
      <c r="L552" s="86">
        <v>500</v>
      </c>
      <c r="M552" s="86">
        <v>499</v>
      </c>
      <c r="N552" s="86">
        <v>446</v>
      </c>
      <c r="O552" s="136">
        <v>5.0000000000000003E-153</v>
      </c>
      <c r="P552" s="86">
        <v>448</v>
      </c>
      <c r="Q552" s="86">
        <v>56</v>
      </c>
    </row>
    <row r="553" spans="1:17">
      <c r="A553" s="86" t="s">
        <v>9019</v>
      </c>
      <c r="B553" s="86" t="s">
        <v>8896</v>
      </c>
      <c r="C553" s="92" t="s">
        <v>8897</v>
      </c>
      <c r="D553" s="93" t="s">
        <v>8898</v>
      </c>
      <c r="E553" s="86">
        <v>671</v>
      </c>
      <c r="F553" s="86">
        <v>703</v>
      </c>
      <c r="G553" s="86">
        <v>633.29999999999995</v>
      </c>
      <c r="H553" s="136">
        <v>2.1E-177</v>
      </c>
      <c r="I553" s="86">
        <v>649</v>
      </c>
      <c r="J553" s="92">
        <v>51.8</v>
      </c>
      <c r="K553" s="86" t="s">
        <v>8899</v>
      </c>
      <c r="L553" s="86">
        <v>671</v>
      </c>
      <c r="M553" s="86">
        <v>674</v>
      </c>
      <c r="N553" s="86">
        <v>528</v>
      </c>
      <c r="O553" s="86">
        <v>2E-180</v>
      </c>
      <c r="P553" s="86">
        <v>640</v>
      </c>
      <c r="Q553" s="86">
        <v>45</v>
      </c>
    </row>
    <row r="554" spans="1:17">
      <c r="A554" s="86" t="s">
        <v>9024</v>
      </c>
      <c r="B554" s="86" t="s">
        <v>8901</v>
      </c>
      <c r="C554" s="92" t="s">
        <v>8902</v>
      </c>
      <c r="D554" s="93" t="s">
        <v>8903</v>
      </c>
      <c r="E554" s="86">
        <v>295</v>
      </c>
      <c r="F554" s="86">
        <v>546</v>
      </c>
      <c r="G554" s="86">
        <v>271.89999999999998</v>
      </c>
      <c r="H554" s="136">
        <v>5.5000000000000001E-69</v>
      </c>
      <c r="I554" s="86">
        <v>281</v>
      </c>
      <c r="J554" s="92">
        <v>64.099999999999994</v>
      </c>
      <c r="K554" s="86" t="s">
        <v>8904</v>
      </c>
      <c r="L554" s="86">
        <v>295</v>
      </c>
      <c r="M554" s="86">
        <v>534</v>
      </c>
      <c r="N554" s="86">
        <v>256</v>
      </c>
      <c r="O554" s="86">
        <v>1.9999999999999999E-81</v>
      </c>
      <c r="P554" s="86">
        <v>284</v>
      </c>
      <c r="Q554" s="86">
        <v>44</v>
      </c>
    </row>
    <row r="555" spans="1:17">
      <c r="A555" s="86" t="s">
        <v>9029</v>
      </c>
      <c r="B555" s="86" t="s">
        <v>8906</v>
      </c>
      <c r="C555" s="92" t="s">
        <v>8907</v>
      </c>
      <c r="D555" s="93" t="s">
        <v>8908</v>
      </c>
      <c r="E555" s="86">
        <v>677</v>
      </c>
      <c r="F555" s="86">
        <v>743</v>
      </c>
      <c r="G555" s="86">
        <v>941</v>
      </c>
      <c r="H555" s="86">
        <v>4.8E-270</v>
      </c>
      <c r="I555" s="86">
        <v>670</v>
      </c>
      <c r="J555" s="92">
        <v>66.099999999999994</v>
      </c>
      <c r="K555" s="86" t="s">
        <v>8909</v>
      </c>
      <c r="L555" s="86">
        <v>677</v>
      </c>
      <c r="M555" s="86">
        <v>601</v>
      </c>
      <c r="N555" s="86">
        <v>650</v>
      </c>
      <c r="O555" s="86">
        <v>0</v>
      </c>
      <c r="P555" s="86">
        <v>576</v>
      </c>
      <c r="Q555" s="86">
        <v>54</v>
      </c>
    </row>
    <row r="556" spans="1:17">
      <c r="A556" s="86" t="s">
        <v>9034</v>
      </c>
      <c r="B556" s="86" t="s">
        <v>8911</v>
      </c>
      <c r="C556" s="92" t="s">
        <v>8912</v>
      </c>
      <c r="D556" s="93" t="s">
        <v>8913</v>
      </c>
      <c r="E556" s="86">
        <v>396</v>
      </c>
      <c r="F556" s="86">
        <v>392</v>
      </c>
      <c r="G556" s="86">
        <v>609</v>
      </c>
      <c r="H556" s="86">
        <v>2.5000000000000001E-170</v>
      </c>
      <c r="I556" s="86">
        <v>397</v>
      </c>
      <c r="J556" s="92">
        <v>80.599999999999994</v>
      </c>
      <c r="K556" s="86" t="s">
        <v>8914</v>
      </c>
      <c r="L556" s="86">
        <v>396</v>
      </c>
      <c r="M556" s="86">
        <v>384</v>
      </c>
      <c r="N556" s="86">
        <v>564</v>
      </c>
      <c r="O556" s="86">
        <v>0</v>
      </c>
      <c r="P556" s="86">
        <v>374</v>
      </c>
      <c r="Q556" s="86">
        <v>75</v>
      </c>
    </row>
    <row r="557" spans="1:17">
      <c r="A557" s="86" t="s">
        <v>9038</v>
      </c>
      <c r="B557" s="86" t="s">
        <v>8916</v>
      </c>
      <c r="C557" s="92" t="s">
        <v>8917</v>
      </c>
      <c r="D557" s="86" t="s">
        <v>5728</v>
      </c>
      <c r="H557" s="136"/>
      <c r="J557" s="92"/>
      <c r="K557" s="86" t="s">
        <v>5728</v>
      </c>
      <c r="O557" s="136"/>
    </row>
    <row r="558" spans="1:17">
      <c r="A558" s="86" t="s">
        <v>9038</v>
      </c>
      <c r="B558" s="86" t="s">
        <v>8918</v>
      </c>
      <c r="C558" s="92" t="s">
        <v>8917</v>
      </c>
      <c r="D558" s="86" t="s">
        <v>5728</v>
      </c>
      <c r="H558" s="136"/>
      <c r="J558" s="92"/>
      <c r="K558" s="86" t="s">
        <v>5728</v>
      </c>
    </row>
    <row r="559" spans="1:17">
      <c r="A559" s="86" t="s">
        <v>9043</v>
      </c>
      <c r="B559" s="86" t="s">
        <v>8920</v>
      </c>
      <c r="C559" s="92" t="s">
        <v>8921</v>
      </c>
      <c r="D559" s="93" t="s">
        <v>8922</v>
      </c>
      <c r="E559" s="86">
        <v>166</v>
      </c>
      <c r="F559" s="86">
        <v>184</v>
      </c>
      <c r="G559" s="86">
        <v>235.7</v>
      </c>
      <c r="H559" s="136">
        <v>2.4000000000000001E-58</v>
      </c>
      <c r="I559" s="86">
        <v>164</v>
      </c>
      <c r="J559" s="92">
        <v>65.2</v>
      </c>
      <c r="K559" s="86" t="s">
        <v>8923</v>
      </c>
      <c r="L559" s="86">
        <v>166</v>
      </c>
      <c r="M559" s="86">
        <v>183</v>
      </c>
      <c r="N559" s="86">
        <v>187</v>
      </c>
      <c r="O559" s="136">
        <v>6.0000000000000002E-61</v>
      </c>
      <c r="P559" s="86">
        <v>137</v>
      </c>
      <c r="Q559" s="86">
        <v>60</v>
      </c>
    </row>
    <row r="560" spans="1:17">
      <c r="A560" s="86" t="s">
        <v>9047</v>
      </c>
      <c r="B560" s="86" t="s">
        <v>8925</v>
      </c>
      <c r="C560" s="92" t="s">
        <v>8926</v>
      </c>
      <c r="D560" s="93" t="s">
        <v>8927</v>
      </c>
      <c r="E560" s="86">
        <v>594</v>
      </c>
      <c r="F560" s="86">
        <v>591</v>
      </c>
      <c r="G560" s="86">
        <v>241.1</v>
      </c>
      <c r="H560" s="136">
        <v>2.1E-59</v>
      </c>
      <c r="I560" s="86">
        <v>222</v>
      </c>
      <c r="J560" s="92">
        <v>55</v>
      </c>
      <c r="K560" s="86" t="s">
        <v>8928</v>
      </c>
      <c r="L560" s="86">
        <v>594</v>
      </c>
      <c r="M560" s="86">
        <v>596</v>
      </c>
      <c r="N560" s="86">
        <v>666</v>
      </c>
      <c r="O560" s="136">
        <v>0</v>
      </c>
      <c r="P560" s="86">
        <v>588</v>
      </c>
      <c r="Q560" s="86">
        <v>55</v>
      </c>
    </row>
    <row r="561" spans="1:17">
      <c r="A561" s="86" t="s">
        <v>9052</v>
      </c>
      <c r="B561" s="86" t="s">
        <v>8930</v>
      </c>
      <c r="C561" s="92" t="s">
        <v>8931</v>
      </c>
      <c r="D561" s="93" t="s">
        <v>8932</v>
      </c>
      <c r="E561" s="86">
        <v>872</v>
      </c>
      <c r="F561" s="86">
        <v>439</v>
      </c>
      <c r="G561" s="86">
        <v>439.1</v>
      </c>
      <c r="H561" s="136">
        <v>7.6999999999999996E-119</v>
      </c>
      <c r="I561" s="86">
        <v>445</v>
      </c>
      <c r="J561" s="92">
        <v>53</v>
      </c>
      <c r="K561" s="86" t="s">
        <v>8933</v>
      </c>
      <c r="L561" s="86">
        <v>872</v>
      </c>
      <c r="M561" s="86">
        <v>541</v>
      </c>
      <c r="N561" s="86">
        <v>387</v>
      </c>
      <c r="O561" s="136">
        <v>8.0000000000000001E-125</v>
      </c>
      <c r="P561" s="86">
        <v>375</v>
      </c>
      <c r="Q561" s="86">
        <v>49</v>
      </c>
    </row>
    <row r="562" spans="1:17">
      <c r="A562" s="86" t="s">
        <v>9057</v>
      </c>
      <c r="B562" s="86" t="s">
        <v>8935</v>
      </c>
      <c r="C562" s="92" t="s">
        <v>8936</v>
      </c>
      <c r="D562" s="93" t="s">
        <v>8937</v>
      </c>
      <c r="E562" s="86">
        <v>609</v>
      </c>
      <c r="F562" s="86">
        <v>872</v>
      </c>
      <c r="G562" s="86">
        <v>255</v>
      </c>
      <c r="H562" s="136">
        <v>1.4000000000000001E-63</v>
      </c>
      <c r="I562" s="86">
        <v>453</v>
      </c>
      <c r="J562" s="92">
        <v>38.4</v>
      </c>
      <c r="K562" s="86" t="s">
        <v>8938</v>
      </c>
      <c r="L562" s="86">
        <v>609</v>
      </c>
      <c r="M562" s="86">
        <v>893</v>
      </c>
      <c r="N562" s="86">
        <v>70.099999999999994</v>
      </c>
      <c r="O562" s="86">
        <v>3.9999999999999999E-12</v>
      </c>
      <c r="P562" s="86">
        <v>310</v>
      </c>
      <c r="Q562" s="86">
        <v>27</v>
      </c>
    </row>
    <row r="563" spans="1:17">
      <c r="A563" s="86" t="s">
        <v>9062</v>
      </c>
      <c r="B563" s="86" t="s">
        <v>8940</v>
      </c>
      <c r="C563" s="92" t="s">
        <v>8941</v>
      </c>
      <c r="D563" s="93" t="s">
        <v>8942</v>
      </c>
      <c r="E563" s="86">
        <v>286</v>
      </c>
      <c r="F563" s="86">
        <v>293</v>
      </c>
      <c r="G563" s="86">
        <v>405.6</v>
      </c>
      <c r="H563" s="136">
        <v>3.1E-109</v>
      </c>
      <c r="I563" s="86">
        <v>255</v>
      </c>
      <c r="J563" s="92">
        <v>74.900000000000006</v>
      </c>
      <c r="K563" s="86" t="s">
        <v>8943</v>
      </c>
      <c r="L563" s="86">
        <v>286</v>
      </c>
      <c r="M563" s="86">
        <v>473</v>
      </c>
      <c r="N563" s="86">
        <v>176</v>
      </c>
      <c r="O563" s="86">
        <v>1E-51</v>
      </c>
      <c r="P563" s="86">
        <v>200</v>
      </c>
      <c r="Q563" s="86">
        <v>43</v>
      </c>
    </row>
    <row r="564" spans="1:17">
      <c r="A564" s="86" t="s">
        <v>9070</v>
      </c>
      <c r="B564" s="86" t="s">
        <v>8945</v>
      </c>
      <c r="C564" s="92" t="s">
        <v>8946</v>
      </c>
      <c r="D564" s="93" t="s">
        <v>8947</v>
      </c>
      <c r="E564" s="86">
        <v>210</v>
      </c>
      <c r="F564" s="86">
        <v>210</v>
      </c>
      <c r="G564" s="86">
        <v>249.6</v>
      </c>
      <c r="H564" s="136">
        <v>2.0999999999999999E-62</v>
      </c>
      <c r="I564" s="86">
        <v>209</v>
      </c>
      <c r="J564" s="92">
        <v>60.3</v>
      </c>
      <c r="K564" s="86" t="s">
        <v>8948</v>
      </c>
      <c r="L564" s="86">
        <v>210</v>
      </c>
      <c r="M564" s="86">
        <v>203</v>
      </c>
      <c r="N564" s="86">
        <v>163</v>
      </c>
      <c r="O564" s="86">
        <v>2E-50</v>
      </c>
      <c r="P564" s="86">
        <v>192</v>
      </c>
      <c r="Q564" s="86">
        <v>45</v>
      </c>
    </row>
    <row r="565" spans="1:17">
      <c r="A565" s="86" t="s">
        <v>9075</v>
      </c>
      <c r="B565" s="86" t="s">
        <v>8950</v>
      </c>
      <c r="C565" s="92" t="s">
        <v>8951</v>
      </c>
      <c r="D565" s="93" t="s">
        <v>8952</v>
      </c>
      <c r="E565" s="86">
        <v>88</v>
      </c>
      <c r="F565" s="86">
        <v>121</v>
      </c>
      <c r="G565" s="86">
        <v>90.9</v>
      </c>
      <c r="H565" s="136">
        <v>5.2000000000000001E-15</v>
      </c>
      <c r="I565" s="86">
        <v>87</v>
      </c>
      <c r="J565" s="92">
        <v>55.2</v>
      </c>
      <c r="K565" s="86" t="s">
        <v>8953</v>
      </c>
      <c r="L565" s="86">
        <v>88</v>
      </c>
      <c r="M565" s="86">
        <v>77</v>
      </c>
      <c r="N565" s="86">
        <v>70.5</v>
      </c>
      <c r="O565" s="86">
        <v>1.0000000000000001E-17</v>
      </c>
      <c r="P565" s="86">
        <v>79</v>
      </c>
      <c r="Q565" s="86">
        <v>54</v>
      </c>
    </row>
    <row r="566" spans="1:17">
      <c r="A566" s="86" t="s">
        <v>9075</v>
      </c>
      <c r="B566" s="86" t="s">
        <v>8954</v>
      </c>
      <c r="C566" s="92" t="s">
        <v>8951</v>
      </c>
      <c r="D566" s="93" t="s">
        <v>5728</v>
      </c>
      <c r="H566" s="136"/>
      <c r="J566" s="92"/>
      <c r="K566" s="86" t="s">
        <v>5728</v>
      </c>
      <c r="O566" s="136"/>
    </row>
    <row r="567" spans="1:17">
      <c r="A567" s="86" t="s">
        <v>9080</v>
      </c>
      <c r="B567" s="86" t="s">
        <v>8956</v>
      </c>
      <c r="C567" s="92" t="s">
        <v>8957</v>
      </c>
      <c r="D567" s="93" t="s">
        <v>8958</v>
      </c>
      <c r="E567" s="86">
        <v>193</v>
      </c>
      <c r="F567" s="86">
        <v>192</v>
      </c>
      <c r="G567" s="86">
        <v>142.5</v>
      </c>
      <c r="H567" s="136">
        <v>3.3000000000000003E-30</v>
      </c>
      <c r="I567" s="86">
        <v>165</v>
      </c>
      <c r="J567" s="92">
        <v>48.5</v>
      </c>
      <c r="K567" s="86" t="s">
        <v>8959</v>
      </c>
      <c r="L567" s="86">
        <v>193</v>
      </c>
      <c r="M567" s="86">
        <v>193</v>
      </c>
      <c r="N567" s="86">
        <v>83.6</v>
      </c>
      <c r="O567" s="136">
        <v>3.9999999999999998E-20</v>
      </c>
      <c r="P567" s="86">
        <v>137</v>
      </c>
      <c r="Q567" s="86">
        <v>41</v>
      </c>
    </row>
    <row r="568" spans="1:17">
      <c r="A568" s="86" t="s">
        <v>9085</v>
      </c>
      <c r="B568" s="86" t="s">
        <v>8961</v>
      </c>
      <c r="C568" s="92" t="s">
        <v>8962</v>
      </c>
      <c r="D568" s="93" t="s">
        <v>8963</v>
      </c>
      <c r="E568" s="86">
        <v>230</v>
      </c>
      <c r="F568" s="86">
        <v>231</v>
      </c>
      <c r="G568" s="86">
        <v>250</v>
      </c>
      <c r="H568" s="136">
        <v>1.6999999999999999E-62</v>
      </c>
      <c r="I568" s="86">
        <v>234</v>
      </c>
      <c r="J568" s="92">
        <v>51.7</v>
      </c>
      <c r="K568" s="86" t="s">
        <v>8964</v>
      </c>
      <c r="L568" s="86">
        <v>230</v>
      </c>
      <c r="M568" s="86">
        <v>212</v>
      </c>
      <c r="N568" s="86">
        <v>187</v>
      </c>
      <c r="O568" s="136">
        <v>9E-60</v>
      </c>
      <c r="P568" s="86">
        <v>181</v>
      </c>
      <c r="Q568" s="86">
        <v>52</v>
      </c>
    </row>
    <row r="569" spans="1:17">
      <c r="A569" s="86" t="s">
        <v>9090</v>
      </c>
      <c r="B569" s="86" t="s">
        <v>8966</v>
      </c>
      <c r="C569" s="92" t="s">
        <v>8967</v>
      </c>
      <c r="D569" s="93" t="s">
        <v>8968</v>
      </c>
      <c r="E569" s="86">
        <v>243</v>
      </c>
      <c r="F569" s="86">
        <v>267</v>
      </c>
      <c r="G569" s="86">
        <v>264.2</v>
      </c>
      <c r="H569" s="136">
        <v>9.4000000000000001E-67</v>
      </c>
      <c r="I569" s="86">
        <v>247</v>
      </c>
      <c r="J569" s="92">
        <v>60.3</v>
      </c>
      <c r="K569" s="86" t="s">
        <v>8969</v>
      </c>
      <c r="L569" s="86">
        <v>243</v>
      </c>
      <c r="M569" s="86">
        <v>232</v>
      </c>
      <c r="N569" s="86">
        <v>233</v>
      </c>
      <c r="O569" s="136">
        <v>3.9999999999999997E-77</v>
      </c>
      <c r="P569" s="86">
        <v>184</v>
      </c>
      <c r="Q569" s="86">
        <v>62</v>
      </c>
    </row>
    <row r="570" spans="1:17">
      <c r="A570" s="86" t="s">
        <v>9097</v>
      </c>
      <c r="B570" s="86" t="s">
        <v>8971</v>
      </c>
      <c r="C570" s="92" t="s">
        <v>8972</v>
      </c>
      <c r="D570" s="93" t="s">
        <v>8973</v>
      </c>
      <c r="E570" s="86">
        <v>461</v>
      </c>
      <c r="F570" s="86">
        <v>496</v>
      </c>
      <c r="G570" s="86">
        <v>670.2</v>
      </c>
      <c r="H570" s="136">
        <v>1.1E-188</v>
      </c>
      <c r="I570" s="86">
        <v>407</v>
      </c>
      <c r="J570" s="92">
        <v>82.8</v>
      </c>
      <c r="K570" s="86" t="s">
        <v>8974</v>
      </c>
      <c r="L570" s="86">
        <v>461</v>
      </c>
      <c r="M570" s="86">
        <v>482</v>
      </c>
      <c r="N570" s="86">
        <v>653</v>
      </c>
      <c r="O570" s="86">
        <v>0</v>
      </c>
      <c r="P570" s="86">
        <v>437</v>
      </c>
      <c r="Q570" s="86">
        <v>72</v>
      </c>
    </row>
    <row r="571" spans="1:17">
      <c r="A571" s="86" t="s">
        <v>9102</v>
      </c>
      <c r="B571" s="86" t="s">
        <v>8976</v>
      </c>
      <c r="C571" s="92" t="s">
        <v>8977</v>
      </c>
      <c r="D571" s="93" t="s">
        <v>8978</v>
      </c>
      <c r="E571" s="86">
        <v>152</v>
      </c>
      <c r="F571" s="86">
        <v>220</v>
      </c>
      <c r="G571" s="86">
        <v>148.30000000000001</v>
      </c>
      <c r="H571" s="136">
        <v>4.7000000000000002E-32</v>
      </c>
      <c r="I571" s="86">
        <v>152</v>
      </c>
      <c r="J571" s="92">
        <v>52</v>
      </c>
      <c r="K571" s="86" t="s">
        <v>8979</v>
      </c>
      <c r="L571" s="86">
        <v>152</v>
      </c>
      <c r="M571" s="86">
        <v>280</v>
      </c>
      <c r="N571" s="86">
        <v>110</v>
      </c>
      <c r="O571" s="86">
        <v>4.0000000000000003E-30</v>
      </c>
      <c r="P571" s="86">
        <v>208</v>
      </c>
      <c r="Q571" s="86">
        <v>33</v>
      </c>
    </row>
    <row r="572" spans="1:17">
      <c r="A572" s="86" t="s">
        <v>9107</v>
      </c>
      <c r="B572" s="86" t="s">
        <v>8981</v>
      </c>
      <c r="C572" s="92" t="s">
        <v>8982</v>
      </c>
      <c r="D572" s="93" t="s">
        <v>8983</v>
      </c>
      <c r="E572" s="86">
        <v>83</v>
      </c>
      <c r="F572" s="86">
        <v>616</v>
      </c>
      <c r="G572" s="86">
        <v>85.5</v>
      </c>
      <c r="H572" s="136">
        <v>2.0000000000000001E-13</v>
      </c>
      <c r="I572" s="86">
        <v>58</v>
      </c>
      <c r="J572" s="92">
        <v>67.2</v>
      </c>
      <c r="K572" s="86" t="s">
        <v>8984</v>
      </c>
      <c r="L572" s="86">
        <v>83</v>
      </c>
      <c r="M572" s="86">
        <v>470</v>
      </c>
      <c r="N572" s="86">
        <v>71.2</v>
      </c>
      <c r="O572" s="86">
        <v>5.0000000000000004E-16</v>
      </c>
      <c r="P572" s="86">
        <v>68</v>
      </c>
      <c r="Q572" s="86">
        <v>50</v>
      </c>
    </row>
    <row r="573" spans="1:17">
      <c r="A573" s="86" t="s">
        <v>9107</v>
      </c>
      <c r="B573" s="86" t="s">
        <v>8985</v>
      </c>
      <c r="C573" s="92" t="s">
        <v>8982</v>
      </c>
      <c r="D573" s="93" t="s">
        <v>8986</v>
      </c>
      <c r="E573" s="86">
        <v>83</v>
      </c>
      <c r="F573" s="86">
        <v>519</v>
      </c>
      <c r="G573" s="86">
        <v>77.8</v>
      </c>
      <c r="H573" s="86">
        <v>4.3E-11</v>
      </c>
      <c r="I573" s="86">
        <v>68</v>
      </c>
      <c r="J573" s="92">
        <v>54.4</v>
      </c>
      <c r="K573" s="86" t="s">
        <v>8984</v>
      </c>
      <c r="L573" s="86">
        <v>83</v>
      </c>
      <c r="M573" s="86">
        <v>470</v>
      </c>
      <c r="N573" s="86">
        <v>68.900000000000006</v>
      </c>
      <c r="O573" s="86">
        <v>2.9999999999999998E-15</v>
      </c>
      <c r="P573" s="86">
        <v>68</v>
      </c>
      <c r="Q573" s="86">
        <v>47</v>
      </c>
    </row>
    <row r="574" spans="1:17">
      <c r="A574" s="86" t="s">
        <v>9107</v>
      </c>
      <c r="B574" s="86" t="s">
        <v>8987</v>
      </c>
      <c r="C574" s="92" t="s">
        <v>8982</v>
      </c>
      <c r="D574" s="93" t="s">
        <v>8988</v>
      </c>
      <c r="E574" s="86">
        <v>83</v>
      </c>
      <c r="F574" s="86">
        <v>528</v>
      </c>
      <c r="G574" s="86">
        <v>81.599999999999994</v>
      </c>
      <c r="H574" s="136">
        <v>3.0000000000000001E-12</v>
      </c>
      <c r="I574" s="86">
        <v>64</v>
      </c>
      <c r="J574" s="92">
        <v>64.099999999999994</v>
      </c>
      <c r="K574" s="86" t="s">
        <v>8984</v>
      </c>
      <c r="L574" s="86">
        <v>83</v>
      </c>
      <c r="M574" s="86">
        <v>470</v>
      </c>
      <c r="N574" s="86">
        <v>68.900000000000006</v>
      </c>
      <c r="O574" s="136">
        <v>4.0000000000000003E-15</v>
      </c>
      <c r="P574" s="86">
        <v>68</v>
      </c>
      <c r="Q574" s="86">
        <v>49</v>
      </c>
    </row>
    <row r="575" spans="1:17">
      <c r="A575" s="86" t="s">
        <v>9112</v>
      </c>
      <c r="B575" s="86" t="s">
        <v>8990</v>
      </c>
      <c r="C575" s="92" t="s">
        <v>8991</v>
      </c>
      <c r="D575" s="93" t="s">
        <v>8992</v>
      </c>
      <c r="E575" s="86">
        <v>384</v>
      </c>
      <c r="F575" s="86">
        <v>335</v>
      </c>
      <c r="G575" s="86">
        <v>534.6</v>
      </c>
      <c r="H575" s="136">
        <v>5.9000000000000002E-148</v>
      </c>
      <c r="I575" s="86">
        <v>307</v>
      </c>
      <c r="J575" s="92">
        <v>80.8</v>
      </c>
      <c r="K575" s="86" t="s">
        <v>8993</v>
      </c>
      <c r="L575" s="86">
        <v>384</v>
      </c>
      <c r="M575" s="86">
        <v>326</v>
      </c>
      <c r="N575" s="86">
        <v>505</v>
      </c>
      <c r="O575" s="136">
        <v>0</v>
      </c>
      <c r="P575" s="86">
        <v>295</v>
      </c>
      <c r="Q575" s="86">
        <v>79</v>
      </c>
    </row>
    <row r="576" spans="1:17">
      <c r="A576" s="86" t="s">
        <v>9117</v>
      </c>
      <c r="B576" s="86" t="s">
        <v>8995</v>
      </c>
      <c r="C576" s="92" t="s">
        <v>8996</v>
      </c>
      <c r="D576" s="93" t="s">
        <v>8997</v>
      </c>
      <c r="E576" s="86">
        <v>554</v>
      </c>
      <c r="F576" s="86">
        <v>548</v>
      </c>
      <c r="G576" s="86">
        <v>250.8</v>
      </c>
      <c r="H576" s="136">
        <v>2.5000000000000001E-62</v>
      </c>
      <c r="I576" s="86">
        <v>191</v>
      </c>
      <c r="J576" s="92">
        <v>58.6</v>
      </c>
      <c r="K576" s="86" t="s">
        <v>8998</v>
      </c>
      <c r="L576" s="86">
        <v>554</v>
      </c>
      <c r="M576" s="86">
        <v>535</v>
      </c>
      <c r="N576" s="86">
        <v>522</v>
      </c>
      <c r="O576" s="136">
        <v>0</v>
      </c>
      <c r="P576" s="86">
        <v>485</v>
      </c>
      <c r="Q576" s="86">
        <v>50</v>
      </c>
    </row>
    <row r="577" spans="1:17">
      <c r="A577" s="86" t="s">
        <v>9125</v>
      </c>
      <c r="B577" s="86" t="s">
        <v>9000</v>
      </c>
      <c r="C577" s="92" t="s">
        <v>9001</v>
      </c>
      <c r="D577" s="93" t="s">
        <v>9002</v>
      </c>
      <c r="E577" s="86">
        <v>294</v>
      </c>
      <c r="F577" s="86">
        <v>403</v>
      </c>
      <c r="G577" s="86">
        <v>512.70000000000005</v>
      </c>
      <c r="H577" s="136">
        <v>1.8000000000000001E-141</v>
      </c>
      <c r="I577" s="86">
        <v>329</v>
      </c>
      <c r="J577" s="92">
        <v>78.7</v>
      </c>
      <c r="K577" s="86" t="s">
        <v>9003</v>
      </c>
      <c r="L577" s="86">
        <v>294</v>
      </c>
      <c r="M577" s="86">
        <v>389</v>
      </c>
      <c r="N577" s="86">
        <v>480</v>
      </c>
      <c r="O577" s="136">
        <v>2E-171</v>
      </c>
      <c r="P577" s="86">
        <v>329</v>
      </c>
      <c r="Q577" s="86">
        <v>71</v>
      </c>
    </row>
    <row r="578" spans="1:17">
      <c r="A578" s="86" t="s">
        <v>9136</v>
      </c>
      <c r="B578" s="86" t="s">
        <v>9005</v>
      </c>
      <c r="C578" s="92" t="s">
        <v>9006</v>
      </c>
      <c r="D578" s="93" t="s">
        <v>9007</v>
      </c>
      <c r="E578" s="86">
        <v>186</v>
      </c>
      <c r="F578" s="86">
        <v>187</v>
      </c>
      <c r="G578" s="86">
        <v>335.1</v>
      </c>
      <c r="H578" s="136">
        <v>3.2999999999999999E-88</v>
      </c>
      <c r="I578" s="86">
        <v>185</v>
      </c>
      <c r="J578" s="92">
        <v>87.6</v>
      </c>
      <c r="K578" s="86" t="s">
        <v>9008</v>
      </c>
      <c r="L578" s="86">
        <v>186</v>
      </c>
      <c r="M578" s="86">
        <v>219</v>
      </c>
      <c r="N578" s="86">
        <v>314</v>
      </c>
      <c r="O578" s="136">
        <v>2.0000000000000001E-110</v>
      </c>
      <c r="P578" s="86">
        <v>193</v>
      </c>
      <c r="Q578" s="86">
        <v>80</v>
      </c>
    </row>
    <row r="579" spans="1:17">
      <c r="A579" s="86" t="s">
        <v>9143</v>
      </c>
      <c r="B579" s="86" t="s">
        <v>9010</v>
      </c>
      <c r="C579" s="92" t="s">
        <v>9011</v>
      </c>
      <c r="D579" s="93" t="s">
        <v>9012</v>
      </c>
      <c r="E579" s="86">
        <v>202</v>
      </c>
      <c r="F579" s="86">
        <v>290</v>
      </c>
      <c r="G579" s="86">
        <v>288.5</v>
      </c>
      <c r="H579" s="136">
        <v>3.9000000000000001E-74</v>
      </c>
      <c r="I579" s="86">
        <v>194</v>
      </c>
      <c r="J579" s="92">
        <v>72.7</v>
      </c>
      <c r="K579" s="86" t="s">
        <v>9013</v>
      </c>
      <c r="L579" s="86">
        <v>202</v>
      </c>
      <c r="M579" s="86">
        <v>269</v>
      </c>
      <c r="N579" s="86">
        <v>254</v>
      </c>
      <c r="O579" s="136">
        <v>8.0000000000000007E-86</v>
      </c>
      <c r="P579" s="86">
        <v>202</v>
      </c>
      <c r="Q579" s="86">
        <v>68</v>
      </c>
    </row>
    <row r="580" spans="1:17">
      <c r="A580" s="86" t="s">
        <v>9155</v>
      </c>
      <c r="B580" s="86" t="s">
        <v>9015</v>
      </c>
      <c r="C580" s="92" t="s">
        <v>9016</v>
      </c>
      <c r="D580" s="93" t="s">
        <v>9017</v>
      </c>
      <c r="E580" s="86">
        <v>410</v>
      </c>
      <c r="F580" s="86">
        <v>414</v>
      </c>
      <c r="G580" s="86">
        <v>662.5</v>
      </c>
      <c r="H580" s="136">
        <v>1.9999999999999998E-186</v>
      </c>
      <c r="I580" s="86">
        <v>414</v>
      </c>
      <c r="J580" s="92">
        <v>81.900000000000006</v>
      </c>
      <c r="K580" s="86" t="s">
        <v>9018</v>
      </c>
      <c r="L580" s="86">
        <v>410</v>
      </c>
      <c r="M580" s="86">
        <v>417</v>
      </c>
      <c r="N580" s="86">
        <v>664</v>
      </c>
      <c r="O580" s="136">
        <v>0</v>
      </c>
      <c r="P580" s="86">
        <v>392</v>
      </c>
      <c r="Q580" s="86">
        <v>83</v>
      </c>
    </row>
    <row r="581" spans="1:17">
      <c r="A581" s="86" t="s">
        <v>9165</v>
      </c>
      <c r="B581" s="86" t="s">
        <v>9020</v>
      </c>
      <c r="C581" s="92" t="s">
        <v>9021</v>
      </c>
      <c r="D581" s="93" t="s">
        <v>9022</v>
      </c>
      <c r="E581" s="86">
        <v>741</v>
      </c>
      <c r="F581" s="86">
        <v>778</v>
      </c>
      <c r="G581" s="86">
        <v>634.79999999999995</v>
      </c>
      <c r="H581" s="136">
        <v>8.0999999999999997E-178</v>
      </c>
      <c r="I581" s="86">
        <v>759</v>
      </c>
      <c r="J581" s="92">
        <v>43.7</v>
      </c>
      <c r="K581" s="86" t="s">
        <v>9023</v>
      </c>
      <c r="L581" s="86">
        <v>741</v>
      </c>
      <c r="M581" s="86">
        <v>372</v>
      </c>
      <c r="N581" s="86">
        <v>259</v>
      </c>
      <c r="O581" s="136">
        <v>2E-79</v>
      </c>
      <c r="P581" s="86">
        <v>356</v>
      </c>
      <c r="Q581" s="86">
        <v>40</v>
      </c>
    </row>
    <row r="582" spans="1:17">
      <c r="A582" s="86" t="s">
        <v>9169</v>
      </c>
      <c r="B582" s="86" t="s">
        <v>9025</v>
      </c>
      <c r="C582" s="92" t="s">
        <v>9026</v>
      </c>
      <c r="D582" s="93" t="s">
        <v>9027</v>
      </c>
      <c r="E582" s="86">
        <v>509</v>
      </c>
      <c r="F582" s="86">
        <v>509</v>
      </c>
      <c r="G582" s="86">
        <v>718.4</v>
      </c>
      <c r="H582" s="136">
        <v>3.8000000000000003E-203</v>
      </c>
      <c r="I582" s="86">
        <v>510</v>
      </c>
      <c r="J582" s="92">
        <v>70.599999999999994</v>
      </c>
      <c r="K582" s="86" t="s">
        <v>9028</v>
      </c>
      <c r="L582" s="86">
        <v>509</v>
      </c>
      <c r="M582" s="86">
        <v>486</v>
      </c>
      <c r="N582" s="86">
        <v>566</v>
      </c>
      <c r="O582" s="136">
        <v>0</v>
      </c>
      <c r="P582" s="86">
        <v>477</v>
      </c>
      <c r="Q582" s="86">
        <v>57</v>
      </c>
    </row>
    <row r="583" spans="1:17">
      <c r="A583" s="86" t="s">
        <v>9174</v>
      </c>
      <c r="B583" s="86" t="s">
        <v>9030</v>
      </c>
      <c r="C583" s="92" t="s">
        <v>9031</v>
      </c>
      <c r="D583" s="93" t="s">
        <v>9032</v>
      </c>
      <c r="E583" s="86">
        <v>114</v>
      </c>
      <c r="F583" s="86">
        <v>155</v>
      </c>
      <c r="G583" s="86">
        <v>114.4</v>
      </c>
      <c r="H583" s="86">
        <v>5.5999999999999999E-22</v>
      </c>
      <c r="I583" s="86">
        <v>113</v>
      </c>
      <c r="J583" s="92">
        <v>57.5</v>
      </c>
      <c r="K583" s="86" t="s">
        <v>9033</v>
      </c>
      <c r="L583" s="86">
        <v>114</v>
      </c>
      <c r="M583" s="86">
        <v>176</v>
      </c>
      <c r="N583" s="86">
        <v>98.6</v>
      </c>
      <c r="O583" s="136">
        <v>4.0000000000000002E-27</v>
      </c>
      <c r="P583" s="86">
        <v>105</v>
      </c>
      <c r="Q583" s="86">
        <v>48</v>
      </c>
    </row>
    <row r="584" spans="1:17">
      <c r="A584" s="86" t="s">
        <v>9178</v>
      </c>
      <c r="B584" s="86" t="s">
        <v>9035</v>
      </c>
      <c r="C584" s="92" t="s">
        <v>9036</v>
      </c>
      <c r="D584" s="93" t="s">
        <v>9037</v>
      </c>
      <c r="E584" s="86">
        <v>80</v>
      </c>
      <c r="F584" s="86">
        <v>144</v>
      </c>
      <c r="G584" s="86">
        <v>87.4</v>
      </c>
      <c r="H584" s="136">
        <v>5.1999999999999999E-14</v>
      </c>
      <c r="I584" s="86">
        <v>71</v>
      </c>
      <c r="J584" s="92">
        <v>62</v>
      </c>
      <c r="K584" s="86" t="s">
        <v>5728</v>
      </c>
      <c r="O584" s="136"/>
    </row>
    <row r="585" spans="1:17">
      <c r="A585" s="86" t="s">
        <v>9183</v>
      </c>
      <c r="B585" s="86" t="s">
        <v>9039</v>
      </c>
      <c r="C585" s="92" t="s">
        <v>9040</v>
      </c>
      <c r="D585" s="93" t="s">
        <v>9041</v>
      </c>
      <c r="E585" s="86">
        <v>718</v>
      </c>
      <c r="F585" s="86">
        <v>725</v>
      </c>
      <c r="G585" s="86">
        <v>999.2</v>
      </c>
      <c r="H585" s="136">
        <v>1.6000000000000001E-287</v>
      </c>
      <c r="I585" s="86">
        <v>692</v>
      </c>
      <c r="J585" s="92">
        <v>69.8</v>
      </c>
      <c r="K585" s="86" t="s">
        <v>9042</v>
      </c>
      <c r="L585" s="86">
        <v>718</v>
      </c>
      <c r="M585" s="86">
        <v>711</v>
      </c>
      <c r="N585" s="86">
        <v>954</v>
      </c>
      <c r="O585" s="136">
        <v>0</v>
      </c>
      <c r="P585" s="86">
        <v>700</v>
      </c>
      <c r="Q585" s="86">
        <v>66</v>
      </c>
    </row>
    <row r="586" spans="1:17">
      <c r="A586" s="86" t="s">
        <v>9188</v>
      </c>
      <c r="B586" s="86" t="s">
        <v>9044</v>
      </c>
      <c r="C586" s="92" t="s">
        <v>9045</v>
      </c>
      <c r="D586" s="93" t="s">
        <v>5728</v>
      </c>
      <c r="H586" s="136"/>
      <c r="J586" s="92"/>
      <c r="K586" s="86" t="s">
        <v>5728</v>
      </c>
      <c r="O586" s="136"/>
    </row>
    <row r="587" spans="1:17">
      <c r="A587" s="86" t="s">
        <v>9188</v>
      </c>
      <c r="B587" s="86" t="s">
        <v>9046</v>
      </c>
      <c r="C587" s="92" t="s">
        <v>9045</v>
      </c>
      <c r="D587" s="93" t="s">
        <v>5728</v>
      </c>
      <c r="H587" s="136"/>
      <c r="J587" s="92"/>
      <c r="K587" s="86" t="s">
        <v>5728</v>
      </c>
      <c r="O587" s="136"/>
    </row>
    <row r="588" spans="1:17">
      <c r="A588" s="86" t="s">
        <v>9191</v>
      </c>
      <c r="B588" s="86" t="s">
        <v>9048</v>
      </c>
      <c r="C588" s="92" t="s">
        <v>9049</v>
      </c>
      <c r="D588" s="93" t="s">
        <v>9050</v>
      </c>
      <c r="E588" s="86">
        <v>156</v>
      </c>
      <c r="F588" s="86">
        <v>124</v>
      </c>
      <c r="G588" s="86">
        <v>89</v>
      </c>
      <c r="H588" s="86">
        <v>3.5000000000000002E-14</v>
      </c>
      <c r="I588" s="86">
        <v>154</v>
      </c>
      <c r="J588" s="92">
        <v>37</v>
      </c>
      <c r="K588" s="86" t="s">
        <v>9051</v>
      </c>
      <c r="L588" s="86">
        <v>156</v>
      </c>
      <c r="M588" s="86">
        <v>156</v>
      </c>
      <c r="N588" s="86">
        <v>58.9</v>
      </c>
      <c r="O588" s="86">
        <v>1.9999999999999999E-11</v>
      </c>
      <c r="P588" s="86">
        <v>100</v>
      </c>
      <c r="Q588" s="86">
        <v>33</v>
      </c>
    </row>
    <row r="589" spans="1:17">
      <c r="A589" s="86" t="s">
        <v>9196</v>
      </c>
      <c r="B589" s="86" t="s">
        <v>9053</v>
      </c>
      <c r="C589" s="92" t="s">
        <v>9054</v>
      </c>
      <c r="D589" s="93" t="s">
        <v>9055</v>
      </c>
      <c r="E589" s="86">
        <v>1298</v>
      </c>
      <c r="F589" s="86">
        <v>848</v>
      </c>
      <c r="G589" s="86">
        <v>1252.7</v>
      </c>
      <c r="H589" s="136">
        <v>0</v>
      </c>
      <c r="I589" s="86">
        <v>815</v>
      </c>
      <c r="J589" s="92">
        <v>77.3</v>
      </c>
      <c r="K589" s="86" t="s">
        <v>9056</v>
      </c>
      <c r="L589" s="86">
        <v>1298</v>
      </c>
      <c r="M589" s="86">
        <v>855</v>
      </c>
      <c r="N589" s="86">
        <v>1252</v>
      </c>
      <c r="O589" s="136">
        <v>0</v>
      </c>
      <c r="P589" s="86">
        <v>778</v>
      </c>
      <c r="Q589" s="86">
        <v>77</v>
      </c>
    </row>
    <row r="590" spans="1:17">
      <c r="A590" s="86" t="s">
        <v>9200</v>
      </c>
      <c r="B590" s="86" t="s">
        <v>9058</v>
      </c>
      <c r="C590" s="92" t="s">
        <v>9059</v>
      </c>
      <c r="D590" s="93" t="s">
        <v>9060</v>
      </c>
      <c r="E590" s="86">
        <v>395</v>
      </c>
      <c r="F590" s="86">
        <v>276</v>
      </c>
      <c r="G590" s="86">
        <v>151.80000000000001</v>
      </c>
      <c r="H590" s="136">
        <v>1.1E-32</v>
      </c>
      <c r="I590" s="86">
        <v>232</v>
      </c>
      <c r="J590" s="92">
        <v>44.4</v>
      </c>
      <c r="K590" s="86" t="s">
        <v>9061</v>
      </c>
      <c r="L590" s="86">
        <v>395</v>
      </c>
      <c r="M590" s="86">
        <v>248</v>
      </c>
      <c r="N590" s="86">
        <v>114</v>
      </c>
      <c r="O590" s="136">
        <v>3.0000000000000003E-29</v>
      </c>
      <c r="P590" s="86">
        <v>166</v>
      </c>
      <c r="Q590" s="86">
        <v>45</v>
      </c>
    </row>
    <row r="591" spans="1:17">
      <c r="A591" s="86" t="s">
        <v>9205</v>
      </c>
      <c r="B591" s="86" t="s">
        <v>9063</v>
      </c>
      <c r="C591" s="92" t="s">
        <v>9064</v>
      </c>
      <c r="D591" s="93" t="s">
        <v>9065</v>
      </c>
      <c r="E591" s="86">
        <v>108</v>
      </c>
      <c r="F591" s="86">
        <v>286</v>
      </c>
      <c r="G591" s="86">
        <v>124.4</v>
      </c>
      <c r="H591" s="136">
        <v>5.2E-25</v>
      </c>
      <c r="I591" s="86">
        <v>91</v>
      </c>
      <c r="J591" s="92">
        <v>64.8</v>
      </c>
      <c r="K591" s="86" t="s">
        <v>9066</v>
      </c>
      <c r="L591" s="86">
        <v>108</v>
      </c>
      <c r="M591" s="86">
        <v>291</v>
      </c>
      <c r="N591" s="86">
        <v>95.5</v>
      </c>
      <c r="O591" s="136">
        <v>5.9999999999999995E-25</v>
      </c>
      <c r="P591" s="86">
        <v>89</v>
      </c>
      <c r="Q591" s="86">
        <v>52</v>
      </c>
    </row>
    <row r="592" spans="1:17">
      <c r="A592" s="86" t="s">
        <v>9205</v>
      </c>
      <c r="B592" s="86" t="s">
        <v>9067</v>
      </c>
      <c r="C592" s="92" t="s">
        <v>9064</v>
      </c>
      <c r="D592" s="93" t="s">
        <v>9068</v>
      </c>
      <c r="E592" s="86">
        <v>89</v>
      </c>
      <c r="F592" s="86">
        <v>178</v>
      </c>
      <c r="G592" s="86">
        <v>114</v>
      </c>
      <c r="H592" s="136">
        <v>5.8000000000000003E-22</v>
      </c>
      <c r="I592" s="86">
        <v>88</v>
      </c>
      <c r="J592" s="92">
        <v>60.2</v>
      </c>
      <c r="K592" s="86" t="s">
        <v>9069</v>
      </c>
      <c r="L592" s="86">
        <v>89</v>
      </c>
      <c r="M592" s="86">
        <v>290</v>
      </c>
      <c r="N592" s="86">
        <v>88.6</v>
      </c>
      <c r="O592" s="136">
        <v>1E-22</v>
      </c>
      <c r="P592" s="86">
        <v>71</v>
      </c>
      <c r="Q592" s="86">
        <v>59</v>
      </c>
    </row>
    <row r="593" spans="1:17">
      <c r="A593" s="86" t="s">
        <v>9210</v>
      </c>
      <c r="B593" s="86" t="s">
        <v>9071</v>
      </c>
      <c r="C593" s="92" t="s">
        <v>9072</v>
      </c>
      <c r="D593" s="93" t="s">
        <v>9073</v>
      </c>
      <c r="E593" s="86">
        <v>403</v>
      </c>
      <c r="F593" s="86">
        <v>370</v>
      </c>
      <c r="G593" s="86">
        <v>691.4</v>
      </c>
      <c r="H593" s="136">
        <v>4.0000000000000004E-195</v>
      </c>
      <c r="I593" s="86">
        <v>370</v>
      </c>
      <c r="J593" s="92">
        <v>84.9</v>
      </c>
      <c r="K593" s="86" t="s">
        <v>9074</v>
      </c>
      <c r="L593" s="86">
        <v>403</v>
      </c>
      <c r="M593" s="86">
        <v>369</v>
      </c>
      <c r="N593" s="86">
        <v>605</v>
      </c>
      <c r="O593" s="86">
        <v>0</v>
      </c>
      <c r="P593" s="86">
        <v>368</v>
      </c>
      <c r="Q593" s="86">
        <v>73</v>
      </c>
    </row>
    <row r="594" spans="1:17">
      <c r="A594" s="86" t="s">
        <v>9215</v>
      </c>
      <c r="B594" s="86" t="s">
        <v>9076</v>
      </c>
      <c r="C594" s="92" t="s">
        <v>9077</v>
      </c>
      <c r="D594" s="93" t="s">
        <v>9078</v>
      </c>
      <c r="E594" s="86">
        <v>612</v>
      </c>
      <c r="F594" s="86">
        <v>619</v>
      </c>
      <c r="G594" s="86">
        <v>829.3</v>
      </c>
      <c r="H594" s="136">
        <v>1.8E-236</v>
      </c>
      <c r="I594" s="86">
        <v>607</v>
      </c>
      <c r="J594" s="92">
        <v>73</v>
      </c>
      <c r="K594" s="86" t="s">
        <v>9079</v>
      </c>
      <c r="L594" s="86">
        <v>612</v>
      </c>
      <c r="M594" s="86">
        <v>612</v>
      </c>
      <c r="N594" s="86">
        <v>805</v>
      </c>
      <c r="O594" s="136">
        <v>0</v>
      </c>
      <c r="P594" s="86">
        <v>608</v>
      </c>
      <c r="Q594" s="86">
        <v>63</v>
      </c>
    </row>
    <row r="595" spans="1:17">
      <c r="A595" s="86" t="s">
        <v>9220</v>
      </c>
      <c r="B595" s="86" t="s">
        <v>9081</v>
      </c>
      <c r="C595" s="92" t="s">
        <v>9082</v>
      </c>
      <c r="D595" s="93" t="s">
        <v>9083</v>
      </c>
      <c r="E595" s="86">
        <v>433</v>
      </c>
      <c r="F595" s="86">
        <v>455</v>
      </c>
      <c r="G595" s="86">
        <v>612.1</v>
      </c>
      <c r="H595" s="86">
        <v>3.3000000000000002E-171</v>
      </c>
      <c r="I595" s="86">
        <v>405</v>
      </c>
      <c r="J595" s="92">
        <v>70.099999999999994</v>
      </c>
      <c r="K595" s="86" t="s">
        <v>9084</v>
      </c>
      <c r="L595" s="86">
        <v>433</v>
      </c>
      <c r="M595" s="86">
        <v>460</v>
      </c>
      <c r="N595" s="86">
        <v>550</v>
      </c>
      <c r="O595" s="136">
        <v>0</v>
      </c>
      <c r="P595" s="86">
        <v>386</v>
      </c>
      <c r="Q595" s="86">
        <v>64</v>
      </c>
    </row>
    <row r="596" spans="1:17">
      <c r="A596" s="86" t="s">
        <v>9225</v>
      </c>
      <c r="B596" s="86" t="s">
        <v>9086</v>
      </c>
      <c r="C596" s="92" t="s">
        <v>9087</v>
      </c>
      <c r="D596" s="93" t="s">
        <v>9088</v>
      </c>
      <c r="E596" s="86">
        <v>850</v>
      </c>
      <c r="F596" s="86">
        <v>858</v>
      </c>
      <c r="G596" s="86">
        <v>539.70000000000005</v>
      </c>
      <c r="H596" s="136">
        <v>4.1000000000000001E-149</v>
      </c>
      <c r="I596" s="86">
        <v>863</v>
      </c>
      <c r="J596" s="92">
        <v>69.5</v>
      </c>
      <c r="K596" s="86" t="s">
        <v>9089</v>
      </c>
      <c r="L596" s="86">
        <v>850</v>
      </c>
      <c r="M596" s="86">
        <v>855</v>
      </c>
      <c r="N596" s="86">
        <v>1026</v>
      </c>
      <c r="O596" s="136">
        <v>0</v>
      </c>
      <c r="P596" s="86">
        <v>886</v>
      </c>
      <c r="Q596" s="86">
        <v>59</v>
      </c>
    </row>
    <row r="597" spans="1:17">
      <c r="A597" s="86" t="s">
        <v>9230</v>
      </c>
      <c r="B597" s="86" t="s">
        <v>9091</v>
      </c>
      <c r="C597" s="92" t="s">
        <v>9092</v>
      </c>
      <c r="D597" s="93" t="s">
        <v>9093</v>
      </c>
      <c r="E597" s="86">
        <v>211</v>
      </c>
      <c r="F597" s="86">
        <v>689</v>
      </c>
      <c r="G597" s="86">
        <v>174.9</v>
      </c>
      <c r="H597" s="136">
        <v>6.4999999999999999E-40</v>
      </c>
      <c r="I597" s="86">
        <v>99</v>
      </c>
      <c r="J597" s="92">
        <v>87.9</v>
      </c>
      <c r="K597" s="86" t="s">
        <v>9094</v>
      </c>
      <c r="L597" s="86">
        <v>211</v>
      </c>
      <c r="M597" s="86">
        <v>703</v>
      </c>
      <c r="N597" s="86">
        <v>167</v>
      </c>
      <c r="O597" s="136">
        <v>4.9999999999999999E-48</v>
      </c>
      <c r="P597" s="86">
        <v>101</v>
      </c>
      <c r="Q597" s="86">
        <v>81</v>
      </c>
    </row>
    <row r="598" spans="1:17">
      <c r="A598" s="86" t="s">
        <v>9230</v>
      </c>
      <c r="B598" s="86" t="s">
        <v>9095</v>
      </c>
      <c r="C598" s="92" t="s">
        <v>9092</v>
      </c>
      <c r="D598" s="93" t="s">
        <v>9093</v>
      </c>
      <c r="E598" s="86">
        <v>211</v>
      </c>
      <c r="F598" s="86">
        <v>689</v>
      </c>
      <c r="G598" s="86">
        <v>174.5</v>
      </c>
      <c r="H598" s="86">
        <v>8.4999999999999998E-40</v>
      </c>
      <c r="I598" s="86">
        <v>99</v>
      </c>
      <c r="J598" s="92">
        <v>86.9</v>
      </c>
      <c r="K598" s="86" t="s">
        <v>9094</v>
      </c>
      <c r="L598" s="86">
        <v>211</v>
      </c>
      <c r="M598" s="86">
        <v>703</v>
      </c>
      <c r="N598" s="86">
        <v>166</v>
      </c>
      <c r="O598" s="86">
        <v>9.9999999999999997E-48</v>
      </c>
      <c r="P598" s="86">
        <v>101</v>
      </c>
      <c r="Q598" s="86">
        <v>80</v>
      </c>
    </row>
    <row r="599" spans="1:17">
      <c r="A599" s="86" t="s">
        <v>9230</v>
      </c>
      <c r="B599" s="86" t="s">
        <v>9096</v>
      </c>
      <c r="C599" s="92" t="s">
        <v>9092</v>
      </c>
      <c r="D599" s="93" t="s">
        <v>9093</v>
      </c>
      <c r="E599" s="86">
        <v>211</v>
      </c>
      <c r="F599" s="86">
        <v>689</v>
      </c>
      <c r="G599" s="86">
        <v>174.5</v>
      </c>
      <c r="H599" s="136">
        <v>8.4999999999999998E-40</v>
      </c>
      <c r="I599" s="86">
        <v>99</v>
      </c>
      <c r="J599" s="92">
        <v>86.9</v>
      </c>
      <c r="K599" s="86" t="s">
        <v>9094</v>
      </c>
      <c r="L599" s="86">
        <v>211</v>
      </c>
      <c r="M599" s="86">
        <v>703</v>
      </c>
      <c r="N599" s="86">
        <v>166</v>
      </c>
      <c r="O599" s="86">
        <v>9.9999999999999997E-48</v>
      </c>
      <c r="P599" s="86">
        <v>101</v>
      </c>
      <c r="Q599" s="86">
        <v>80</v>
      </c>
    </row>
    <row r="600" spans="1:17">
      <c r="A600" s="86" t="s">
        <v>9234</v>
      </c>
      <c r="B600" s="86" t="s">
        <v>9098</v>
      </c>
      <c r="C600" s="92" t="s">
        <v>9099</v>
      </c>
      <c r="D600" s="93" t="s">
        <v>9100</v>
      </c>
      <c r="E600" s="86">
        <v>229</v>
      </c>
      <c r="F600" s="86">
        <v>227</v>
      </c>
      <c r="G600" s="86">
        <v>292.7</v>
      </c>
      <c r="H600" s="136">
        <v>2.3E-75</v>
      </c>
      <c r="I600" s="86">
        <v>221</v>
      </c>
      <c r="J600" s="92">
        <v>69.2</v>
      </c>
      <c r="K600" s="86" t="s">
        <v>9101</v>
      </c>
      <c r="L600" s="86">
        <v>229</v>
      </c>
      <c r="M600" s="86">
        <v>225</v>
      </c>
      <c r="N600" s="86">
        <v>240</v>
      </c>
      <c r="O600" s="86">
        <v>3.0000000000000001E-80</v>
      </c>
      <c r="P600" s="86">
        <v>186</v>
      </c>
      <c r="Q600" s="86">
        <v>63</v>
      </c>
    </row>
    <row r="601" spans="1:17">
      <c r="A601" s="86" t="s">
        <v>9239</v>
      </c>
      <c r="B601" s="86" t="s">
        <v>9103</v>
      </c>
      <c r="C601" s="92" t="s">
        <v>9104</v>
      </c>
      <c r="D601" s="93" t="s">
        <v>9105</v>
      </c>
      <c r="E601" s="86">
        <v>566</v>
      </c>
      <c r="F601" s="86">
        <v>544</v>
      </c>
      <c r="G601" s="86">
        <v>691.4</v>
      </c>
      <c r="H601" s="136">
        <v>5.6000000000000001E-195</v>
      </c>
      <c r="I601" s="86">
        <v>548</v>
      </c>
      <c r="J601" s="92">
        <v>62.4</v>
      </c>
      <c r="K601" s="86" t="s">
        <v>9106</v>
      </c>
      <c r="L601" s="86">
        <v>566</v>
      </c>
      <c r="M601" s="86">
        <v>535</v>
      </c>
      <c r="N601" s="86">
        <v>610</v>
      </c>
      <c r="O601" s="136">
        <v>0</v>
      </c>
      <c r="P601" s="86">
        <v>503</v>
      </c>
      <c r="Q601" s="86">
        <v>60</v>
      </c>
    </row>
    <row r="602" spans="1:17">
      <c r="A602" s="86" t="s">
        <v>9244</v>
      </c>
      <c r="B602" s="86" t="s">
        <v>9108</v>
      </c>
      <c r="C602" s="92" t="s">
        <v>9109</v>
      </c>
      <c r="D602" s="93" t="s">
        <v>9110</v>
      </c>
      <c r="E602" s="86">
        <v>431</v>
      </c>
      <c r="F602" s="86">
        <v>424</v>
      </c>
      <c r="G602" s="86">
        <v>750.4</v>
      </c>
      <c r="H602" s="136">
        <v>7.7000000000000005E-213</v>
      </c>
      <c r="I602" s="86">
        <v>431</v>
      </c>
      <c r="J602" s="92">
        <v>84.5</v>
      </c>
      <c r="K602" s="86" t="s">
        <v>9111</v>
      </c>
      <c r="L602" s="86">
        <v>431</v>
      </c>
      <c r="M602" s="86">
        <v>430</v>
      </c>
      <c r="N602" s="86">
        <v>740</v>
      </c>
      <c r="O602" s="136">
        <v>0</v>
      </c>
      <c r="P602" s="86">
        <v>431</v>
      </c>
      <c r="Q602" s="86">
        <v>82</v>
      </c>
    </row>
    <row r="603" spans="1:17">
      <c r="A603" s="86" t="s">
        <v>9249</v>
      </c>
      <c r="B603" s="86" t="s">
        <v>9113</v>
      </c>
      <c r="C603" s="92" t="s">
        <v>9114</v>
      </c>
      <c r="D603" s="93" t="s">
        <v>9115</v>
      </c>
      <c r="E603" s="86">
        <v>757</v>
      </c>
      <c r="F603" s="86">
        <v>779</v>
      </c>
      <c r="G603" s="86">
        <v>873.6</v>
      </c>
      <c r="H603" s="136">
        <v>1.1E-249</v>
      </c>
      <c r="I603" s="86">
        <v>768</v>
      </c>
      <c r="J603" s="92">
        <v>57.8</v>
      </c>
      <c r="K603" s="86" t="s">
        <v>9116</v>
      </c>
      <c r="L603" s="86">
        <v>757</v>
      </c>
      <c r="M603" s="86">
        <v>768</v>
      </c>
      <c r="N603" s="86">
        <v>689</v>
      </c>
      <c r="O603" s="136">
        <v>0</v>
      </c>
      <c r="P603" s="86">
        <v>766</v>
      </c>
      <c r="Q603" s="86">
        <v>45</v>
      </c>
    </row>
    <row r="604" spans="1:17">
      <c r="A604" s="86" t="s">
        <v>9255</v>
      </c>
      <c r="B604" s="86" t="s">
        <v>29412</v>
      </c>
      <c r="C604" s="92" t="s">
        <v>29413</v>
      </c>
      <c r="D604" s="93" t="s">
        <v>29414</v>
      </c>
      <c r="E604" s="86">
        <v>274</v>
      </c>
      <c r="F604" s="86">
        <v>272</v>
      </c>
      <c r="G604" s="86">
        <v>349</v>
      </c>
      <c r="H604" s="136">
        <v>3.3E-92</v>
      </c>
      <c r="I604" s="86">
        <v>267</v>
      </c>
      <c r="J604" s="92">
        <v>64.8</v>
      </c>
      <c r="K604" s="86" t="s">
        <v>29415</v>
      </c>
      <c r="L604" s="86">
        <v>274</v>
      </c>
      <c r="M604" s="86">
        <v>278</v>
      </c>
      <c r="N604" s="86">
        <v>283</v>
      </c>
      <c r="O604" s="136">
        <v>4.9999999999999999E-96</v>
      </c>
      <c r="P604" s="86">
        <v>279</v>
      </c>
      <c r="Q604" s="86">
        <v>55</v>
      </c>
    </row>
    <row r="605" spans="1:17">
      <c r="A605" s="86" t="s">
        <v>9255</v>
      </c>
      <c r="B605" s="86" t="s">
        <v>29416</v>
      </c>
      <c r="C605" s="92" t="s">
        <v>29413</v>
      </c>
      <c r="D605" s="93" t="s">
        <v>29414</v>
      </c>
      <c r="E605" s="86">
        <v>274</v>
      </c>
      <c r="F605" s="86">
        <v>272</v>
      </c>
      <c r="G605" s="86">
        <v>352.1</v>
      </c>
      <c r="H605" s="136">
        <v>3.9000000000000002E-93</v>
      </c>
      <c r="I605" s="86">
        <v>267</v>
      </c>
      <c r="J605" s="92">
        <v>65.5</v>
      </c>
      <c r="K605" s="86" t="s">
        <v>29415</v>
      </c>
      <c r="L605" s="86">
        <v>274</v>
      </c>
      <c r="M605" s="86">
        <v>278</v>
      </c>
      <c r="N605" s="86">
        <v>285</v>
      </c>
      <c r="O605" s="136">
        <v>9.9999999999999991E-97</v>
      </c>
      <c r="P605" s="86">
        <v>279</v>
      </c>
      <c r="Q605" s="86">
        <v>56</v>
      </c>
    </row>
    <row r="606" spans="1:17">
      <c r="A606" s="86" t="s">
        <v>9265</v>
      </c>
      <c r="B606" s="86" t="s">
        <v>29417</v>
      </c>
      <c r="C606" s="92" t="s">
        <v>29418</v>
      </c>
      <c r="D606" s="93" t="s">
        <v>29419</v>
      </c>
      <c r="E606" s="86">
        <v>177</v>
      </c>
      <c r="F606" s="86">
        <v>475</v>
      </c>
      <c r="G606" s="86">
        <v>210.7</v>
      </c>
      <c r="H606" s="136">
        <v>8.9999999999999995E-51</v>
      </c>
      <c r="I606" s="86">
        <v>185</v>
      </c>
      <c r="J606" s="92">
        <v>62.2</v>
      </c>
      <c r="K606" s="86" t="s">
        <v>29420</v>
      </c>
      <c r="L606" s="86">
        <v>177</v>
      </c>
      <c r="M606" s="86">
        <v>481</v>
      </c>
      <c r="N606" s="86">
        <v>172</v>
      </c>
      <c r="O606" s="136">
        <v>9.0000000000000001E-52</v>
      </c>
      <c r="P606" s="86">
        <v>184</v>
      </c>
      <c r="Q606" s="86">
        <v>55</v>
      </c>
    </row>
    <row r="607" spans="1:17">
      <c r="A607" s="86" t="s">
        <v>9270</v>
      </c>
      <c r="B607" s="86" t="s">
        <v>29421</v>
      </c>
      <c r="C607" s="92" t="s">
        <v>29422</v>
      </c>
      <c r="D607" s="93" t="s">
        <v>29423</v>
      </c>
      <c r="E607" s="86">
        <v>183</v>
      </c>
      <c r="F607" s="86">
        <v>283</v>
      </c>
      <c r="G607" s="86">
        <v>333.6</v>
      </c>
      <c r="H607" s="86">
        <v>9.5E-88</v>
      </c>
      <c r="I607" s="86">
        <v>179</v>
      </c>
      <c r="J607" s="92">
        <v>88.3</v>
      </c>
      <c r="K607" s="86" t="s">
        <v>28874</v>
      </c>
      <c r="L607" s="86">
        <v>183</v>
      </c>
      <c r="M607" s="86">
        <v>734</v>
      </c>
      <c r="N607" s="86">
        <v>259</v>
      </c>
      <c r="O607" s="136">
        <v>8.9999999999999999E-83</v>
      </c>
      <c r="P607" s="86">
        <v>123</v>
      </c>
      <c r="Q607" s="86">
        <v>98</v>
      </c>
    </row>
    <row r="608" spans="1:17">
      <c r="A608" s="86" t="s">
        <v>9276</v>
      </c>
      <c r="B608" s="86" t="s">
        <v>9118</v>
      </c>
      <c r="C608" s="92" t="s">
        <v>9119</v>
      </c>
      <c r="D608" s="93" t="s">
        <v>5728</v>
      </c>
      <c r="H608" s="136"/>
      <c r="J608" s="92"/>
      <c r="K608" s="86" t="s">
        <v>5728</v>
      </c>
    </row>
    <row r="609" spans="1:17">
      <c r="A609" s="86" t="s">
        <v>9276</v>
      </c>
      <c r="B609" s="86" t="s">
        <v>9120</v>
      </c>
      <c r="C609" s="92" t="s">
        <v>9119</v>
      </c>
      <c r="D609" s="93" t="s">
        <v>9121</v>
      </c>
      <c r="E609" s="86">
        <v>286</v>
      </c>
      <c r="F609" s="86">
        <v>339</v>
      </c>
      <c r="G609" s="86">
        <v>136.30000000000001</v>
      </c>
      <c r="H609" s="136">
        <v>3.5E-28</v>
      </c>
      <c r="I609" s="86">
        <v>302</v>
      </c>
      <c r="J609" s="92">
        <v>34.4</v>
      </c>
      <c r="K609" s="86" t="s">
        <v>9122</v>
      </c>
      <c r="L609" s="86">
        <v>286</v>
      </c>
      <c r="M609" s="86">
        <v>493</v>
      </c>
      <c r="N609" s="86">
        <v>88.6</v>
      </c>
      <c r="O609" s="136">
        <v>9.9999999999999998E-20</v>
      </c>
      <c r="P609" s="86">
        <v>301</v>
      </c>
      <c r="Q609" s="86">
        <v>28</v>
      </c>
    </row>
    <row r="610" spans="1:17">
      <c r="A610" s="86" t="s">
        <v>9276</v>
      </c>
      <c r="B610" s="86" t="s">
        <v>9123</v>
      </c>
      <c r="C610" s="92" t="s">
        <v>9119</v>
      </c>
      <c r="D610" s="93" t="s">
        <v>9124</v>
      </c>
      <c r="E610" s="86">
        <v>426</v>
      </c>
      <c r="F610" s="86">
        <v>542</v>
      </c>
      <c r="G610" s="86">
        <v>146.4</v>
      </c>
      <c r="H610" s="136">
        <v>5.0000000000000004E-31</v>
      </c>
      <c r="I610" s="86">
        <v>472</v>
      </c>
      <c r="J610" s="92">
        <v>31.4</v>
      </c>
      <c r="K610" s="86" t="s">
        <v>9122</v>
      </c>
      <c r="L610" s="86">
        <v>426</v>
      </c>
      <c r="M610" s="86">
        <v>493</v>
      </c>
      <c r="N610" s="86">
        <v>93.6</v>
      </c>
      <c r="O610" s="136">
        <v>1.9999999999999999E-20</v>
      </c>
      <c r="P610" s="86">
        <v>405</v>
      </c>
      <c r="Q610" s="86">
        <v>27</v>
      </c>
    </row>
    <row r="611" spans="1:17">
      <c r="A611" s="86" t="s">
        <v>9281</v>
      </c>
      <c r="B611" s="86" t="s">
        <v>29424</v>
      </c>
      <c r="C611" s="92" t="s">
        <v>29425</v>
      </c>
      <c r="D611" s="93" t="s">
        <v>29426</v>
      </c>
      <c r="E611" s="86">
        <v>243</v>
      </c>
      <c r="F611" s="86">
        <v>632</v>
      </c>
      <c r="G611" s="86">
        <v>307.39999999999998</v>
      </c>
      <c r="H611" s="86">
        <v>9.7000000000000005E-80</v>
      </c>
      <c r="I611" s="86">
        <v>330</v>
      </c>
      <c r="J611" s="92">
        <v>56.1</v>
      </c>
      <c r="K611" s="86" t="s">
        <v>5728</v>
      </c>
    </row>
    <row r="612" spans="1:17">
      <c r="A612" s="86" t="s">
        <v>9281</v>
      </c>
      <c r="B612" s="86" t="s">
        <v>29427</v>
      </c>
      <c r="C612" s="92" t="s">
        <v>29425</v>
      </c>
      <c r="D612" s="93" t="s">
        <v>29426</v>
      </c>
      <c r="E612" s="86">
        <v>251</v>
      </c>
      <c r="F612" s="86">
        <v>632</v>
      </c>
      <c r="G612" s="86">
        <v>341.7</v>
      </c>
      <c r="H612" s="86">
        <v>4.8000000000000003E-90</v>
      </c>
      <c r="I612" s="86">
        <v>330</v>
      </c>
      <c r="J612" s="92">
        <v>60.3</v>
      </c>
      <c r="K612" s="86" t="s">
        <v>5728</v>
      </c>
    </row>
    <row r="613" spans="1:17">
      <c r="A613" s="86" t="s">
        <v>9285</v>
      </c>
      <c r="B613" s="86" t="s">
        <v>9126</v>
      </c>
      <c r="C613" s="92" t="s">
        <v>9127</v>
      </c>
      <c r="D613" s="93" t="s">
        <v>9128</v>
      </c>
      <c r="E613" s="86">
        <v>504</v>
      </c>
      <c r="F613" s="86">
        <v>503</v>
      </c>
      <c r="G613" s="86">
        <v>705.3</v>
      </c>
      <c r="H613" s="86">
        <v>3.3000000000000002E-199</v>
      </c>
      <c r="I613" s="86">
        <v>497</v>
      </c>
      <c r="J613" s="92">
        <v>69.599999999999994</v>
      </c>
      <c r="K613" s="86" t="s">
        <v>9129</v>
      </c>
      <c r="L613" s="86">
        <v>504</v>
      </c>
      <c r="M613" s="86">
        <v>511</v>
      </c>
      <c r="N613" s="86">
        <v>445</v>
      </c>
      <c r="O613" s="86">
        <v>1.0000000000000001E-152</v>
      </c>
      <c r="P613" s="86">
        <v>498</v>
      </c>
      <c r="Q613" s="86">
        <v>44</v>
      </c>
    </row>
    <row r="614" spans="1:17">
      <c r="A614" s="86" t="s">
        <v>9285</v>
      </c>
      <c r="B614" s="86" t="s">
        <v>9130</v>
      </c>
      <c r="C614" s="92" t="s">
        <v>9127</v>
      </c>
      <c r="D614" s="93" t="s">
        <v>9128</v>
      </c>
      <c r="E614" s="86">
        <v>472</v>
      </c>
      <c r="F614" s="86">
        <v>503</v>
      </c>
      <c r="G614" s="86">
        <v>640.6</v>
      </c>
      <c r="H614" s="86">
        <v>9.3999999999999995E-180</v>
      </c>
      <c r="I614" s="86">
        <v>498</v>
      </c>
      <c r="J614" s="92">
        <v>63.9</v>
      </c>
      <c r="K614" s="86" t="s">
        <v>9129</v>
      </c>
      <c r="L614" s="86">
        <v>472</v>
      </c>
      <c r="M614" s="86">
        <v>511</v>
      </c>
      <c r="N614" s="86">
        <v>419</v>
      </c>
      <c r="O614" s="86">
        <v>5.9999999999999997E-143</v>
      </c>
      <c r="P614" s="86">
        <v>471</v>
      </c>
      <c r="Q614" s="86">
        <v>44</v>
      </c>
    </row>
    <row r="615" spans="1:17">
      <c r="A615" s="86" t="s">
        <v>9285</v>
      </c>
      <c r="B615" s="86" t="s">
        <v>9131</v>
      </c>
      <c r="C615" s="92" t="s">
        <v>9127</v>
      </c>
      <c r="D615" s="93" t="s">
        <v>9128</v>
      </c>
      <c r="E615" s="86">
        <v>454</v>
      </c>
      <c r="F615" s="86">
        <v>503</v>
      </c>
      <c r="G615" s="86">
        <v>619.4</v>
      </c>
      <c r="H615" s="136">
        <v>2.1999999999999999E-173</v>
      </c>
      <c r="I615" s="86">
        <v>476</v>
      </c>
      <c r="J615" s="92">
        <v>64.900000000000006</v>
      </c>
      <c r="K615" s="86" t="s">
        <v>9129</v>
      </c>
      <c r="L615" s="86">
        <v>454</v>
      </c>
      <c r="M615" s="86">
        <v>511</v>
      </c>
      <c r="N615" s="86">
        <v>396</v>
      </c>
      <c r="O615" s="136">
        <v>5.0000000000000003E-134</v>
      </c>
      <c r="P615" s="86">
        <v>456</v>
      </c>
      <c r="Q615" s="86">
        <v>44</v>
      </c>
    </row>
    <row r="616" spans="1:17">
      <c r="A616" s="86" t="s">
        <v>9285</v>
      </c>
      <c r="B616" s="86" t="s">
        <v>9132</v>
      </c>
      <c r="C616" s="92" t="s">
        <v>9127</v>
      </c>
      <c r="D616" s="93" t="s">
        <v>9128</v>
      </c>
      <c r="E616" s="86">
        <v>300</v>
      </c>
      <c r="F616" s="86">
        <v>503</v>
      </c>
      <c r="G616" s="86">
        <v>414.1</v>
      </c>
      <c r="H616" s="136">
        <v>9.0999999999999999E-112</v>
      </c>
      <c r="I616" s="86">
        <v>328</v>
      </c>
      <c r="J616" s="92">
        <v>63.7</v>
      </c>
      <c r="K616" s="86" t="s">
        <v>6366</v>
      </c>
      <c r="L616" s="86">
        <v>300</v>
      </c>
      <c r="M616" s="86">
        <v>368</v>
      </c>
      <c r="N616" s="86">
        <v>276</v>
      </c>
      <c r="O616" s="136">
        <v>2E-91</v>
      </c>
      <c r="P616" s="86">
        <v>331</v>
      </c>
      <c r="Q616" s="86">
        <v>42</v>
      </c>
    </row>
    <row r="617" spans="1:17">
      <c r="A617" s="86" t="s">
        <v>9285</v>
      </c>
      <c r="B617" s="86" t="s">
        <v>9133</v>
      </c>
      <c r="C617" s="92" t="s">
        <v>9127</v>
      </c>
      <c r="D617" s="93" t="s">
        <v>9128</v>
      </c>
      <c r="E617" s="86">
        <v>472</v>
      </c>
      <c r="F617" s="86">
        <v>503</v>
      </c>
      <c r="G617" s="86">
        <v>644</v>
      </c>
      <c r="H617" s="136">
        <v>8.4999999999999995E-181</v>
      </c>
      <c r="I617" s="86">
        <v>494</v>
      </c>
      <c r="J617" s="92">
        <v>64.400000000000006</v>
      </c>
      <c r="K617" s="86" t="s">
        <v>9129</v>
      </c>
      <c r="L617" s="86">
        <v>472</v>
      </c>
      <c r="M617" s="86">
        <v>511</v>
      </c>
      <c r="N617" s="86">
        <v>421</v>
      </c>
      <c r="O617" s="136">
        <v>1.9999999999999999E-143</v>
      </c>
      <c r="P617" s="86">
        <v>508</v>
      </c>
      <c r="Q617" s="86">
        <v>42</v>
      </c>
    </row>
    <row r="618" spans="1:17">
      <c r="A618" s="86" t="s">
        <v>9285</v>
      </c>
      <c r="B618" s="86" t="s">
        <v>9134</v>
      </c>
      <c r="C618" s="92" t="s">
        <v>9127</v>
      </c>
      <c r="D618" s="93" t="s">
        <v>9128</v>
      </c>
      <c r="E618" s="86">
        <v>147</v>
      </c>
      <c r="F618" s="86">
        <v>503</v>
      </c>
      <c r="G618" s="86">
        <v>179.9</v>
      </c>
      <c r="H618" s="136">
        <v>1.4000000000000001E-41</v>
      </c>
      <c r="I618" s="86">
        <v>130</v>
      </c>
      <c r="J618" s="92">
        <v>67.7</v>
      </c>
      <c r="K618" s="86" t="s">
        <v>9135</v>
      </c>
      <c r="L618" s="86">
        <v>147</v>
      </c>
      <c r="M618" s="86">
        <v>241</v>
      </c>
      <c r="N618" s="86">
        <v>98.6</v>
      </c>
      <c r="O618" s="136">
        <v>6.9999999999999997E-26</v>
      </c>
      <c r="P618" s="86">
        <v>113</v>
      </c>
      <c r="Q618" s="86">
        <v>42</v>
      </c>
    </row>
    <row r="619" spans="1:17">
      <c r="A619" s="86" t="s">
        <v>9290</v>
      </c>
      <c r="B619" s="86" t="s">
        <v>9137</v>
      </c>
      <c r="C619" s="92" t="s">
        <v>9138</v>
      </c>
      <c r="D619" s="93" t="s">
        <v>9139</v>
      </c>
      <c r="E619" s="86">
        <v>462</v>
      </c>
      <c r="F619" s="86">
        <v>553</v>
      </c>
      <c r="G619" s="86">
        <v>246.9</v>
      </c>
      <c r="H619" s="136">
        <v>3.0000000000000001E-61</v>
      </c>
      <c r="I619" s="86">
        <v>251</v>
      </c>
      <c r="J619" s="92">
        <v>51.8</v>
      </c>
      <c r="K619" s="86" t="s">
        <v>9140</v>
      </c>
      <c r="L619" s="86">
        <v>462</v>
      </c>
      <c r="M619" s="86">
        <v>209</v>
      </c>
      <c r="N619" s="86">
        <v>164</v>
      </c>
      <c r="O619" s="86">
        <v>5.9999999999999998E-48</v>
      </c>
      <c r="P619" s="86">
        <v>198</v>
      </c>
      <c r="Q619" s="86">
        <v>47</v>
      </c>
    </row>
    <row r="620" spans="1:17">
      <c r="A620" s="86" t="s">
        <v>9290</v>
      </c>
      <c r="B620" s="86" t="s">
        <v>9141</v>
      </c>
      <c r="C620" s="92" t="s">
        <v>9138</v>
      </c>
      <c r="D620" s="86" t="s">
        <v>5728</v>
      </c>
      <c r="J620" s="92"/>
      <c r="K620" s="86" t="s">
        <v>9142</v>
      </c>
      <c r="L620" s="86">
        <v>228</v>
      </c>
      <c r="M620" s="86">
        <v>256</v>
      </c>
      <c r="N620" s="86">
        <v>62.8</v>
      </c>
      <c r="O620" s="86">
        <v>9.9999999999999994E-12</v>
      </c>
      <c r="P620" s="86">
        <v>45</v>
      </c>
      <c r="Q620" s="86">
        <v>69</v>
      </c>
    </row>
    <row r="621" spans="1:17">
      <c r="A621" s="86" t="s">
        <v>9295</v>
      </c>
      <c r="B621" s="86" t="s">
        <v>9144</v>
      </c>
      <c r="C621" s="92" t="s">
        <v>9145</v>
      </c>
      <c r="D621" s="93" t="s">
        <v>9146</v>
      </c>
      <c r="E621" s="86">
        <v>436</v>
      </c>
      <c r="F621" s="86">
        <v>502</v>
      </c>
      <c r="G621" s="86">
        <v>397.9</v>
      </c>
      <c r="H621" s="136">
        <v>9.7999999999999996E-107</v>
      </c>
      <c r="I621" s="86">
        <v>437</v>
      </c>
      <c r="J621" s="92">
        <v>44.4</v>
      </c>
      <c r="K621" s="86" t="s">
        <v>9147</v>
      </c>
      <c r="L621" s="86">
        <v>436</v>
      </c>
      <c r="M621" s="86">
        <v>516</v>
      </c>
      <c r="N621" s="86">
        <v>345</v>
      </c>
      <c r="O621" s="136">
        <v>4.0000000000000002E-114</v>
      </c>
      <c r="P621" s="86">
        <v>442</v>
      </c>
      <c r="Q621" s="86">
        <v>40</v>
      </c>
    </row>
    <row r="622" spans="1:17">
      <c r="A622" s="86" t="s">
        <v>9295</v>
      </c>
      <c r="B622" s="86" t="s">
        <v>9148</v>
      </c>
      <c r="C622" s="92" t="s">
        <v>9145</v>
      </c>
      <c r="D622" s="93" t="s">
        <v>9149</v>
      </c>
      <c r="E622" s="86">
        <v>503</v>
      </c>
      <c r="F622" s="86">
        <v>506</v>
      </c>
      <c r="G622" s="86">
        <v>435.3</v>
      </c>
      <c r="H622" s="136">
        <v>6.4000000000000001E-118</v>
      </c>
      <c r="I622" s="86">
        <v>503</v>
      </c>
      <c r="J622" s="92">
        <v>43.7</v>
      </c>
      <c r="K622" s="86" t="s">
        <v>9147</v>
      </c>
      <c r="L622" s="86">
        <v>503</v>
      </c>
      <c r="M622" s="86">
        <v>516</v>
      </c>
      <c r="N622" s="86">
        <v>382</v>
      </c>
      <c r="O622" s="86">
        <v>5.9999999999999996E-128</v>
      </c>
      <c r="P622" s="86">
        <v>505</v>
      </c>
      <c r="Q622" s="86">
        <v>39</v>
      </c>
    </row>
    <row r="623" spans="1:17">
      <c r="A623" s="86" t="s">
        <v>9295</v>
      </c>
      <c r="B623" s="86" t="s">
        <v>9150</v>
      </c>
      <c r="C623" s="92" t="s">
        <v>9145</v>
      </c>
      <c r="D623" s="93" t="s">
        <v>9151</v>
      </c>
      <c r="E623" s="86">
        <v>499</v>
      </c>
      <c r="F623" s="86">
        <v>501</v>
      </c>
      <c r="G623" s="86">
        <v>426</v>
      </c>
      <c r="H623" s="86">
        <v>3.7999999999999999E-115</v>
      </c>
      <c r="I623" s="86">
        <v>504</v>
      </c>
      <c r="J623" s="92">
        <v>44</v>
      </c>
      <c r="K623" s="86" t="s">
        <v>9147</v>
      </c>
      <c r="L623" s="86">
        <v>499</v>
      </c>
      <c r="M623" s="86">
        <v>516</v>
      </c>
      <c r="N623" s="86">
        <v>384</v>
      </c>
      <c r="O623" s="86">
        <v>1.0000000000000001E-128</v>
      </c>
      <c r="P623" s="86">
        <v>507</v>
      </c>
      <c r="Q623" s="86">
        <v>39</v>
      </c>
    </row>
    <row r="624" spans="1:17">
      <c r="A624" s="86" t="s">
        <v>9295</v>
      </c>
      <c r="B624" s="86" t="s">
        <v>9152</v>
      </c>
      <c r="C624" s="92" t="s">
        <v>9145</v>
      </c>
      <c r="D624" s="93" t="s">
        <v>9153</v>
      </c>
      <c r="E624" s="86">
        <v>497</v>
      </c>
      <c r="F624" s="86">
        <v>508</v>
      </c>
      <c r="G624" s="86">
        <v>434.1</v>
      </c>
      <c r="H624" s="86">
        <v>1.3999999999999999E-117</v>
      </c>
      <c r="I624" s="86">
        <v>486</v>
      </c>
      <c r="J624" s="92">
        <v>44.4</v>
      </c>
      <c r="K624" s="86" t="s">
        <v>9154</v>
      </c>
      <c r="L624" s="86">
        <v>497</v>
      </c>
      <c r="M624" s="86">
        <v>519</v>
      </c>
      <c r="N624" s="86">
        <v>387</v>
      </c>
      <c r="O624" s="86">
        <v>9.9999999999999993E-130</v>
      </c>
      <c r="P624" s="86">
        <v>518</v>
      </c>
      <c r="Q624" s="86">
        <v>40</v>
      </c>
    </row>
    <row r="625" spans="1:17">
      <c r="A625" s="86" t="s">
        <v>9300</v>
      </c>
      <c r="B625" s="86" t="s">
        <v>9156</v>
      </c>
      <c r="C625" s="92" t="s">
        <v>9157</v>
      </c>
      <c r="D625" s="86" t="s">
        <v>5728</v>
      </c>
      <c r="H625" s="136"/>
      <c r="J625" s="92"/>
      <c r="K625" s="86" t="s">
        <v>5728</v>
      </c>
    </row>
    <row r="626" spans="1:17">
      <c r="A626" s="86" t="s">
        <v>9300</v>
      </c>
      <c r="B626" s="86" t="s">
        <v>9158</v>
      </c>
      <c r="C626" s="92" t="s">
        <v>9157</v>
      </c>
      <c r="D626" s="93" t="s">
        <v>9159</v>
      </c>
      <c r="E626" s="86">
        <v>339</v>
      </c>
      <c r="F626" s="86">
        <v>333</v>
      </c>
      <c r="G626" s="86">
        <v>176.8</v>
      </c>
      <c r="H626" s="136">
        <v>2.8E-40</v>
      </c>
      <c r="I626" s="86">
        <v>339</v>
      </c>
      <c r="J626" s="92">
        <v>32.200000000000003</v>
      </c>
      <c r="K626" s="86" t="s">
        <v>9160</v>
      </c>
      <c r="L626" s="86">
        <v>339</v>
      </c>
      <c r="M626" s="86">
        <v>466</v>
      </c>
      <c r="N626" s="86">
        <v>127</v>
      </c>
      <c r="O626" s="86">
        <v>5.0000000000000003E-33</v>
      </c>
      <c r="P626" s="86">
        <v>348</v>
      </c>
      <c r="Q626" s="86">
        <v>31</v>
      </c>
    </row>
    <row r="627" spans="1:17">
      <c r="A627" s="86" t="s">
        <v>9300</v>
      </c>
      <c r="B627" s="86" t="s">
        <v>9161</v>
      </c>
      <c r="C627" s="92" t="s">
        <v>9157</v>
      </c>
      <c r="D627" s="93" t="s">
        <v>9159</v>
      </c>
      <c r="E627" s="86">
        <v>332</v>
      </c>
      <c r="F627" s="86">
        <v>333</v>
      </c>
      <c r="G627" s="86">
        <v>174.5</v>
      </c>
      <c r="H627" s="136">
        <v>1.3E-39</v>
      </c>
      <c r="I627" s="86">
        <v>333</v>
      </c>
      <c r="J627" s="92">
        <v>32.1</v>
      </c>
      <c r="K627" s="86" t="s">
        <v>9160</v>
      </c>
      <c r="L627" s="86">
        <v>332</v>
      </c>
      <c r="M627" s="86">
        <v>466</v>
      </c>
      <c r="N627" s="86">
        <v>129</v>
      </c>
      <c r="O627" s="136">
        <v>1.0000000000000001E-33</v>
      </c>
      <c r="P627" s="86">
        <v>343</v>
      </c>
      <c r="Q627" s="86">
        <v>30</v>
      </c>
    </row>
    <row r="628" spans="1:17">
      <c r="A628" s="86" t="s">
        <v>9300</v>
      </c>
      <c r="B628" s="86" t="s">
        <v>9162</v>
      </c>
      <c r="C628" s="92" t="s">
        <v>9157</v>
      </c>
      <c r="D628" s="93" t="s">
        <v>9159</v>
      </c>
      <c r="E628" s="86">
        <v>332</v>
      </c>
      <c r="F628" s="86">
        <v>333</v>
      </c>
      <c r="G628" s="86">
        <v>175.3</v>
      </c>
      <c r="H628" s="86">
        <v>7.9000000000000003E-40</v>
      </c>
      <c r="I628" s="86">
        <v>331</v>
      </c>
      <c r="J628" s="92">
        <v>32.6</v>
      </c>
      <c r="K628" s="86" t="s">
        <v>9160</v>
      </c>
      <c r="L628" s="86">
        <v>332</v>
      </c>
      <c r="M628" s="86">
        <v>466</v>
      </c>
      <c r="N628" s="86">
        <v>128</v>
      </c>
      <c r="O628" s="86">
        <v>2.0000000000000001E-33</v>
      </c>
      <c r="P628" s="86">
        <v>338</v>
      </c>
      <c r="Q628" s="86">
        <v>28</v>
      </c>
    </row>
    <row r="629" spans="1:17">
      <c r="A629" s="86" t="s">
        <v>9300</v>
      </c>
      <c r="B629" s="86" t="s">
        <v>9163</v>
      </c>
      <c r="C629" s="92" t="s">
        <v>9157</v>
      </c>
      <c r="D629" s="93" t="s">
        <v>9164</v>
      </c>
      <c r="E629" s="86">
        <v>307</v>
      </c>
      <c r="F629" s="86">
        <v>652</v>
      </c>
      <c r="G629" s="86">
        <v>171.4</v>
      </c>
      <c r="H629" s="86">
        <v>9.9999999999999996E-39</v>
      </c>
      <c r="I629" s="86">
        <v>310</v>
      </c>
      <c r="J629" s="92">
        <v>33.5</v>
      </c>
      <c r="K629" s="86" t="s">
        <v>9160</v>
      </c>
      <c r="L629" s="86">
        <v>307</v>
      </c>
      <c r="M629" s="86">
        <v>466</v>
      </c>
      <c r="N629" s="86">
        <v>124</v>
      </c>
      <c r="O629" s="86">
        <v>5.0000000000000004E-32</v>
      </c>
      <c r="P629" s="86">
        <v>307</v>
      </c>
      <c r="Q629" s="86">
        <v>32</v>
      </c>
    </row>
    <row r="630" spans="1:17">
      <c r="A630" s="86" t="s">
        <v>9304</v>
      </c>
      <c r="B630" s="86" t="s">
        <v>9166</v>
      </c>
      <c r="C630" s="92" t="s">
        <v>9167</v>
      </c>
      <c r="D630" s="93" t="s">
        <v>9168</v>
      </c>
      <c r="E630" s="86">
        <v>252</v>
      </c>
      <c r="F630" s="86">
        <v>270</v>
      </c>
      <c r="G630" s="86">
        <v>122.9</v>
      </c>
      <c r="H630" s="136">
        <v>3.4999999999999996E-24</v>
      </c>
      <c r="I630" s="86">
        <v>271</v>
      </c>
      <c r="J630" s="92">
        <v>37.6</v>
      </c>
      <c r="K630" s="86" t="s">
        <v>5728</v>
      </c>
      <c r="O630" s="136"/>
    </row>
    <row r="631" spans="1:17">
      <c r="A631" s="86" t="s">
        <v>9312</v>
      </c>
      <c r="B631" s="86" t="s">
        <v>9170</v>
      </c>
      <c r="C631" s="92" t="s">
        <v>9171</v>
      </c>
      <c r="D631" s="93" t="s">
        <v>9172</v>
      </c>
      <c r="E631" s="86">
        <v>110</v>
      </c>
      <c r="F631" s="86">
        <v>114</v>
      </c>
      <c r="G631" s="86">
        <v>111.3</v>
      </c>
      <c r="H631" s="136">
        <v>4.6E-21</v>
      </c>
      <c r="I631" s="86">
        <v>109</v>
      </c>
      <c r="J631" s="92">
        <v>57.8</v>
      </c>
      <c r="K631" s="86" t="s">
        <v>9173</v>
      </c>
      <c r="L631" s="86">
        <v>110</v>
      </c>
      <c r="M631" s="86">
        <v>113</v>
      </c>
      <c r="N631" s="86">
        <v>72.8</v>
      </c>
      <c r="O631" s="136">
        <v>1.0000000000000001E-17</v>
      </c>
      <c r="P631" s="86">
        <v>109</v>
      </c>
      <c r="Q631" s="86">
        <v>46</v>
      </c>
    </row>
    <row r="632" spans="1:17">
      <c r="A632" s="86" t="s">
        <v>9319</v>
      </c>
      <c r="B632" s="86" t="s">
        <v>9175</v>
      </c>
      <c r="C632" s="92" t="s">
        <v>9176</v>
      </c>
      <c r="D632" s="86" t="s">
        <v>5728</v>
      </c>
      <c r="H632" s="136"/>
      <c r="J632" s="92"/>
      <c r="K632" s="86" t="s">
        <v>9177</v>
      </c>
      <c r="L632" s="86">
        <v>72</v>
      </c>
      <c r="M632" s="86">
        <v>74</v>
      </c>
      <c r="N632" s="86">
        <v>59.3</v>
      </c>
      <c r="O632" s="136">
        <v>2.0000000000000001E-13</v>
      </c>
      <c r="P632" s="86">
        <v>71</v>
      </c>
      <c r="Q632" s="86">
        <v>46</v>
      </c>
    </row>
    <row r="633" spans="1:17">
      <c r="A633" s="86" t="s">
        <v>9333</v>
      </c>
      <c r="B633" s="86" t="s">
        <v>9179</v>
      </c>
      <c r="C633" s="92" t="s">
        <v>9180</v>
      </c>
      <c r="D633" s="93" t="s">
        <v>9181</v>
      </c>
      <c r="E633" s="86">
        <v>181</v>
      </c>
      <c r="F633" s="86">
        <v>193</v>
      </c>
      <c r="G633" s="86">
        <v>132.1</v>
      </c>
      <c r="H633" s="136">
        <v>4.2000000000000003E-27</v>
      </c>
      <c r="I633" s="86">
        <v>196</v>
      </c>
      <c r="J633" s="92">
        <v>48.5</v>
      </c>
      <c r="K633" s="86" t="s">
        <v>9182</v>
      </c>
      <c r="L633" s="86">
        <v>181</v>
      </c>
      <c r="M633" s="86">
        <v>187</v>
      </c>
      <c r="N633" s="86">
        <v>129</v>
      </c>
      <c r="O633" s="136">
        <v>7.9999999999999997E-38</v>
      </c>
      <c r="P633" s="86">
        <v>191</v>
      </c>
      <c r="Q633" s="86">
        <v>42</v>
      </c>
    </row>
    <row r="634" spans="1:17">
      <c r="A634" s="86" t="s">
        <v>9343</v>
      </c>
      <c r="B634" s="86" t="s">
        <v>9184</v>
      </c>
      <c r="C634" s="92" t="s">
        <v>9185</v>
      </c>
      <c r="D634" s="93" t="s">
        <v>9186</v>
      </c>
      <c r="E634" s="86">
        <v>302</v>
      </c>
      <c r="F634" s="86">
        <v>692</v>
      </c>
      <c r="G634" s="86">
        <v>233.4</v>
      </c>
      <c r="H634" s="136">
        <v>2.2E-57</v>
      </c>
      <c r="I634" s="86">
        <v>248</v>
      </c>
      <c r="J634" s="92">
        <v>46.8</v>
      </c>
      <c r="K634" s="86" t="s">
        <v>9187</v>
      </c>
      <c r="L634" s="86">
        <v>302</v>
      </c>
      <c r="M634" s="86">
        <v>309</v>
      </c>
      <c r="N634" s="86">
        <v>113</v>
      </c>
      <c r="O634" s="86">
        <v>3.9999999999999998E-29</v>
      </c>
      <c r="P634" s="86">
        <v>301</v>
      </c>
      <c r="Q634" s="86">
        <v>31</v>
      </c>
    </row>
    <row r="635" spans="1:17">
      <c r="A635" s="86" t="s">
        <v>9350</v>
      </c>
      <c r="B635" s="86" t="s">
        <v>9189</v>
      </c>
      <c r="C635" s="92" t="s">
        <v>9190</v>
      </c>
      <c r="D635" s="86" t="s">
        <v>5728</v>
      </c>
      <c r="H635" s="136"/>
      <c r="J635" s="92"/>
      <c r="K635" s="86" t="s">
        <v>5728</v>
      </c>
    </row>
    <row r="636" spans="1:17">
      <c r="A636" s="86" t="s">
        <v>9357</v>
      </c>
      <c r="B636" s="86" t="s">
        <v>9192</v>
      </c>
      <c r="C636" s="92" t="s">
        <v>9193</v>
      </c>
      <c r="D636" s="93" t="s">
        <v>9194</v>
      </c>
      <c r="E636" s="86">
        <v>637</v>
      </c>
      <c r="F636" s="86">
        <v>541</v>
      </c>
      <c r="G636" s="86">
        <v>768.5</v>
      </c>
      <c r="H636" s="136">
        <v>4.0000000000000001E-218</v>
      </c>
      <c r="I636" s="86">
        <v>513</v>
      </c>
      <c r="J636" s="92">
        <v>74.5</v>
      </c>
      <c r="K636" s="86" t="s">
        <v>9195</v>
      </c>
      <c r="L636" s="86">
        <v>637</v>
      </c>
      <c r="M636" s="86">
        <v>537</v>
      </c>
      <c r="N636" s="86">
        <v>672</v>
      </c>
      <c r="O636" s="86">
        <v>0</v>
      </c>
      <c r="P636" s="86">
        <v>553</v>
      </c>
      <c r="Q636" s="86">
        <v>62</v>
      </c>
    </row>
    <row r="637" spans="1:17">
      <c r="A637" s="86" t="s">
        <v>9370</v>
      </c>
      <c r="B637" s="86" t="s">
        <v>9197</v>
      </c>
      <c r="C637" s="92" t="s">
        <v>9198</v>
      </c>
      <c r="D637" s="93" t="s">
        <v>9199</v>
      </c>
      <c r="E637" s="86">
        <v>95</v>
      </c>
      <c r="F637" s="86">
        <v>87</v>
      </c>
      <c r="G637" s="86">
        <v>79.3</v>
      </c>
      <c r="H637" s="136">
        <v>1.6999999999999999E-11</v>
      </c>
      <c r="I637" s="86">
        <v>94</v>
      </c>
      <c r="J637" s="92">
        <v>51.1</v>
      </c>
      <c r="K637" s="86" t="s">
        <v>5728</v>
      </c>
      <c r="O637" s="136"/>
    </row>
    <row r="638" spans="1:17">
      <c r="A638" s="86" t="s">
        <v>9381</v>
      </c>
      <c r="B638" s="86" t="s">
        <v>9201</v>
      </c>
      <c r="C638" s="92" t="s">
        <v>9202</v>
      </c>
      <c r="D638" s="93" t="s">
        <v>9203</v>
      </c>
      <c r="E638" s="86">
        <v>199</v>
      </c>
      <c r="F638" s="86">
        <v>226</v>
      </c>
      <c r="G638" s="86">
        <v>125.2</v>
      </c>
      <c r="H638" s="136">
        <v>5.5999999999999998E-25</v>
      </c>
      <c r="I638" s="86">
        <v>231</v>
      </c>
      <c r="J638" s="92">
        <v>34.200000000000003</v>
      </c>
      <c r="K638" s="86" t="s">
        <v>9204</v>
      </c>
      <c r="L638" s="86">
        <v>199</v>
      </c>
      <c r="M638" s="86">
        <v>225</v>
      </c>
      <c r="N638" s="86">
        <v>107</v>
      </c>
      <c r="O638" s="86">
        <v>6.0000000000000005E-29</v>
      </c>
      <c r="P638" s="86">
        <v>229</v>
      </c>
      <c r="Q638" s="86">
        <v>31</v>
      </c>
    </row>
    <row r="639" spans="1:17">
      <c r="A639" s="86" t="s">
        <v>9386</v>
      </c>
      <c r="B639" s="86" t="s">
        <v>9206</v>
      </c>
      <c r="C639" s="92" t="s">
        <v>9207</v>
      </c>
      <c r="D639" s="93" t="s">
        <v>9208</v>
      </c>
      <c r="E639" s="86">
        <v>211</v>
      </c>
      <c r="F639" s="86">
        <v>208</v>
      </c>
      <c r="G639" s="86">
        <v>174.1</v>
      </c>
      <c r="H639" s="136">
        <v>1.1E-39</v>
      </c>
      <c r="I639" s="86">
        <v>201</v>
      </c>
      <c r="J639" s="92">
        <v>47.8</v>
      </c>
      <c r="K639" s="86" t="s">
        <v>9209</v>
      </c>
      <c r="L639" s="86">
        <v>211</v>
      </c>
      <c r="M639" s="86">
        <v>204</v>
      </c>
      <c r="N639" s="86">
        <v>141</v>
      </c>
      <c r="O639" s="86">
        <v>3.0000000000000003E-42</v>
      </c>
      <c r="P639" s="86">
        <v>195</v>
      </c>
      <c r="Q639" s="86">
        <v>38</v>
      </c>
    </row>
    <row r="640" spans="1:17">
      <c r="A640" s="86" t="s">
        <v>9392</v>
      </c>
      <c r="B640" s="86" t="s">
        <v>9211</v>
      </c>
      <c r="C640" s="92" t="s">
        <v>9212</v>
      </c>
      <c r="D640" s="93" t="s">
        <v>9213</v>
      </c>
      <c r="E640" s="86">
        <v>175</v>
      </c>
      <c r="F640" s="86">
        <v>177</v>
      </c>
      <c r="G640" s="86">
        <v>359</v>
      </c>
      <c r="H640" s="136">
        <v>2E-95</v>
      </c>
      <c r="I640" s="86">
        <v>174</v>
      </c>
      <c r="J640" s="92">
        <v>93.7</v>
      </c>
      <c r="K640" s="86" t="s">
        <v>9214</v>
      </c>
      <c r="L640" s="86">
        <v>175</v>
      </c>
      <c r="M640" s="86">
        <v>174</v>
      </c>
      <c r="N640" s="86">
        <v>333</v>
      </c>
      <c r="O640" s="86">
        <v>6.0000000000000004E-119</v>
      </c>
      <c r="P640" s="86">
        <v>174</v>
      </c>
      <c r="Q640" s="86">
        <v>88</v>
      </c>
    </row>
    <row r="641" spans="1:17">
      <c r="A641" s="86" t="s">
        <v>9397</v>
      </c>
      <c r="B641" s="86" t="s">
        <v>9216</v>
      </c>
      <c r="C641" s="92" t="s">
        <v>9217</v>
      </c>
      <c r="D641" s="93" t="s">
        <v>9218</v>
      </c>
      <c r="E641" s="86">
        <v>396</v>
      </c>
      <c r="F641" s="86">
        <v>392</v>
      </c>
      <c r="G641" s="86">
        <v>358.2</v>
      </c>
      <c r="H641" s="136">
        <v>7.8000000000000004E-95</v>
      </c>
      <c r="I641" s="86">
        <v>398</v>
      </c>
      <c r="J641" s="92">
        <v>47</v>
      </c>
      <c r="K641" s="86" t="s">
        <v>9219</v>
      </c>
      <c r="L641" s="86">
        <v>396</v>
      </c>
      <c r="M641" s="86">
        <v>427</v>
      </c>
      <c r="N641" s="86">
        <v>272</v>
      </c>
      <c r="O641" s="86">
        <v>1E-87</v>
      </c>
      <c r="P641" s="86">
        <v>429</v>
      </c>
      <c r="Q641" s="86">
        <v>38</v>
      </c>
    </row>
    <row r="642" spans="1:17">
      <c r="A642" s="86" t="s">
        <v>9404</v>
      </c>
      <c r="B642" s="86" t="s">
        <v>9221</v>
      </c>
      <c r="C642" s="92" t="s">
        <v>9222</v>
      </c>
      <c r="D642" s="93" t="s">
        <v>9223</v>
      </c>
      <c r="E642" s="86">
        <v>198</v>
      </c>
      <c r="F642" s="86">
        <v>169</v>
      </c>
      <c r="G642" s="86">
        <v>168.7</v>
      </c>
      <c r="H642" s="136">
        <v>4.4000000000000001E-38</v>
      </c>
      <c r="I642" s="86">
        <v>198</v>
      </c>
      <c r="J642" s="92">
        <v>51.5</v>
      </c>
      <c r="K642" s="86" t="s">
        <v>9224</v>
      </c>
      <c r="L642" s="86">
        <v>198</v>
      </c>
      <c r="M642" s="86">
        <v>189</v>
      </c>
      <c r="N642" s="86">
        <v>139</v>
      </c>
      <c r="O642" s="86">
        <v>1E-41</v>
      </c>
      <c r="P642" s="86">
        <v>213</v>
      </c>
      <c r="Q642" s="86">
        <v>45</v>
      </c>
    </row>
    <row r="643" spans="1:17">
      <c r="A643" s="86" t="s">
        <v>9415</v>
      </c>
      <c r="B643" s="86" t="s">
        <v>9226</v>
      </c>
      <c r="C643" s="92" t="s">
        <v>9227</v>
      </c>
      <c r="D643" s="93" t="s">
        <v>9228</v>
      </c>
      <c r="E643" s="86">
        <v>132</v>
      </c>
      <c r="F643" s="86">
        <v>135</v>
      </c>
      <c r="G643" s="86">
        <v>149.4</v>
      </c>
      <c r="H643" s="86">
        <v>1.8E-32</v>
      </c>
      <c r="I643" s="86">
        <v>133</v>
      </c>
      <c r="J643" s="92">
        <v>57.9</v>
      </c>
      <c r="K643" s="86" t="s">
        <v>9229</v>
      </c>
      <c r="L643" s="86">
        <v>132</v>
      </c>
      <c r="M643" s="86">
        <v>137</v>
      </c>
      <c r="N643" s="86">
        <v>117</v>
      </c>
      <c r="O643" s="86">
        <v>1.9999999999999999E-34</v>
      </c>
      <c r="P643" s="86">
        <v>136</v>
      </c>
      <c r="Q643" s="86">
        <v>53</v>
      </c>
    </row>
    <row r="644" spans="1:17">
      <c r="A644" s="86" t="s">
        <v>9421</v>
      </c>
      <c r="B644" s="86" t="s">
        <v>9231</v>
      </c>
      <c r="C644" s="92" t="s">
        <v>9232</v>
      </c>
      <c r="D644" s="86" t="s">
        <v>5728</v>
      </c>
      <c r="J644" s="92"/>
      <c r="K644" s="86" t="s">
        <v>9233</v>
      </c>
      <c r="L644" s="86">
        <v>89</v>
      </c>
      <c r="M644" s="86">
        <v>97</v>
      </c>
      <c r="N644" s="86">
        <v>60.8</v>
      </c>
      <c r="O644" s="86">
        <v>2.0000000000000001E-13</v>
      </c>
      <c r="P644" s="86">
        <v>60</v>
      </c>
      <c r="Q644" s="86">
        <v>52</v>
      </c>
    </row>
    <row r="645" spans="1:17">
      <c r="A645" s="86" t="s">
        <v>9427</v>
      </c>
      <c r="B645" s="86" t="s">
        <v>9235</v>
      </c>
      <c r="C645" s="92" t="s">
        <v>9236</v>
      </c>
      <c r="D645" s="93" t="s">
        <v>9237</v>
      </c>
      <c r="E645" s="86">
        <v>715</v>
      </c>
      <c r="F645" s="86">
        <v>717</v>
      </c>
      <c r="G645" s="86">
        <v>915.6</v>
      </c>
      <c r="H645" s="136">
        <v>2.3000000000000001E-262</v>
      </c>
      <c r="I645" s="86">
        <v>716</v>
      </c>
      <c r="J645" s="92">
        <v>62.8</v>
      </c>
      <c r="K645" s="86" t="s">
        <v>9238</v>
      </c>
      <c r="L645" s="86">
        <v>715</v>
      </c>
      <c r="M645" s="86">
        <v>689</v>
      </c>
      <c r="N645" s="86">
        <v>728</v>
      </c>
      <c r="O645" s="136">
        <v>0</v>
      </c>
      <c r="P645" s="86">
        <v>692</v>
      </c>
      <c r="Q645" s="86">
        <v>54</v>
      </c>
    </row>
    <row r="646" spans="1:17">
      <c r="A646" s="86" t="s">
        <v>9431</v>
      </c>
      <c r="B646" s="86" t="s">
        <v>9240</v>
      </c>
      <c r="C646" s="92" t="s">
        <v>9241</v>
      </c>
      <c r="D646" s="93" t="s">
        <v>9242</v>
      </c>
      <c r="E646" s="86">
        <v>182</v>
      </c>
      <c r="F646" s="86">
        <v>183</v>
      </c>
      <c r="G646" s="86">
        <v>175.6</v>
      </c>
      <c r="H646" s="136">
        <v>3.2999999999999999E-40</v>
      </c>
      <c r="I646" s="86">
        <v>145</v>
      </c>
      <c r="J646" s="92">
        <v>62.1</v>
      </c>
      <c r="K646" s="86" t="s">
        <v>9243</v>
      </c>
      <c r="L646" s="86">
        <v>182</v>
      </c>
      <c r="M646" s="86">
        <v>187</v>
      </c>
      <c r="N646" s="86">
        <v>91.7</v>
      </c>
      <c r="O646" s="136">
        <v>1.9999999999999999E-23</v>
      </c>
      <c r="P646" s="86">
        <v>126</v>
      </c>
      <c r="Q646" s="86">
        <v>41</v>
      </c>
    </row>
    <row r="647" spans="1:17">
      <c r="A647" s="86" t="s">
        <v>9434</v>
      </c>
      <c r="B647" s="86" t="s">
        <v>9245</v>
      </c>
      <c r="C647" s="92" t="s">
        <v>9246</v>
      </c>
      <c r="D647" s="93" t="s">
        <v>9247</v>
      </c>
      <c r="E647" s="86">
        <v>155</v>
      </c>
      <c r="F647" s="86">
        <v>151</v>
      </c>
      <c r="G647" s="86">
        <v>95.5</v>
      </c>
      <c r="H647" s="136">
        <v>3.7E-16</v>
      </c>
      <c r="I647" s="86">
        <v>131</v>
      </c>
      <c r="J647" s="92">
        <v>67.2</v>
      </c>
      <c r="K647" s="86" t="s">
        <v>9248</v>
      </c>
      <c r="L647" s="86">
        <v>155</v>
      </c>
      <c r="M647" s="86">
        <v>167</v>
      </c>
      <c r="N647" s="86">
        <v>124</v>
      </c>
      <c r="O647" s="136">
        <v>1.9999999999999999E-36</v>
      </c>
      <c r="P647" s="86">
        <v>130</v>
      </c>
      <c r="Q647" s="86">
        <v>53</v>
      </c>
    </row>
    <row r="648" spans="1:17">
      <c r="A648" s="86" t="s">
        <v>9438</v>
      </c>
      <c r="B648" s="86" t="s">
        <v>9250</v>
      </c>
      <c r="C648" s="92" t="s">
        <v>9251</v>
      </c>
      <c r="D648" s="93" t="s">
        <v>5728</v>
      </c>
      <c r="J648" s="92"/>
      <c r="K648" s="86" t="s">
        <v>5728</v>
      </c>
    </row>
    <row r="649" spans="1:17">
      <c r="A649" s="86" t="s">
        <v>9438</v>
      </c>
      <c r="B649" s="86" t="s">
        <v>9252</v>
      </c>
      <c r="C649" s="92" t="s">
        <v>9251</v>
      </c>
      <c r="D649" s="93" t="s">
        <v>5728</v>
      </c>
      <c r="J649" s="92"/>
      <c r="K649" s="86" t="s">
        <v>5728</v>
      </c>
    </row>
    <row r="650" spans="1:17">
      <c r="A650" s="86" t="s">
        <v>9438</v>
      </c>
      <c r="B650" s="86" t="s">
        <v>9253</v>
      </c>
      <c r="C650" s="92" t="s">
        <v>9251</v>
      </c>
      <c r="D650" s="93" t="s">
        <v>5728</v>
      </c>
      <c r="H650" s="136"/>
      <c r="J650" s="92"/>
      <c r="K650" s="86" t="s">
        <v>5728</v>
      </c>
    </row>
    <row r="651" spans="1:17">
      <c r="A651" s="86" t="s">
        <v>9438</v>
      </c>
      <c r="B651" s="86" t="s">
        <v>9254</v>
      </c>
      <c r="C651" s="92" t="s">
        <v>9251</v>
      </c>
      <c r="D651" s="93" t="s">
        <v>5728</v>
      </c>
      <c r="J651" s="92"/>
      <c r="K651" s="86" t="s">
        <v>5728</v>
      </c>
    </row>
    <row r="652" spans="1:17">
      <c r="A652" s="86" t="s">
        <v>9443</v>
      </c>
      <c r="B652" s="86" t="s">
        <v>9256</v>
      </c>
      <c r="C652" s="92" t="s">
        <v>9257</v>
      </c>
      <c r="D652" s="93" t="s">
        <v>9258</v>
      </c>
      <c r="E652" s="86">
        <v>159</v>
      </c>
      <c r="F652" s="86">
        <v>500</v>
      </c>
      <c r="G652" s="86">
        <v>251.9</v>
      </c>
      <c r="H652" s="136">
        <v>3.1999999999999999E-63</v>
      </c>
      <c r="I652" s="86">
        <v>157</v>
      </c>
      <c r="J652" s="92">
        <v>73.2</v>
      </c>
      <c r="K652" s="86" t="s">
        <v>9259</v>
      </c>
      <c r="L652" s="86">
        <v>159</v>
      </c>
      <c r="M652" s="86">
        <v>502</v>
      </c>
      <c r="N652" s="86">
        <v>204</v>
      </c>
      <c r="O652" s="136">
        <v>5.0000000000000003E-64</v>
      </c>
      <c r="P652" s="86">
        <v>157</v>
      </c>
      <c r="Q652" s="86">
        <v>64</v>
      </c>
    </row>
    <row r="653" spans="1:17">
      <c r="A653" s="86" t="s">
        <v>9443</v>
      </c>
      <c r="B653" s="86" t="s">
        <v>9260</v>
      </c>
      <c r="C653" s="92" t="s">
        <v>9257</v>
      </c>
      <c r="D653" s="93" t="s">
        <v>9261</v>
      </c>
      <c r="E653" s="86">
        <v>177</v>
      </c>
      <c r="F653" s="86">
        <v>503</v>
      </c>
      <c r="G653" s="86">
        <v>252.7</v>
      </c>
      <c r="H653" s="136">
        <v>2.0999999999999999E-63</v>
      </c>
      <c r="I653" s="86">
        <v>172</v>
      </c>
      <c r="J653" s="92">
        <v>71.5</v>
      </c>
      <c r="K653" s="86" t="s">
        <v>9259</v>
      </c>
      <c r="L653" s="86">
        <v>177</v>
      </c>
      <c r="M653" s="86">
        <v>502</v>
      </c>
      <c r="N653" s="86">
        <v>217</v>
      </c>
      <c r="O653" s="136">
        <v>1.0000000000000001E-68</v>
      </c>
      <c r="P653" s="86">
        <v>190</v>
      </c>
      <c r="Q653" s="86">
        <v>57</v>
      </c>
    </row>
    <row r="654" spans="1:17">
      <c r="A654" s="86" t="s">
        <v>9443</v>
      </c>
      <c r="B654" s="86" t="s">
        <v>9262</v>
      </c>
      <c r="C654" s="92" t="s">
        <v>9257</v>
      </c>
      <c r="D654" s="93" t="s">
        <v>9263</v>
      </c>
      <c r="E654" s="86">
        <v>191</v>
      </c>
      <c r="F654" s="86">
        <v>487</v>
      </c>
      <c r="G654" s="86">
        <v>283.5</v>
      </c>
      <c r="H654" s="86">
        <v>1.2000000000000001E-72</v>
      </c>
      <c r="I654" s="86">
        <v>191</v>
      </c>
      <c r="J654" s="92">
        <v>69.599999999999994</v>
      </c>
      <c r="K654" s="86" t="s">
        <v>9259</v>
      </c>
      <c r="L654" s="86">
        <v>191</v>
      </c>
      <c r="M654" s="86">
        <v>502</v>
      </c>
      <c r="N654" s="86">
        <v>229</v>
      </c>
      <c r="O654" s="86">
        <v>4.9999999999999998E-73</v>
      </c>
      <c r="P654" s="86">
        <v>187</v>
      </c>
      <c r="Q654" s="86">
        <v>62</v>
      </c>
    </row>
    <row r="655" spans="1:17">
      <c r="A655" s="86" t="s">
        <v>9443</v>
      </c>
      <c r="B655" s="86" t="s">
        <v>9264</v>
      </c>
      <c r="C655" s="92" t="s">
        <v>9257</v>
      </c>
      <c r="D655" s="93" t="s">
        <v>9263</v>
      </c>
      <c r="E655" s="86">
        <v>191</v>
      </c>
      <c r="F655" s="86">
        <v>487</v>
      </c>
      <c r="G655" s="86">
        <v>285.39999999999998</v>
      </c>
      <c r="H655" s="136">
        <v>3.0999999999999997E-73</v>
      </c>
      <c r="I655" s="86">
        <v>191</v>
      </c>
      <c r="J655" s="92">
        <v>70.2</v>
      </c>
      <c r="K655" s="86" t="s">
        <v>9259</v>
      </c>
      <c r="L655" s="86">
        <v>191</v>
      </c>
      <c r="M655" s="86">
        <v>502</v>
      </c>
      <c r="N655" s="86">
        <v>230</v>
      </c>
      <c r="O655" s="86">
        <v>1E-73</v>
      </c>
      <c r="P655" s="86">
        <v>187</v>
      </c>
      <c r="Q655" s="86">
        <v>63</v>
      </c>
    </row>
    <row r="656" spans="1:17">
      <c r="A656" s="86" t="s">
        <v>9448</v>
      </c>
      <c r="B656" s="86" t="s">
        <v>9266</v>
      </c>
      <c r="C656" s="92" t="s">
        <v>9267</v>
      </c>
      <c r="D656" s="93" t="s">
        <v>9268</v>
      </c>
      <c r="E656" s="86">
        <v>546</v>
      </c>
      <c r="F656" s="86">
        <v>609</v>
      </c>
      <c r="G656" s="86">
        <v>773.5</v>
      </c>
      <c r="H656" s="136">
        <v>1.1E-219</v>
      </c>
      <c r="I656" s="86">
        <v>543</v>
      </c>
      <c r="J656" s="92">
        <v>73.5</v>
      </c>
      <c r="K656" s="86" t="s">
        <v>9269</v>
      </c>
      <c r="L656" s="86">
        <v>546</v>
      </c>
      <c r="M656" s="86">
        <v>590</v>
      </c>
      <c r="N656" s="86">
        <v>684</v>
      </c>
      <c r="O656" s="136">
        <v>0</v>
      </c>
      <c r="P656" s="86">
        <v>546</v>
      </c>
      <c r="Q656" s="86">
        <v>64</v>
      </c>
    </row>
    <row r="657" spans="1:17">
      <c r="A657" s="86" t="s">
        <v>9453</v>
      </c>
      <c r="B657" s="86" t="s">
        <v>9271</v>
      </c>
      <c r="C657" s="92" t="s">
        <v>9272</v>
      </c>
      <c r="D657" s="93" t="s">
        <v>5728</v>
      </c>
      <c r="H657" s="136"/>
      <c r="J657" s="92"/>
      <c r="K657" s="86" t="s">
        <v>5728</v>
      </c>
      <c r="O657" s="136"/>
    </row>
    <row r="658" spans="1:17">
      <c r="A658" s="86" t="s">
        <v>9453</v>
      </c>
      <c r="B658" s="86" t="s">
        <v>9273</v>
      </c>
      <c r="C658" s="92" t="s">
        <v>9272</v>
      </c>
      <c r="D658" s="93" t="s">
        <v>9274</v>
      </c>
      <c r="E658" s="86">
        <v>225</v>
      </c>
      <c r="F658" s="86">
        <v>459</v>
      </c>
      <c r="G658" s="86">
        <v>112.8</v>
      </c>
      <c r="H658" s="136">
        <v>3.2000000000000002E-21</v>
      </c>
      <c r="I658" s="86">
        <v>94</v>
      </c>
      <c r="J658" s="92">
        <v>63.8</v>
      </c>
      <c r="K658" s="86" t="s">
        <v>9275</v>
      </c>
      <c r="L658" s="86">
        <v>225</v>
      </c>
      <c r="M658" s="86">
        <v>458</v>
      </c>
      <c r="N658" s="86">
        <v>91.3</v>
      </c>
      <c r="O658" s="136">
        <v>3.9999999999999996E-21</v>
      </c>
      <c r="P658" s="86">
        <v>93</v>
      </c>
      <c r="Q658" s="86">
        <v>61</v>
      </c>
    </row>
    <row r="659" spans="1:17">
      <c r="A659" s="86" t="s">
        <v>9458</v>
      </c>
      <c r="B659" s="86" t="s">
        <v>9277</v>
      </c>
      <c r="C659" s="92" t="s">
        <v>9278</v>
      </c>
      <c r="D659" s="93" t="s">
        <v>9279</v>
      </c>
      <c r="E659" s="86">
        <v>532</v>
      </c>
      <c r="F659" s="86">
        <v>540</v>
      </c>
      <c r="G659" s="86">
        <v>654.1</v>
      </c>
      <c r="H659" s="136">
        <v>9.1999999999999998E-184</v>
      </c>
      <c r="I659" s="86">
        <v>525</v>
      </c>
      <c r="J659" s="92">
        <v>61.1</v>
      </c>
      <c r="K659" s="86" t="s">
        <v>9280</v>
      </c>
      <c r="L659" s="86">
        <v>532</v>
      </c>
      <c r="M659" s="86">
        <v>503</v>
      </c>
      <c r="N659" s="86">
        <v>606</v>
      </c>
      <c r="O659" s="136">
        <v>0</v>
      </c>
      <c r="P659" s="86">
        <v>491</v>
      </c>
      <c r="Q659" s="86">
        <v>58</v>
      </c>
    </row>
    <row r="660" spans="1:17">
      <c r="A660" s="86" t="s">
        <v>9463</v>
      </c>
      <c r="B660" s="86" t="s">
        <v>9282</v>
      </c>
      <c r="C660" s="92" t="s">
        <v>9283</v>
      </c>
      <c r="D660" s="86" t="s">
        <v>5728</v>
      </c>
      <c r="H660" s="136"/>
      <c r="J660" s="92"/>
      <c r="K660" s="86" t="s">
        <v>5728</v>
      </c>
      <c r="O660" s="136"/>
    </row>
    <row r="661" spans="1:17">
      <c r="A661" s="86" t="s">
        <v>9463</v>
      </c>
      <c r="B661" s="86" t="s">
        <v>9284</v>
      </c>
      <c r="C661" s="92" t="s">
        <v>9283</v>
      </c>
      <c r="D661" s="86" t="s">
        <v>5728</v>
      </c>
      <c r="H661" s="136"/>
      <c r="J661" s="92"/>
      <c r="K661" s="86" t="s">
        <v>5728</v>
      </c>
      <c r="O661" s="136"/>
    </row>
    <row r="662" spans="1:17">
      <c r="A662" s="86" t="s">
        <v>9468</v>
      </c>
      <c r="B662" s="86" t="s">
        <v>9286</v>
      </c>
      <c r="C662" s="92" t="s">
        <v>9287</v>
      </c>
      <c r="D662" s="93" t="s">
        <v>9288</v>
      </c>
      <c r="E662" s="86">
        <v>779</v>
      </c>
      <c r="F662" s="86">
        <v>751</v>
      </c>
      <c r="G662" s="86">
        <v>867.5</v>
      </c>
      <c r="H662" s="136">
        <v>7.8000000000000006E-248</v>
      </c>
      <c r="I662" s="86">
        <v>643</v>
      </c>
      <c r="J662" s="92">
        <v>67.5</v>
      </c>
      <c r="K662" s="86" t="s">
        <v>9289</v>
      </c>
      <c r="L662" s="86">
        <v>779</v>
      </c>
      <c r="M662" s="86">
        <v>725</v>
      </c>
      <c r="N662" s="86">
        <v>709</v>
      </c>
      <c r="O662" s="136">
        <v>0</v>
      </c>
      <c r="P662" s="86">
        <v>646</v>
      </c>
      <c r="Q662" s="86">
        <v>56</v>
      </c>
    </row>
    <row r="663" spans="1:17">
      <c r="A663" s="86" t="s">
        <v>9473</v>
      </c>
      <c r="B663" s="86" t="s">
        <v>9291</v>
      </c>
      <c r="C663" s="92" t="s">
        <v>9292</v>
      </c>
      <c r="D663" s="93" t="s">
        <v>9293</v>
      </c>
      <c r="E663" s="86">
        <v>699</v>
      </c>
      <c r="F663" s="86">
        <v>1354</v>
      </c>
      <c r="G663" s="86">
        <v>964.1</v>
      </c>
      <c r="H663" s="136">
        <v>5.4999999999999995E-277</v>
      </c>
      <c r="I663" s="86">
        <v>638</v>
      </c>
      <c r="J663" s="92">
        <v>72.099999999999994</v>
      </c>
      <c r="K663" s="86" t="s">
        <v>9294</v>
      </c>
      <c r="L663" s="86">
        <v>699</v>
      </c>
      <c r="M663" s="86">
        <v>703</v>
      </c>
      <c r="N663" s="86">
        <v>842</v>
      </c>
      <c r="O663" s="136">
        <v>0</v>
      </c>
      <c r="P663" s="86">
        <v>695</v>
      </c>
      <c r="Q663" s="86">
        <v>59</v>
      </c>
    </row>
    <row r="664" spans="1:17">
      <c r="A664" s="86" t="s">
        <v>9476</v>
      </c>
      <c r="B664" s="86" t="s">
        <v>9296</v>
      </c>
      <c r="C664" s="92" t="s">
        <v>9297</v>
      </c>
      <c r="D664" s="93" t="s">
        <v>9298</v>
      </c>
      <c r="E664" s="86">
        <v>165</v>
      </c>
      <c r="F664" s="86">
        <v>159</v>
      </c>
      <c r="G664" s="86">
        <v>141</v>
      </c>
      <c r="H664" s="136">
        <v>8.2000000000000007E-30</v>
      </c>
      <c r="I664" s="86">
        <v>165</v>
      </c>
      <c r="J664" s="92">
        <v>51.5</v>
      </c>
      <c r="K664" s="86" t="s">
        <v>9299</v>
      </c>
      <c r="L664" s="86">
        <v>165</v>
      </c>
      <c r="M664" s="86">
        <v>155</v>
      </c>
      <c r="N664" s="86">
        <v>94</v>
      </c>
      <c r="O664" s="136">
        <v>9.0000000000000002E-25</v>
      </c>
      <c r="P664" s="86">
        <v>172</v>
      </c>
      <c r="Q664" s="86">
        <v>42</v>
      </c>
    </row>
    <row r="665" spans="1:17">
      <c r="A665" s="86" t="s">
        <v>9481</v>
      </c>
      <c r="B665" s="86" t="s">
        <v>9301</v>
      </c>
      <c r="C665" s="92" t="s">
        <v>9302</v>
      </c>
      <c r="D665" s="93" t="s">
        <v>5728</v>
      </c>
      <c r="J665" s="92"/>
      <c r="K665" s="86" t="s">
        <v>5728</v>
      </c>
    </row>
    <row r="666" spans="1:17">
      <c r="A666" s="86" t="s">
        <v>9481</v>
      </c>
      <c r="B666" s="86" t="s">
        <v>9303</v>
      </c>
      <c r="C666" s="92" t="s">
        <v>9302</v>
      </c>
      <c r="D666" s="93" t="s">
        <v>5728</v>
      </c>
      <c r="H666" s="136"/>
      <c r="J666" s="92"/>
      <c r="K666" s="86" t="s">
        <v>5728</v>
      </c>
      <c r="O666" s="136"/>
    </row>
    <row r="667" spans="1:17">
      <c r="A667" s="86" t="s">
        <v>9486</v>
      </c>
      <c r="B667" s="86" t="s">
        <v>9305</v>
      </c>
      <c r="C667" s="92" t="s">
        <v>9306</v>
      </c>
      <c r="D667" s="93" t="s">
        <v>9307</v>
      </c>
      <c r="E667" s="86">
        <v>99</v>
      </c>
      <c r="F667" s="86">
        <v>674</v>
      </c>
      <c r="G667" s="86">
        <v>81.599999999999994</v>
      </c>
      <c r="H667" s="136">
        <v>3.5E-12</v>
      </c>
      <c r="I667" s="86">
        <v>72</v>
      </c>
      <c r="J667" s="92">
        <v>56.9</v>
      </c>
      <c r="K667" s="86" t="s">
        <v>9308</v>
      </c>
      <c r="L667" s="86">
        <v>99</v>
      </c>
      <c r="M667" s="86">
        <v>678</v>
      </c>
      <c r="N667" s="86">
        <v>73.599999999999994</v>
      </c>
      <c r="O667" s="136">
        <v>9.9999999999999998E-17</v>
      </c>
      <c r="P667" s="86">
        <v>72</v>
      </c>
      <c r="Q667" s="86">
        <v>49</v>
      </c>
    </row>
    <row r="668" spans="1:17">
      <c r="A668" s="86" t="s">
        <v>9486</v>
      </c>
      <c r="B668" s="86" t="s">
        <v>9309</v>
      </c>
      <c r="C668" s="92" t="s">
        <v>9306</v>
      </c>
      <c r="D668" s="93" t="s">
        <v>9310</v>
      </c>
      <c r="E668" s="86">
        <v>99</v>
      </c>
      <c r="F668" s="86">
        <v>675</v>
      </c>
      <c r="G668" s="86">
        <v>82</v>
      </c>
      <c r="H668" s="136">
        <v>2.6999999999999998E-12</v>
      </c>
      <c r="I668" s="86">
        <v>72</v>
      </c>
      <c r="J668" s="92">
        <v>58.3</v>
      </c>
      <c r="K668" s="86" t="s">
        <v>9311</v>
      </c>
      <c r="L668" s="86">
        <v>99</v>
      </c>
      <c r="M668" s="86">
        <v>674</v>
      </c>
      <c r="N668" s="86">
        <v>74.3</v>
      </c>
      <c r="O668" s="136">
        <v>9.9999999999999998E-17</v>
      </c>
      <c r="P668" s="86">
        <v>52</v>
      </c>
      <c r="Q668" s="86">
        <v>62</v>
      </c>
    </row>
    <row r="669" spans="1:17">
      <c r="A669" s="86" t="s">
        <v>9489</v>
      </c>
      <c r="B669" s="86" t="s">
        <v>29428</v>
      </c>
      <c r="C669" s="92" t="s">
        <v>29429</v>
      </c>
      <c r="D669" s="93" t="s">
        <v>29430</v>
      </c>
      <c r="E669" s="86">
        <v>294</v>
      </c>
      <c r="F669" s="86">
        <v>587</v>
      </c>
      <c r="G669" s="86">
        <v>282</v>
      </c>
      <c r="H669" s="136">
        <v>5.2999999999999996E-72</v>
      </c>
      <c r="I669" s="86">
        <v>284</v>
      </c>
      <c r="J669" s="92">
        <v>57</v>
      </c>
      <c r="K669" s="86" t="s">
        <v>17710</v>
      </c>
      <c r="L669" s="86">
        <v>294</v>
      </c>
      <c r="M669" s="86">
        <v>590</v>
      </c>
      <c r="N669" s="86">
        <v>283</v>
      </c>
      <c r="O669" s="136">
        <v>2E-91</v>
      </c>
      <c r="P669" s="86">
        <v>272</v>
      </c>
      <c r="Q669" s="86">
        <v>55</v>
      </c>
    </row>
    <row r="670" spans="1:17">
      <c r="A670" s="86" t="s">
        <v>9489</v>
      </c>
      <c r="B670" s="86" t="s">
        <v>29431</v>
      </c>
      <c r="C670" s="92" t="s">
        <v>29429</v>
      </c>
      <c r="D670" s="93" t="s">
        <v>29432</v>
      </c>
      <c r="E670" s="86">
        <v>223</v>
      </c>
      <c r="F670" s="86">
        <v>587</v>
      </c>
      <c r="G670" s="86">
        <v>280</v>
      </c>
      <c r="H670" s="136">
        <v>1.5000000000000001E-71</v>
      </c>
      <c r="I670" s="86">
        <v>209</v>
      </c>
      <c r="J670" s="92">
        <v>68.400000000000006</v>
      </c>
      <c r="K670" s="86" t="s">
        <v>17713</v>
      </c>
      <c r="L670" s="86">
        <v>223</v>
      </c>
      <c r="M670" s="86">
        <v>603</v>
      </c>
      <c r="N670" s="86">
        <v>278</v>
      </c>
      <c r="O670" s="136">
        <v>2E-90</v>
      </c>
      <c r="P670" s="86">
        <v>204</v>
      </c>
      <c r="Q670" s="86">
        <v>67</v>
      </c>
    </row>
    <row r="671" spans="1:17">
      <c r="A671" s="86" t="s">
        <v>9492</v>
      </c>
      <c r="B671" s="86" t="s">
        <v>9313</v>
      </c>
      <c r="C671" s="92" t="s">
        <v>9314</v>
      </c>
      <c r="D671" s="93" t="s">
        <v>9315</v>
      </c>
      <c r="E671" s="86">
        <v>132</v>
      </c>
      <c r="F671" s="86">
        <v>953</v>
      </c>
      <c r="G671" s="86">
        <v>155.19999999999999</v>
      </c>
      <c r="H671" s="136">
        <v>3.2999999999999998E-34</v>
      </c>
      <c r="I671" s="86">
        <v>111</v>
      </c>
      <c r="J671" s="92">
        <v>68.5</v>
      </c>
      <c r="K671" s="86" t="s">
        <v>9316</v>
      </c>
      <c r="L671" s="86">
        <v>132</v>
      </c>
      <c r="M671" s="86">
        <v>995</v>
      </c>
      <c r="N671" s="86">
        <v>157</v>
      </c>
      <c r="O671" s="136">
        <v>3.0000000000000001E-45</v>
      </c>
      <c r="P671" s="86">
        <v>111</v>
      </c>
      <c r="Q671" s="86">
        <v>65</v>
      </c>
    </row>
    <row r="672" spans="1:17">
      <c r="A672" s="86" t="s">
        <v>9492</v>
      </c>
      <c r="B672" s="86" t="s">
        <v>9317</v>
      </c>
      <c r="C672" s="92" t="s">
        <v>9314</v>
      </c>
      <c r="D672" s="93" t="s">
        <v>9318</v>
      </c>
      <c r="E672" s="86">
        <v>186</v>
      </c>
      <c r="F672" s="86">
        <v>978</v>
      </c>
      <c r="G672" s="86">
        <v>148.30000000000001</v>
      </c>
      <c r="H672" s="136">
        <v>5.7999999999999999E-32</v>
      </c>
      <c r="I672" s="86">
        <v>162</v>
      </c>
      <c r="J672" s="92">
        <v>51.9</v>
      </c>
      <c r="K672" s="86" t="s">
        <v>9316</v>
      </c>
      <c r="L672" s="86">
        <v>186</v>
      </c>
      <c r="M672" s="86">
        <v>995</v>
      </c>
      <c r="N672" s="86">
        <v>151</v>
      </c>
      <c r="O672" s="136">
        <v>2.0000000000000001E-42</v>
      </c>
      <c r="P672" s="86">
        <v>156</v>
      </c>
      <c r="Q672" s="86">
        <v>51</v>
      </c>
    </row>
    <row r="673" spans="1:17">
      <c r="A673" s="86" t="s">
        <v>9501</v>
      </c>
      <c r="B673" s="86" t="s">
        <v>9320</v>
      </c>
      <c r="C673" s="92" t="s">
        <v>9321</v>
      </c>
      <c r="D673" s="93" t="s">
        <v>9322</v>
      </c>
      <c r="E673" s="86">
        <v>473</v>
      </c>
      <c r="F673" s="86">
        <v>650</v>
      </c>
      <c r="G673" s="86">
        <v>151.4</v>
      </c>
      <c r="H673" s="136">
        <v>1.6999999999999999E-32</v>
      </c>
      <c r="I673" s="86">
        <v>273</v>
      </c>
      <c r="J673" s="92">
        <v>33</v>
      </c>
      <c r="K673" s="86" t="s">
        <v>5728</v>
      </c>
      <c r="O673" s="136"/>
    </row>
    <row r="674" spans="1:17">
      <c r="A674" s="86" t="s">
        <v>9501</v>
      </c>
      <c r="B674" s="86" t="s">
        <v>9323</v>
      </c>
      <c r="C674" s="92" t="s">
        <v>9321</v>
      </c>
      <c r="D674" s="93" t="s">
        <v>9324</v>
      </c>
      <c r="E674" s="86">
        <v>506</v>
      </c>
      <c r="F674" s="86">
        <v>648</v>
      </c>
      <c r="G674" s="86">
        <v>183.7</v>
      </c>
      <c r="H674" s="136">
        <v>3.4000000000000002E-42</v>
      </c>
      <c r="I674" s="86">
        <v>300</v>
      </c>
      <c r="J674" s="92">
        <v>33</v>
      </c>
      <c r="K674" s="86" t="s">
        <v>5728</v>
      </c>
      <c r="O674" s="136"/>
    </row>
    <row r="675" spans="1:17">
      <c r="A675" s="86" t="s">
        <v>9501</v>
      </c>
      <c r="B675" s="86" t="s">
        <v>9325</v>
      </c>
      <c r="C675" s="92" t="s">
        <v>9321</v>
      </c>
      <c r="D675" s="93" t="s">
        <v>9324</v>
      </c>
      <c r="E675" s="86">
        <v>333</v>
      </c>
      <c r="F675" s="86">
        <v>648</v>
      </c>
      <c r="G675" s="86">
        <v>132.1</v>
      </c>
      <c r="H675" s="136">
        <v>7.6E-27</v>
      </c>
      <c r="I675" s="86">
        <v>208</v>
      </c>
      <c r="J675" s="92">
        <v>34.1</v>
      </c>
      <c r="K675" s="86" t="s">
        <v>5728</v>
      </c>
      <c r="O675" s="136"/>
    </row>
    <row r="676" spans="1:17">
      <c r="A676" s="86" t="s">
        <v>9501</v>
      </c>
      <c r="B676" s="86" t="s">
        <v>9326</v>
      </c>
      <c r="C676" s="92" t="s">
        <v>9321</v>
      </c>
      <c r="D676" s="93" t="s">
        <v>9327</v>
      </c>
      <c r="E676" s="86">
        <v>215</v>
      </c>
      <c r="F676" s="86">
        <v>533</v>
      </c>
      <c r="G676" s="86">
        <v>129.80000000000001</v>
      </c>
      <c r="H676" s="136">
        <v>2.5000000000000001E-26</v>
      </c>
      <c r="I676" s="86">
        <v>129</v>
      </c>
      <c r="J676" s="92">
        <v>51.2</v>
      </c>
      <c r="K676" s="86" t="s">
        <v>9328</v>
      </c>
      <c r="L676" s="86">
        <v>215</v>
      </c>
      <c r="M676" s="86">
        <v>777</v>
      </c>
      <c r="N676" s="86">
        <v>73.599999999999994</v>
      </c>
      <c r="O676" s="136">
        <v>5.9999999999999997E-15</v>
      </c>
      <c r="P676" s="86">
        <v>110</v>
      </c>
      <c r="Q676" s="86">
        <v>32</v>
      </c>
    </row>
    <row r="677" spans="1:17">
      <c r="A677" s="86" t="s">
        <v>9501</v>
      </c>
      <c r="B677" s="86" t="s">
        <v>9329</v>
      </c>
      <c r="C677" s="92" t="s">
        <v>9321</v>
      </c>
      <c r="D677" s="93" t="s">
        <v>9330</v>
      </c>
      <c r="E677" s="86">
        <v>272</v>
      </c>
      <c r="F677" s="86">
        <v>348</v>
      </c>
      <c r="G677" s="86">
        <v>149.80000000000001</v>
      </c>
      <c r="H677" s="136">
        <v>2.9E-32</v>
      </c>
      <c r="I677" s="86">
        <v>248</v>
      </c>
      <c r="J677" s="92">
        <v>30.6</v>
      </c>
      <c r="K677" s="86" t="s">
        <v>5728</v>
      </c>
      <c r="O677" s="136"/>
    </row>
    <row r="678" spans="1:17">
      <c r="A678" s="86" t="s">
        <v>9501</v>
      </c>
      <c r="B678" s="86" t="s">
        <v>9331</v>
      </c>
      <c r="C678" s="92" t="s">
        <v>9321</v>
      </c>
      <c r="D678" s="93" t="s">
        <v>9332</v>
      </c>
      <c r="E678" s="86">
        <v>194</v>
      </c>
      <c r="F678" s="86">
        <v>642</v>
      </c>
      <c r="G678" s="86">
        <v>131</v>
      </c>
      <c r="H678" s="136">
        <v>9.9000000000000007E-27</v>
      </c>
      <c r="I678" s="86">
        <v>218</v>
      </c>
      <c r="J678" s="92">
        <v>33.5</v>
      </c>
      <c r="K678" s="86" t="s">
        <v>5728</v>
      </c>
      <c r="O678" s="136"/>
    </row>
    <row r="679" spans="1:17">
      <c r="A679" s="86" t="s">
        <v>9506</v>
      </c>
      <c r="B679" s="86" t="s">
        <v>9334</v>
      </c>
      <c r="C679" s="92" t="s">
        <v>9335</v>
      </c>
      <c r="D679" s="93" t="s">
        <v>9336</v>
      </c>
      <c r="E679" s="86">
        <v>201</v>
      </c>
      <c r="F679" s="86">
        <v>337</v>
      </c>
      <c r="G679" s="86">
        <v>119</v>
      </c>
      <c r="H679" s="136">
        <v>3.9999999999999998E-23</v>
      </c>
      <c r="I679" s="86">
        <v>194</v>
      </c>
      <c r="J679" s="92">
        <v>37.6</v>
      </c>
      <c r="K679" s="86" t="s">
        <v>5728</v>
      </c>
      <c r="O679" s="136"/>
    </row>
    <row r="680" spans="1:17">
      <c r="A680" s="86" t="s">
        <v>9506</v>
      </c>
      <c r="B680" s="86" t="s">
        <v>9337</v>
      </c>
      <c r="C680" s="92" t="s">
        <v>9335</v>
      </c>
      <c r="D680" s="93" t="s">
        <v>9338</v>
      </c>
      <c r="E680" s="86">
        <v>834</v>
      </c>
      <c r="F680" s="86">
        <v>998</v>
      </c>
      <c r="G680" s="86">
        <v>173.7</v>
      </c>
      <c r="H680" s="136">
        <v>5.6999999999999997E-39</v>
      </c>
      <c r="I680" s="86">
        <v>248</v>
      </c>
      <c r="J680" s="92">
        <v>37.9</v>
      </c>
      <c r="K680" s="86" t="s">
        <v>5728</v>
      </c>
      <c r="O680" s="136"/>
    </row>
    <row r="681" spans="1:17">
      <c r="A681" s="86" t="s">
        <v>9506</v>
      </c>
      <c r="B681" s="86" t="s">
        <v>9339</v>
      </c>
      <c r="C681" s="92" t="s">
        <v>9335</v>
      </c>
      <c r="D681" s="93" t="s">
        <v>9340</v>
      </c>
      <c r="E681" s="86">
        <v>547</v>
      </c>
      <c r="F681" s="86">
        <v>709</v>
      </c>
      <c r="G681" s="86">
        <v>171.8</v>
      </c>
      <c r="H681" s="136">
        <v>1.4E-38</v>
      </c>
      <c r="I681" s="86">
        <v>293</v>
      </c>
      <c r="J681" s="92">
        <v>36.5</v>
      </c>
      <c r="K681" s="86" t="s">
        <v>5728</v>
      </c>
      <c r="O681" s="136"/>
    </row>
    <row r="682" spans="1:17">
      <c r="A682" s="86" t="s">
        <v>9506</v>
      </c>
      <c r="B682" s="86" t="s">
        <v>9341</v>
      </c>
      <c r="C682" s="92" t="s">
        <v>9335</v>
      </c>
      <c r="D682" s="86" t="s">
        <v>5728</v>
      </c>
      <c r="H682" s="136"/>
      <c r="J682" s="92"/>
      <c r="K682" s="86" t="s">
        <v>5728</v>
      </c>
      <c r="O682" s="136"/>
    </row>
    <row r="683" spans="1:17">
      <c r="A683" s="86" t="s">
        <v>9506</v>
      </c>
      <c r="B683" s="86" t="s">
        <v>9342</v>
      </c>
      <c r="C683" s="92" t="s">
        <v>9335</v>
      </c>
      <c r="D683" s="93" t="s">
        <v>5728</v>
      </c>
      <c r="J683" s="92"/>
      <c r="K683" s="86" t="s">
        <v>5728</v>
      </c>
    </row>
    <row r="684" spans="1:17">
      <c r="A684" s="86" t="s">
        <v>9511</v>
      </c>
      <c r="B684" s="86" t="s">
        <v>9344</v>
      </c>
      <c r="C684" s="92" t="s">
        <v>9345</v>
      </c>
      <c r="D684" s="93" t="s">
        <v>9346</v>
      </c>
      <c r="E684" s="86">
        <v>180</v>
      </c>
      <c r="F684" s="86">
        <v>285</v>
      </c>
      <c r="G684" s="86">
        <v>253.8</v>
      </c>
      <c r="H684" s="86">
        <v>9.3999999999999996E-64</v>
      </c>
      <c r="I684" s="86">
        <v>206</v>
      </c>
      <c r="J684" s="92">
        <v>68.900000000000006</v>
      </c>
      <c r="K684" s="86" t="s">
        <v>9347</v>
      </c>
      <c r="L684" s="86">
        <v>180</v>
      </c>
      <c r="M684" s="86">
        <v>219</v>
      </c>
      <c r="N684" s="86">
        <v>239</v>
      </c>
      <c r="O684" s="86">
        <v>9.9999999999999996E-81</v>
      </c>
      <c r="P684" s="86">
        <v>208</v>
      </c>
      <c r="Q684" s="86">
        <v>63</v>
      </c>
    </row>
    <row r="685" spans="1:17">
      <c r="A685" s="86" t="s">
        <v>9511</v>
      </c>
      <c r="B685" s="86" t="s">
        <v>9348</v>
      </c>
      <c r="C685" s="92" t="s">
        <v>9345</v>
      </c>
      <c r="D685" s="93" t="s">
        <v>9346</v>
      </c>
      <c r="E685" s="86">
        <v>203</v>
      </c>
      <c r="F685" s="86">
        <v>285</v>
      </c>
      <c r="G685" s="86">
        <v>310.5</v>
      </c>
      <c r="H685" s="86">
        <v>9.5999999999999996E-81</v>
      </c>
      <c r="I685" s="86">
        <v>206</v>
      </c>
      <c r="J685" s="92">
        <v>80.599999999999994</v>
      </c>
      <c r="K685" s="86" t="s">
        <v>9347</v>
      </c>
      <c r="L685" s="86">
        <v>203</v>
      </c>
      <c r="M685" s="86">
        <v>219</v>
      </c>
      <c r="N685" s="86">
        <v>304</v>
      </c>
      <c r="O685" s="86">
        <v>3.9999999999999998E-106</v>
      </c>
      <c r="P685" s="86">
        <v>208</v>
      </c>
      <c r="Q685" s="86">
        <v>75</v>
      </c>
    </row>
    <row r="686" spans="1:17">
      <c r="A686" s="86" t="s">
        <v>9511</v>
      </c>
      <c r="B686" s="86" t="s">
        <v>9349</v>
      </c>
      <c r="C686" s="92" t="s">
        <v>9345</v>
      </c>
      <c r="D686" s="93" t="s">
        <v>9346</v>
      </c>
      <c r="E686" s="86">
        <v>229</v>
      </c>
      <c r="F686" s="86">
        <v>285</v>
      </c>
      <c r="G686" s="86">
        <v>367.5</v>
      </c>
      <c r="H686" s="136">
        <v>7.4000000000000006E-98</v>
      </c>
      <c r="I686" s="86">
        <v>206</v>
      </c>
      <c r="J686" s="92">
        <v>89.8</v>
      </c>
      <c r="K686" s="86" t="s">
        <v>9347</v>
      </c>
      <c r="L686" s="86">
        <v>229</v>
      </c>
      <c r="M686" s="86">
        <v>219</v>
      </c>
      <c r="N686" s="86">
        <v>361</v>
      </c>
      <c r="O686" s="136">
        <v>4.0000000000000002E-128</v>
      </c>
      <c r="P686" s="86">
        <v>208</v>
      </c>
      <c r="Q686" s="86">
        <v>85</v>
      </c>
    </row>
    <row r="687" spans="1:17">
      <c r="A687" s="86" t="s">
        <v>9516</v>
      </c>
      <c r="B687" s="86" t="s">
        <v>9351</v>
      </c>
      <c r="C687" s="92" t="s">
        <v>9352</v>
      </c>
      <c r="D687" s="86" t="s">
        <v>5728</v>
      </c>
      <c r="H687" s="136"/>
      <c r="J687" s="92"/>
      <c r="K687" s="86" t="s">
        <v>5728</v>
      </c>
    </row>
    <row r="688" spans="1:17">
      <c r="A688" s="86" t="s">
        <v>9516</v>
      </c>
      <c r="B688" s="86" t="s">
        <v>9353</v>
      </c>
      <c r="C688" s="92" t="s">
        <v>9352</v>
      </c>
      <c r="D688" s="93" t="s">
        <v>5728</v>
      </c>
      <c r="H688" s="136"/>
      <c r="J688" s="92"/>
      <c r="K688" s="86" t="s">
        <v>5728</v>
      </c>
      <c r="O688" s="136"/>
    </row>
    <row r="689" spans="1:17">
      <c r="A689" s="86" t="s">
        <v>9516</v>
      </c>
      <c r="B689" s="86" t="s">
        <v>9354</v>
      </c>
      <c r="C689" s="92" t="s">
        <v>9352</v>
      </c>
      <c r="D689" s="93" t="s">
        <v>9355</v>
      </c>
      <c r="E689" s="86">
        <v>351</v>
      </c>
      <c r="F689" s="86">
        <v>226</v>
      </c>
      <c r="G689" s="86">
        <v>85.9</v>
      </c>
      <c r="H689" s="136">
        <v>6.6000000000000001E-13</v>
      </c>
      <c r="I689" s="86">
        <v>178</v>
      </c>
      <c r="J689" s="92">
        <v>33.1</v>
      </c>
      <c r="K689" s="86" t="s">
        <v>5728</v>
      </c>
      <c r="O689" s="136"/>
    </row>
    <row r="690" spans="1:17">
      <c r="A690" s="86" t="s">
        <v>9516</v>
      </c>
      <c r="B690" s="86" t="s">
        <v>9356</v>
      </c>
      <c r="C690" s="92" t="s">
        <v>9352</v>
      </c>
      <c r="D690" s="86" t="s">
        <v>5728</v>
      </c>
      <c r="H690" s="136"/>
      <c r="J690" s="92"/>
      <c r="K690" s="86" t="s">
        <v>5728</v>
      </c>
      <c r="O690" s="136"/>
    </row>
    <row r="691" spans="1:17">
      <c r="A691" s="86" t="s">
        <v>9521</v>
      </c>
      <c r="B691" s="86" t="s">
        <v>9358</v>
      </c>
      <c r="C691" s="92" t="s">
        <v>9359</v>
      </c>
      <c r="D691" s="93" t="s">
        <v>9360</v>
      </c>
      <c r="E691" s="86">
        <v>283</v>
      </c>
      <c r="F691" s="86">
        <v>776</v>
      </c>
      <c r="G691" s="86">
        <v>118.6</v>
      </c>
      <c r="H691" s="136">
        <v>7.4000000000000005E-23</v>
      </c>
      <c r="I691" s="86">
        <v>268</v>
      </c>
      <c r="J691" s="92">
        <v>24.6</v>
      </c>
      <c r="K691" s="86" t="s">
        <v>9361</v>
      </c>
      <c r="L691" s="86">
        <v>283</v>
      </c>
      <c r="M691" s="86">
        <v>623</v>
      </c>
      <c r="N691" s="86">
        <v>71.599999999999994</v>
      </c>
      <c r="O691" s="136">
        <v>1E-13</v>
      </c>
      <c r="P691" s="86">
        <v>238</v>
      </c>
      <c r="Q691" s="86">
        <v>26</v>
      </c>
    </row>
    <row r="692" spans="1:17">
      <c r="A692" s="86" t="s">
        <v>9521</v>
      </c>
      <c r="B692" s="86" t="s">
        <v>9362</v>
      </c>
      <c r="C692" s="92" t="s">
        <v>9359</v>
      </c>
      <c r="D692" s="93" t="s">
        <v>9363</v>
      </c>
      <c r="E692" s="86">
        <v>897</v>
      </c>
      <c r="F692" s="86">
        <v>791</v>
      </c>
      <c r="G692" s="86">
        <v>154.1</v>
      </c>
      <c r="H692" s="136">
        <v>5.1000000000000001E-33</v>
      </c>
      <c r="I692" s="86">
        <v>834</v>
      </c>
      <c r="J692" s="92">
        <v>22.9</v>
      </c>
      <c r="K692" s="86" t="s">
        <v>9361</v>
      </c>
      <c r="L692" s="86">
        <v>897</v>
      </c>
      <c r="M692" s="86">
        <v>623</v>
      </c>
      <c r="N692" s="86">
        <v>101</v>
      </c>
      <c r="O692" s="136">
        <v>8.0000000000000004E-22</v>
      </c>
      <c r="P692" s="86">
        <v>240</v>
      </c>
      <c r="Q692" s="86">
        <v>33</v>
      </c>
    </row>
    <row r="693" spans="1:17">
      <c r="A693" s="86" t="s">
        <v>9521</v>
      </c>
      <c r="B693" s="86" t="s">
        <v>9364</v>
      </c>
      <c r="C693" s="92" t="s">
        <v>9359</v>
      </c>
      <c r="D693" s="93" t="s">
        <v>5728</v>
      </c>
      <c r="J693" s="92"/>
      <c r="K693" s="86" t="s">
        <v>5728</v>
      </c>
    </row>
    <row r="694" spans="1:17">
      <c r="A694" s="86" t="s">
        <v>9521</v>
      </c>
      <c r="B694" s="86" t="s">
        <v>9365</v>
      </c>
      <c r="C694" s="92" t="s">
        <v>9359</v>
      </c>
      <c r="D694" s="93" t="s">
        <v>9366</v>
      </c>
      <c r="E694" s="86">
        <v>705</v>
      </c>
      <c r="F694" s="86">
        <v>683</v>
      </c>
      <c r="G694" s="86">
        <v>101.7</v>
      </c>
      <c r="H694" s="136">
        <v>2.3000000000000001E-17</v>
      </c>
      <c r="I694" s="86">
        <v>298</v>
      </c>
      <c r="J694" s="92">
        <v>27.5</v>
      </c>
      <c r="K694" s="86" t="s">
        <v>5728</v>
      </c>
      <c r="O694" s="136"/>
    </row>
    <row r="695" spans="1:17">
      <c r="A695" s="86" t="s">
        <v>9521</v>
      </c>
      <c r="B695" s="86" t="s">
        <v>9367</v>
      </c>
      <c r="C695" s="92" t="s">
        <v>9359</v>
      </c>
      <c r="D695" s="93" t="s">
        <v>9368</v>
      </c>
      <c r="E695" s="86">
        <v>670</v>
      </c>
      <c r="F695" s="86">
        <v>288</v>
      </c>
      <c r="G695" s="86">
        <v>96.3</v>
      </c>
      <c r="H695" s="136">
        <v>9.4000000000000009E-16</v>
      </c>
      <c r="I695" s="86">
        <v>188</v>
      </c>
      <c r="J695" s="92">
        <v>34</v>
      </c>
      <c r="K695" s="86" t="s">
        <v>9361</v>
      </c>
      <c r="L695" s="86">
        <v>670</v>
      </c>
      <c r="M695" s="86">
        <v>623</v>
      </c>
      <c r="N695" s="86">
        <v>78.2</v>
      </c>
      <c r="O695" s="136">
        <v>1E-14</v>
      </c>
      <c r="P695" s="86">
        <v>183</v>
      </c>
      <c r="Q695" s="86">
        <v>32</v>
      </c>
    </row>
    <row r="696" spans="1:17">
      <c r="A696" s="86" t="s">
        <v>9521</v>
      </c>
      <c r="B696" s="86" t="s">
        <v>9369</v>
      </c>
      <c r="C696" s="92" t="s">
        <v>9359</v>
      </c>
      <c r="D696" s="93" t="s">
        <v>9363</v>
      </c>
      <c r="E696" s="86">
        <v>744</v>
      </c>
      <c r="F696" s="86">
        <v>791</v>
      </c>
      <c r="G696" s="86">
        <v>159.80000000000001</v>
      </c>
      <c r="H696" s="86">
        <v>7.7000000000000004E-35</v>
      </c>
      <c r="I696" s="86">
        <v>771</v>
      </c>
      <c r="J696" s="92">
        <v>24.1</v>
      </c>
      <c r="K696" s="86" t="s">
        <v>9361</v>
      </c>
      <c r="L696" s="86">
        <v>744</v>
      </c>
      <c r="M696" s="86">
        <v>623</v>
      </c>
      <c r="N696" s="86">
        <v>82</v>
      </c>
      <c r="O696" s="86">
        <v>7.9999999999999998E-16</v>
      </c>
      <c r="P696" s="86">
        <v>191</v>
      </c>
      <c r="Q696" s="86">
        <v>32</v>
      </c>
    </row>
    <row r="697" spans="1:17">
      <c r="A697" s="86" t="s">
        <v>9529</v>
      </c>
      <c r="B697" s="86" t="s">
        <v>9371</v>
      </c>
      <c r="C697" s="92" t="s">
        <v>9372</v>
      </c>
      <c r="D697" s="93" t="s">
        <v>9373</v>
      </c>
      <c r="E697" s="86">
        <v>162</v>
      </c>
      <c r="F697" s="86">
        <v>394</v>
      </c>
      <c r="G697" s="86">
        <v>144.1</v>
      </c>
      <c r="H697" s="86">
        <v>9.5000000000000008E-31</v>
      </c>
      <c r="I697" s="86">
        <v>103</v>
      </c>
      <c r="J697" s="92">
        <v>71.8</v>
      </c>
      <c r="K697" s="86" t="s">
        <v>9374</v>
      </c>
      <c r="L697" s="86">
        <v>162</v>
      </c>
      <c r="M697" s="86">
        <v>391</v>
      </c>
      <c r="N697" s="86">
        <v>127</v>
      </c>
      <c r="O697" s="86">
        <v>2E-35</v>
      </c>
      <c r="P697" s="86">
        <v>85</v>
      </c>
      <c r="Q697" s="86">
        <v>76</v>
      </c>
    </row>
    <row r="698" spans="1:17">
      <c r="A698" s="86" t="s">
        <v>9529</v>
      </c>
      <c r="B698" s="86" t="s">
        <v>9375</v>
      </c>
      <c r="C698" s="92" t="s">
        <v>9372</v>
      </c>
      <c r="D698" s="93" t="s">
        <v>9376</v>
      </c>
      <c r="E698" s="86">
        <v>143</v>
      </c>
      <c r="F698" s="86">
        <v>393</v>
      </c>
      <c r="G698" s="86">
        <v>162.19999999999999</v>
      </c>
      <c r="H698" s="136">
        <v>3.0000000000000002E-36</v>
      </c>
      <c r="I698" s="86">
        <v>95</v>
      </c>
      <c r="J698" s="92">
        <v>84.2</v>
      </c>
      <c r="K698" s="86" t="s">
        <v>9374</v>
      </c>
      <c r="L698" s="86">
        <v>143</v>
      </c>
      <c r="M698" s="86">
        <v>391</v>
      </c>
      <c r="N698" s="86">
        <v>154</v>
      </c>
      <c r="O698" s="136">
        <v>2.9999999999999999E-46</v>
      </c>
      <c r="P698" s="86">
        <v>90</v>
      </c>
      <c r="Q698" s="86">
        <v>81</v>
      </c>
    </row>
    <row r="699" spans="1:17">
      <c r="A699" s="86" t="s">
        <v>9529</v>
      </c>
      <c r="B699" s="86" t="s">
        <v>9377</v>
      </c>
      <c r="C699" s="92" t="s">
        <v>9372</v>
      </c>
      <c r="D699" s="93" t="s">
        <v>9376</v>
      </c>
      <c r="E699" s="86">
        <v>207</v>
      </c>
      <c r="F699" s="86">
        <v>393</v>
      </c>
      <c r="G699" s="86">
        <v>156</v>
      </c>
      <c r="H699" s="136">
        <v>3.0999999999999998E-34</v>
      </c>
      <c r="I699" s="86">
        <v>90</v>
      </c>
      <c r="J699" s="92">
        <v>86.7</v>
      </c>
      <c r="K699" s="86" t="s">
        <v>9374</v>
      </c>
      <c r="L699" s="86">
        <v>207</v>
      </c>
      <c r="M699" s="86">
        <v>391</v>
      </c>
      <c r="N699" s="86">
        <v>149</v>
      </c>
      <c r="O699" s="136">
        <v>3E-43</v>
      </c>
      <c r="P699" s="86">
        <v>90</v>
      </c>
      <c r="Q699" s="86">
        <v>80</v>
      </c>
    </row>
    <row r="700" spans="1:17">
      <c r="A700" s="86" t="s">
        <v>9529</v>
      </c>
      <c r="B700" s="86" t="s">
        <v>9378</v>
      </c>
      <c r="C700" s="92" t="s">
        <v>9372</v>
      </c>
      <c r="D700" s="93" t="s">
        <v>9376</v>
      </c>
      <c r="E700" s="86">
        <v>207</v>
      </c>
      <c r="F700" s="86">
        <v>393</v>
      </c>
      <c r="G700" s="86">
        <v>156</v>
      </c>
      <c r="H700" s="136">
        <v>3.0999999999999998E-34</v>
      </c>
      <c r="I700" s="86">
        <v>90</v>
      </c>
      <c r="J700" s="92">
        <v>86.7</v>
      </c>
      <c r="K700" s="86" t="s">
        <v>9374</v>
      </c>
      <c r="L700" s="86">
        <v>207</v>
      </c>
      <c r="M700" s="86">
        <v>391</v>
      </c>
      <c r="N700" s="86">
        <v>149</v>
      </c>
      <c r="O700" s="136">
        <v>3E-43</v>
      </c>
      <c r="P700" s="86">
        <v>90</v>
      </c>
      <c r="Q700" s="86">
        <v>80</v>
      </c>
    </row>
    <row r="701" spans="1:17">
      <c r="A701" s="86" t="s">
        <v>9529</v>
      </c>
      <c r="B701" s="86" t="s">
        <v>9379</v>
      </c>
      <c r="C701" s="92" t="s">
        <v>9372</v>
      </c>
      <c r="D701" s="93" t="s">
        <v>9376</v>
      </c>
      <c r="E701" s="86">
        <v>145</v>
      </c>
      <c r="F701" s="86">
        <v>393</v>
      </c>
      <c r="G701" s="86">
        <v>156</v>
      </c>
      <c r="H701" s="136">
        <v>2.1999999999999999E-34</v>
      </c>
      <c r="I701" s="86">
        <v>90</v>
      </c>
      <c r="J701" s="92">
        <v>86.7</v>
      </c>
      <c r="K701" s="86" t="s">
        <v>9374</v>
      </c>
      <c r="L701" s="86">
        <v>145</v>
      </c>
      <c r="M701" s="86">
        <v>391</v>
      </c>
      <c r="N701" s="86">
        <v>150</v>
      </c>
      <c r="O701" s="136">
        <v>1.9999999999999999E-44</v>
      </c>
      <c r="P701" s="86">
        <v>90</v>
      </c>
      <c r="Q701" s="86">
        <v>80</v>
      </c>
    </row>
    <row r="702" spans="1:17">
      <c r="A702" s="86" t="s">
        <v>9529</v>
      </c>
      <c r="B702" s="86" t="s">
        <v>9380</v>
      </c>
      <c r="C702" s="92" t="s">
        <v>9372</v>
      </c>
      <c r="D702" s="93" t="s">
        <v>9376</v>
      </c>
      <c r="E702" s="86">
        <v>145</v>
      </c>
      <c r="F702" s="86">
        <v>393</v>
      </c>
      <c r="G702" s="86">
        <v>156</v>
      </c>
      <c r="H702" s="136">
        <v>2.1999999999999999E-34</v>
      </c>
      <c r="I702" s="86">
        <v>90</v>
      </c>
      <c r="J702" s="92">
        <v>86.7</v>
      </c>
      <c r="K702" s="86" t="s">
        <v>9374</v>
      </c>
      <c r="L702" s="86">
        <v>145</v>
      </c>
      <c r="M702" s="86">
        <v>391</v>
      </c>
      <c r="N702" s="86">
        <v>150</v>
      </c>
      <c r="O702" s="86">
        <v>1.9999999999999999E-44</v>
      </c>
      <c r="P702" s="86">
        <v>90</v>
      </c>
      <c r="Q702" s="86">
        <v>80</v>
      </c>
    </row>
    <row r="703" spans="1:17">
      <c r="A703" s="86" t="s">
        <v>9533</v>
      </c>
      <c r="B703" s="86" t="s">
        <v>9382</v>
      </c>
      <c r="C703" s="92" t="s">
        <v>9383</v>
      </c>
      <c r="D703" s="93" t="s">
        <v>9384</v>
      </c>
      <c r="E703" s="86">
        <v>202</v>
      </c>
      <c r="F703" s="86">
        <v>474</v>
      </c>
      <c r="G703" s="86">
        <v>143.30000000000001</v>
      </c>
      <c r="H703" s="136">
        <v>2.0000000000000002E-30</v>
      </c>
      <c r="I703" s="86">
        <v>86</v>
      </c>
      <c r="J703" s="92">
        <v>81.400000000000006</v>
      </c>
      <c r="K703" s="86" t="s">
        <v>9385</v>
      </c>
      <c r="L703" s="86">
        <v>202</v>
      </c>
      <c r="M703" s="86">
        <v>411</v>
      </c>
      <c r="N703" s="86">
        <v>136</v>
      </c>
      <c r="O703" s="86">
        <v>3.9999999999999998E-38</v>
      </c>
      <c r="P703" s="86">
        <v>91</v>
      </c>
      <c r="Q703" s="86">
        <v>73</v>
      </c>
    </row>
    <row r="704" spans="1:17">
      <c r="A704" s="86" t="s">
        <v>9538</v>
      </c>
      <c r="B704" s="86" t="s">
        <v>9387</v>
      </c>
      <c r="C704" s="92" t="s">
        <v>9388</v>
      </c>
      <c r="D704" s="86" t="s">
        <v>5728</v>
      </c>
      <c r="H704" s="136"/>
      <c r="J704" s="92"/>
      <c r="K704" s="86" t="s">
        <v>5728</v>
      </c>
    </row>
    <row r="705" spans="1:17">
      <c r="A705" s="86" t="s">
        <v>9538</v>
      </c>
      <c r="B705" s="86" t="s">
        <v>9389</v>
      </c>
      <c r="C705" s="92" t="s">
        <v>9388</v>
      </c>
      <c r="D705" s="93" t="s">
        <v>9390</v>
      </c>
      <c r="E705" s="86">
        <v>242</v>
      </c>
      <c r="F705" s="86">
        <v>267</v>
      </c>
      <c r="G705" s="86">
        <v>163.69999999999999</v>
      </c>
      <c r="H705" s="86">
        <v>1.7000000000000001E-36</v>
      </c>
      <c r="I705" s="86">
        <v>114</v>
      </c>
      <c r="J705" s="92">
        <v>70.2</v>
      </c>
      <c r="K705" s="86" t="s">
        <v>9391</v>
      </c>
      <c r="L705" s="86">
        <v>242</v>
      </c>
      <c r="M705" s="86">
        <v>256</v>
      </c>
      <c r="N705" s="86">
        <v>158</v>
      </c>
      <c r="O705" s="86">
        <v>9.9999999999999997E-48</v>
      </c>
      <c r="P705" s="86">
        <v>96</v>
      </c>
      <c r="Q705" s="86">
        <v>75</v>
      </c>
    </row>
    <row r="706" spans="1:17">
      <c r="A706" s="86" t="s">
        <v>9542</v>
      </c>
      <c r="B706" s="86" t="s">
        <v>9393</v>
      </c>
      <c r="C706" s="92" t="s">
        <v>9394</v>
      </c>
      <c r="D706" s="93" t="s">
        <v>9395</v>
      </c>
      <c r="E706" s="86">
        <v>130</v>
      </c>
      <c r="F706" s="86">
        <v>791</v>
      </c>
      <c r="G706" s="86">
        <v>178.3</v>
      </c>
      <c r="H706" s="136">
        <v>3.6000000000000001E-41</v>
      </c>
      <c r="I706" s="86">
        <v>125</v>
      </c>
      <c r="J706" s="92">
        <v>73.599999999999994</v>
      </c>
      <c r="K706" s="86" t="s">
        <v>9396</v>
      </c>
      <c r="L706" s="86">
        <v>130</v>
      </c>
      <c r="M706" s="86">
        <v>557</v>
      </c>
      <c r="N706" s="86">
        <v>160</v>
      </c>
      <c r="O706" s="136">
        <v>1.9999999999999999E-47</v>
      </c>
      <c r="P706" s="86">
        <v>125</v>
      </c>
      <c r="Q706" s="86">
        <v>58</v>
      </c>
    </row>
    <row r="707" spans="1:17">
      <c r="A707" s="86" t="s">
        <v>9546</v>
      </c>
      <c r="B707" s="86" t="s">
        <v>9398</v>
      </c>
      <c r="C707" s="92" t="s">
        <v>9399</v>
      </c>
      <c r="D707" s="93" t="s">
        <v>9400</v>
      </c>
      <c r="E707" s="86">
        <v>455</v>
      </c>
      <c r="F707" s="86">
        <v>483</v>
      </c>
      <c r="G707" s="86">
        <v>487.3</v>
      </c>
      <c r="H707" s="136">
        <v>1.3E-133</v>
      </c>
      <c r="I707" s="86">
        <v>450</v>
      </c>
      <c r="J707" s="92">
        <v>55.1</v>
      </c>
      <c r="K707" s="86" t="s">
        <v>7396</v>
      </c>
      <c r="L707" s="86">
        <v>455</v>
      </c>
      <c r="M707" s="86">
        <v>461</v>
      </c>
      <c r="N707" s="86">
        <v>432</v>
      </c>
      <c r="O707" s="136">
        <v>7.9999999999999998E-149</v>
      </c>
      <c r="P707" s="86">
        <v>458</v>
      </c>
      <c r="Q707" s="86">
        <v>49</v>
      </c>
    </row>
    <row r="708" spans="1:17">
      <c r="A708" s="86" t="s">
        <v>9546</v>
      </c>
      <c r="B708" s="86" t="s">
        <v>9401</v>
      </c>
      <c r="C708" s="92" t="s">
        <v>9399</v>
      </c>
      <c r="D708" s="93" t="s">
        <v>9400</v>
      </c>
      <c r="E708" s="86">
        <v>284</v>
      </c>
      <c r="F708" s="86">
        <v>483</v>
      </c>
      <c r="G708" s="86">
        <v>324.7</v>
      </c>
      <c r="H708" s="136">
        <v>6.9000000000000001E-85</v>
      </c>
      <c r="I708" s="86">
        <v>280</v>
      </c>
      <c r="J708" s="92">
        <v>59.3</v>
      </c>
      <c r="K708" s="86" t="s">
        <v>7396</v>
      </c>
      <c r="L708" s="86">
        <v>284</v>
      </c>
      <c r="M708" s="86">
        <v>461</v>
      </c>
      <c r="N708" s="86">
        <v>285</v>
      </c>
      <c r="O708" s="136">
        <v>7E-94</v>
      </c>
      <c r="P708" s="86">
        <v>280</v>
      </c>
      <c r="Q708" s="86">
        <v>50</v>
      </c>
    </row>
    <row r="709" spans="1:17">
      <c r="A709" s="86" t="s">
        <v>9546</v>
      </c>
      <c r="B709" s="86" t="s">
        <v>9402</v>
      </c>
      <c r="C709" s="92" t="s">
        <v>9399</v>
      </c>
      <c r="D709" s="93" t="s">
        <v>9403</v>
      </c>
      <c r="E709" s="86">
        <v>162</v>
      </c>
      <c r="F709" s="86">
        <v>462</v>
      </c>
      <c r="G709" s="86">
        <v>157.5</v>
      </c>
      <c r="H709" s="136">
        <v>8.2999999999999997E-35</v>
      </c>
      <c r="I709" s="86">
        <v>149</v>
      </c>
      <c r="J709" s="92">
        <v>53.7</v>
      </c>
      <c r="K709" s="86" t="s">
        <v>7396</v>
      </c>
      <c r="L709" s="86">
        <v>162</v>
      </c>
      <c r="M709" s="86">
        <v>461</v>
      </c>
      <c r="N709" s="86">
        <v>137</v>
      </c>
      <c r="O709" s="136">
        <v>9.9999999999999996E-39</v>
      </c>
      <c r="P709" s="86">
        <v>137</v>
      </c>
      <c r="Q709" s="86">
        <v>53</v>
      </c>
    </row>
    <row r="710" spans="1:17">
      <c r="A710" s="86" t="s">
        <v>9551</v>
      </c>
      <c r="B710" s="86" t="s">
        <v>9405</v>
      </c>
      <c r="C710" s="92" t="s">
        <v>9406</v>
      </c>
      <c r="D710" s="93" t="s">
        <v>9407</v>
      </c>
      <c r="E710" s="86">
        <v>221</v>
      </c>
      <c r="F710" s="86">
        <v>228</v>
      </c>
      <c r="G710" s="86">
        <v>221.5</v>
      </c>
      <c r="H710" s="86">
        <v>6.4E-54</v>
      </c>
      <c r="I710" s="86">
        <v>222</v>
      </c>
      <c r="J710" s="92">
        <v>49.5</v>
      </c>
      <c r="K710" s="86" t="s">
        <v>9408</v>
      </c>
      <c r="L710" s="86">
        <v>221</v>
      </c>
      <c r="M710" s="86">
        <v>222</v>
      </c>
      <c r="N710" s="86">
        <v>192</v>
      </c>
      <c r="O710" s="86">
        <v>1E-61</v>
      </c>
      <c r="P710" s="86">
        <v>222</v>
      </c>
      <c r="Q710" s="86">
        <v>45</v>
      </c>
    </row>
    <row r="711" spans="1:17">
      <c r="A711" s="86" t="s">
        <v>9551</v>
      </c>
      <c r="B711" s="86" t="s">
        <v>9409</v>
      </c>
      <c r="C711" s="92" t="s">
        <v>9406</v>
      </c>
      <c r="D711" s="93" t="s">
        <v>9407</v>
      </c>
      <c r="E711" s="86">
        <v>221</v>
      </c>
      <c r="F711" s="86">
        <v>228</v>
      </c>
      <c r="G711" s="86">
        <v>221.5</v>
      </c>
      <c r="H711" s="86">
        <v>6.4E-54</v>
      </c>
      <c r="I711" s="86">
        <v>222</v>
      </c>
      <c r="J711" s="92">
        <v>49.5</v>
      </c>
      <c r="K711" s="86" t="s">
        <v>9408</v>
      </c>
      <c r="L711" s="86">
        <v>221</v>
      </c>
      <c r="M711" s="86">
        <v>222</v>
      </c>
      <c r="N711" s="86">
        <v>191</v>
      </c>
      <c r="O711" s="86">
        <v>2.0000000000000001E-61</v>
      </c>
      <c r="P711" s="86">
        <v>222</v>
      </c>
      <c r="Q711" s="86">
        <v>45</v>
      </c>
    </row>
    <row r="712" spans="1:17">
      <c r="A712" s="86" t="s">
        <v>9551</v>
      </c>
      <c r="B712" s="86" t="s">
        <v>9410</v>
      </c>
      <c r="C712" s="92" t="s">
        <v>9406</v>
      </c>
      <c r="D712" s="93" t="s">
        <v>9407</v>
      </c>
      <c r="E712" s="86">
        <v>221</v>
      </c>
      <c r="F712" s="86">
        <v>228</v>
      </c>
      <c r="G712" s="86">
        <v>221.5</v>
      </c>
      <c r="H712" s="136">
        <v>6.4E-54</v>
      </c>
      <c r="I712" s="86">
        <v>222</v>
      </c>
      <c r="J712" s="92">
        <v>49.5</v>
      </c>
      <c r="K712" s="86" t="s">
        <v>9408</v>
      </c>
      <c r="L712" s="86">
        <v>221</v>
      </c>
      <c r="M712" s="86">
        <v>222</v>
      </c>
      <c r="N712" s="86">
        <v>191</v>
      </c>
      <c r="O712" s="86">
        <v>2.0000000000000001E-61</v>
      </c>
      <c r="P712" s="86">
        <v>222</v>
      </c>
      <c r="Q712" s="86">
        <v>45</v>
      </c>
    </row>
    <row r="713" spans="1:17">
      <c r="A713" s="86" t="s">
        <v>9551</v>
      </c>
      <c r="B713" s="86" t="s">
        <v>9411</v>
      </c>
      <c r="C713" s="92" t="s">
        <v>9406</v>
      </c>
      <c r="D713" s="93" t="s">
        <v>9407</v>
      </c>
      <c r="E713" s="86">
        <v>221</v>
      </c>
      <c r="F713" s="86">
        <v>228</v>
      </c>
      <c r="G713" s="86">
        <v>221.5</v>
      </c>
      <c r="H713" s="136">
        <v>6.4E-54</v>
      </c>
      <c r="I713" s="86">
        <v>222</v>
      </c>
      <c r="J713" s="92">
        <v>49.5</v>
      </c>
      <c r="K713" s="86" t="s">
        <v>9408</v>
      </c>
      <c r="L713" s="86">
        <v>221</v>
      </c>
      <c r="M713" s="86">
        <v>222</v>
      </c>
      <c r="N713" s="86">
        <v>191</v>
      </c>
      <c r="O713" s="86">
        <v>2.0000000000000001E-61</v>
      </c>
      <c r="P713" s="86">
        <v>222</v>
      </c>
      <c r="Q713" s="86">
        <v>45</v>
      </c>
    </row>
    <row r="714" spans="1:17">
      <c r="A714" s="86" t="s">
        <v>9551</v>
      </c>
      <c r="B714" s="86" t="s">
        <v>9412</v>
      </c>
      <c r="C714" s="92" t="s">
        <v>9406</v>
      </c>
      <c r="D714" s="93" t="s">
        <v>9407</v>
      </c>
      <c r="E714" s="86">
        <v>221</v>
      </c>
      <c r="F714" s="86">
        <v>228</v>
      </c>
      <c r="G714" s="86">
        <v>221.1</v>
      </c>
      <c r="H714" s="86">
        <v>8.3000000000000001E-54</v>
      </c>
      <c r="I714" s="86">
        <v>222</v>
      </c>
      <c r="J714" s="92">
        <v>50</v>
      </c>
      <c r="K714" s="86" t="s">
        <v>9408</v>
      </c>
      <c r="L714" s="86">
        <v>221</v>
      </c>
      <c r="M714" s="86">
        <v>222</v>
      </c>
      <c r="N714" s="86">
        <v>191</v>
      </c>
      <c r="O714" s="86">
        <v>3.0000000000000001E-61</v>
      </c>
      <c r="P714" s="86">
        <v>222</v>
      </c>
      <c r="Q714" s="86">
        <v>45</v>
      </c>
    </row>
    <row r="715" spans="1:17">
      <c r="A715" s="86" t="s">
        <v>9551</v>
      </c>
      <c r="B715" s="86" t="s">
        <v>9413</v>
      </c>
      <c r="C715" s="92" t="s">
        <v>9406</v>
      </c>
      <c r="D715" s="93" t="s">
        <v>9414</v>
      </c>
      <c r="E715" s="86">
        <v>221</v>
      </c>
      <c r="F715" s="86">
        <v>224</v>
      </c>
      <c r="G715" s="86">
        <v>218.4</v>
      </c>
      <c r="H715" s="136">
        <v>5.3999999999999998E-53</v>
      </c>
      <c r="I715" s="86">
        <v>218</v>
      </c>
      <c r="J715" s="92">
        <v>48.6</v>
      </c>
      <c r="K715" s="86" t="s">
        <v>9408</v>
      </c>
      <c r="L715" s="86">
        <v>221</v>
      </c>
      <c r="M715" s="86">
        <v>222</v>
      </c>
      <c r="N715" s="86">
        <v>187</v>
      </c>
      <c r="O715" s="136">
        <v>7.9999999999999998E-60</v>
      </c>
      <c r="P715" s="86">
        <v>222</v>
      </c>
      <c r="Q715" s="86">
        <v>45</v>
      </c>
    </row>
    <row r="716" spans="1:17">
      <c r="A716" s="86" t="s">
        <v>9555</v>
      </c>
      <c r="B716" s="86" t="s">
        <v>9416</v>
      </c>
      <c r="C716" s="92" t="s">
        <v>9417</v>
      </c>
      <c r="D716" s="93" t="s">
        <v>9418</v>
      </c>
      <c r="E716" s="86">
        <v>102</v>
      </c>
      <c r="F716" s="86">
        <v>298</v>
      </c>
      <c r="G716" s="86">
        <v>138.69999999999999</v>
      </c>
      <c r="H716" s="136">
        <v>2.4999999999999999E-29</v>
      </c>
      <c r="I716" s="86">
        <v>103</v>
      </c>
      <c r="J716" s="92">
        <v>68</v>
      </c>
      <c r="K716" s="86" t="s">
        <v>7234</v>
      </c>
      <c r="L716" s="86">
        <v>102</v>
      </c>
      <c r="M716" s="86">
        <v>298</v>
      </c>
      <c r="N716" s="86">
        <v>141</v>
      </c>
      <c r="O716" s="136">
        <v>8.0000000000000006E-43</v>
      </c>
      <c r="P716" s="86">
        <v>103</v>
      </c>
      <c r="Q716" s="86">
        <v>67</v>
      </c>
    </row>
    <row r="717" spans="1:17">
      <c r="A717" s="86" t="s">
        <v>9555</v>
      </c>
      <c r="B717" s="86" t="s">
        <v>9419</v>
      </c>
      <c r="C717" s="92" t="s">
        <v>9417</v>
      </c>
      <c r="D717" s="93" t="s">
        <v>9418</v>
      </c>
      <c r="E717" s="86">
        <v>83</v>
      </c>
      <c r="F717" s="86">
        <v>298</v>
      </c>
      <c r="G717" s="86">
        <v>111.3</v>
      </c>
      <c r="H717" s="136">
        <v>3.5000000000000003E-21</v>
      </c>
      <c r="I717" s="86">
        <v>87</v>
      </c>
      <c r="J717" s="92">
        <v>66.7</v>
      </c>
      <c r="K717" s="86" t="s">
        <v>7234</v>
      </c>
      <c r="L717" s="86">
        <v>83</v>
      </c>
      <c r="M717" s="86">
        <v>298</v>
      </c>
      <c r="N717" s="86">
        <v>114</v>
      </c>
      <c r="O717" s="136">
        <v>2.0000000000000001E-32</v>
      </c>
      <c r="P717" s="86">
        <v>87</v>
      </c>
      <c r="Q717" s="86">
        <v>66</v>
      </c>
    </row>
    <row r="718" spans="1:17">
      <c r="A718" s="86" t="s">
        <v>9555</v>
      </c>
      <c r="B718" s="86" t="s">
        <v>9420</v>
      </c>
      <c r="C718" s="92" t="s">
        <v>9417</v>
      </c>
      <c r="D718" s="93" t="s">
        <v>9418</v>
      </c>
      <c r="E718" s="86">
        <v>83</v>
      </c>
      <c r="F718" s="86">
        <v>298</v>
      </c>
      <c r="G718" s="86">
        <v>111.3</v>
      </c>
      <c r="H718" s="136">
        <v>3.5000000000000003E-21</v>
      </c>
      <c r="I718" s="86">
        <v>87</v>
      </c>
      <c r="J718" s="92">
        <v>66.7</v>
      </c>
      <c r="K718" s="86" t="s">
        <v>7234</v>
      </c>
      <c r="L718" s="86">
        <v>83</v>
      </c>
      <c r="M718" s="86">
        <v>298</v>
      </c>
      <c r="N718" s="86">
        <v>114</v>
      </c>
      <c r="O718" s="136">
        <v>2.0000000000000001E-32</v>
      </c>
      <c r="P718" s="86">
        <v>87</v>
      </c>
      <c r="Q718" s="86">
        <v>66</v>
      </c>
    </row>
    <row r="719" spans="1:17">
      <c r="A719" s="86" t="s">
        <v>9562</v>
      </c>
      <c r="B719" s="86" t="s">
        <v>9422</v>
      </c>
      <c r="C719" s="92" t="s">
        <v>9423</v>
      </c>
      <c r="D719" s="93" t="s">
        <v>9424</v>
      </c>
      <c r="E719" s="86">
        <v>292</v>
      </c>
      <c r="F719" s="86">
        <v>398</v>
      </c>
      <c r="G719" s="86">
        <v>141.4</v>
      </c>
      <c r="H719" s="136">
        <v>1.1E-29</v>
      </c>
      <c r="I719" s="86">
        <v>85</v>
      </c>
      <c r="J719" s="92">
        <v>83.5</v>
      </c>
      <c r="K719" s="86" t="s">
        <v>9425</v>
      </c>
      <c r="L719" s="86">
        <v>292</v>
      </c>
      <c r="M719" s="86">
        <v>385</v>
      </c>
      <c r="N719" s="86">
        <v>123</v>
      </c>
      <c r="O719" s="136">
        <v>3E-32</v>
      </c>
      <c r="P719" s="86">
        <v>76</v>
      </c>
      <c r="Q719" s="86">
        <v>79</v>
      </c>
    </row>
    <row r="720" spans="1:17">
      <c r="A720" s="86" t="s">
        <v>9562</v>
      </c>
      <c r="B720" s="86" t="s">
        <v>9426</v>
      </c>
      <c r="C720" s="92" t="s">
        <v>9423</v>
      </c>
      <c r="D720" s="93" t="s">
        <v>9424</v>
      </c>
      <c r="E720" s="86">
        <v>305</v>
      </c>
      <c r="F720" s="86">
        <v>398</v>
      </c>
      <c r="G720" s="86">
        <v>142.9</v>
      </c>
      <c r="H720" s="136">
        <v>4.0000000000000003E-30</v>
      </c>
      <c r="I720" s="86">
        <v>85</v>
      </c>
      <c r="J720" s="92">
        <v>84.7</v>
      </c>
      <c r="K720" s="86" t="s">
        <v>9425</v>
      </c>
      <c r="L720" s="86">
        <v>305</v>
      </c>
      <c r="M720" s="86">
        <v>385</v>
      </c>
      <c r="N720" s="86">
        <v>123</v>
      </c>
      <c r="O720" s="136">
        <v>3E-32</v>
      </c>
      <c r="P720" s="86">
        <v>76</v>
      </c>
      <c r="Q720" s="86">
        <v>79</v>
      </c>
    </row>
    <row r="721" spans="1:17">
      <c r="A721" s="86" t="s">
        <v>9568</v>
      </c>
      <c r="B721" s="86" t="s">
        <v>9428</v>
      </c>
      <c r="C721" s="92" t="s">
        <v>9429</v>
      </c>
      <c r="D721" s="93" t="s">
        <v>9430</v>
      </c>
      <c r="E721" s="86">
        <v>305</v>
      </c>
      <c r="F721" s="86">
        <v>569</v>
      </c>
      <c r="G721" s="86">
        <v>227.3</v>
      </c>
      <c r="H721" s="136">
        <v>1.6000000000000001E-55</v>
      </c>
      <c r="I721" s="86">
        <v>123</v>
      </c>
      <c r="J721" s="92">
        <v>87.8</v>
      </c>
      <c r="K721" s="86" t="s">
        <v>6886</v>
      </c>
      <c r="L721" s="86">
        <v>305</v>
      </c>
      <c r="M721" s="86">
        <v>619</v>
      </c>
      <c r="N721" s="86">
        <v>216</v>
      </c>
      <c r="O721" s="136">
        <v>3E-65</v>
      </c>
      <c r="P721" s="86">
        <v>197</v>
      </c>
      <c r="Q721" s="86">
        <v>58</v>
      </c>
    </row>
    <row r="722" spans="1:17">
      <c r="A722" s="86" t="s">
        <v>9574</v>
      </c>
      <c r="B722" s="86" t="s">
        <v>9432</v>
      </c>
      <c r="C722" s="92" t="s">
        <v>9433</v>
      </c>
      <c r="D722" s="86" t="s">
        <v>5728</v>
      </c>
      <c r="H722" s="136"/>
      <c r="J722" s="92"/>
      <c r="K722" s="86" t="s">
        <v>5728</v>
      </c>
      <c r="O722" s="136"/>
    </row>
    <row r="723" spans="1:17">
      <c r="A723" s="86" t="s">
        <v>9581</v>
      </c>
      <c r="B723" s="86" t="s">
        <v>9435</v>
      </c>
      <c r="C723" s="92" t="s">
        <v>9436</v>
      </c>
      <c r="D723" s="86" t="s">
        <v>5728</v>
      </c>
      <c r="H723" s="136"/>
      <c r="J723" s="92"/>
      <c r="K723" s="86" t="s">
        <v>5728</v>
      </c>
      <c r="O723" s="136"/>
    </row>
    <row r="724" spans="1:17">
      <c r="A724" s="86" t="s">
        <v>9581</v>
      </c>
      <c r="B724" s="86" t="s">
        <v>9437</v>
      </c>
      <c r="C724" s="92" t="s">
        <v>9436</v>
      </c>
      <c r="D724" s="86" t="s">
        <v>5728</v>
      </c>
      <c r="H724" s="136"/>
      <c r="J724" s="92"/>
      <c r="K724" s="86" t="s">
        <v>5728</v>
      </c>
      <c r="O724" s="136"/>
    </row>
    <row r="725" spans="1:17">
      <c r="A725" s="86" t="s">
        <v>9584</v>
      </c>
      <c r="B725" s="86" t="s">
        <v>9439</v>
      </c>
      <c r="C725" s="92" t="s">
        <v>9440</v>
      </c>
      <c r="D725" s="93" t="s">
        <v>9441</v>
      </c>
      <c r="E725" s="86">
        <v>238</v>
      </c>
      <c r="F725" s="86">
        <v>224</v>
      </c>
      <c r="G725" s="86">
        <v>164.9</v>
      </c>
      <c r="H725" s="86">
        <v>7.6000000000000008E-37</v>
      </c>
      <c r="I725" s="86">
        <v>240</v>
      </c>
      <c r="J725" s="92">
        <v>41.3</v>
      </c>
      <c r="K725" s="86" t="s">
        <v>9442</v>
      </c>
      <c r="L725" s="86">
        <v>238</v>
      </c>
      <c r="M725" s="86">
        <v>376</v>
      </c>
      <c r="N725" s="86">
        <v>73.900000000000006</v>
      </c>
      <c r="O725" s="86">
        <v>5E-15</v>
      </c>
      <c r="P725" s="86">
        <v>72</v>
      </c>
      <c r="Q725" s="86">
        <v>43</v>
      </c>
    </row>
    <row r="726" spans="1:17">
      <c r="A726" s="86" t="s">
        <v>9593</v>
      </c>
      <c r="B726" s="86" t="s">
        <v>9444</v>
      </c>
      <c r="C726" s="92" t="s">
        <v>9445</v>
      </c>
      <c r="D726" s="93" t="s">
        <v>9446</v>
      </c>
      <c r="E726" s="86">
        <v>437</v>
      </c>
      <c r="F726" s="86">
        <v>449</v>
      </c>
      <c r="G726" s="86">
        <v>619.79999999999995</v>
      </c>
      <c r="H726" s="136">
        <v>1.6E-173</v>
      </c>
      <c r="I726" s="86">
        <v>449</v>
      </c>
      <c r="J726" s="92">
        <v>74.2</v>
      </c>
      <c r="K726" s="86" t="s">
        <v>9447</v>
      </c>
      <c r="L726" s="86">
        <v>437</v>
      </c>
      <c r="M726" s="86">
        <v>446</v>
      </c>
      <c r="N726" s="86">
        <v>580</v>
      </c>
      <c r="O726" s="136">
        <v>0</v>
      </c>
      <c r="P726" s="86">
        <v>447</v>
      </c>
      <c r="Q726" s="86">
        <v>67</v>
      </c>
    </row>
    <row r="727" spans="1:17">
      <c r="A727" s="86" t="s">
        <v>9601</v>
      </c>
      <c r="B727" s="86" t="s">
        <v>9449</v>
      </c>
      <c r="C727" s="92" t="s">
        <v>9450</v>
      </c>
      <c r="D727" s="93" t="s">
        <v>9451</v>
      </c>
      <c r="E727" s="86">
        <v>294</v>
      </c>
      <c r="F727" s="86">
        <v>336</v>
      </c>
      <c r="G727" s="86">
        <v>188</v>
      </c>
      <c r="H727" s="136">
        <v>1.0000000000000001E-43</v>
      </c>
      <c r="I727" s="86">
        <v>328</v>
      </c>
      <c r="J727" s="92">
        <v>36.9</v>
      </c>
      <c r="K727" s="86" t="s">
        <v>9452</v>
      </c>
      <c r="L727" s="86">
        <v>294</v>
      </c>
      <c r="M727" s="86">
        <v>331</v>
      </c>
      <c r="N727" s="86">
        <v>157</v>
      </c>
      <c r="O727" s="136">
        <v>7.0000000000000004E-46</v>
      </c>
      <c r="P727" s="86">
        <v>322</v>
      </c>
      <c r="Q727" s="86">
        <v>32</v>
      </c>
    </row>
    <row r="728" spans="1:17">
      <c r="A728" s="86" t="s">
        <v>9606</v>
      </c>
      <c r="B728" s="86" t="s">
        <v>9454</v>
      </c>
      <c r="C728" s="92" t="s">
        <v>9455</v>
      </c>
      <c r="D728" s="93" t="s">
        <v>9456</v>
      </c>
      <c r="E728" s="86">
        <v>437</v>
      </c>
      <c r="F728" s="86">
        <v>442</v>
      </c>
      <c r="G728" s="86">
        <v>517.70000000000005</v>
      </c>
      <c r="H728" s="136">
        <v>8.5000000000000007E-143</v>
      </c>
      <c r="I728" s="86">
        <v>442</v>
      </c>
      <c r="J728" s="92">
        <v>64.3</v>
      </c>
      <c r="K728" s="86" t="s">
        <v>9457</v>
      </c>
      <c r="L728" s="86">
        <v>437</v>
      </c>
      <c r="M728" s="86">
        <v>441</v>
      </c>
      <c r="N728" s="86">
        <v>464</v>
      </c>
      <c r="O728" s="136">
        <v>5.0000000000000001E-162</v>
      </c>
      <c r="P728" s="86">
        <v>451</v>
      </c>
      <c r="Q728" s="86">
        <v>55</v>
      </c>
    </row>
    <row r="729" spans="1:17">
      <c r="A729" s="86" t="s">
        <v>9616</v>
      </c>
      <c r="B729" s="86" t="s">
        <v>9459</v>
      </c>
      <c r="C729" s="92" t="s">
        <v>9460</v>
      </c>
      <c r="D729" s="93" t="s">
        <v>9461</v>
      </c>
      <c r="E729" s="86">
        <v>128</v>
      </c>
      <c r="F729" s="86">
        <v>124</v>
      </c>
      <c r="G729" s="86">
        <v>89</v>
      </c>
      <c r="H729" s="136">
        <v>2.9000000000000003E-14</v>
      </c>
      <c r="I729" s="86">
        <v>51</v>
      </c>
      <c r="J729" s="92">
        <v>72.5</v>
      </c>
      <c r="K729" s="86" t="s">
        <v>9462</v>
      </c>
      <c r="L729" s="86">
        <v>128</v>
      </c>
      <c r="M729" s="86">
        <v>130</v>
      </c>
      <c r="N729" s="86">
        <v>70.900000000000006</v>
      </c>
      <c r="O729" s="136">
        <v>9.9999999999999998E-17</v>
      </c>
      <c r="P729" s="86">
        <v>97</v>
      </c>
      <c r="Q729" s="86">
        <v>39</v>
      </c>
    </row>
    <row r="730" spans="1:17">
      <c r="A730" s="86" t="s">
        <v>9625</v>
      </c>
      <c r="B730" s="86" t="s">
        <v>9464</v>
      </c>
      <c r="C730" s="92" t="s">
        <v>9465</v>
      </c>
      <c r="D730" s="93" t="s">
        <v>9466</v>
      </c>
      <c r="E730" s="86">
        <v>385</v>
      </c>
      <c r="F730" s="86">
        <v>335</v>
      </c>
      <c r="G730" s="86">
        <v>329.3</v>
      </c>
      <c r="H730" s="86">
        <v>3.8E-86</v>
      </c>
      <c r="I730" s="86">
        <v>324</v>
      </c>
      <c r="J730" s="92">
        <v>53.1</v>
      </c>
      <c r="K730" s="86" t="s">
        <v>9467</v>
      </c>
      <c r="L730" s="86">
        <v>385</v>
      </c>
      <c r="M730" s="86">
        <v>355</v>
      </c>
      <c r="N730" s="86">
        <v>291</v>
      </c>
      <c r="O730" s="86">
        <v>4.9999999999999999E-96</v>
      </c>
      <c r="P730" s="86">
        <v>335</v>
      </c>
      <c r="Q730" s="86">
        <v>50</v>
      </c>
    </row>
    <row r="731" spans="1:17">
      <c r="A731" s="86" t="s">
        <v>9634</v>
      </c>
      <c r="B731" s="86" t="s">
        <v>9469</v>
      </c>
      <c r="C731" s="92" t="s">
        <v>9470</v>
      </c>
      <c r="D731" s="93" t="s">
        <v>9471</v>
      </c>
      <c r="E731" s="86">
        <v>611</v>
      </c>
      <c r="F731" s="86">
        <v>692</v>
      </c>
      <c r="G731" s="86">
        <v>545.79999999999995</v>
      </c>
      <c r="H731" s="86">
        <v>4.1000000000000001E-151</v>
      </c>
      <c r="I731" s="86">
        <v>692</v>
      </c>
      <c r="J731" s="92">
        <v>43.9</v>
      </c>
      <c r="K731" s="86" t="s">
        <v>9472</v>
      </c>
      <c r="L731" s="86">
        <v>611</v>
      </c>
      <c r="M731" s="86">
        <v>664</v>
      </c>
      <c r="N731" s="86">
        <v>300</v>
      </c>
      <c r="O731" s="86">
        <v>6.0000000000000003E-93</v>
      </c>
      <c r="P731" s="86">
        <v>414</v>
      </c>
      <c r="Q731" s="86">
        <v>38</v>
      </c>
    </row>
    <row r="732" spans="1:17">
      <c r="A732" s="86" t="s">
        <v>9644</v>
      </c>
      <c r="B732" s="86" t="s">
        <v>9474</v>
      </c>
      <c r="C732" s="92" t="s">
        <v>9475</v>
      </c>
      <c r="D732" s="86" t="s">
        <v>5728</v>
      </c>
      <c r="H732" s="136"/>
      <c r="J732" s="92"/>
      <c r="K732" s="86" t="s">
        <v>5728</v>
      </c>
      <c r="O732" s="136"/>
    </row>
    <row r="733" spans="1:17">
      <c r="A733" s="86" t="s">
        <v>9649</v>
      </c>
      <c r="B733" s="86" t="s">
        <v>9477</v>
      </c>
      <c r="C733" s="92" t="s">
        <v>9478</v>
      </c>
      <c r="D733" s="93" t="s">
        <v>9479</v>
      </c>
      <c r="E733" s="86">
        <v>81</v>
      </c>
      <c r="F733" s="86">
        <v>94</v>
      </c>
      <c r="G733" s="86">
        <v>79.3</v>
      </c>
      <c r="H733" s="86">
        <v>1.4E-11</v>
      </c>
      <c r="I733" s="86">
        <v>55</v>
      </c>
      <c r="J733" s="92">
        <v>69.099999999999994</v>
      </c>
      <c r="K733" s="86" t="s">
        <v>9480</v>
      </c>
      <c r="L733" s="86">
        <v>81</v>
      </c>
      <c r="M733" s="86">
        <v>86</v>
      </c>
      <c r="N733" s="86">
        <v>74.3</v>
      </c>
      <c r="O733" s="86">
        <v>3.9999999999999999E-19</v>
      </c>
      <c r="P733" s="86">
        <v>69</v>
      </c>
      <c r="Q733" s="86">
        <v>54</v>
      </c>
    </row>
    <row r="734" spans="1:17">
      <c r="A734" s="86" t="s">
        <v>9658</v>
      </c>
      <c r="B734" s="86" t="s">
        <v>9482</v>
      </c>
      <c r="C734" s="92" t="s">
        <v>9483</v>
      </c>
      <c r="D734" s="93" t="s">
        <v>9484</v>
      </c>
      <c r="E734" s="86">
        <v>265</v>
      </c>
      <c r="F734" s="86">
        <v>264</v>
      </c>
      <c r="G734" s="86">
        <v>403.7</v>
      </c>
      <c r="H734" s="136">
        <v>1.1000000000000001E-108</v>
      </c>
      <c r="I734" s="86">
        <v>267</v>
      </c>
      <c r="J734" s="92">
        <v>76</v>
      </c>
      <c r="K734" s="86" t="s">
        <v>9485</v>
      </c>
      <c r="L734" s="86">
        <v>265</v>
      </c>
      <c r="M734" s="86">
        <v>256</v>
      </c>
      <c r="N734" s="86">
        <v>360</v>
      </c>
      <c r="O734" s="136">
        <v>1.9999999999999999E-126</v>
      </c>
      <c r="P734" s="86">
        <v>213</v>
      </c>
      <c r="Q734" s="86">
        <v>79</v>
      </c>
    </row>
    <row r="735" spans="1:17">
      <c r="A735" s="86" t="s">
        <v>9664</v>
      </c>
      <c r="B735" s="86" t="s">
        <v>9487</v>
      </c>
      <c r="C735" s="92" t="s">
        <v>9488</v>
      </c>
      <c r="D735" s="86" t="s">
        <v>5728</v>
      </c>
      <c r="H735" s="136"/>
      <c r="J735" s="92"/>
      <c r="K735" s="86" t="s">
        <v>5728</v>
      </c>
      <c r="O735" s="136"/>
    </row>
    <row r="736" spans="1:17">
      <c r="A736" s="86" t="s">
        <v>9674</v>
      </c>
      <c r="B736" s="86" t="s">
        <v>9490</v>
      </c>
      <c r="C736" s="92" t="s">
        <v>9491</v>
      </c>
      <c r="D736" s="86" t="s">
        <v>5728</v>
      </c>
      <c r="H736" s="136"/>
      <c r="J736" s="92"/>
      <c r="K736" s="86" t="s">
        <v>5728</v>
      </c>
      <c r="O736" s="136"/>
    </row>
    <row r="737" spans="1:17">
      <c r="A737" s="86" t="s">
        <v>9681</v>
      </c>
      <c r="B737" s="86" t="s">
        <v>9493</v>
      </c>
      <c r="C737" s="92" t="s">
        <v>9494</v>
      </c>
      <c r="D737" s="93" t="s">
        <v>9495</v>
      </c>
      <c r="E737" s="86">
        <v>70</v>
      </c>
      <c r="F737" s="86">
        <v>728</v>
      </c>
      <c r="G737" s="86">
        <v>90.5</v>
      </c>
      <c r="H737" s="136">
        <v>5.4000000000000002E-15</v>
      </c>
      <c r="I737" s="86">
        <v>71</v>
      </c>
      <c r="J737" s="92">
        <v>63.4</v>
      </c>
      <c r="K737" s="86" t="s">
        <v>9496</v>
      </c>
      <c r="L737" s="86">
        <v>70</v>
      </c>
      <c r="M737" s="86">
        <v>782</v>
      </c>
      <c r="N737" s="86">
        <v>81.599999999999994</v>
      </c>
      <c r="O737" s="136">
        <v>7.0000000000000001E-20</v>
      </c>
      <c r="P737" s="86">
        <v>70</v>
      </c>
      <c r="Q737" s="86">
        <v>57</v>
      </c>
    </row>
    <row r="738" spans="1:17">
      <c r="A738" s="86" t="s">
        <v>9681</v>
      </c>
      <c r="B738" s="86" t="s">
        <v>9497</v>
      </c>
      <c r="C738" s="92" t="s">
        <v>9494</v>
      </c>
      <c r="D738" s="93" t="s">
        <v>9498</v>
      </c>
      <c r="E738" s="86">
        <v>236</v>
      </c>
      <c r="F738" s="86">
        <v>781</v>
      </c>
      <c r="G738" s="86">
        <v>147.1</v>
      </c>
      <c r="H738" s="136">
        <v>1.6000000000000001E-31</v>
      </c>
      <c r="I738" s="86">
        <v>108</v>
      </c>
      <c r="J738" s="92">
        <v>67.599999999999994</v>
      </c>
      <c r="K738" s="86" t="s">
        <v>9496</v>
      </c>
      <c r="L738" s="86">
        <v>236</v>
      </c>
      <c r="M738" s="86">
        <v>782</v>
      </c>
      <c r="N738" s="86">
        <v>129</v>
      </c>
      <c r="O738" s="136">
        <v>5.0000000000000003E-34</v>
      </c>
      <c r="P738" s="86">
        <v>108</v>
      </c>
      <c r="Q738" s="86">
        <v>58</v>
      </c>
    </row>
    <row r="739" spans="1:17">
      <c r="A739" s="86" t="s">
        <v>9681</v>
      </c>
      <c r="B739" s="86" t="s">
        <v>9499</v>
      </c>
      <c r="C739" s="92" t="s">
        <v>9494</v>
      </c>
      <c r="D739" s="93" t="s">
        <v>9500</v>
      </c>
      <c r="E739" s="86">
        <v>102</v>
      </c>
      <c r="F739" s="86">
        <v>746</v>
      </c>
      <c r="G739" s="86">
        <v>120.9</v>
      </c>
      <c r="H739" s="136">
        <v>5.4000000000000001E-24</v>
      </c>
      <c r="I739" s="86">
        <v>90</v>
      </c>
      <c r="J739" s="92">
        <v>67.8</v>
      </c>
      <c r="K739" s="86" t="s">
        <v>9496</v>
      </c>
      <c r="L739" s="86">
        <v>102</v>
      </c>
      <c r="M739" s="86">
        <v>782</v>
      </c>
      <c r="N739" s="86">
        <v>102</v>
      </c>
      <c r="O739" s="136">
        <v>1E-26</v>
      </c>
      <c r="P739" s="86">
        <v>90</v>
      </c>
      <c r="Q739" s="86">
        <v>57</v>
      </c>
    </row>
    <row r="740" spans="1:17">
      <c r="A740" s="86" t="s">
        <v>9688</v>
      </c>
      <c r="B740" s="86" t="s">
        <v>9502</v>
      </c>
      <c r="C740" s="92" t="s">
        <v>9503</v>
      </c>
      <c r="D740" s="93" t="s">
        <v>9504</v>
      </c>
      <c r="E740" s="86">
        <v>217</v>
      </c>
      <c r="F740" s="86">
        <v>240</v>
      </c>
      <c r="G740" s="86">
        <v>161.80000000000001</v>
      </c>
      <c r="H740" s="136">
        <v>5.9E-36</v>
      </c>
      <c r="I740" s="86">
        <v>197</v>
      </c>
      <c r="J740" s="92">
        <v>44.2</v>
      </c>
      <c r="K740" s="86" t="s">
        <v>9505</v>
      </c>
      <c r="L740" s="86">
        <v>217</v>
      </c>
      <c r="M740" s="86">
        <v>252</v>
      </c>
      <c r="N740" s="86">
        <v>135</v>
      </c>
      <c r="O740" s="136">
        <v>3.0000000000000003E-39</v>
      </c>
      <c r="P740" s="86">
        <v>160</v>
      </c>
      <c r="Q740" s="86">
        <v>42</v>
      </c>
    </row>
    <row r="741" spans="1:17">
      <c r="A741" s="86" t="s">
        <v>9692</v>
      </c>
      <c r="B741" s="86" t="s">
        <v>9507</v>
      </c>
      <c r="C741" s="92" t="s">
        <v>9508</v>
      </c>
      <c r="D741" s="93" t="s">
        <v>9509</v>
      </c>
      <c r="E741" s="86">
        <v>1853</v>
      </c>
      <c r="F741" s="86">
        <v>4108</v>
      </c>
      <c r="G741" s="86">
        <v>1387.1</v>
      </c>
      <c r="H741" s="136">
        <v>0</v>
      </c>
      <c r="I741" s="86">
        <v>2060</v>
      </c>
      <c r="J741" s="92">
        <v>40.4</v>
      </c>
      <c r="K741" s="86" t="s">
        <v>9510</v>
      </c>
      <c r="L741" s="86">
        <v>1853</v>
      </c>
      <c r="M741" s="86">
        <v>693</v>
      </c>
      <c r="N741" s="86">
        <v>571</v>
      </c>
      <c r="O741" s="136">
        <v>0</v>
      </c>
      <c r="P741" s="86">
        <v>686</v>
      </c>
      <c r="Q741" s="86">
        <v>44</v>
      </c>
    </row>
    <row r="742" spans="1:17">
      <c r="A742" s="86" t="s">
        <v>9702</v>
      </c>
      <c r="B742" s="86" t="s">
        <v>9512</v>
      </c>
      <c r="C742" s="92" t="s">
        <v>9513</v>
      </c>
      <c r="D742" s="93" t="s">
        <v>9514</v>
      </c>
      <c r="E742" s="86">
        <v>744</v>
      </c>
      <c r="F742" s="86">
        <v>737</v>
      </c>
      <c r="G742" s="86">
        <v>1142.0999999999999</v>
      </c>
      <c r="H742" s="136">
        <v>0</v>
      </c>
      <c r="I742" s="86">
        <v>715</v>
      </c>
      <c r="J742" s="92">
        <v>77.900000000000006</v>
      </c>
      <c r="K742" s="86" t="s">
        <v>9515</v>
      </c>
      <c r="L742" s="86">
        <v>744</v>
      </c>
      <c r="M742" s="86">
        <v>735</v>
      </c>
      <c r="N742" s="86">
        <v>1100</v>
      </c>
      <c r="O742" s="136">
        <v>0</v>
      </c>
      <c r="P742" s="86">
        <v>635</v>
      </c>
      <c r="Q742" s="86">
        <v>82</v>
      </c>
    </row>
    <row r="743" spans="1:17">
      <c r="A743" s="86" t="s">
        <v>9713</v>
      </c>
      <c r="B743" s="86" t="s">
        <v>9517</v>
      </c>
      <c r="C743" s="92" t="s">
        <v>9518</v>
      </c>
      <c r="D743" s="93" t="s">
        <v>9519</v>
      </c>
      <c r="E743" s="86">
        <v>815</v>
      </c>
      <c r="F743" s="86">
        <v>861</v>
      </c>
      <c r="G743" s="86">
        <v>943.3</v>
      </c>
      <c r="H743" s="136">
        <v>1.2E-270</v>
      </c>
      <c r="I743" s="86">
        <v>818</v>
      </c>
      <c r="J743" s="92">
        <v>56.7</v>
      </c>
      <c r="K743" s="86" t="s">
        <v>9520</v>
      </c>
      <c r="L743" s="86">
        <v>815</v>
      </c>
      <c r="M743" s="86">
        <v>849</v>
      </c>
      <c r="N743" s="86">
        <v>840</v>
      </c>
      <c r="O743" s="136">
        <v>0</v>
      </c>
      <c r="P743" s="86">
        <v>805</v>
      </c>
      <c r="Q743" s="86">
        <v>50</v>
      </c>
    </row>
    <row r="744" spans="1:17">
      <c r="A744" s="86" t="s">
        <v>9718</v>
      </c>
      <c r="B744" s="86" t="s">
        <v>9522</v>
      </c>
      <c r="C744" s="92" t="s">
        <v>9523</v>
      </c>
      <c r="D744" s="93" t="s">
        <v>5728</v>
      </c>
      <c r="H744" s="136"/>
      <c r="J744" s="92"/>
      <c r="K744" s="86" t="s">
        <v>5728</v>
      </c>
      <c r="O744" s="136"/>
    </row>
    <row r="745" spans="1:17">
      <c r="A745" s="86" t="s">
        <v>9718</v>
      </c>
      <c r="B745" s="86" t="s">
        <v>9524</v>
      </c>
      <c r="C745" s="92" t="s">
        <v>9523</v>
      </c>
      <c r="D745" s="93" t="s">
        <v>9525</v>
      </c>
      <c r="E745" s="86">
        <v>234</v>
      </c>
      <c r="F745" s="86">
        <v>558</v>
      </c>
      <c r="G745" s="86">
        <v>125.2</v>
      </c>
      <c r="H745" s="136">
        <v>6.5999999999999997E-25</v>
      </c>
      <c r="I745" s="86">
        <v>109</v>
      </c>
      <c r="J745" s="92">
        <v>60.6</v>
      </c>
      <c r="K745" s="86" t="s">
        <v>9526</v>
      </c>
      <c r="L745" s="86">
        <v>234</v>
      </c>
      <c r="M745" s="86">
        <v>544</v>
      </c>
      <c r="N745" s="86">
        <v>76.3</v>
      </c>
      <c r="O745" s="136">
        <v>1.0000000000000001E-15</v>
      </c>
      <c r="P745" s="86">
        <v>118</v>
      </c>
      <c r="Q745" s="86">
        <v>42</v>
      </c>
    </row>
    <row r="746" spans="1:17">
      <c r="A746" s="86" t="s">
        <v>9718</v>
      </c>
      <c r="B746" s="86" t="s">
        <v>9527</v>
      </c>
      <c r="C746" s="92" t="s">
        <v>9523</v>
      </c>
      <c r="D746" s="93" t="s">
        <v>9528</v>
      </c>
      <c r="E746" s="86">
        <v>234</v>
      </c>
      <c r="F746" s="86">
        <v>537</v>
      </c>
      <c r="G746" s="86">
        <v>131.69999999999999</v>
      </c>
      <c r="H746" s="136">
        <v>7.0000000000000003E-27</v>
      </c>
      <c r="I746" s="86">
        <v>105</v>
      </c>
      <c r="J746" s="92">
        <v>63.8</v>
      </c>
      <c r="K746" s="86" t="s">
        <v>9526</v>
      </c>
      <c r="L746" s="86">
        <v>234</v>
      </c>
      <c r="M746" s="86">
        <v>544</v>
      </c>
      <c r="N746" s="86">
        <v>78.2</v>
      </c>
      <c r="O746" s="86">
        <v>2E-16</v>
      </c>
      <c r="P746" s="86">
        <v>119</v>
      </c>
      <c r="Q746" s="86">
        <v>46</v>
      </c>
    </row>
    <row r="747" spans="1:17">
      <c r="A747" s="86" t="s">
        <v>9723</v>
      </c>
      <c r="B747" s="86" t="s">
        <v>9530</v>
      </c>
      <c r="C747" s="92" t="s">
        <v>9531</v>
      </c>
      <c r="D747" s="93" t="s">
        <v>7413</v>
      </c>
      <c r="E747" s="86">
        <v>201</v>
      </c>
      <c r="F747" s="86">
        <v>507</v>
      </c>
      <c r="G747" s="86">
        <v>252.7</v>
      </c>
      <c r="H747" s="136">
        <v>2.3E-63</v>
      </c>
      <c r="I747" s="86">
        <v>190</v>
      </c>
      <c r="J747" s="92">
        <v>64.7</v>
      </c>
      <c r="K747" s="86" t="s">
        <v>9532</v>
      </c>
      <c r="L747" s="86">
        <v>201</v>
      </c>
      <c r="M747" s="86">
        <v>500</v>
      </c>
      <c r="N747" s="86">
        <v>187</v>
      </c>
      <c r="O747" s="136">
        <v>3.9999999999999998E-57</v>
      </c>
      <c r="P747" s="86">
        <v>194</v>
      </c>
      <c r="Q747" s="86">
        <v>48</v>
      </c>
    </row>
    <row r="748" spans="1:17">
      <c r="A748" s="86" t="s">
        <v>9728</v>
      </c>
      <c r="B748" s="86" t="s">
        <v>29433</v>
      </c>
      <c r="C748" s="92" t="s">
        <v>29434</v>
      </c>
      <c r="D748" s="93" t="s">
        <v>29435</v>
      </c>
      <c r="E748" s="86">
        <v>160</v>
      </c>
      <c r="F748" s="86">
        <v>196</v>
      </c>
      <c r="G748" s="86">
        <v>107.5</v>
      </c>
      <c r="H748" s="136">
        <v>9.6999999999999994E-20</v>
      </c>
      <c r="I748" s="86">
        <v>176</v>
      </c>
      <c r="J748" s="92">
        <v>40.9</v>
      </c>
      <c r="K748" s="86" t="s">
        <v>29436</v>
      </c>
      <c r="L748" s="86">
        <v>160</v>
      </c>
      <c r="M748" s="86">
        <v>168</v>
      </c>
      <c r="N748" s="86">
        <v>90.1</v>
      </c>
      <c r="O748" s="86">
        <v>3.9999999999999998E-23</v>
      </c>
      <c r="P748" s="86">
        <v>155</v>
      </c>
      <c r="Q748" s="86">
        <v>40</v>
      </c>
    </row>
    <row r="749" spans="1:17">
      <c r="A749" s="86" t="s">
        <v>9731</v>
      </c>
      <c r="B749" s="86" t="s">
        <v>9534</v>
      </c>
      <c r="C749" s="92" t="s">
        <v>9535</v>
      </c>
      <c r="D749" s="93" t="s">
        <v>9536</v>
      </c>
      <c r="E749" s="86">
        <v>197</v>
      </c>
      <c r="F749" s="86">
        <v>286</v>
      </c>
      <c r="G749" s="86">
        <v>100.1</v>
      </c>
      <c r="H749" s="136">
        <v>1.9000000000000001E-17</v>
      </c>
      <c r="I749" s="86">
        <v>145</v>
      </c>
      <c r="J749" s="92">
        <v>44.1</v>
      </c>
      <c r="K749" s="86" t="s">
        <v>9537</v>
      </c>
      <c r="L749" s="86">
        <v>197</v>
      </c>
      <c r="M749" s="86">
        <v>361</v>
      </c>
      <c r="N749" s="86">
        <v>99.8</v>
      </c>
      <c r="O749" s="86">
        <v>9.0000000000000002E-25</v>
      </c>
      <c r="P749" s="86">
        <v>60</v>
      </c>
      <c r="Q749" s="86">
        <v>73</v>
      </c>
    </row>
    <row r="750" spans="1:17">
      <c r="A750" s="86" t="s">
        <v>9736</v>
      </c>
      <c r="B750" s="86" t="s">
        <v>9539</v>
      </c>
      <c r="C750" s="92" t="s">
        <v>9540</v>
      </c>
      <c r="D750" s="86" t="s">
        <v>5728</v>
      </c>
      <c r="H750" s="136"/>
      <c r="J750" s="92"/>
      <c r="K750" s="86" t="s">
        <v>5728</v>
      </c>
    </row>
    <row r="751" spans="1:17">
      <c r="A751" s="86" t="s">
        <v>9736</v>
      </c>
      <c r="B751" s="86" t="s">
        <v>9541</v>
      </c>
      <c r="C751" s="92" t="s">
        <v>9540</v>
      </c>
      <c r="D751" s="86" t="s">
        <v>5728</v>
      </c>
      <c r="H751" s="136"/>
      <c r="J751" s="92"/>
      <c r="K751" s="86" t="s">
        <v>5728</v>
      </c>
      <c r="O751" s="136"/>
    </row>
    <row r="752" spans="1:17">
      <c r="A752" s="86" t="s">
        <v>9743</v>
      </c>
      <c r="B752" s="86" t="s">
        <v>9543</v>
      </c>
      <c r="C752" s="92" t="s">
        <v>9544</v>
      </c>
      <c r="D752" s="93" t="s">
        <v>9545</v>
      </c>
      <c r="E752" s="86">
        <v>125</v>
      </c>
      <c r="F752" s="86">
        <v>154</v>
      </c>
      <c r="G752" s="86">
        <v>82</v>
      </c>
      <c r="H752" s="136">
        <v>3.4000000000000001E-12</v>
      </c>
      <c r="I752" s="86">
        <v>136</v>
      </c>
      <c r="J752" s="92">
        <v>34.6</v>
      </c>
      <c r="K752" s="86" t="s">
        <v>5728</v>
      </c>
      <c r="O752" s="136"/>
    </row>
    <row r="753" spans="1:17">
      <c r="A753" s="86" t="s">
        <v>9748</v>
      </c>
      <c r="B753" s="86" t="s">
        <v>9547</v>
      </c>
      <c r="C753" s="92" t="s">
        <v>9548</v>
      </c>
      <c r="D753" s="93" t="s">
        <v>9549</v>
      </c>
      <c r="E753" s="86">
        <v>137</v>
      </c>
      <c r="F753" s="86">
        <v>83</v>
      </c>
      <c r="G753" s="86">
        <v>80.099999999999994</v>
      </c>
      <c r="H753" s="136">
        <v>1.4E-11</v>
      </c>
      <c r="I753" s="86">
        <v>106</v>
      </c>
      <c r="J753" s="92">
        <v>45.3</v>
      </c>
      <c r="K753" s="86" t="s">
        <v>5728</v>
      </c>
      <c r="O753" s="136"/>
    </row>
    <row r="754" spans="1:17">
      <c r="A754" s="86" t="s">
        <v>9748</v>
      </c>
      <c r="B754" s="86" t="s">
        <v>9550</v>
      </c>
      <c r="C754" s="92" t="s">
        <v>9548</v>
      </c>
      <c r="D754" s="86" t="s">
        <v>5728</v>
      </c>
      <c r="H754" s="136"/>
      <c r="J754" s="92"/>
      <c r="K754" s="86" t="s">
        <v>5728</v>
      </c>
      <c r="O754" s="136"/>
    </row>
    <row r="755" spans="1:17">
      <c r="A755" s="86" t="s">
        <v>9753</v>
      </c>
      <c r="B755" s="86" t="s">
        <v>9552</v>
      </c>
      <c r="C755" s="92" t="s">
        <v>9553</v>
      </c>
      <c r="D755" s="93" t="s">
        <v>9554</v>
      </c>
      <c r="E755" s="86">
        <v>199</v>
      </c>
      <c r="F755" s="86">
        <v>693</v>
      </c>
      <c r="G755" s="86">
        <v>225.7</v>
      </c>
      <c r="H755" s="136">
        <v>3.0000000000000002E-55</v>
      </c>
      <c r="I755" s="86">
        <v>161</v>
      </c>
      <c r="J755" s="92">
        <v>65.8</v>
      </c>
      <c r="K755" s="86" t="s">
        <v>8782</v>
      </c>
      <c r="L755" s="86">
        <v>199</v>
      </c>
      <c r="M755" s="86">
        <v>759</v>
      </c>
      <c r="N755" s="86">
        <v>192</v>
      </c>
      <c r="O755" s="136">
        <v>1.9999999999999999E-57</v>
      </c>
      <c r="P755" s="86">
        <v>180</v>
      </c>
      <c r="Q755" s="86">
        <v>53</v>
      </c>
    </row>
    <row r="756" spans="1:17">
      <c r="A756" s="86" t="s">
        <v>9758</v>
      </c>
      <c r="B756" s="86" t="s">
        <v>9556</v>
      </c>
      <c r="C756" s="92" t="s">
        <v>9557</v>
      </c>
      <c r="D756" s="93" t="s">
        <v>9558</v>
      </c>
      <c r="E756" s="86">
        <v>114</v>
      </c>
      <c r="F756" s="86">
        <v>453</v>
      </c>
      <c r="G756" s="86">
        <v>172.9</v>
      </c>
      <c r="H756" s="136">
        <v>1.3E-39</v>
      </c>
      <c r="I756" s="86">
        <v>99</v>
      </c>
      <c r="J756" s="92">
        <v>79.8</v>
      </c>
      <c r="K756" s="86" t="s">
        <v>9559</v>
      </c>
      <c r="L756" s="86">
        <v>114</v>
      </c>
      <c r="M756" s="86">
        <v>341</v>
      </c>
      <c r="N756" s="86">
        <v>147</v>
      </c>
      <c r="O756" s="136">
        <v>3.0000000000000002E-44</v>
      </c>
      <c r="P756" s="86">
        <v>92</v>
      </c>
      <c r="Q756" s="86">
        <v>74</v>
      </c>
    </row>
    <row r="757" spans="1:17">
      <c r="A757" s="86" t="s">
        <v>9758</v>
      </c>
      <c r="B757" s="86" t="s">
        <v>9560</v>
      </c>
      <c r="C757" s="92" t="s">
        <v>9557</v>
      </c>
      <c r="D757" s="93" t="s">
        <v>9558</v>
      </c>
      <c r="E757" s="86">
        <v>226</v>
      </c>
      <c r="F757" s="86">
        <v>453</v>
      </c>
      <c r="G757" s="86">
        <v>261.2</v>
      </c>
      <c r="H757" s="136">
        <v>7.4000000000000004E-66</v>
      </c>
      <c r="I757" s="86">
        <v>159</v>
      </c>
      <c r="J757" s="92">
        <v>78.599999999999994</v>
      </c>
      <c r="K757" s="86" t="s">
        <v>9561</v>
      </c>
      <c r="L757" s="86">
        <v>226</v>
      </c>
      <c r="M757" s="86">
        <v>451</v>
      </c>
      <c r="N757" s="86">
        <v>194</v>
      </c>
      <c r="O757" s="86">
        <v>2.0000000000000001E-59</v>
      </c>
      <c r="P757" s="86">
        <v>158</v>
      </c>
      <c r="Q757" s="86">
        <v>58</v>
      </c>
    </row>
    <row r="758" spans="1:17">
      <c r="A758" s="86" t="s">
        <v>9761</v>
      </c>
      <c r="B758" s="86" t="s">
        <v>9563</v>
      </c>
      <c r="C758" s="92" t="s">
        <v>9564</v>
      </c>
      <c r="D758" s="93" t="s">
        <v>9565</v>
      </c>
      <c r="E758" s="86">
        <v>114</v>
      </c>
      <c r="F758" s="86">
        <v>1682</v>
      </c>
      <c r="G758" s="86">
        <v>137.1</v>
      </c>
      <c r="H758" s="136">
        <v>8.1000000000000001E-29</v>
      </c>
      <c r="I758" s="86">
        <v>109</v>
      </c>
      <c r="J758" s="92">
        <v>63.3</v>
      </c>
      <c r="K758" s="86" t="s">
        <v>9566</v>
      </c>
      <c r="L758" s="86">
        <v>114</v>
      </c>
      <c r="M758" s="86">
        <v>742</v>
      </c>
      <c r="N758" s="86">
        <v>119</v>
      </c>
      <c r="O758" s="86">
        <v>3E-32</v>
      </c>
      <c r="P758" s="86">
        <v>111</v>
      </c>
      <c r="Q758" s="86">
        <v>54</v>
      </c>
    </row>
    <row r="759" spans="1:17">
      <c r="A759" s="86" t="s">
        <v>9761</v>
      </c>
      <c r="B759" s="86" t="s">
        <v>9567</v>
      </c>
      <c r="C759" s="92" t="s">
        <v>9564</v>
      </c>
      <c r="D759" s="93" t="s">
        <v>9565</v>
      </c>
      <c r="E759" s="86">
        <v>114</v>
      </c>
      <c r="F759" s="86">
        <v>1682</v>
      </c>
      <c r="G759" s="86">
        <v>139</v>
      </c>
      <c r="H759" s="136">
        <v>2.0999999999999999E-29</v>
      </c>
      <c r="I759" s="86">
        <v>109</v>
      </c>
      <c r="J759" s="92">
        <v>63.3</v>
      </c>
      <c r="K759" s="86" t="s">
        <v>9566</v>
      </c>
      <c r="L759" s="86">
        <v>114</v>
      </c>
      <c r="M759" s="86">
        <v>742</v>
      </c>
      <c r="N759" s="86">
        <v>122</v>
      </c>
      <c r="O759" s="86">
        <v>2.0000000000000001E-33</v>
      </c>
      <c r="P759" s="86">
        <v>111</v>
      </c>
      <c r="Q759" s="86">
        <v>55</v>
      </c>
    </row>
    <row r="760" spans="1:17">
      <c r="A760" s="86" t="s">
        <v>9764</v>
      </c>
      <c r="B760" s="86" t="s">
        <v>9569</v>
      </c>
      <c r="C760" s="92" t="s">
        <v>9570</v>
      </c>
      <c r="D760" s="93" t="s">
        <v>9571</v>
      </c>
      <c r="E760" s="86">
        <v>103</v>
      </c>
      <c r="F760" s="86">
        <v>446</v>
      </c>
      <c r="G760" s="86">
        <v>91.3</v>
      </c>
      <c r="H760" s="136">
        <v>4.5999999999999998E-15</v>
      </c>
      <c r="I760" s="86">
        <v>79</v>
      </c>
      <c r="J760" s="92">
        <v>57</v>
      </c>
      <c r="K760" s="86" t="s">
        <v>9572</v>
      </c>
      <c r="L760" s="86">
        <v>103</v>
      </c>
      <c r="M760" s="86">
        <v>447</v>
      </c>
      <c r="N760" s="86">
        <v>66.599999999999994</v>
      </c>
      <c r="O760" s="86">
        <v>4E-14</v>
      </c>
      <c r="P760" s="86">
        <v>100</v>
      </c>
      <c r="Q760" s="86">
        <v>34</v>
      </c>
    </row>
    <row r="761" spans="1:17">
      <c r="A761" s="86" t="s">
        <v>9764</v>
      </c>
      <c r="B761" s="86" t="s">
        <v>9573</v>
      </c>
      <c r="C761" s="92" t="s">
        <v>9570</v>
      </c>
      <c r="D761" s="93" t="s">
        <v>9571</v>
      </c>
      <c r="E761" s="86">
        <v>74</v>
      </c>
      <c r="F761" s="86">
        <v>446</v>
      </c>
      <c r="G761" s="86">
        <v>118.6</v>
      </c>
      <c r="H761" s="136">
        <v>1.9000000000000001E-23</v>
      </c>
      <c r="I761" s="86">
        <v>73</v>
      </c>
      <c r="J761" s="92">
        <v>75.3</v>
      </c>
      <c r="K761" s="86" t="s">
        <v>9572</v>
      </c>
      <c r="L761" s="86">
        <v>74</v>
      </c>
      <c r="M761" s="86">
        <v>447</v>
      </c>
      <c r="N761" s="86">
        <v>80.099999999999994</v>
      </c>
      <c r="O761" s="86">
        <v>2.9999999999999999E-19</v>
      </c>
      <c r="P761" s="86">
        <v>73</v>
      </c>
      <c r="Q761" s="86">
        <v>48</v>
      </c>
    </row>
    <row r="762" spans="1:17">
      <c r="A762" s="86" t="s">
        <v>9769</v>
      </c>
      <c r="B762" s="86" t="s">
        <v>9575</v>
      </c>
      <c r="C762" s="92" t="s">
        <v>9576</v>
      </c>
      <c r="D762" s="93" t="s">
        <v>9577</v>
      </c>
      <c r="E762" s="86">
        <v>422</v>
      </c>
      <c r="F762" s="86">
        <v>569</v>
      </c>
      <c r="G762" s="86">
        <v>594.70000000000005</v>
      </c>
      <c r="H762" s="136">
        <v>5.3E-166</v>
      </c>
      <c r="I762" s="86">
        <v>480</v>
      </c>
      <c r="J762" s="92">
        <v>60.2</v>
      </c>
      <c r="K762" s="86" t="s">
        <v>9578</v>
      </c>
      <c r="L762" s="86">
        <v>422</v>
      </c>
      <c r="M762" s="86">
        <v>612</v>
      </c>
      <c r="N762" s="86">
        <v>258</v>
      </c>
      <c r="O762" s="136">
        <v>5E-80</v>
      </c>
      <c r="P762" s="86">
        <v>236</v>
      </c>
      <c r="Q762" s="86">
        <v>53</v>
      </c>
    </row>
    <row r="763" spans="1:17">
      <c r="A763" s="86" t="s">
        <v>9769</v>
      </c>
      <c r="B763" s="86" t="s">
        <v>9579</v>
      </c>
      <c r="C763" s="92" t="s">
        <v>9576</v>
      </c>
      <c r="D763" s="93" t="s">
        <v>8781</v>
      </c>
      <c r="E763" s="86">
        <v>689</v>
      </c>
      <c r="F763" s="86">
        <v>724</v>
      </c>
      <c r="G763" s="86">
        <v>320.5</v>
      </c>
      <c r="H763" s="136">
        <v>3.0999999999999999E-83</v>
      </c>
      <c r="I763" s="86">
        <v>224</v>
      </c>
      <c r="J763" s="92">
        <v>69.2</v>
      </c>
      <c r="K763" s="86" t="s">
        <v>8782</v>
      </c>
      <c r="L763" s="86">
        <v>689</v>
      </c>
      <c r="M763" s="86">
        <v>759</v>
      </c>
      <c r="N763" s="86">
        <v>266</v>
      </c>
      <c r="O763" s="136">
        <v>2E-78</v>
      </c>
      <c r="P763" s="86">
        <v>226</v>
      </c>
      <c r="Q763" s="86">
        <v>56</v>
      </c>
    </row>
    <row r="764" spans="1:17">
      <c r="A764" s="86" t="s">
        <v>9769</v>
      </c>
      <c r="B764" s="86" t="s">
        <v>9580</v>
      </c>
      <c r="C764" s="92" t="s">
        <v>9576</v>
      </c>
      <c r="D764" s="93" t="s">
        <v>9577</v>
      </c>
      <c r="E764" s="86">
        <v>422</v>
      </c>
      <c r="F764" s="86">
        <v>569</v>
      </c>
      <c r="G764" s="86">
        <v>581.29999999999995</v>
      </c>
      <c r="H764" s="136">
        <v>6E-162</v>
      </c>
      <c r="I764" s="86">
        <v>480</v>
      </c>
      <c r="J764" s="92">
        <v>59</v>
      </c>
      <c r="K764" s="86" t="s">
        <v>8782</v>
      </c>
      <c r="L764" s="86">
        <v>422</v>
      </c>
      <c r="M764" s="86">
        <v>759</v>
      </c>
      <c r="N764" s="86">
        <v>271</v>
      </c>
      <c r="O764" s="136">
        <v>2.0000000000000001E-83</v>
      </c>
      <c r="P764" s="86">
        <v>225</v>
      </c>
      <c r="Q764" s="86">
        <v>58</v>
      </c>
    </row>
    <row r="765" spans="1:17">
      <c r="A765" s="86" t="s">
        <v>9774</v>
      </c>
      <c r="B765" s="86" t="s">
        <v>9582</v>
      </c>
      <c r="C765" s="92" t="s">
        <v>9583</v>
      </c>
      <c r="D765" s="93" t="s">
        <v>5728</v>
      </c>
      <c r="H765" s="136"/>
      <c r="J765" s="92"/>
      <c r="K765" s="86" t="s">
        <v>5728</v>
      </c>
      <c r="O765" s="136"/>
    </row>
    <row r="766" spans="1:17">
      <c r="A766" s="86" t="s">
        <v>9781</v>
      </c>
      <c r="B766" s="86" t="s">
        <v>9585</v>
      </c>
      <c r="C766" s="92" t="s">
        <v>9586</v>
      </c>
      <c r="D766" s="93" t="s">
        <v>9587</v>
      </c>
      <c r="E766" s="86">
        <v>105</v>
      </c>
      <c r="F766" s="86">
        <v>385</v>
      </c>
      <c r="G766" s="86">
        <v>107.5</v>
      </c>
      <c r="H766" s="136">
        <v>6.3999999999999994E-20</v>
      </c>
      <c r="I766" s="86">
        <v>82</v>
      </c>
      <c r="J766" s="92">
        <v>67.099999999999994</v>
      </c>
      <c r="K766" s="86" t="s">
        <v>9588</v>
      </c>
      <c r="L766" s="86">
        <v>105</v>
      </c>
      <c r="M766" s="86">
        <v>375</v>
      </c>
      <c r="N766" s="86">
        <v>73.2</v>
      </c>
      <c r="O766" s="136">
        <v>2E-16</v>
      </c>
      <c r="P766" s="86">
        <v>54</v>
      </c>
      <c r="Q766" s="86">
        <v>72</v>
      </c>
    </row>
    <row r="767" spans="1:17">
      <c r="A767" s="86" t="s">
        <v>9781</v>
      </c>
      <c r="B767" s="86" t="s">
        <v>9589</v>
      </c>
      <c r="C767" s="92" t="s">
        <v>9586</v>
      </c>
      <c r="D767" s="93" t="s">
        <v>9587</v>
      </c>
      <c r="E767" s="86">
        <v>268</v>
      </c>
      <c r="F767" s="86">
        <v>385</v>
      </c>
      <c r="G767" s="86">
        <v>166.8</v>
      </c>
      <c r="H767" s="86">
        <v>2.3E-37</v>
      </c>
      <c r="I767" s="86">
        <v>118</v>
      </c>
      <c r="J767" s="92">
        <v>71.2</v>
      </c>
      <c r="K767" s="86" t="s">
        <v>9590</v>
      </c>
      <c r="L767" s="86">
        <v>268</v>
      </c>
      <c r="M767" s="86">
        <v>304</v>
      </c>
      <c r="N767" s="86">
        <v>125</v>
      </c>
      <c r="O767" s="86">
        <v>3E-34</v>
      </c>
      <c r="P767" s="86">
        <v>152</v>
      </c>
      <c r="Q767" s="86">
        <v>49</v>
      </c>
    </row>
    <row r="768" spans="1:17">
      <c r="A768" s="86" t="s">
        <v>9781</v>
      </c>
      <c r="B768" s="86" t="s">
        <v>9591</v>
      </c>
      <c r="C768" s="92" t="s">
        <v>9586</v>
      </c>
      <c r="D768" s="93" t="s">
        <v>9587</v>
      </c>
      <c r="E768" s="86">
        <v>332</v>
      </c>
      <c r="F768" s="86">
        <v>385</v>
      </c>
      <c r="G768" s="86">
        <v>103.2</v>
      </c>
      <c r="H768" s="86">
        <v>3.7999999999999998E-18</v>
      </c>
      <c r="I768" s="86">
        <v>82</v>
      </c>
      <c r="J768" s="92">
        <v>67.099999999999994</v>
      </c>
      <c r="K768" s="86" t="s">
        <v>9588</v>
      </c>
      <c r="L768" s="86">
        <v>332</v>
      </c>
      <c r="M768" s="86">
        <v>375</v>
      </c>
      <c r="N768" s="86">
        <v>77</v>
      </c>
      <c r="O768" s="86">
        <v>2.0000000000000002E-15</v>
      </c>
      <c r="P768" s="86">
        <v>121</v>
      </c>
      <c r="Q768" s="86">
        <v>42</v>
      </c>
    </row>
    <row r="769" spans="1:17">
      <c r="A769" s="86" t="s">
        <v>9781</v>
      </c>
      <c r="B769" s="86" t="s">
        <v>9592</v>
      </c>
      <c r="C769" s="92" t="s">
        <v>9586</v>
      </c>
      <c r="D769" s="93" t="s">
        <v>9587</v>
      </c>
      <c r="E769" s="86">
        <v>176</v>
      </c>
      <c r="F769" s="86">
        <v>385</v>
      </c>
      <c r="G769" s="86">
        <v>101.7</v>
      </c>
      <c r="H769" s="136">
        <v>5.8E-18</v>
      </c>
      <c r="I769" s="86">
        <v>82</v>
      </c>
      <c r="J769" s="92">
        <v>67.099999999999994</v>
      </c>
      <c r="K769" s="86" t="s">
        <v>9588</v>
      </c>
      <c r="L769" s="86">
        <v>176</v>
      </c>
      <c r="M769" s="86">
        <v>375</v>
      </c>
      <c r="N769" s="86">
        <v>75.099999999999994</v>
      </c>
      <c r="O769" s="136">
        <v>3.9999999999999999E-16</v>
      </c>
      <c r="P769" s="86">
        <v>116</v>
      </c>
      <c r="Q769" s="86">
        <v>44</v>
      </c>
    </row>
    <row r="770" spans="1:17">
      <c r="A770" s="86" t="s">
        <v>9786</v>
      </c>
      <c r="B770" s="86" t="s">
        <v>9594</v>
      </c>
      <c r="C770" s="92" t="s">
        <v>9595</v>
      </c>
      <c r="D770" s="93" t="s">
        <v>5728</v>
      </c>
      <c r="H770" s="136"/>
      <c r="J770" s="92"/>
      <c r="K770" s="86" t="s">
        <v>5728</v>
      </c>
    </row>
    <row r="771" spans="1:17">
      <c r="A771" s="86" t="s">
        <v>9786</v>
      </c>
      <c r="B771" s="86" t="s">
        <v>9596</v>
      </c>
      <c r="C771" s="92" t="s">
        <v>9595</v>
      </c>
      <c r="D771" s="93" t="s">
        <v>5728</v>
      </c>
      <c r="H771" s="136"/>
      <c r="J771" s="92"/>
      <c r="K771" s="86" t="s">
        <v>5728</v>
      </c>
      <c r="O771" s="136"/>
    </row>
    <row r="772" spans="1:17">
      <c r="A772" s="86" t="s">
        <v>9786</v>
      </c>
      <c r="B772" s="86" t="s">
        <v>9597</v>
      </c>
      <c r="C772" s="92" t="s">
        <v>9595</v>
      </c>
      <c r="D772" s="93" t="s">
        <v>9598</v>
      </c>
      <c r="E772" s="86">
        <v>227</v>
      </c>
      <c r="F772" s="86">
        <v>392</v>
      </c>
      <c r="G772" s="86">
        <v>78.2</v>
      </c>
      <c r="H772" s="136">
        <v>8.9000000000000003E-11</v>
      </c>
      <c r="I772" s="86">
        <v>47</v>
      </c>
      <c r="J772" s="92">
        <v>74.5</v>
      </c>
      <c r="K772" s="86" t="s">
        <v>9599</v>
      </c>
      <c r="L772" s="86">
        <v>227</v>
      </c>
      <c r="M772" s="86">
        <v>751</v>
      </c>
      <c r="N772" s="86">
        <v>62.8</v>
      </c>
      <c r="O772" s="136">
        <v>3.9999999999999998E-11</v>
      </c>
      <c r="P772" s="86">
        <v>82</v>
      </c>
      <c r="Q772" s="86">
        <v>44</v>
      </c>
    </row>
    <row r="773" spans="1:17">
      <c r="A773" s="86" t="s">
        <v>9786</v>
      </c>
      <c r="B773" s="86" t="s">
        <v>9600</v>
      </c>
      <c r="C773" s="92" t="s">
        <v>9595</v>
      </c>
      <c r="D773" s="93" t="s">
        <v>5728</v>
      </c>
      <c r="H773" s="136"/>
      <c r="J773" s="92"/>
      <c r="K773" s="86" t="s">
        <v>5728</v>
      </c>
      <c r="O773" s="136"/>
    </row>
    <row r="774" spans="1:17">
      <c r="A774" s="86" t="s">
        <v>9789</v>
      </c>
      <c r="B774" s="86" t="s">
        <v>9602</v>
      </c>
      <c r="C774" s="92" t="s">
        <v>9603</v>
      </c>
      <c r="D774" s="93" t="s">
        <v>9604</v>
      </c>
      <c r="E774" s="86">
        <v>112</v>
      </c>
      <c r="F774" s="86">
        <v>485</v>
      </c>
      <c r="G774" s="86">
        <v>96.3</v>
      </c>
      <c r="H774" s="136">
        <v>1.6000000000000001E-16</v>
      </c>
      <c r="I774" s="86">
        <v>83</v>
      </c>
      <c r="J774" s="92">
        <v>59</v>
      </c>
      <c r="K774" s="86" t="s">
        <v>9605</v>
      </c>
      <c r="L774" s="86">
        <v>112</v>
      </c>
      <c r="M774" s="86">
        <v>486</v>
      </c>
      <c r="N774" s="86">
        <v>69.3</v>
      </c>
      <c r="O774" s="136">
        <v>7.0000000000000001E-15</v>
      </c>
      <c r="P774" s="86">
        <v>84</v>
      </c>
      <c r="Q774" s="86">
        <v>49</v>
      </c>
    </row>
    <row r="775" spans="1:17">
      <c r="A775" s="86" t="s">
        <v>9794</v>
      </c>
      <c r="B775" s="86" t="s">
        <v>9607</v>
      </c>
      <c r="C775" s="92" t="s">
        <v>9608</v>
      </c>
      <c r="D775" s="93" t="s">
        <v>9609</v>
      </c>
      <c r="E775" s="86">
        <v>157</v>
      </c>
      <c r="F775" s="86">
        <v>153</v>
      </c>
      <c r="G775" s="86">
        <v>184.5</v>
      </c>
      <c r="H775" s="136">
        <v>6.1000000000000004E-43</v>
      </c>
      <c r="I775" s="86">
        <v>155</v>
      </c>
      <c r="J775" s="92">
        <v>60.6</v>
      </c>
      <c r="K775" s="86" t="s">
        <v>8388</v>
      </c>
      <c r="L775" s="86">
        <v>157</v>
      </c>
      <c r="M775" s="86">
        <v>152</v>
      </c>
      <c r="N775" s="86">
        <v>179</v>
      </c>
      <c r="O775" s="136">
        <v>2.0000000000000001E-58</v>
      </c>
      <c r="P775" s="86">
        <v>153</v>
      </c>
      <c r="Q775" s="86">
        <v>59</v>
      </c>
    </row>
    <row r="776" spans="1:17">
      <c r="A776" s="86" t="s">
        <v>9794</v>
      </c>
      <c r="B776" s="86" t="s">
        <v>9610</v>
      </c>
      <c r="C776" s="92" t="s">
        <v>9608</v>
      </c>
      <c r="D776" s="93" t="s">
        <v>9611</v>
      </c>
      <c r="E776" s="86">
        <v>157</v>
      </c>
      <c r="F776" s="86">
        <v>156</v>
      </c>
      <c r="G776" s="86">
        <v>188.7</v>
      </c>
      <c r="H776" s="136">
        <v>3.1999999999999999E-44</v>
      </c>
      <c r="I776" s="86">
        <v>155</v>
      </c>
      <c r="J776" s="92">
        <v>64.5</v>
      </c>
      <c r="K776" s="86" t="s">
        <v>9612</v>
      </c>
      <c r="L776" s="86">
        <v>157</v>
      </c>
      <c r="M776" s="86">
        <v>171</v>
      </c>
      <c r="N776" s="86">
        <v>165</v>
      </c>
      <c r="O776" s="136">
        <v>1E-52</v>
      </c>
      <c r="P776" s="86">
        <v>170</v>
      </c>
      <c r="Q776" s="86">
        <v>55</v>
      </c>
    </row>
    <row r="777" spans="1:17">
      <c r="A777" s="86" t="s">
        <v>9794</v>
      </c>
      <c r="B777" s="86" t="s">
        <v>9613</v>
      </c>
      <c r="C777" s="92" t="s">
        <v>9608</v>
      </c>
      <c r="D777" s="93" t="s">
        <v>9614</v>
      </c>
      <c r="E777" s="86">
        <v>157</v>
      </c>
      <c r="F777" s="86">
        <v>157</v>
      </c>
      <c r="G777" s="86">
        <v>187.2</v>
      </c>
      <c r="H777" s="86">
        <v>9.4000000000000001E-44</v>
      </c>
      <c r="I777" s="86">
        <v>157</v>
      </c>
      <c r="J777" s="92">
        <v>61.8</v>
      </c>
      <c r="K777" s="86" t="s">
        <v>9615</v>
      </c>
      <c r="L777" s="86">
        <v>157</v>
      </c>
      <c r="M777" s="86">
        <v>163</v>
      </c>
      <c r="N777" s="86">
        <v>164</v>
      </c>
      <c r="O777" s="86">
        <v>1E-52</v>
      </c>
      <c r="P777" s="86">
        <v>162</v>
      </c>
      <c r="Q777" s="86">
        <v>53</v>
      </c>
    </row>
    <row r="778" spans="1:17">
      <c r="A778" s="86" t="s">
        <v>9799</v>
      </c>
      <c r="B778" s="86" t="s">
        <v>9617</v>
      </c>
      <c r="C778" s="92" t="s">
        <v>9618</v>
      </c>
      <c r="D778" s="93" t="s">
        <v>9619</v>
      </c>
      <c r="E778" s="86">
        <v>385</v>
      </c>
      <c r="F778" s="86">
        <v>422</v>
      </c>
      <c r="G778" s="86">
        <v>426.8</v>
      </c>
      <c r="H778" s="86">
        <v>1.6999999999999999E-115</v>
      </c>
      <c r="I778" s="86">
        <v>297</v>
      </c>
      <c r="J778" s="92">
        <v>68.7</v>
      </c>
      <c r="K778" s="86" t="s">
        <v>9620</v>
      </c>
      <c r="L778" s="86">
        <v>385</v>
      </c>
      <c r="M778" s="86">
        <v>423</v>
      </c>
      <c r="N778" s="86">
        <v>424</v>
      </c>
      <c r="O778" s="86">
        <v>3.0000000000000002E-147</v>
      </c>
      <c r="P778" s="86">
        <v>316</v>
      </c>
      <c r="Q778" s="86">
        <v>64</v>
      </c>
    </row>
    <row r="779" spans="1:17">
      <c r="A779" s="86" t="s">
        <v>9799</v>
      </c>
      <c r="B779" s="86" t="s">
        <v>9621</v>
      </c>
      <c r="C779" s="92" t="s">
        <v>9618</v>
      </c>
      <c r="D779" s="93" t="s">
        <v>9622</v>
      </c>
      <c r="E779" s="86">
        <v>391</v>
      </c>
      <c r="F779" s="86">
        <v>388</v>
      </c>
      <c r="G779" s="86">
        <v>423.7</v>
      </c>
      <c r="H779" s="86">
        <v>1.5000000000000001E-114</v>
      </c>
      <c r="I779" s="86">
        <v>301</v>
      </c>
      <c r="J779" s="92">
        <v>66.8</v>
      </c>
      <c r="K779" s="86" t="s">
        <v>9620</v>
      </c>
      <c r="L779" s="86">
        <v>391</v>
      </c>
      <c r="M779" s="86">
        <v>423</v>
      </c>
      <c r="N779" s="86">
        <v>424</v>
      </c>
      <c r="O779" s="86">
        <v>1.9999999999999999E-147</v>
      </c>
      <c r="P779" s="86">
        <v>389</v>
      </c>
      <c r="Q779" s="86">
        <v>55</v>
      </c>
    </row>
    <row r="780" spans="1:17">
      <c r="A780" s="86" t="s">
        <v>9799</v>
      </c>
      <c r="B780" s="86" t="s">
        <v>9623</v>
      </c>
      <c r="C780" s="92" t="s">
        <v>9618</v>
      </c>
      <c r="D780" s="93" t="s">
        <v>9624</v>
      </c>
      <c r="E780" s="86">
        <v>397</v>
      </c>
      <c r="F780" s="86">
        <v>424</v>
      </c>
      <c r="G780" s="86">
        <v>418.7</v>
      </c>
      <c r="H780" s="136">
        <v>4.9000000000000003E-113</v>
      </c>
      <c r="I780" s="86">
        <v>299</v>
      </c>
      <c r="J780" s="92">
        <v>67.2</v>
      </c>
      <c r="K780" s="86" t="s">
        <v>9620</v>
      </c>
      <c r="L780" s="86">
        <v>397</v>
      </c>
      <c r="M780" s="86">
        <v>423</v>
      </c>
      <c r="N780" s="86">
        <v>413</v>
      </c>
      <c r="O780" s="136">
        <v>9E-143</v>
      </c>
      <c r="P780" s="86">
        <v>399</v>
      </c>
      <c r="Q780" s="86">
        <v>53</v>
      </c>
    </row>
    <row r="781" spans="1:17">
      <c r="A781" s="86" t="s">
        <v>9803</v>
      </c>
      <c r="B781" s="86" t="s">
        <v>9626</v>
      </c>
      <c r="C781" s="92" t="s">
        <v>9627</v>
      </c>
      <c r="D781" s="93" t="s">
        <v>9628</v>
      </c>
      <c r="E781" s="86">
        <v>168</v>
      </c>
      <c r="F781" s="86">
        <v>716</v>
      </c>
      <c r="G781" s="86">
        <v>177.9</v>
      </c>
      <c r="H781" s="136">
        <v>6.0999999999999999E-41</v>
      </c>
      <c r="I781" s="86">
        <v>149</v>
      </c>
      <c r="J781" s="92">
        <v>67.099999999999994</v>
      </c>
      <c r="K781" s="86" t="s">
        <v>8246</v>
      </c>
      <c r="L781" s="86">
        <v>168</v>
      </c>
      <c r="M781" s="86">
        <v>1014</v>
      </c>
      <c r="N781" s="86">
        <v>154</v>
      </c>
      <c r="O781" s="136">
        <v>6.9999999999999995E-44</v>
      </c>
      <c r="P781" s="86">
        <v>137</v>
      </c>
      <c r="Q781" s="86">
        <v>65</v>
      </c>
    </row>
    <row r="782" spans="1:17">
      <c r="A782" s="86" t="s">
        <v>9803</v>
      </c>
      <c r="B782" s="86" t="s">
        <v>9629</v>
      </c>
      <c r="C782" s="92" t="s">
        <v>9627</v>
      </c>
      <c r="D782" s="93" t="s">
        <v>9630</v>
      </c>
      <c r="E782" s="86">
        <v>180</v>
      </c>
      <c r="F782" s="86">
        <v>420</v>
      </c>
      <c r="G782" s="86">
        <v>209.1</v>
      </c>
      <c r="H782" s="86">
        <v>2.7E-50</v>
      </c>
      <c r="I782" s="86">
        <v>204</v>
      </c>
      <c r="J782" s="92">
        <v>60.8</v>
      </c>
      <c r="K782" s="86" t="s">
        <v>8246</v>
      </c>
      <c r="L782" s="86">
        <v>180</v>
      </c>
      <c r="M782" s="86">
        <v>1014</v>
      </c>
      <c r="N782" s="86">
        <v>138</v>
      </c>
      <c r="O782" s="86">
        <v>7.0000000000000003E-38</v>
      </c>
      <c r="P782" s="86">
        <v>116</v>
      </c>
      <c r="Q782" s="86">
        <v>71</v>
      </c>
    </row>
    <row r="783" spans="1:17">
      <c r="A783" s="86" t="s">
        <v>9803</v>
      </c>
      <c r="B783" s="86" t="s">
        <v>9631</v>
      </c>
      <c r="C783" s="92" t="s">
        <v>9627</v>
      </c>
      <c r="D783" s="93" t="s">
        <v>9628</v>
      </c>
      <c r="E783" s="86">
        <v>141</v>
      </c>
      <c r="F783" s="86">
        <v>716</v>
      </c>
      <c r="G783" s="86">
        <v>132.5</v>
      </c>
      <c r="H783" s="136">
        <v>2.5000000000000001E-27</v>
      </c>
      <c r="I783" s="86">
        <v>137</v>
      </c>
      <c r="J783" s="92">
        <v>58.4</v>
      </c>
      <c r="K783" s="86" t="s">
        <v>8246</v>
      </c>
      <c r="L783" s="86">
        <v>141</v>
      </c>
      <c r="M783" s="86">
        <v>1014</v>
      </c>
      <c r="N783" s="86">
        <v>130</v>
      </c>
      <c r="O783" s="136">
        <v>6.0000000000000003E-36</v>
      </c>
      <c r="P783" s="86">
        <v>125</v>
      </c>
      <c r="Q783" s="86">
        <v>59</v>
      </c>
    </row>
    <row r="784" spans="1:17">
      <c r="A784" s="86" t="s">
        <v>9803</v>
      </c>
      <c r="B784" s="86" t="s">
        <v>9632</v>
      </c>
      <c r="C784" s="92" t="s">
        <v>9627</v>
      </c>
      <c r="D784" s="93" t="s">
        <v>9628</v>
      </c>
      <c r="E784" s="86">
        <v>81</v>
      </c>
      <c r="F784" s="86">
        <v>716</v>
      </c>
      <c r="G784" s="86">
        <v>149.4</v>
      </c>
      <c r="H784" s="86">
        <v>1.1E-32</v>
      </c>
      <c r="I784" s="86">
        <v>80</v>
      </c>
      <c r="J784" s="92">
        <v>98.8</v>
      </c>
      <c r="K784" s="86" t="s">
        <v>8246</v>
      </c>
      <c r="L784" s="86">
        <v>81</v>
      </c>
      <c r="M784" s="86">
        <v>1014</v>
      </c>
      <c r="N784" s="86">
        <v>139</v>
      </c>
      <c r="O784" s="136">
        <v>6.0000000000000004E-40</v>
      </c>
      <c r="P784" s="86">
        <v>80</v>
      </c>
      <c r="Q784" s="86">
        <v>95</v>
      </c>
    </row>
    <row r="785" spans="1:17">
      <c r="A785" s="86" t="s">
        <v>9803</v>
      </c>
      <c r="B785" s="86" t="s">
        <v>9633</v>
      </c>
      <c r="C785" s="92" t="s">
        <v>9627</v>
      </c>
      <c r="D785" s="93" t="s">
        <v>9628</v>
      </c>
      <c r="E785" s="86">
        <v>81</v>
      </c>
      <c r="F785" s="86">
        <v>716</v>
      </c>
      <c r="G785" s="86">
        <v>149.4</v>
      </c>
      <c r="H785" s="136">
        <v>1.1E-32</v>
      </c>
      <c r="I785" s="86">
        <v>80</v>
      </c>
      <c r="J785" s="92">
        <v>98.8</v>
      </c>
      <c r="K785" s="86" t="s">
        <v>8246</v>
      </c>
      <c r="L785" s="86">
        <v>81</v>
      </c>
      <c r="M785" s="86">
        <v>1014</v>
      </c>
      <c r="N785" s="86">
        <v>139</v>
      </c>
      <c r="O785" s="136">
        <v>6.0000000000000004E-40</v>
      </c>
      <c r="P785" s="86">
        <v>80</v>
      </c>
      <c r="Q785" s="86">
        <v>95</v>
      </c>
    </row>
    <row r="786" spans="1:17">
      <c r="A786" s="86" t="s">
        <v>9810</v>
      </c>
      <c r="B786" s="86" t="s">
        <v>9635</v>
      </c>
      <c r="C786" s="92" t="s">
        <v>9636</v>
      </c>
      <c r="D786" s="93" t="s">
        <v>9637</v>
      </c>
      <c r="E786" s="86">
        <v>487</v>
      </c>
      <c r="F786" s="86">
        <v>388</v>
      </c>
      <c r="G786" s="86">
        <v>162.5</v>
      </c>
      <c r="H786" s="86">
        <v>7.7000000000000004E-36</v>
      </c>
      <c r="I786" s="86">
        <v>390</v>
      </c>
      <c r="J786" s="92">
        <v>33.1</v>
      </c>
      <c r="K786" s="86" t="s">
        <v>5728</v>
      </c>
      <c r="O786" s="136"/>
    </row>
    <row r="787" spans="1:17">
      <c r="A787" s="86" t="s">
        <v>9810</v>
      </c>
      <c r="B787" s="86" t="s">
        <v>9638</v>
      </c>
      <c r="C787" s="92" t="s">
        <v>9636</v>
      </c>
      <c r="D787" s="93" t="s">
        <v>9639</v>
      </c>
      <c r="E787" s="86">
        <v>852</v>
      </c>
      <c r="F787" s="86">
        <v>528</v>
      </c>
      <c r="G787" s="86">
        <v>394</v>
      </c>
      <c r="H787" s="136">
        <v>2.8E-105</v>
      </c>
      <c r="I787" s="86">
        <v>543</v>
      </c>
      <c r="J787" s="92">
        <v>50.3</v>
      </c>
      <c r="K787" s="86" t="s">
        <v>9640</v>
      </c>
      <c r="L787" s="86">
        <v>852</v>
      </c>
      <c r="M787" s="86">
        <v>477</v>
      </c>
      <c r="N787" s="86">
        <v>308</v>
      </c>
      <c r="O787" s="136">
        <v>9.0000000000000004E-96</v>
      </c>
      <c r="P787" s="86">
        <v>517</v>
      </c>
      <c r="Q787" s="86">
        <v>43</v>
      </c>
    </row>
    <row r="788" spans="1:17">
      <c r="A788" s="86" t="s">
        <v>9810</v>
      </c>
      <c r="B788" s="86" t="s">
        <v>9641</v>
      </c>
      <c r="C788" s="92" t="s">
        <v>9636</v>
      </c>
      <c r="D788" s="93" t="s">
        <v>9637</v>
      </c>
      <c r="E788" s="86">
        <v>405</v>
      </c>
      <c r="F788" s="86">
        <v>388</v>
      </c>
      <c r="G788" s="86">
        <v>108.6</v>
      </c>
      <c r="H788" s="136">
        <v>1.0999999999999999E-19</v>
      </c>
      <c r="I788" s="86">
        <v>291</v>
      </c>
      <c r="J788" s="92">
        <v>29.6</v>
      </c>
      <c r="K788" s="86" t="s">
        <v>5728</v>
      </c>
      <c r="O788" s="136"/>
    </row>
    <row r="789" spans="1:17">
      <c r="A789" s="86" t="s">
        <v>9810</v>
      </c>
      <c r="B789" s="86" t="s">
        <v>9642</v>
      </c>
      <c r="C789" s="92" t="s">
        <v>9636</v>
      </c>
      <c r="D789" s="93" t="s">
        <v>9637</v>
      </c>
      <c r="E789" s="86">
        <v>380</v>
      </c>
      <c r="F789" s="86">
        <v>388</v>
      </c>
      <c r="G789" s="86">
        <v>148.69999999999999</v>
      </c>
      <c r="H789" s="136">
        <v>9.0000000000000001E-32</v>
      </c>
      <c r="I789" s="86">
        <v>396</v>
      </c>
      <c r="J789" s="92">
        <v>32.1</v>
      </c>
      <c r="K789" s="86" t="s">
        <v>5728</v>
      </c>
      <c r="O789" s="136"/>
    </row>
    <row r="790" spans="1:17">
      <c r="A790" s="86" t="s">
        <v>9810</v>
      </c>
      <c r="B790" s="86" t="s">
        <v>9643</v>
      </c>
      <c r="C790" s="92" t="s">
        <v>9636</v>
      </c>
      <c r="D790" s="93" t="s">
        <v>9637</v>
      </c>
      <c r="E790" s="86">
        <v>381</v>
      </c>
      <c r="F790" s="86">
        <v>388</v>
      </c>
      <c r="G790" s="86">
        <v>145.19999999999999</v>
      </c>
      <c r="H790" s="86">
        <v>1.0000000000000001E-30</v>
      </c>
      <c r="I790" s="86">
        <v>396</v>
      </c>
      <c r="J790" s="92">
        <v>31.8</v>
      </c>
      <c r="K790" s="86" t="s">
        <v>5728</v>
      </c>
    </row>
    <row r="791" spans="1:17">
      <c r="A791" s="86" t="s">
        <v>9820</v>
      </c>
      <c r="B791" s="86" t="s">
        <v>9645</v>
      </c>
      <c r="C791" s="92" t="s">
        <v>9646</v>
      </c>
      <c r="D791" s="93" t="s">
        <v>9647</v>
      </c>
      <c r="E791" s="86">
        <v>279</v>
      </c>
      <c r="F791" s="86">
        <v>352</v>
      </c>
      <c r="G791" s="86">
        <v>146</v>
      </c>
      <c r="H791" s="86">
        <v>4.3E-31</v>
      </c>
      <c r="I791" s="86">
        <v>260</v>
      </c>
      <c r="J791" s="92">
        <v>38.5</v>
      </c>
      <c r="K791" s="86" t="s">
        <v>9648</v>
      </c>
      <c r="L791" s="86">
        <v>279</v>
      </c>
      <c r="M791" s="86">
        <v>328</v>
      </c>
      <c r="N791" s="86">
        <v>113</v>
      </c>
      <c r="O791" s="86">
        <v>3.9999999999999998E-29</v>
      </c>
      <c r="P791" s="86">
        <v>232</v>
      </c>
      <c r="Q791" s="86">
        <v>36</v>
      </c>
    </row>
    <row r="792" spans="1:17">
      <c r="A792" s="86" t="s">
        <v>9829</v>
      </c>
      <c r="B792" s="86" t="s">
        <v>9650</v>
      </c>
      <c r="C792" s="92" t="s">
        <v>9651</v>
      </c>
      <c r="D792" s="93" t="s">
        <v>9652</v>
      </c>
      <c r="E792" s="86">
        <v>231</v>
      </c>
      <c r="F792" s="86">
        <v>1145</v>
      </c>
      <c r="G792" s="86">
        <v>268.10000000000002</v>
      </c>
      <c r="H792" s="136">
        <v>6.1999999999999999E-68</v>
      </c>
      <c r="I792" s="86">
        <v>218</v>
      </c>
      <c r="J792" s="92">
        <v>61.5</v>
      </c>
      <c r="K792" s="86" t="s">
        <v>9653</v>
      </c>
      <c r="L792" s="86">
        <v>231</v>
      </c>
      <c r="M792" s="86">
        <v>1108</v>
      </c>
      <c r="N792" s="86">
        <v>254</v>
      </c>
      <c r="O792" s="136">
        <v>2.9999999999999999E-78</v>
      </c>
      <c r="P792" s="86">
        <v>219</v>
      </c>
      <c r="Q792" s="86">
        <v>58</v>
      </c>
    </row>
    <row r="793" spans="1:17">
      <c r="A793" s="86" t="s">
        <v>9829</v>
      </c>
      <c r="B793" s="86" t="s">
        <v>9654</v>
      </c>
      <c r="C793" s="92" t="s">
        <v>9651</v>
      </c>
      <c r="D793" s="93" t="s">
        <v>9655</v>
      </c>
      <c r="E793" s="86">
        <v>84</v>
      </c>
      <c r="F793" s="86">
        <v>1032</v>
      </c>
      <c r="G793" s="86">
        <v>135.6</v>
      </c>
      <c r="H793" s="136">
        <v>1.7E-28</v>
      </c>
      <c r="I793" s="86">
        <v>83</v>
      </c>
      <c r="J793" s="92">
        <v>80.7</v>
      </c>
      <c r="K793" s="86" t="s">
        <v>9653</v>
      </c>
      <c r="L793" s="86">
        <v>84</v>
      </c>
      <c r="M793" s="86">
        <v>1108</v>
      </c>
      <c r="N793" s="86">
        <v>129</v>
      </c>
      <c r="O793" s="136">
        <v>3.0000000000000002E-36</v>
      </c>
      <c r="P793" s="86">
        <v>79</v>
      </c>
      <c r="Q793" s="86">
        <v>77</v>
      </c>
    </row>
    <row r="794" spans="1:17">
      <c r="A794" s="86" t="s">
        <v>9829</v>
      </c>
      <c r="B794" s="86" t="s">
        <v>9656</v>
      </c>
      <c r="C794" s="92" t="s">
        <v>9651</v>
      </c>
      <c r="D794" s="93" t="s">
        <v>9657</v>
      </c>
      <c r="E794" s="86">
        <v>218</v>
      </c>
      <c r="F794" s="86">
        <v>973</v>
      </c>
      <c r="G794" s="86">
        <v>269.2</v>
      </c>
      <c r="H794" s="136">
        <v>2.5999999999999998E-68</v>
      </c>
      <c r="I794" s="86">
        <v>192</v>
      </c>
      <c r="J794" s="92">
        <v>67.7</v>
      </c>
      <c r="K794" s="86" t="s">
        <v>9653</v>
      </c>
      <c r="L794" s="86">
        <v>218</v>
      </c>
      <c r="M794" s="86">
        <v>1108</v>
      </c>
      <c r="N794" s="86">
        <v>250</v>
      </c>
      <c r="O794" s="136">
        <v>7.0000000000000003E-77</v>
      </c>
      <c r="P794" s="86">
        <v>223</v>
      </c>
      <c r="Q794" s="86">
        <v>56</v>
      </c>
    </row>
    <row r="795" spans="1:17">
      <c r="A795" s="86" t="s">
        <v>9838</v>
      </c>
      <c r="B795" s="86" t="s">
        <v>9659</v>
      </c>
      <c r="C795" s="92" t="s">
        <v>9660</v>
      </c>
      <c r="D795" s="93" t="s">
        <v>9661</v>
      </c>
      <c r="E795" s="86">
        <v>194</v>
      </c>
      <c r="F795" s="86">
        <v>575</v>
      </c>
      <c r="G795" s="86">
        <v>161.4</v>
      </c>
      <c r="H795" s="136">
        <v>6.9000000000000002E-36</v>
      </c>
      <c r="I795" s="86">
        <v>158</v>
      </c>
      <c r="J795" s="92">
        <v>51.9</v>
      </c>
      <c r="K795" s="86" t="s">
        <v>7149</v>
      </c>
      <c r="L795" s="86">
        <v>194</v>
      </c>
      <c r="M795" s="86">
        <v>573</v>
      </c>
      <c r="N795" s="86">
        <v>125</v>
      </c>
      <c r="O795" s="136">
        <v>3.0000000000000002E-33</v>
      </c>
      <c r="P795" s="86">
        <v>149</v>
      </c>
      <c r="Q795" s="86">
        <v>44</v>
      </c>
    </row>
    <row r="796" spans="1:17">
      <c r="A796" s="86" t="s">
        <v>9838</v>
      </c>
      <c r="B796" s="86" t="s">
        <v>9662</v>
      </c>
      <c r="C796" s="92" t="s">
        <v>9660</v>
      </c>
      <c r="D796" s="93" t="s">
        <v>9663</v>
      </c>
      <c r="E796" s="86">
        <v>163</v>
      </c>
      <c r="F796" s="86">
        <v>558</v>
      </c>
      <c r="G796" s="86">
        <v>138.30000000000001</v>
      </c>
      <c r="H796" s="136">
        <v>5.2000000000000004E-29</v>
      </c>
      <c r="I796" s="86">
        <v>123</v>
      </c>
      <c r="J796" s="92">
        <v>54.5</v>
      </c>
      <c r="K796" s="86" t="s">
        <v>7149</v>
      </c>
      <c r="L796" s="86">
        <v>163</v>
      </c>
      <c r="M796" s="86">
        <v>573</v>
      </c>
      <c r="N796" s="86">
        <v>116</v>
      </c>
      <c r="O796" s="86">
        <v>8.0000000000000007E-31</v>
      </c>
      <c r="P796" s="86">
        <v>118</v>
      </c>
      <c r="Q796" s="86">
        <v>47</v>
      </c>
    </row>
    <row r="797" spans="1:17">
      <c r="A797" s="86" t="s">
        <v>9843</v>
      </c>
      <c r="B797" s="86" t="s">
        <v>9665</v>
      </c>
      <c r="C797" s="92" t="s">
        <v>9666</v>
      </c>
      <c r="D797" s="93" t="s">
        <v>9667</v>
      </c>
      <c r="E797" s="86">
        <v>129</v>
      </c>
      <c r="F797" s="86">
        <v>133</v>
      </c>
      <c r="G797" s="86">
        <v>84.7</v>
      </c>
      <c r="H797" s="86">
        <v>5.4000000000000002E-13</v>
      </c>
      <c r="I797" s="86">
        <v>120</v>
      </c>
      <c r="J797" s="92">
        <v>43.3</v>
      </c>
      <c r="K797" s="86" t="s">
        <v>5728</v>
      </c>
      <c r="O797" s="136"/>
    </row>
    <row r="798" spans="1:17">
      <c r="A798" s="86" t="s">
        <v>9843</v>
      </c>
      <c r="B798" s="86" t="s">
        <v>9668</v>
      </c>
      <c r="C798" s="92" t="s">
        <v>9666</v>
      </c>
      <c r="D798" s="93" t="s">
        <v>9669</v>
      </c>
      <c r="E798" s="86">
        <v>173</v>
      </c>
      <c r="F798" s="86">
        <v>138</v>
      </c>
      <c r="G798" s="86">
        <v>90.5</v>
      </c>
      <c r="H798" s="136">
        <v>1.3E-14</v>
      </c>
      <c r="I798" s="86">
        <v>123</v>
      </c>
      <c r="J798" s="92">
        <v>45.5</v>
      </c>
      <c r="K798" s="86" t="s">
        <v>5728</v>
      </c>
      <c r="O798" s="136"/>
    </row>
    <row r="799" spans="1:17">
      <c r="A799" s="86" t="s">
        <v>9843</v>
      </c>
      <c r="B799" s="86" t="s">
        <v>9670</v>
      </c>
      <c r="C799" s="92" t="s">
        <v>9666</v>
      </c>
      <c r="D799" s="93" t="s">
        <v>9671</v>
      </c>
      <c r="E799" s="86">
        <v>121</v>
      </c>
      <c r="F799" s="86">
        <v>1741</v>
      </c>
      <c r="G799" s="86">
        <v>81.599999999999994</v>
      </c>
      <c r="H799" s="136">
        <v>4.2999999999999999E-12</v>
      </c>
      <c r="I799" s="86">
        <v>81</v>
      </c>
      <c r="J799" s="92">
        <v>54.3</v>
      </c>
      <c r="K799" s="86" t="s">
        <v>5728</v>
      </c>
      <c r="O799" s="136"/>
    </row>
    <row r="800" spans="1:17">
      <c r="A800" s="86" t="s">
        <v>9843</v>
      </c>
      <c r="B800" s="86" t="s">
        <v>9672</v>
      </c>
      <c r="C800" s="92" t="s">
        <v>9666</v>
      </c>
      <c r="D800" s="93" t="s">
        <v>9671</v>
      </c>
      <c r="E800" s="86">
        <v>129</v>
      </c>
      <c r="F800" s="86">
        <v>1741</v>
      </c>
      <c r="G800" s="86">
        <v>87</v>
      </c>
      <c r="H800" s="86">
        <v>1.1E-13</v>
      </c>
      <c r="I800" s="86">
        <v>93</v>
      </c>
      <c r="J800" s="92">
        <v>52.7</v>
      </c>
      <c r="K800" s="86" t="s">
        <v>5728</v>
      </c>
    </row>
    <row r="801" spans="1:17">
      <c r="A801" s="86" t="s">
        <v>9843</v>
      </c>
      <c r="B801" s="86" t="s">
        <v>9673</v>
      </c>
      <c r="C801" s="92" t="s">
        <v>9666</v>
      </c>
      <c r="D801" s="93" t="s">
        <v>9671</v>
      </c>
      <c r="E801" s="86">
        <v>119</v>
      </c>
      <c r="F801" s="86">
        <v>1741</v>
      </c>
      <c r="G801" s="86">
        <v>84.7</v>
      </c>
      <c r="H801" s="86">
        <v>4.9999999999999999E-13</v>
      </c>
      <c r="I801" s="86">
        <v>81</v>
      </c>
      <c r="J801" s="92">
        <v>55.6</v>
      </c>
      <c r="K801" s="86" t="s">
        <v>5728</v>
      </c>
    </row>
    <row r="802" spans="1:17">
      <c r="A802" s="86" t="s">
        <v>9851</v>
      </c>
      <c r="B802" s="86" t="s">
        <v>9675</v>
      </c>
      <c r="C802" s="92" t="s">
        <v>9676</v>
      </c>
      <c r="D802" s="93" t="s">
        <v>9677</v>
      </c>
      <c r="E802" s="86">
        <v>261</v>
      </c>
      <c r="F802" s="86">
        <v>285</v>
      </c>
      <c r="G802" s="86">
        <v>127.1</v>
      </c>
      <c r="H802" s="136">
        <v>1.8999999999999999E-25</v>
      </c>
      <c r="I802" s="86">
        <v>139</v>
      </c>
      <c r="J802" s="92">
        <v>46.8</v>
      </c>
      <c r="K802" s="86" t="s">
        <v>9678</v>
      </c>
      <c r="L802" s="86">
        <v>261</v>
      </c>
      <c r="M802" s="86">
        <v>320</v>
      </c>
      <c r="N802" s="86">
        <v>123</v>
      </c>
      <c r="O802" s="136">
        <v>4.0000000000000002E-33</v>
      </c>
      <c r="P802" s="86">
        <v>201</v>
      </c>
      <c r="Q802" s="86">
        <v>37</v>
      </c>
    </row>
    <row r="803" spans="1:17">
      <c r="A803" s="86" t="s">
        <v>9851</v>
      </c>
      <c r="B803" s="86" t="s">
        <v>9679</v>
      </c>
      <c r="C803" s="92" t="s">
        <v>9676</v>
      </c>
      <c r="D803" s="93" t="s">
        <v>9677</v>
      </c>
      <c r="E803" s="86">
        <v>262</v>
      </c>
      <c r="F803" s="86">
        <v>285</v>
      </c>
      <c r="G803" s="86">
        <v>126.7</v>
      </c>
      <c r="H803" s="136">
        <v>2.4999999999999998E-25</v>
      </c>
      <c r="I803" s="86">
        <v>139</v>
      </c>
      <c r="J803" s="92">
        <v>46</v>
      </c>
      <c r="K803" s="86" t="s">
        <v>9678</v>
      </c>
      <c r="L803" s="86">
        <v>262</v>
      </c>
      <c r="M803" s="86">
        <v>320</v>
      </c>
      <c r="N803" s="86">
        <v>115</v>
      </c>
      <c r="O803" s="136">
        <v>4.0000000000000003E-30</v>
      </c>
      <c r="P803" s="86">
        <v>207</v>
      </c>
      <c r="Q803" s="86">
        <v>36</v>
      </c>
    </row>
    <row r="804" spans="1:17">
      <c r="A804" s="86" t="s">
        <v>9851</v>
      </c>
      <c r="B804" s="86" t="s">
        <v>9680</v>
      </c>
      <c r="C804" s="92" t="s">
        <v>9676</v>
      </c>
      <c r="D804" s="93" t="s">
        <v>9677</v>
      </c>
      <c r="E804" s="86">
        <v>262</v>
      </c>
      <c r="F804" s="86">
        <v>285</v>
      </c>
      <c r="G804" s="86">
        <v>126.7</v>
      </c>
      <c r="H804" s="86">
        <v>2.4999999999999998E-25</v>
      </c>
      <c r="I804" s="86">
        <v>139</v>
      </c>
      <c r="J804" s="92">
        <v>46</v>
      </c>
      <c r="K804" s="86" t="s">
        <v>9678</v>
      </c>
      <c r="L804" s="86">
        <v>262</v>
      </c>
      <c r="M804" s="86">
        <v>320</v>
      </c>
      <c r="N804" s="86">
        <v>116</v>
      </c>
      <c r="O804" s="86">
        <v>2.0000000000000002E-30</v>
      </c>
      <c r="P804" s="86">
        <v>205</v>
      </c>
      <c r="Q804" s="86">
        <v>37</v>
      </c>
    </row>
    <row r="805" spans="1:17">
      <c r="A805" s="86" t="s">
        <v>9858</v>
      </c>
      <c r="B805" s="86" t="s">
        <v>9682</v>
      </c>
      <c r="C805" s="92" t="s">
        <v>9683</v>
      </c>
      <c r="D805" s="93" t="s">
        <v>9684</v>
      </c>
      <c r="E805" s="86">
        <v>232</v>
      </c>
      <c r="F805" s="86">
        <v>461</v>
      </c>
      <c r="G805" s="86">
        <v>219.5</v>
      </c>
      <c r="H805" s="136">
        <v>2.5E-53</v>
      </c>
      <c r="I805" s="86">
        <v>230</v>
      </c>
      <c r="J805" s="92">
        <v>47</v>
      </c>
      <c r="K805" s="86" t="s">
        <v>9685</v>
      </c>
      <c r="L805" s="86">
        <v>232</v>
      </c>
      <c r="M805" s="86">
        <v>449</v>
      </c>
      <c r="N805" s="86">
        <v>194</v>
      </c>
      <c r="O805" s="136">
        <v>1E-59</v>
      </c>
      <c r="P805" s="86">
        <v>213</v>
      </c>
      <c r="Q805" s="86">
        <v>45</v>
      </c>
    </row>
    <row r="806" spans="1:17">
      <c r="A806" s="86" t="s">
        <v>9858</v>
      </c>
      <c r="B806" s="86" t="s">
        <v>9686</v>
      </c>
      <c r="C806" s="92" t="s">
        <v>9683</v>
      </c>
      <c r="D806" s="93" t="s">
        <v>9687</v>
      </c>
      <c r="E806" s="86">
        <v>388</v>
      </c>
      <c r="F806" s="86">
        <v>455</v>
      </c>
      <c r="G806" s="86">
        <v>215.7</v>
      </c>
      <c r="H806" s="136">
        <v>6.0999999999999999E-52</v>
      </c>
      <c r="I806" s="86">
        <v>226</v>
      </c>
      <c r="J806" s="92">
        <v>47.3</v>
      </c>
      <c r="K806" s="86" t="s">
        <v>9685</v>
      </c>
      <c r="L806" s="86">
        <v>388</v>
      </c>
      <c r="M806" s="86">
        <v>449</v>
      </c>
      <c r="N806" s="86">
        <v>209</v>
      </c>
      <c r="O806" s="86">
        <v>5.0000000000000002E-63</v>
      </c>
      <c r="P806" s="86">
        <v>212</v>
      </c>
      <c r="Q806" s="86">
        <v>48</v>
      </c>
    </row>
    <row r="807" spans="1:17">
      <c r="A807" s="86" t="s">
        <v>9866</v>
      </c>
      <c r="B807" s="86" t="s">
        <v>9689</v>
      </c>
      <c r="C807" s="92" t="s">
        <v>9690</v>
      </c>
      <c r="D807" s="93" t="s">
        <v>5728</v>
      </c>
      <c r="H807" s="136"/>
      <c r="J807" s="92"/>
      <c r="K807" s="86" t="s">
        <v>5728</v>
      </c>
    </row>
    <row r="808" spans="1:17">
      <c r="A808" s="86" t="s">
        <v>9866</v>
      </c>
      <c r="B808" s="86" t="s">
        <v>9691</v>
      </c>
      <c r="C808" s="92" t="s">
        <v>9690</v>
      </c>
      <c r="D808" s="93" t="s">
        <v>5728</v>
      </c>
      <c r="H808" s="136"/>
      <c r="J808" s="92"/>
      <c r="K808" s="86" t="s">
        <v>5728</v>
      </c>
      <c r="O808" s="136"/>
    </row>
    <row r="809" spans="1:17">
      <c r="A809" s="86" t="s">
        <v>9874</v>
      </c>
      <c r="B809" s="86" t="s">
        <v>9693</v>
      </c>
      <c r="C809" s="92" t="s">
        <v>9694</v>
      </c>
      <c r="D809" s="93" t="s">
        <v>9695</v>
      </c>
      <c r="E809" s="86">
        <v>230</v>
      </c>
      <c r="F809" s="86">
        <v>454</v>
      </c>
      <c r="G809" s="86">
        <v>168.3</v>
      </c>
      <c r="H809" s="136">
        <v>6.7000000000000004E-38</v>
      </c>
      <c r="I809" s="86">
        <v>132</v>
      </c>
      <c r="J809" s="92">
        <v>65.900000000000006</v>
      </c>
      <c r="K809" s="86" t="s">
        <v>9696</v>
      </c>
      <c r="L809" s="86">
        <v>230</v>
      </c>
      <c r="M809" s="86">
        <v>336</v>
      </c>
      <c r="N809" s="86">
        <v>148</v>
      </c>
      <c r="O809" s="136">
        <v>4.0000000000000003E-43</v>
      </c>
      <c r="P809" s="86">
        <v>133</v>
      </c>
      <c r="Q809" s="86">
        <v>56</v>
      </c>
    </row>
    <row r="810" spans="1:17">
      <c r="A810" s="86" t="s">
        <v>9874</v>
      </c>
      <c r="B810" s="86" t="s">
        <v>9697</v>
      </c>
      <c r="C810" s="92" t="s">
        <v>9694</v>
      </c>
      <c r="D810" s="93" t="s">
        <v>9698</v>
      </c>
      <c r="E810" s="86">
        <v>133</v>
      </c>
      <c r="F810" s="86">
        <v>444</v>
      </c>
      <c r="G810" s="86">
        <v>84.3</v>
      </c>
      <c r="H810" s="136">
        <v>7.3000000000000002E-13</v>
      </c>
      <c r="I810" s="86">
        <v>52</v>
      </c>
      <c r="J810" s="92">
        <v>69.2</v>
      </c>
      <c r="K810" s="86" t="s">
        <v>5728</v>
      </c>
      <c r="O810" s="136"/>
    </row>
    <row r="811" spans="1:17">
      <c r="A811" s="86" t="s">
        <v>9874</v>
      </c>
      <c r="B811" s="86" t="s">
        <v>9699</v>
      </c>
      <c r="C811" s="92" t="s">
        <v>9694</v>
      </c>
      <c r="D811" s="93" t="s">
        <v>9700</v>
      </c>
      <c r="E811" s="86">
        <v>187</v>
      </c>
      <c r="F811" s="86">
        <v>479</v>
      </c>
      <c r="G811" s="86">
        <v>115.9</v>
      </c>
      <c r="H811" s="136">
        <v>3.1999999999999999E-22</v>
      </c>
      <c r="I811" s="86">
        <v>68</v>
      </c>
      <c r="J811" s="92">
        <v>79.400000000000006</v>
      </c>
      <c r="K811" s="86" t="s">
        <v>9701</v>
      </c>
      <c r="L811" s="86">
        <v>187</v>
      </c>
      <c r="M811" s="86">
        <v>453</v>
      </c>
      <c r="N811" s="86">
        <v>107</v>
      </c>
      <c r="O811" s="136">
        <v>2.0000000000000001E-27</v>
      </c>
      <c r="P811" s="86">
        <v>74</v>
      </c>
      <c r="Q811" s="86">
        <v>69</v>
      </c>
    </row>
    <row r="812" spans="1:17">
      <c r="A812" s="86" t="s">
        <v>9878</v>
      </c>
      <c r="B812" s="86" t="s">
        <v>9703</v>
      </c>
      <c r="C812" s="92" t="s">
        <v>9704</v>
      </c>
      <c r="D812" s="93" t="s">
        <v>9705</v>
      </c>
      <c r="E812" s="86">
        <v>163</v>
      </c>
      <c r="F812" s="86">
        <v>587</v>
      </c>
      <c r="G812" s="86">
        <v>205.3</v>
      </c>
      <c r="H812" s="136">
        <v>3.5000000000000001E-49</v>
      </c>
      <c r="I812" s="86">
        <v>206</v>
      </c>
      <c r="J812" s="92">
        <v>55.8</v>
      </c>
      <c r="K812" s="86" t="s">
        <v>9706</v>
      </c>
      <c r="L812" s="86">
        <v>163</v>
      </c>
      <c r="M812" s="86">
        <v>643</v>
      </c>
      <c r="N812" s="86">
        <v>116</v>
      </c>
      <c r="O812" s="136">
        <v>1.0000000000000001E-30</v>
      </c>
      <c r="P812" s="86">
        <v>83</v>
      </c>
      <c r="Q812" s="86">
        <v>61</v>
      </c>
    </row>
    <row r="813" spans="1:17">
      <c r="A813" s="86" t="s">
        <v>9878</v>
      </c>
      <c r="B813" s="86" t="s">
        <v>9707</v>
      </c>
      <c r="C813" s="92" t="s">
        <v>9704</v>
      </c>
      <c r="D813" s="93" t="s">
        <v>9708</v>
      </c>
      <c r="E813" s="86">
        <v>296</v>
      </c>
      <c r="F813" s="86">
        <v>645</v>
      </c>
      <c r="G813" s="86">
        <v>269.60000000000002</v>
      </c>
      <c r="H813" s="136">
        <v>2.7000000000000002E-68</v>
      </c>
      <c r="I813" s="86">
        <v>357</v>
      </c>
      <c r="J813" s="92">
        <v>45.4</v>
      </c>
      <c r="K813" s="86" t="s">
        <v>9706</v>
      </c>
      <c r="L813" s="86">
        <v>296</v>
      </c>
      <c r="M813" s="86">
        <v>643</v>
      </c>
      <c r="N813" s="86">
        <v>166</v>
      </c>
      <c r="O813" s="136">
        <v>1E-46</v>
      </c>
      <c r="P813" s="86">
        <v>173</v>
      </c>
      <c r="Q813" s="86">
        <v>47</v>
      </c>
    </row>
    <row r="814" spans="1:17">
      <c r="A814" s="86" t="s">
        <v>9878</v>
      </c>
      <c r="B814" s="86" t="s">
        <v>9709</v>
      </c>
      <c r="C814" s="92" t="s">
        <v>9704</v>
      </c>
      <c r="D814" s="93" t="s">
        <v>9710</v>
      </c>
      <c r="E814" s="86">
        <v>91</v>
      </c>
      <c r="F814" s="86">
        <v>627</v>
      </c>
      <c r="G814" s="86">
        <v>127.1</v>
      </c>
      <c r="H814" s="136">
        <v>6.7000000000000005E-26</v>
      </c>
      <c r="I814" s="86">
        <v>88</v>
      </c>
      <c r="J814" s="92">
        <v>71.599999999999994</v>
      </c>
      <c r="K814" s="86" t="s">
        <v>9706</v>
      </c>
      <c r="L814" s="86">
        <v>91</v>
      </c>
      <c r="M814" s="86">
        <v>643</v>
      </c>
      <c r="N814" s="86">
        <v>105</v>
      </c>
      <c r="O814" s="136">
        <v>6.9999999999999999E-28</v>
      </c>
      <c r="P814" s="86">
        <v>82</v>
      </c>
      <c r="Q814" s="86">
        <v>61</v>
      </c>
    </row>
    <row r="815" spans="1:17">
      <c r="A815" s="86" t="s">
        <v>9878</v>
      </c>
      <c r="B815" s="86" t="s">
        <v>9711</v>
      </c>
      <c r="C815" s="92" t="s">
        <v>9704</v>
      </c>
      <c r="D815" s="93" t="s">
        <v>9708</v>
      </c>
      <c r="E815" s="86">
        <v>292</v>
      </c>
      <c r="F815" s="86">
        <v>645</v>
      </c>
      <c r="G815" s="86">
        <v>276.2</v>
      </c>
      <c r="H815" s="86">
        <v>2.8999999999999997E-70</v>
      </c>
      <c r="I815" s="86">
        <v>357</v>
      </c>
      <c r="J815" s="92">
        <v>45.9</v>
      </c>
      <c r="K815" s="86" t="s">
        <v>9706</v>
      </c>
      <c r="L815" s="86">
        <v>292</v>
      </c>
      <c r="M815" s="86">
        <v>643</v>
      </c>
      <c r="N815" s="86">
        <v>166</v>
      </c>
      <c r="O815" s="86">
        <v>7.9999999999999998E-47</v>
      </c>
      <c r="P815" s="86">
        <v>173</v>
      </c>
      <c r="Q815" s="86">
        <v>47</v>
      </c>
    </row>
    <row r="816" spans="1:17">
      <c r="A816" s="86" t="s">
        <v>9878</v>
      </c>
      <c r="B816" s="86" t="s">
        <v>9712</v>
      </c>
      <c r="C816" s="92" t="s">
        <v>9704</v>
      </c>
      <c r="D816" s="93" t="s">
        <v>9708</v>
      </c>
      <c r="E816" s="86">
        <v>296</v>
      </c>
      <c r="F816" s="86">
        <v>645</v>
      </c>
      <c r="G816" s="86">
        <v>276.2</v>
      </c>
      <c r="H816" s="86">
        <v>2.8999999999999997E-70</v>
      </c>
      <c r="I816" s="86">
        <v>357</v>
      </c>
      <c r="J816" s="92">
        <v>45.7</v>
      </c>
      <c r="K816" s="86" t="s">
        <v>9706</v>
      </c>
      <c r="L816" s="86">
        <v>296</v>
      </c>
      <c r="M816" s="86">
        <v>643</v>
      </c>
      <c r="N816" s="86">
        <v>168</v>
      </c>
      <c r="O816" s="86">
        <v>1.9999999999999999E-47</v>
      </c>
      <c r="P816" s="86">
        <v>173</v>
      </c>
      <c r="Q816" s="86">
        <v>48</v>
      </c>
    </row>
    <row r="817" spans="1:17">
      <c r="A817" s="86" t="s">
        <v>9885</v>
      </c>
      <c r="B817" s="86" t="s">
        <v>9714</v>
      </c>
      <c r="C817" s="92" t="s">
        <v>9715</v>
      </c>
      <c r="D817" s="93" t="s">
        <v>5728</v>
      </c>
      <c r="J817" s="92"/>
      <c r="K817" s="86" t="s">
        <v>5728</v>
      </c>
    </row>
    <row r="818" spans="1:17">
      <c r="A818" s="86" t="s">
        <v>9885</v>
      </c>
      <c r="B818" s="86" t="s">
        <v>9716</v>
      </c>
      <c r="C818" s="92" t="s">
        <v>9715</v>
      </c>
      <c r="D818" s="93" t="s">
        <v>5728</v>
      </c>
      <c r="H818" s="136"/>
      <c r="J818" s="92"/>
      <c r="K818" s="86" t="s">
        <v>5728</v>
      </c>
      <c r="O818" s="136"/>
    </row>
    <row r="819" spans="1:17">
      <c r="A819" s="86" t="s">
        <v>9885</v>
      </c>
      <c r="B819" s="86" t="s">
        <v>9717</v>
      </c>
      <c r="C819" s="92" t="s">
        <v>9715</v>
      </c>
      <c r="D819" s="86" t="s">
        <v>5728</v>
      </c>
      <c r="H819" s="136"/>
      <c r="J819" s="92"/>
      <c r="K819" s="86" t="s">
        <v>5728</v>
      </c>
      <c r="O819" s="136"/>
    </row>
    <row r="820" spans="1:17">
      <c r="A820" s="86" t="s">
        <v>9895</v>
      </c>
      <c r="B820" s="86" t="s">
        <v>9719</v>
      </c>
      <c r="C820" s="92" t="s">
        <v>9720</v>
      </c>
      <c r="D820" s="93" t="s">
        <v>9721</v>
      </c>
      <c r="E820" s="86">
        <v>675</v>
      </c>
      <c r="F820" s="86">
        <v>2009</v>
      </c>
      <c r="G820" s="86">
        <v>478.4</v>
      </c>
      <c r="H820" s="136">
        <v>8.7999999999999999E-131</v>
      </c>
      <c r="I820" s="86">
        <v>723</v>
      </c>
      <c r="J820" s="92">
        <v>46.7</v>
      </c>
      <c r="K820" s="86" t="s">
        <v>9722</v>
      </c>
      <c r="L820" s="86">
        <v>675</v>
      </c>
      <c r="M820" s="86">
        <v>1907</v>
      </c>
      <c r="N820" s="86">
        <v>315</v>
      </c>
      <c r="O820" s="136">
        <v>2E-92</v>
      </c>
      <c r="P820" s="86">
        <v>716</v>
      </c>
      <c r="Q820" s="86">
        <v>39</v>
      </c>
    </row>
    <row r="821" spans="1:17">
      <c r="A821" s="86" t="s">
        <v>9899</v>
      </c>
      <c r="B821" s="86" t="s">
        <v>9724</v>
      </c>
      <c r="C821" s="92" t="s">
        <v>9725</v>
      </c>
      <c r="D821" s="93" t="s">
        <v>9726</v>
      </c>
      <c r="E821" s="86">
        <v>492</v>
      </c>
      <c r="F821" s="86">
        <v>491</v>
      </c>
      <c r="G821" s="86">
        <v>555.79999999999995</v>
      </c>
      <c r="H821" s="86">
        <v>3.2E-154</v>
      </c>
      <c r="I821" s="86">
        <v>507</v>
      </c>
      <c r="J821" s="92">
        <v>58.8</v>
      </c>
      <c r="K821" s="86" t="s">
        <v>9727</v>
      </c>
      <c r="L821" s="86">
        <v>492</v>
      </c>
      <c r="M821" s="86">
        <v>500</v>
      </c>
      <c r="N821" s="86">
        <v>509</v>
      </c>
      <c r="O821" s="86">
        <v>5.9999999999999997E-178</v>
      </c>
      <c r="P821" s="86">
        <v>515</v>
      </c>
      <c r="Q821" s="86">
        <v>55</v>
      </c>
    </row>
    <row r="822" spans="1:17">
      <c r="A822" s="86" t="s">
        <v>9904</v>
      </c>
      <c r="B822" s="86" t="s">
        <v>9729</v>
      </c>
      <c r="C822" s="92" t="s">
        <v>9730</v>
      </c>
      <c r="D822" s="86" t="s">
        <v>5728</v>
      </c>
      <c r="J822" s="92"/>
      <c r="K822" s="86" t="s">
        <v>5728</v>
      </c>
    </row>
    <row r="823" spans="1:17">
      <c r="A823" s="86" t="s">
        <v>9910</v>
      </c>
      <c r="B823" s="86" t="s">
        <v>9732</v>
      </c>
      <c r="C823" s="92" t="s">
        <v>9733</v>
      </c>
      <c r="D823" s="93" t="s">
        <v>9734</v>
      </c>
      <c r="E823" s="86">
        <v>119</v>
      </c>
      <c r="F823" s="86">
        <v>147</v>
      </c>
      <c r="G823" s="86">
        <v>79.3</v>
      </c>
      <c r="H823" s="86">
        <v>2.0999999999999999E-11</v>
      </c>
      <c r="I823" s="86">
        <v>70</v>
      </c>
      <c r="J823" s="92">
        <v>58.6</v>
      </c>
      <c r="K823" s="86" t="s">
        <v>9735</v>
      </c>
      <c r="L823" s="86">
        <v>119</v>
      </c>
      <c r="M823" s="86">
        <v>102</v>
      </c>
      <c r="N823" s="86">
        <v>67.400000000000006</v>
      </c>
      <c r="O823" s="86">
        <v>1.0000000000000001E-15</v>
      </c>
      <c r="P823" s="86">
        <v>100</v>
      </c>
      <c r="Q823" s="86">
        <v>40</v>
      </c>
    </row>
    <row r="824" spans="1:17">
      <c r="A824" s="86" t="s">
        <v>9918</v>
      </c>
      <c r="B824" s="86" t="s">
        <v>9737</v>
      </c>
      <c r="C824" s="92" t="s">
        <v>9738</v>
      </c>
      <c r="D824" s="86" t="s">
        <v>5728</v>
      </c>
      <c r="J824" s="92"/>
      <c r="K824" s="86" t="s">
        <v>9739</v>
      </c>
      <c r="L824" s="86">
        <v>133</v>
      </c>
      <c r="M824" s="86">
        <v>510</v>
      </c>
      <c r="N824" s="86">
        <v>63.9</v>
      </c>
      <c r="O824" s="136">
        <v>9.9999999999999998E-13</v>
      </c>
      <c r="P824" s="86">
        <v>49</v>
      </c>
      <c r="Q824" s="86">
        <v>61</v>
      </c>
    </row>
    <row r="825" spans="1:17">
      <c r="A825" s="86" t="s">
        <v>9918</v>
      </c>
      <c r="B825" s="86" t="s">
        <v>9740</v>
      </c>
      <c r="C825" s="92" t="s">
        <v>9738</v>
      </c>
      <c r="D825" s="93" t="s">
        <v>9741</v>
      </c>
      <c r="E825" s="86">
        <v>303</v>
      </c>
      <c r="F825" s="86">
        <v>505</v>
      </c>
      <c r="G825" s="86">
        <v>104</v>
      </c>
      <c r="H825" s="136">
        <v>2.0000000000000001E-18</v>
      </c>
      <c r="I825" s="86">
        <v>64</v>
      </c>
      <c r="J825" s="92">
        <v>78.099999999999994</v>
      </c>
      <c r="K825" s="86" t="s">
        <v>9739</v>
      </c>
      <c r="L825" s="86">
        <v>303</v>
      </c>
      <c r="M825" s="86">
        <v>510</v>
      </c>
      <c r="N825" s="86">
        <v>90.9</v>
      </c>
      <c r="O825" s="136">
        <v>3.9999999999999998E-20</v>
      </c>
      <c r="P825" s="86">
        <v>64</v>
      </c>
      <c r="Q825" s="86">
        <v>67</v>
      </c>
    </row>
    <row r="826" spans="1:17">
      <c r="A826" s="86" t="s">
        <v>9918</v>
      </c>
      <c r="B826" s="86" t="s">
        <v>9742</v>
      </c>
      <c r="C826" s="92" t="s">
        <v>9738</v>
      </c>
      <c r="D826" s="86" t="s">
        <v>5728</v>
      </c>
      <c r="H826" s="136"/>
      <c r="J826" s="92"/>
      <c r="K826" s="86" t="s">
        <v>9739</v>
      </c>
      <c r="L826" s="86">
        <v>198</v>
      </c>
      <c r="M826" s="86">
        <v>510</v>
      </c>
      <c r="N826" s="86">
        <v>63.5</v>
      </c>
      <c r="O826" s="136">
        <v>7.9999999999999998E-12</v>
      </c>
      <c r="P826" s="86">
        <v>49</v>
      </c>
      <c r="Q826" s="86">
        <v>61</v>
      </c>
    </row>
    <row r="827" spans="1:17">
      <c r="A827" s="86" t="s">
        <v>9927</v>
      </c>
      <c r="B827" s="86" t="s">
        <v>9744</v>
      </c>
      <c r="C827" s="92" t="s">
        <v>9745</v>
      </c>
      <c r="D827" s="93" t="s">
        <v>9746</v>
      </c>
      <c r="E827" s="86">
        <v>219</v>
      </c>
      <c r="F827" s="86">
        <v>213</v>
      </c>
      <c r="G827" s="86">
        <v>308.89999999999998</v>
      </c>
      <c r="H827" s="136">
        <v>3.0000000000000001E-80</v>
      </c>
      <c r="I827" s="86">
        <v>217</v>
      </c>
      <c r="J827" s="92">
        <v>74.2</v>
      </c>
      <c r="K827" s="86" t="s">
        <v>9747</v>
      </c>
      <c r="L827" s="86">
        <v>219</v>
      </c>
      <c r="M827" s="86">
        <v>209</v>
      </c>
      <c r="N827" s="86">
        <v>264</v>
      </c>
      <c r="O827" s="136">
        <v>3.0000000000000002E-90</v>
      </c>
      <c r="P827" s="86">
        <v>197</v>
      </c>
      <c r="Q827" s="86">
        <v>67</v>
      </c>
    </row>
    <row r="828" spans="1:17">
      <c r="A828" s="86" t="s">
        <v>9933</v>
      </c>
      <c r="B828" s="86" t="s">
        <v>9749</v>
      </c>
      <c r="C828" s="92" t="s">
        <v>9750</v>
      </c>
      <c r="D828" s="93" t="s">
        <v>9751</v>
      </c>
      <c r="E828" s="86">
        <v>181</v>
      </c>
      <c r="F828" s="86">
        <v>204</v>
      </c>
      <c r="G828" s="86">
        <v>104.8</v>
      </c>
      <c r="H828" s="136">
        <v>7.0999999999999998E-19</v>
      </c>
      <c r="I828" s="86">
        <v>151</v>
      </c>
      <c r="J828" s="92">
        <v>43</v>
      </c>
      <c r="K828" s="86" t="s">
        <v>9752</v>
      </c>
      <c r="L828" s="86">
        <v>181</v>
      </c>
      <c r="M828" s="86">
        <v>185</v>
      </c>
      <c r="N828" s="86">
        <v>77.8</v>
      </c>
      <c r="O828" s="136">
        <v>5.0000000000000004E-18</v>
      </c>
      <c r="P828" s="86">
        <v>136</v>
      </c>
      <c r="Q828" s="86">
        <v>40</v>
      </c>
    </row>
    <row r="829" spans="1:17">
      <c r="A829" s="86" t="s">
        <v>9939</v>
      </c>
      <c r="B829" s="86" t="s">
        <v>9754</v>
      </c>
      <c r="C829" s="92" t="s">
        <v>9755</v>
      </c>
      <c r="D829" s="93" t="s">
        <v>9756</v>
      </c>
      <c r="E829" s="86">
        <v>296</v>
      </c>
      <c r="F829" s="86">
        <v>349</v>
      </c>
      <c r="G829" s="86">
        <v>164.5</v>
      </c>
      <c r="H829" s="136">
        <v>1.2E-36</v>
      </c>
      <c r="I829" s="86">
        <v>287</v>
      </c>
      <c r="J829" s="92">
        <v>39.4</v>
      </c>
      <c r="K829" s="86" t="s">
        <v>9757</v>
      </c>
      <c r="L829" s="86">
        <v>296</v>
      </c>
      <c r="M829" s="86">
        <v>362</v>
      </c>
      <c r="N829" s="86">
        <v>78.599999999999994</v>
      </c>
      <c r="O829" s="136">
        <v>2.9999999999999999E-16</v>
      </c>
      <c r="P829" s="86">
        <v>314</v>
      </c>
      <c r="Q829" s="86">
        <v>26</v>
      </c>
    </row>
    <row r="830" spans="1:17">
      <c r="A830" s="86" t="s">
        <v>9945</v>
      </c>
      <c r="B830" s="86" t="s">
        <v>9759</v>
      </c>
      <c r="C830" s="92" t="s">
        <v>9760</v>
      </c>
      <c r="D830" s="93" t="s">
        <v>5728</v>
      </c>
      <c r="H830" s="136"/>
      <c r="J830" s="92"/>
      <c r="K830" s="86" t="s">
        <v>5728</v>
      </c>
      <c r="O830" s="136"/>
    </row>
    <row r="831" spans="1:17">
      <c r="A831" s="86" t="s">
        <v>9949</v>
      </c>
      <c r="B831" s="86" t="s">
        <v>9762</v>
      </c>
      <c r="C831" s="92" t="s">
        <v>9763</v>
      </c>
      <c r="D831" s="86" t="s">
        <v>5728</v>
      </c>
      <c r="H831" s="136"/>
      <c r="J831" s="92"/>
      <c r="K831" s="86" t="s">
        <v>5728</v>
      </c>
      <c r="O831" s="136"/>
    </row>
    <row r="832" spans="1:17">
      <c r="A832" s="86" t="s">
        <v>9958</v>
      </c>
      <c r="B832" s="86" t="s">
        <v>9765</v>
      </c>
      <c r="C832" s="92" t="s">
        <v>9766</v>
      </c>
      <c r="D832" s="93" t="s">
        <v>9767</v>
      </c>
      <c r="E832" s="86">
        <v>216</v>
      </c>
      <c r="F832" s="86">
        <v>233</v>
      </c>
      <c r="G832" s="86">
        <v>102.1</v>
      </c>
      <c r="H832" s="86">
        <v>5.5E-18</v>
      </c>
      <c r="I832" s="86">
        <v>202</v>
      </c>
      <c r="J832" s="92">
        <v>40.1</v>
      </c>
      <c r="K832" s="86" t="s">
        <v>9768</v>
      </c>
      <c r="L832" s="86">
        <v>216</v>
      </c>
      <c r="M832" s="86">
        <v>204</v>
      </c>
      <c r="N832" s="86">
        <v>91.7</v>
      </c>
      <c r="O832" s="86">
        <v>1E-22</v>
      </c>
      <c r="P832" s="86">
        <v>197</v>
      </c>
      <c r="Q832" s="86">
        <v>35</v>
      </c>
    </row>
    <row r="833" spans="1:17">
      <c r="A833" s="86" t="s">
        <v>9968</v>
      </c>
      <c r="B833" s="86" t="s">
        <v>9770</v>
      </c>
      <c r="C833" s="92" t="s">
        <v>9771</v>
      </c>
      <c r="D833" s="93" t="s">
        <v>9772</v>
      </c>
      <c r="E833" s="86">
        <v>242</v>
      </c>
      <c r="F833" s="86">
        <v>242</v>
      </c>
      <c r="G833" s="86">
        <v>258.5</v>
      </c>
      <c r="H833" s="86">
        <v>5.1E-65</v>
      </c>
      <c r="I833" s="86">
        <v>247</v>
      </c>
      <c r="J833" s="92">
        <v>53.4</v>
      </c>
      <c r="K833" s="86" t="s">
        <v>9773</v>
      </c>
      <c r="L833" s="86">
        <v>242</v>
      </c>
      <c r="M833" s="86">
        <v>252</v>
      </c>
      <c r="N833" s="86">
        <v>203</v>
      </c>
      <c r="O833" s="86">
        <v>3E-65</v>
      </c>
      <c r="P833" s="86">
        <v>212</v>
      </c>
      <c r="Q833" s="86">
        <v>50</v>
      </c>
    </row>
    <row r="834" spans="1:17">
      <c r="A834" s="86" t="s">
        <v>9973</v>
      </c>
      <c r="B834" s="86" t="s">
        <v>9775</v>
      </c>
      <c r="C834" s="92" t="s">
        <v>9776</v>
      </c>
      <c r="D834" s="93" t="s">
        <v>9777</v>
      </c>
      <c r="E834" s="86">
        <v>219</v>
      </c>
      <c r="F834" s="86">
        <v>211</v>
      </c>
      <c r="G834" s="86">
        <v>105.5</v>
      </c>
      <c r="H834" s="136">
        <v>5.0000000000000004E-19</v>
      </c>
      <c r="I834" s="86">
        <v>158</v>
      </c>
      <c r="J834" s="92">
        <v>34.200000000000003</v>
      </c>
      <c r="K834" s="86" t="s">
        <v>9778</v>
      </c>
      <c r="L834" s="86">
        <v>219</v>
      </c>
      <c r="M834" s="86">
        <v>396</v>
      </c>
      <c r="N834" s="86">
        <v>79.3</v>
      </c>
      <c r="O834" s="136">
        <v>4.9999999999999999E-17</v>
      </c>
      <c r="P834" s="86">
        <v>69</v>
      </c>
      <c r="Q834" s="86">
        <v>54</v>
      </c>
    </row>
    <row r="835" spans="1:17">
      <c r="A835" s="86" t="s">
        <v>9973</v>
      </c>
      <c r="B835" s="86" t="s">
        <v>9779</v>
      </c>
      <c r="C835" s="92" t="s">
        <v>9776</v>
      </c>
      <c r="D835" s="93" t="s">
        <v>9777</v>
      </c>
      <c r="E835" s="86">
        <v>233</v>
      </c>
      <c r="F835" s="86">
        <v>211</v>
      </c>
      <c r="G835" s="86">
        <v>105.9</v>
      </c>
      <c r="H835" s="136">
        <v>4.0999999999999999E-19</v>
      </c>
      <c r="I835" s="86">
        <v>110</v>
      </c>
      <c r="J835" s="92">
        <v>45.5</v>
      </c>
      <c r="K835" s="86" t="s">
        <v>9780</v>
      </c>
      <c r="L835" s="86">
        <v>233</v>
      </c>
      <c r="M835" s="86">
        <v>395</v>
      </c>
      <c r="N835" s="86">
        <v>92</v>
      </c>
      <c r="O835" s="136">
        <v>1.9999999999999998E-21</v>
      </c>
      <c r="P835" s="86">
        <v>85</v>
      </c>
      <c r="Q835" s="86">
        <v>51</v>
      </c>
    </row>
    <row r="836" spans="1:17">
      <c r="A836" s="86" t="s">
        <v>9982</v>
      </c>
      <c r="B836" s="86" t="s">
        <v>9782</v>
      </c>
      <c r="C836" s="92" t="s">
        <v>9783</v>
      </c>
      <c r="D836" s="93" t="s">
        <v>9784</v>
      </c>
      <c r="E836" s="86">
        <v>779</v>
      </c>
      <c r="F836" s="86">
        <v>500</v>
      </c>
      <c r="G836" s="86">
        <v>600.9</v>
      </c>
      <c r="H836" s="136">
        <v>1.3999999999999999E-167</v>
      </c>
      <c r="I836" s="86">
        <v>481</v>
      </c>
      <c r="J836" s="92">
        <v>61.7</v>
      </c>
      <c r="K836" s="86" t="s">
        <v>9785</v>
      </c>
      <c r="L836" s="86">
        <v>779</v>
      </c>
      <c r="M836" s="86">
        <v>506</v>
      </c>
      <c r="N836" s="86">
        <v>565</v>
      </c>
      <c r="O836" s="136">
        <v>0</v>
      </c>
      <c r="P836" s="86">
        <v>489</v>
      </c>
      <c r="Q836" s="86">
        <v>57</v>
      </c>
    </row>
    <row r="837" spans="1:17">
      <c r="A837" s="86" t="s">
        <v>9987</v>
      </c>
      <c r="B837" s="86" t="s">
        <v>9787</v>
      </c>
      <c r="C837" s="92" t="s">
        <v>9788</v>
      </c>
      <c r="D837" s="86" t="s">
        <v>5728</v>
      </c>
      <c r="H837" s="136"/>
      <c r="J837" s="92"/>
      <c r="K837" s="86" t="s">
        <v>7015</v>
      </c>
      <c r="L837" s="86">
        <v>195</v>
      </c>
      <c r="M837" s="86">
        <v>436</v>
      </c>
      <c r="N837" s="86">
        <v>62.4</v>
      </c>
      <c r="O837" s="136">
        <v>1.9999999999999999E-11</v>
      </c>
      <c r="P837" s="86">
        <v>40</v>
      </c>
      <c r="Q837" s="86">
        <v>70</v>
      </c>
    </row>
    <row r="838" spans="1:17">
      <c r="A838" s="86" t="s">
        <v>9993</v>
      </c>
      <c r="B838" s="86" t="s">
        <v>9790</v>
      </c>
      <c r="C838" s="92" t="s">
        <v>9791</v>
      </c>
      <c r="D838" s="93" t="s">
        <v>9792</v>
      </c>
      <c r="E838" s="86">
        <v>80</v>
      </c>
      <c r="F838" s="86">
        <v>1209</v>
      </c>
      <c r="G838" s="86">
        <v>128.30000000000001</v>
      </c>
      <c r="H838" s="136">
        <v>2.6999999999999998E-26</v>
      </c>
      <c r="I838" s="86">
        <v>79</v>
      </c>
      <c r="J838" s="92">
        <v>74.7</v>
      </c>
      <c r="K838" s="86" t="s">
        <v>9793</v>
      </c>
      <c r="L838" s="86">
        <v>80</v>
      </c>
      <c r="M838" s="86">
        <v>413</v>
      </c>
      <c r="N838" s="86">
        <v>96.7</v>
      </c>
      <c r="O838" s="136">
        <v>2.9999999999999998E-25</v>
      </c>
      <c r="P838" s="86">
        <v>74</v>
      </c>
      <c r="Q838" s="86">
        <v>57</v>
      </c>
    </row>
    <row r="839" spans="1:17">
      <c r="A839" s="86" t="s">
        <v>10001</v>
      </c>
      <c r="B839" s="86" t="s">
        <v>9795</v>
      </c>
      <c r="C839" s="92" t="s">
        <v>9796</v>
      </c>
      <c r="D839" s="93" t="s">
        <v>9797</v>
      </c>
      <c r="E839" s="86">
        <v>143</v>
      </c>
      <c r="F839" s="86">
        <v>136</v>
      </c>
      <c r="G839" s="86">
        <v>158.69999999999999</v>
      </c>
      <c r="H839" s="86">
        <v>3.3E-35</v>
      </c>
      <c r="I839" s="86">
        <v>144</v>
      </c>
      <c r="J839" s="92">
        <v>60.4</v>
      </c>
      <c r="K839" s="86" t="s">
        <v>9798</v>
      </c>
      <c r="L839" s="86">
        <v>143</v>
      </c>
      <c r="M839" s="86">
        <v>134</v>
      </c>
      <c r="N839" s="86">
        <v>131</v>
      </c>
      <c r="O839" s="136">
        <v>4.9999999999999996E-40</v>
      </c>
      <c r="P839" s="86">
        <v>140</v>
      </c>
      <c r="Q839" s="86">
        <v>49</v>
      </c>
    </row>
    <row r="840" spans="1:17">
      <c r="A840" s="86" t="s">
        <v>10007</v>
      </c>
      <c r="B840" s="86" t="s">
        <v>29437</v>
      </c>
      <c r="C840" s="92" t="s">
        <v>29438</v>
      </c>
      <c r="D840" s="93" t="s">
        <v>29439</v>
      </c>
      <c r="E840" s="86">
        <v>128</v>
      </c>
      <c r="F840" s="86">
        <v>765</v>
      </c>
      <c r="G840" s="86">
        <v>226.9</v>
      </c>
      <c r="H840" s="86">
        <v>8.8000000000000002E-56</v>
      </c>
      <c r="I840" s="86">
        <v>127</v>
      </c>
      <c r="J840" s="92">
        <v>77.2</v>
      </c>
      <c r="K840" s="86" t="s">
        <v>29440</v>
      </c>
      <c r="L840" s="86">
        <v>128</v>
      </c>
      <c r="M840" s="86">
        <v>810</v>
      </c>
      <c r="N840" s="86">
        <v>208</v>
      </c>
      <c r="O840" s="86">
        <v>3.9999999999999999E-64</v>
      </c>
      <c r="P840" s="86">
        <v>127</v>
      </c>
      <c r="Q840" s="86">
        <v>72</v>
      </c>
    </row>
    <row r="841" spans="1:17">
      <c r="A841" s="86" t="s">
        <v>10013</v>
      </c>
      <c r="B841" s="86" t="s">
        <v>9800</v>
      </c>
      <c r="C841" s="92" t="s">
        <v>9801</v>
      </c>
      <c r="D841" s="93" t="s">
        <v>5728</v>
      </c>
      <c r="J841" s="92"/>
      <c r="K841" s="86" t="s">
        <v>5728</v>
      </c>
    </row>
    <row r="842" spans="1:17">
      <c r="A842" s="86" t="s">
        <v>10013</v>
      </c>
      <c r="B842" s="86" t="s">
        <v>9802</v>
      </c>
      <c r="C842" s="92" t="s">
        <v>9801</v>
      </c>
      <c r="D842" s="93" t="s">
        <v>5728</v>
      </c>
      <c r="J842" s="92"/>
      <c r="K842" s="86" t="s">
        <v>5728</v>
      </c>
    </row>
    <row r="843" spans="1:17">
      <c r="A843" s="86" t="s">
        <v>10018</v>
      </c>
      <c r="B843" s="86" t="s">
        <v>9804</v>
      </c>
      <c r="C843" s="92" t="s">
        <v>9805</v>
      </c>
      <c r="D843" s="93" t="s">
        <v>9806</v>
      </c>
      <c r="E843" s="86">
        <v>258</v>
      </c>
      <c r="F843" s="86">
        <v>1130</v>
      </c>
      <c r="G843" s="86">
        <v>211.5</v>
      </c>
      <c r="H843" s="136">
        <v>7.7000000000000004E-51</v>
      </c>
      <c r="I843" s="86">
        <v>297</v>
      </c>
      <c r="J843" s="92">
        <v>46.1</v>
      </c>
      <c r="K843" s="86" t="s">
        <v>9807</v>
      </c>
      <c r="L843" s="86">
        <v>258</v>
      </c>
      <c r="M843" s="86">
        <v>1094</v>
      </c>
      <c r="N843" s="86">
        <v>148</v>
      </c>
      <c r="O843" s="136">
        <v>1.9999999999999999E-40</v>
      </c>
      <c r="P843" s="86">
        <v>174</v>
      </c>
      <c r="Q843" s="86">
        <v>50</v>
      </c>
    </row>
    <row r="844" spans="1:17">
      <c r="A844" s="86" t="s">
        <v>10018</v>
      </c>
      <c r="B844" s="86" t="s">
        <v>9808</v>
      </c>
      <c r="C844" s="92" t="s">
        <v>9805</v>
      </c>
      <c r="D844" s="93" t="s">
        <v>9809</v>
      </c>
      <c r="E844" s="86">
        <v>223</v>
      </c>
      <c r="F844" s="86">
        <v>1245</v>
      </c>
      <c r="G844" s="86">
        <v>226.9</v>
      </c>
      <c r="H844" s="136">
        <v>1.5000000000000001E-55</v>
      </c>
      <c r="I844" s="86">
        <v>222</v>
      </c>
      <c r="J844" s="92">
        <v>57.7</v>
      </c>
      <c r="K844" s="86" t="s">
        <v>9807</v>
      </c>
      <c r="L844" s="86">
        <v>223</v>
      </c>
      <c r="M844" s="86">
        <v>1094</v>
      </c>
      <c r="N844" s="86">
        <v>173</v>
      </c>
      <c r="O844" s="136">
        <v>1.9999999999999999E-49</v>
      </c>
      <c r="P844" s="86">
        <v>226</v>
      </c>
      <c r="Q844" s="86">
        <v>51</v>
      </c>
    </row>
    <row r="845" spans="1:17">
      <c r="A845" s="86" t="s">
        <v>10025</v>
      </c>
      <c r="B845" s="86" t="s">
        <v>9811</v>
      </c>
      <c r="C845" s="92" t="s">
        <v>9812</v>
      </c>
      <c r="D845" s="93" t="s">
        <v>5728</v>
      </c>
      <c r="H845" s="136"/>
      <c r="J845" s="92"/>
      <c r="K845" s="86" t="s">
        <v>5728</v>
      </c>
      <c r="O845" s="136"/>
    </row>
    <row r="846" spans="1:17">
      <c r="A846" s="86" t="s">
        <v>10025</v>
      </c>
      <c r="B846" s="86" t="s">
        <v>9813</v>
      </c>
      <c r="C846" s="92" t="s">
        <v>9812</v>
      </c>
      <c r="D846" s="93" t="s">
        <v>9814</v>
      </c>
      <c r="E846" s="86">
        <v>323</v>
      </c>
      <c r="F846" s="86">
        <v>395</v>
      </c>
      <c r="G846" s="86">
        <v>98.6</v>
      </c>
      <c r="H846" s="136">
        <v>9.1E-17</v>
      </c>
      <c r="I846" s="86">
        <v>119</v>
      </c>
      <c r="J846" s="92">
        <v>48.7</v>
      </c>
      <c r="K846" s="86" t="s">
        <v>9815</v>
      </c>
      <c r="L846" s="86">
        <v>323</v>
      </c>
      <c r="M846" s="86">
        <v>383</v>
      </c>
      <c r="N846" s="86">
        <v>87</v>
      </c>
      <c r="O846" s="136">
        <v>5.0000000000000004E-19</v>
      </c>
      <c r="P846" s="86">
        <v>56</v>
      </c>
      <c r="Q846" s="86">
        <v>71</v>
      </c>
    </row>
    <row r="847" spans="1:17">
      <c r="A847" s="86" t="s">
        <v>10025</v>
      </c>
      <c r="B847" s="86" t="s">
        <v>9816</v>
      </c>
      <c r="C847" s="92" t="s">
        <v>9812</v>
      </c>
      <c r="D847" s="93" t="s">
        <v>9817</v>
      </c>
      <c r="E847" s="86">
        <v>728</v>
      </c>
      <c r="F847" s="86">
        <v>945</v>
      </c>
      <c r="G847" s="86">
        <v>170.6</v>
      </c>
      <c r="H847" s="136">
        <v>4.2000000000000003E-38</v>
      </c>
      <c r="I847" s="86">
        <v>631</v>
      </c>
      <c r="J847" s="92">
        <v>26</v>
      </c>
      <c r="K847" s="86" t="s">
        <v>5728</v>
      </c>
      <c r="O847" s="136"/>
    </row>
    <row r="848" spans="1:17">
      <c r="A848" s="86" t="s">
        <v>10025</v>
      </c>
      <c r="B848" s="86" t="s">
        <v>9818</v>
      </c>
      <c r="C848" s="92" t="s">
        <v>9812</v>
      </c>
      <c r="D848" s="93" t="s">
        <v>9819</v>
      </c>
      <c r="E848" s="86">
        <v>1100</v>
      </c>
      <c r="F848" s="86">
        <v>982</v>
      </c>
      <c r="G848" s="86">
        <v>255.4</v>
      </c>
      <c r="H848" s="136">
        <v>2.0000000000000001E-63</v>
      </c>
      <c r="I848" s="86">
        <v>915</v>
      </c>
      <c r="J848" s="92">
        <v>24.9</v>
      </c>
      <c r="K848" s="86" t="s">
        <v>5728</v>
      </c>
    </row>
    <row r="849" spans="1:17">
      <c r="A849" s="86" t="s">
        <v>10030</v>
      </c>
      <c r="B849" s="86" t="s">
        <v>9821</v>
      </c>
      <c r="C849" s="92" t="s">
        <v>9822</v>
      </c>
      <c r="D849" s="93" t="s">
        <v>9823</v>
      </c>
      <c r="E849" s="86">
        <v>290</v>
      </c>
      <c r="F849" s="86">
        <v>699</v>
      </c>
      <c r="G849" s="86">
        <v>131.30000000000001</v>
      </c>
      <c r="H849" s="136">
        <v>1.1E-26</v>
      </c>
      <c r="I849" s="86">
        <v>94</v>
      </c>
      <c r="J849" s="92">
        <v>64.900000000000006</v>
      </c>
      <c r="K849" s="86" t="s">
        <v>9824</v>
      </c>
      <c r="L849" s="86">
        <v>290</v>
      </c>
      <c r="M849" s="86">
        <v>647</v>
      </c>
      <c r="N849" s="86">
        <v>118</v>
      </c>
      <c r="O849" s="86">
        <v>9.9999999999999994E-30</v>
      </c>
      <c r="P849" s="86">
        <v>99</v>
      </c>
      <c r="Q849" s="86">
        <v>51</v>
      </c>
    </row>
    <row r="850" spans="1:17">
      <c r="A850" s="86" t="s">
        <v>10030</v>
      </c>
      <c r="B850" s="86" t="s">
        <v>9825</v>
      </c>
      <c r="C850" s="92" t="s">
        <v>9822</v>
      </c>
      <c r="D850" s="93" t="s">
        <v>9826</v>
      </c>
      <c r="E850" s="86">
        <v>379</v>
      </c>
      <c r="F850" s="86">
        <v>646</v>
      </c>
      <c r="G850" s="86">
        <v>283.5</v>
      </c>
      <c r="H850" s="86">
        <v>2.2999999999999999E-72</v>
      </c>
      <c r="I850" s="86">
        <v>282</v>
      </c>
      <c r="J850" s="92">
        <v>52.8</v>
      </c>
      <c r="K850" s="86" t="s">
        <v>9824</v>
      </c>
      <c r="L850" s="86">
        <v>379</v>
      </c>
      <c r="M850" s="86">
        <v>647</v>
      </c>
      <c r="N850" s="86">
        <v>263</v>
      </c>
      <c r="O850" s="86">
        <v>7.9999999999999997E-82</v>
      </c>
      <c r="P850" s="86">
        <v>285</v>
      </c>
      <c r="Q850" s="86">
        <v>48</v>
      </c>
    </row>
    <row r="851" spans="1:17">
      <c r="A851" s="86" t="s">
        <v>10030</v>
      </c>
      <c r="B851" s="86" t="s">
        <v>9827</v>
      </c>
      <c r="C851" s="92" t="s">
        <v>9822</v>
      </c>
      <c r="D851" s="93" t="s">
        <v>9828</v>
      </c>
      <c r="E851" s="86">
        <v>144</v>
      </c>
      <c r="F851" s="86">
        <v>651</v>
      </c>
      <c r="G851" s="86">
        <v>94</v>
      </c>
      <c r="H851" s="86">
        <v>1.0000000000000001E-15</v>
      </c>
      <c r="I851" s="86">
        <v>124</v>
      </c>
      <c r="J851" s="92">
        <v>44.4</v>
      </c>
      <c r="K851" s="86" t="s">
        <v>9824</v>
      </c>
      <c r="L851" s="86">
        <v>144</v>
      </c>
      <c r="M851" s="86">
        <v>647</v>
      </c>
      <c r="N851" s="86">
        <v>80.5</v>
      </c>
      <c r="O851" s="86">
        <v>2.9999999999999998E-18</v>
      </c>
      <c r="P851" s="86">
        <v>125</v>
      </c>
      <c r="Q851" s="86">
        <v>41</v>
      </c>
    </row>
    <row r="852" spans="1:17">
      <c r="A852" s="86" t="s">
        <v>10034</v>
      </c>
      <c r="B852" s="86" t="s">
        <v>9830</v>
      </c>
      <c r="C852" s="92" t="s">
        <v>9831</v>
      </c>
      <c r="D852" s="93" t="s">
        <v>9832</v>
      </c>
      <c r="E852" s="86">
        <v>259</v>
      </c>
      <c r="F852" s="86">
        <v>684</v>
      </c>
      <c r="G852" s="86">
        <v>236.9</v>
      </c>
      <c r="H852" s="86">
        <v>1.6999999999999999E-58</v>
      </c>
      <c r="I852" s="86">
        <v>172</v>
      </c>
      <c r="J852" s="92">
        <v>73.3</v>
      </c>
      <c r="K852" s="86" t="s">
        <v>9833</v>
      </c>
      <c r="L852" s="86">
        <v>259</v>
      </c>
      <c r="M852" s="86">
        <v>685</v>
      </c>
      <c r="N852" s="86">
        <v>213</v>
      </c>
      <c r="O852" s="86">
        <v>1.9999999999999999E-64</v>
      </c>
      <c r="P852" s="86">
        <v>175</v>
      </c>
      <c r="Q852" s="86">
        <v>63</v>
      </c>
    </row>
    <row r="853" spans="1:17">
      <c r="A853" s="86" t="s">
        <v>10034</v>
      </c>
      <c r="B853" s="86" t="s">
        <v>9834</v>
      </c>
      <c r="C853" s="92" t="s">
        <v>9831</v>
      </c>
      <c r="D853" s="93" t="s">
        <v>9835</v>
      </c>
      <c r="E853" s="86">
        <v>286</v>
      </c>
      <c r="F853" s="86">
        <v>684</v>
      </c>
      <c r="G853" s="86">
        <v>268.89999999999998</v>
      </c>
      <c r="H853" s="86">
        <v>4.5E-68</v>
      </c>
      <c r="I853" s="86">
        <v>215</v>
      </c>
      <c r="J853" s="92">
        <v>67.400000000000006</v>
      </c>
      <c r="K853" s="86" t="s">
        <v>9833</v>
      </c>
      <c r="L853" s="86">
        <v>286</v>
      </c>
      <c r="M853" s="86">
        <v>685</v>
      </c>
      <c r="N853" s="86">
        <v>236</v>
      </c>
      <c r="O853" s="86">
        <v>8E-73</v>
      </c>
      <c r="P853" s="86">
        <v>217</v>
      </c>
      <c r="Q853" s="86">
        <v>58</v>
      </c>
    </row>
    <row r="854" spans="1:17">
      <c r="A854" s="86" t="s">
        <v>10034</v>
      </c>
      <c r="B854" s="86" t="s">
        <v>9836</v>
      </c>
      <c r="C854" s="92" t="s">
        <v>9831</v>
      </c>
      <c r="D854" s="93" t="s">
        <v>9835</v>
      </c>
      <c r="E854" s="86">
        <v>245</v>
      </c>
      <c r="F854" s="86">
        <v>684</v>
      </c>
      <c r="G854" s="86">
        <v>271.2</v>
      </c>
      <c r="H854" s="136">
        <v>7.7999999999999996E-69</v>
      </c>
      <c r="I854" s="86">
        <v>215</v>
      </c>
      <c r="J854" s="92">
        <v>67.900000000000006</v>
      </c>
      <c r="K854" s="86" t="s">
        <v>9833</v>
      </c>
      <c r="L854" s="86">
        <v>245</v>
      </c>
      <c r="M854" s="86">
        <v>685</v>
      </c>
      <c r="N854" s="86">
        <v>239</v>
      </c>
      <c r="O854" s="86">
        <v>9.9999999999999996E-75</v>
      </c>
      <c r="P854" s="86">
        <v>217</v>
      </c>
      <c r="Q854" s="86">
        <v>58</v>
      </c>
    </row>
    <row r="855" spans="1:17">
      <c r="A855" s="86" t="s">
        <v>10034</v>
      </c>
      <c r="B855" s="86" t="s">
        <v>9837</v>
      </c>
      <c r="C855" s="92" t="s">
        <v>9831</v>
      </c>
      <c r="D855" s="93" t="s">
        <v>9835</v>
      </c>
      <c r="E855" s="86">
        <v>245</v>
      </c>
      <c r="F855" s="86">
        <v>684</v>
      </c>
      <c r="G855" s="86">
        <v>266.2</v>
      </c>
      <c r="H855" s="136">
        <v>2.4999999999999999E-67</v>
      </c>
      <c r="I855" s="86">
        <v>215</v>
      </c>
      <c r="J855" s="92">
        <v>67.400000000000006</v>
      </c>
      <c r="K855" s="86" t="s">
        <v>9833</v>
      </c>
      <c r="L855" s="86">
        <v>245</v>
      </c>
      <c r="M855" s="86">
        <v>685</v>
      </c>
      <c r="N855" s="86">
        <v>237</v>
      </c>
      <c r="O855" s="86">
        <v>7.9999999999999997E-74</v>
      </c>
      <c r="P855" s="86">
        <v>217</v>
      </c>
      <c r="Q855" s="86">
        <v>58</v>
      </c>
    </row>
    <row r="856" spans="1:17">
      <c r="A856" s="86" t="s">
        <v>10040</v>
      </c>
      <c r="B856" s="86" t="s">
        <v>9839</v>
      </c>
      <c r="C856" s="92" t="s">
        <v>9840</v>
      </c>
      <c r="D856" s="86" t="s">
        <v>5728</v>
      </c>
      <c r="H856" s="136"/>
      <c r="J856" s="92"/>
      <c r="K856" s="86" t="s">
        <v>5728</v>
      </c>
    </row>
    <row r="857" spans="1:17">
      <c r="A857" s="86" t="s">
        <v>10040</v>
      </c>
      <c r="B857" s="86" t="s">
        <v>9841</v>
      </c>
      <c r="C857" s="92" t="s">
        <v>9840</v>
      </c>
      <c r="D857" s="93" t="s">
        <v>5728</v>
      </c>
      <c r="J857" s="92"/>
      <c r="K857" s="86" t="s">
        <v>5728</v>
      </c>
    </row>
    <row r="858" spans="1:17">
      <c r="A858" s="86" t="s">
        <v>10040</v>
      </c>
      <c r="B858" s="86" t="s">
        <v>9842</v>
      </c>
      <c r="C858" s="92" t="s">
        <v>9840</v>
      </c>
      <c r="D858" s="86" t="s">
        <v>5728</v>
      </c>
      <c r="J858" s="92"/>
      <c r="K858" s="86" t="s">
        <v>5728</v>
      </c>
    </row>
    <row r="859" spans="1:17">
      <c r="A859" s="86" t="s">
        <v>10048</v>
      </c>
      <c r="B859" s="86" t="s">
        <v>9844</v>
      </c>
      <c r="C859" s="92" t="s">
        <v>9845</v>
      </c>
      <c r="D859" s="93" t="s">
        <v>9846</v>
      </c>
      <c r="E859" s="86">
        <v>274</v>
      </c>
      <c r="F859" s="86">
        <v>468</v>
      </c>
      <c r="G859" s="86">
        <v>164.9</v>
      </c>
      <c r="H859" s="86">
        <v>8.8000000000000001E-37</v>
      </c>
      <c r="I859" s="86">
        <v>157</v>
      </c>
      <c r="J859" s="92">
        <v>49.7</v>
      </c>
      <c r="K859" s="86" t="s">
        <v>9847</v>
      </c>
      <c r="L859" s="86">
        <v>274</v>
      </c>
      <c r="M859" s="86">
        <v>474</v>
      </c>
      <c r="N859" s="86">
        <v>143</v>
      </c>
      <c r="O859" s="86">
        <v>1.9999999999999999E-39</v>
      </c>
      <c r="P859" s="86">
        <v>158</v>
      </c>
      <c r="Q859" s="86">
        <v>44</v>
      </c>
    </row>
    <row r="860" spans="1:17">
      <c r="A860" s="86" t="s">
        <v>10048</v>
      </c>
      <c r="B860" s="86" t="s">
        <v>9848</v>
      </c>
      <c r="C860" s="92" t="s">
        <v>9845</v>
      </c>
      <c r="D860" s="93" t="s">
        <v>9849</v>
      </c>
      <c r="E860" s="86">
        <v>393</v>
      </c>
      <c r="F860" s="86">
        <v>397</v>
      </c>
      <c r="G860" s="86">
        <v>360.9</v>
      </c>
      <c r="H860" s="86">
        <v>1.2000000000000001E-95</v>
      </c>
      <c r="I860" s="86">
        <v>391</v>
      </c>
      <c r="J860" s="92">
        <v>47.1</v>
      </c>
      <c r="K860" s="86" t="s">
        <v>9847</v>
      </c>
      <c r="L860" s="86">
        <v>393</v>
      </c>
      <c r="M860" s="86">
        <v>474</v>
      </c>
      <c r="N860" s="86">
        <v>343</v>
      </c>
      <c r="O860" s="86">
        <v>9.0000000000000005E-115</v>
      </c>
      <c r="P860" s="86">
        <v>392</v>
      </c>
      <c r="Q860" s="86">
        <v>45</v>
      </c>
    </row>
    <row r="861" spans="1:17">
      <c r="A861" s="86" t="s">
        <v>10048</v>
      </c>
      <c r="B861" s="86" t="s">
        <v>9850</v>
      </c>
      <c r="C861" s="92" t="s">
        <v>9845</v>
      </c>
      <c r="D861" s="93" t="s">
        <v>9849</v>
      </c>
      <c r="E861" s="86">
        <v>393</v>
      </c>
      <c r="F861" s="86">
        <v>397</v>
      </c>
      <c r="G861" s="86">
        <v>352.1</v>
      </c>
      <c r="H861" s="136">
        <v>5.4999999999999997E-93</v>
      </c>
      <c r="I861" s="86">
        <v>391</v>
      </c>
      <c r="J861" s="92">
        <v>47.6</v>
      </c>
      <c r="K861" s="86" t="s">
        <v>9847</v>
      </c>
      <c r="L861" s="86">
        <v>393</v>
      </c>
      <c r="M861" s="86">
        <v>474</v>
      </c>
      <c r="N861" s="86">
        <v>340</v>
      </c>
      <c r="O861" s="136">
        <v>2E-113</v>
      </c>
      <c r="P861" s="86">
        <v>392</v>
      </c>
      <c r="Q861" s="86">
        <v>45</v>
      </c>
    </row>
    <row r="862" spans="1:17">
      <c r="A862" s="86" t="s">
        <v>10053</v>
      </c>
      <c r="B862" s="86" t="s">
        <v>9852</v>
      </c>
      <c r="C862" s="92" t="s">
        <v>9853</v>
      </c>
      <c r="D862" s="93" t="s">
        <v>5728</v>
      </c>
      <c r="H862" s="136"/>
      <c r="J862" s="92"/>
      <c r="K862" s="86" t="s">
        <v>5728</v>
      </c>
      <c r="O862" s="136"/>
    </row>
    <row r="863" spans="1:17">
      <c r="A863" s="86" t="s">
        <v>10053</v>
      </c>
      <c r="B863" s="86" t="s">
        <v>9854</v>
      </c>
      <c r="C863" s="92" t="s">
        <v>9853</v>
      </c>
      <c r="D863" s="93" t="s">
        <v>5728</v>
      </c>
      <c r="H863" s="136"/>
      <c r="J863" s="92"/>
      <c r="K863" s="86" t="s">
        <v>5728</v>
      </c>
      <c r="O863" s="136"/>
    </row>
    <row r="864" spans="1:17">
      <c r="A864" s="86" t="s">
        <v>10053</v>
      </c>
      <c r="B864" s="86" t="s">
        <v>9855</v>
      </c>
      <c r="C864" s="92" t="s">
        <v>9853</v>
      </c>
      <c r="D864" s="93" t="s">
        <v>5728</v>
      </c>
      <c r="H864" s="136"/>
      <c r="J864" s="92"/>
      <c r="K864" s="86" t="s">
        <v>5728</v>
      </c>
      <c r="O864" s="136"/>
    </row>
    <row r="865" spans="1:17">
      <c r="A865" s="86" t="s">
        <v>10053</v>
      </c>
      <c r="B865" s="86" t="s">
        <v>9856</v>
      </c>
      <c r="C865" s="92" t="s">
        <v>9853</v>
      </c>
      <c r="D865" s="86" t="s">
        <v>5728</v>
      </c>
      <c r="H865" s="136"/>
      <c r="J865" s="92"/>
      <c r="K865" s="86" t="s">
        <v>9857</v>
      </c>
      <c r="L865" s="86">
        <v>225</v>
      </c>
      <c r="M865" s="86">
        <v>492</v>
      </c>
      <c r="N865" s="86">
        <v>69.7</v>
      </c>
      <c r="O865" s="136">
        <v>1E-13</v>
      </c>
      <c r="P865" s="86">
        <v>36</v>
      </c>
      <c r="Q865" s="86">
        <v>83</v>
      </c>
    </row>
    <row r="866" spans="1:17">
      <c r="A866" s="86" t="s">
        <v>10058</v>
      </c>
      <c r="B866" s="86" t="s">
        <v>9859</v>
      </c>
      <c r="C866" s="92" t="s">
        <v>9860</v>
      </c>
      <c r="D866" s="93" t="s">
        <v>9861</v>
      </c>
      <c r="E866" s="86">
        <v>103</v>
      </c>
      <c r="F866" s="86">
        <v>445</v>
      </c>
      <c r="G866" s="86">
        <v>194.5</v>
      </c>
      <c r="H866" s="136">
        <v>3.9000000000000003E-46</v>
      </c>
      <c r="I866" s="86">
        <v>99</v>
      </c>
      <c r="J866" s="92">
        <v>86.9</v>
      </c>
      <c r="K866" s="86" t="s">
        <v>9862</v>
      </c>
      <c r="L866" s="86">
        <v>103</v>
      </c>
      <c r="M866" s="86">
        <v>450</v>
      </c>
      <c r="N866" s="86">
        <v>198</v>
      </c>
      <c r="O866" s="136">
        <v>2.0000000000000001E-63</v>
      </c>
      <c r="P866" s="86">
        <v>99</v>
      </c>
      <c r="Q866" s="86">
        <v>85</v>
      </c>
    </row>
    <row r="867" spans="1:17">
      <c r="A867" s="86" t="s">
        <v>10058</v>
      </c>
      <c r="B867" s="86" t="s">
        <v>9863</v>
      </c>
      <c r="C867" s="92" t="s">
        <v>9860</v>
      </c>
      <c r="D867" s="93" t="s">
        <v>7153</v>
      </c>
      <c r="E867" s="86">
        <v>103</v>
      </c>
      <c r="F867" s="86">
        <v>488</v>
      </c>
      <c r="G867" s="86">
        <v>199.1</v>
      </c>
      <c r="H867" s="136">
        <v>1.6E-47</v>
      </c>
      <c r="I867" s="86">
        <v>99</v>
      </c>
      <c r="J867" s="92">
        <v>90.9</v>
      </c>
      <c r="K867" s="86" t="s">
        <v>9862</v>
      </c>
      <c r="L867" s="86">
        <v>103</v>
      </c>
      <c r="M867" s="86">
        <v>450</v>
      </c>
      <c r="N867" s="86">
        <v>204</v>
      </c>
      <c r="O867" s="136">
        <v>9.9999999999999992E-66</v>
      </c>
      <c r="P867" s="86">
        <v>99</v>
      </c>
      <c r="Q867" s="86">
        <v>89</v>
      </c>
    </row>
    <row r="868" spans="1:17">
      <c r="A868" s="86" t="s">
        <v>10058</v>
      </c>
      <c r="B868" s="86" t="s">
        <v>9864</v>
      </c>
      <c r="C868" s="92" t="s">
        <v>9860</v>
      </c>
      <c r="D868" s="93" t="s">
        <v>7153</v>
      </c>
      <c r="E868" s="86">
        <v>103</v>
      </c>
      <c r="F868" s="86">
        <v>488</v>
      </c>
      <c r="G868" s="86">
        <v>199.5</v>
      </c>
      <c r="H868" s="86">
        <v>1.2E-47</v>
      </c>
      <c r="I868" s="86">
        <v>99</v>
      </c>
      <c r="J868" s="92">
        <v>90.9</v>
      </c>
      <c r="K868" s="86" t="s">
        <v>7154</v>
      </c>
      <c r="L868" s="86">
        <v>103</v>
      </c>
      <c r="M868" s="86">
        <v>449</v>
      </c>
      <c r="N868" s="86">
        <v>207</v>
      </c>
      <c r="O868" s="86">
        <v>9.9999999999999998E-67</v>
      </c>
      <c r="P868" s="86">
        <v>99</v>
      </c>
      <c r="Q868" s="86">
        <v>88</v>
      </c>
    </row>
    <row r="869" spans="1:17">
      <c r="A869" s="86" t="s">
        <v>10058</v>
      </c>
      <c r="B869" s="86" t="s">
        <v>9865</v>
      </c>
      <c r="C869" s="92" t="s">
        <v>9860</v>
      </c>
      <c r="D869" s="93" t="s">
        <v>7153</v>
      </c>
      <c r="E869" s="86">
        <v>103</v>
      </c>
      <c r="F869" s="86">
        <v>488</v>
      </c>
      <c r="G869" s="86">
        <v>199.1</v>
      </c>
      <c r="H869" s="86">
        <v>1.6E-47</v>
      </c>
      <c r="I869" s="86">
        <v>99</v>
      </c>
      <c r="J869" s="92">
        <v>90.9</v>
      </c>
      <c r="K869" s="86" t="s">
        <v>7154</v>
      </c>
      <c r="L869" s="86">
        <v>103</v>
      </c>
      <c r="M869" s="86">
        <v>449</v>
      </c>
      <c r="N869" s="86">
        <v>196</v>
      </c>
      <c r="O869" s="86">
        <v>2.0000000000000001E-62</v>
      </c>
      <c r="P869" s="86">
        <v>99</v>
      </c>
      <c r="Q869" s="86">
        <v>88</v>
      </c>
    </row>
    <row r="870" spans="1:17">
      <c r="A870" s="86" t="s">
        <v>10061</v>
      </c>
      <c r="B870" s="86" t="s">
        <v>9867</v>
      </c>
      <c r="C870" s="92" t="s">
        <v>9868</v>
      </c>
      <c r="D870" s="93" t="s">
        <v>9869</v>
      </c>
      <c r="E870" s="86">
        <v>201</v>
      </c>
      <c r="F870" s="86">
        <v>280</v>
      </c>
      <c r="G870" s="86">
        <v>214.5</v>
      </c>
      <c r="H870" s="136">
        <v>7.1000000000000006E-52</v>
      </c>
      <c r="I870" s="86">
        <v>254</v>
      </c>
      <c r="J870" s="92">
        <v>47.2</v>
      </c>
      <c r="K870" s="86" t="s">
        <v>9870</v>
      </c>
      <c r="L870" s="86">
        <v>201</v>
      </c>
      <c r="M870" s="86">
        <v>434</v>
      </c>
      <c r="N870" s="86">
        <v>139</v>
      </c>
      <c r="O870" s="136">
        <v>3.9999999999999997E-39</v>
      </c>
      <c r="P870" s="86">
        <v>121</v>
      </c>
      <c r="Q870" s="86">
        <v>60</v>
      </c>
    </row>
    <row r="871" spans="1:17">
      <c r="A871" s="86" t="s">
        <v>10061</v>
      </c>
      <c r="B871" s="86" t="s">
        <v>9871</v>
      </c>
      <c r="C871" s="92" t="s">
        <v>9868</v>
      </c>
      <c r="D871" s="93" t="s">
        <v>9872</v>
      </c>
      <c r="E871" s="86">
        <v>195</v>
      </c>
      <c r="F871" s="86">
        <v>241</v>
      </c>
      <c r="G871" s="86">
        <v>174.1</v>
      </c>
      <c r="H871" s="136">
        <v>9.9999999999999993E-40</v>
      </c>
      <c r="I871" s="86">
        <v>242</v>
      </c>
      <c r="J871" s="92">
        <v>45.5</v>
      </c>
      <c r="K871" s="86" t="s">
        <v>9870</v>
      </c>
      <c r="L871" s="86">
        <v>195</v>
      </c>
      <c r="M871" s="86">
        <v>434</v>
      </c>
      <c r="N871" s="86">
        <v>118</v>
      </c>
      <c r="O871" s="136">
        <v>2.0000000000000002E-31</v>
      </c>
      <c r="P871" s="86">
        <v>91</v>
      </c>
      <c r="Q871" s="86">
        <v>60</v>
      </c>
    </row>
    <row r="872" spans="1:17">
      <c r="A872" s="86" t="s">
        <v>10061</v>
      </c>
      <c r="B872" s="86" t="s">
        <v>9873</v>
      </c>
      <c r="C872" s="92" t="s">
        <v>9868</v>
      </c>
      <c r="D872" s="93" t="s">
        <v>9869</v>
      </c>
      <c r="E872" s="86">
        <v>167</v>
      </c>
      <c r="F872" s="86">
        <v>280</v>
      </c>
      <c r="G872" s="86">
        <v>172.6</v>
      </c>
      <c r="H872" s="136">
        <v>2.6E-39</v>
      </c>
      <c r="I872" s="86">
        <v>281</v>
      </c>
      <c r="J872" s="92">
        <v>40.6</v>
      </c>
      <c r="K872" s="86" t="s">
        <v>9870</v>
      </c>
      <c r="L872" s="86">
        <v>167</v>
      </c>
      <c r="M872" s="86">
        <v>434</v>
      </c>
      <c r="N872" s="86">
        <v>120</v>
      </c>
      <c r="O872" s="136">
        <v>1.0000000000000001E-32</v>
      </c>
      <c r="P872" s="86">
        <v>98</v>
      </c>
      <c r="Q872" s="86">
        <v>59</v>
      </c>
    </row>
    <row r="873" spans="1:17">
      <c r="A873" s="86" t="s">
        <v>10065</v>
      </c>
      <c r="B873" s="86" t="s">
        <v>9875</v>
      </c>
      <c r="C873" s="92" t="s">
        <v>9876</v>
      </c>
      <c r="D873" s="86" t="s">
        <v>5728</v>
      </c>
      <c r="H873" s="136"/>
      <c r="J873" s="92"/>
      <c r="K873" s="86" t="s">
        <v>5728</v>
      </c>
      <c r="O873" s="136"/>
    </row>
    <row r="874" spans="1:17">
      <c r="A874" s="86" t="s">
        <v>10065</v>
      </c>
      <c r="B874" s="86" t="s">
        <v>9877</v>
      </c>
      <c r="C874" s="92" t="s">
        <v>9876</v>
      </c>
      <c r="D874" s="86" t="s">
        <v>5728</v>
      </c>
      <c r="H874" s="136"/>
      <c r="J874" s="92"/>
      <c r="K874" s="86" t="s">
        <v>5728</v>
      </c>
      <c r="O874" s="136"/>
    </row>
    <row r="875" spans="1:17">
      <c r="A875" s="86" t="s">
        <v>10068</v>
      </c>
      <c r="B875" s="86" t="s">
        <v>9879</v>
      </c>
      <c r="C875" s="92" t="s">
        <v>9880</v>
      </c>
      <c r="D875" s="93" t="s">
        <v>9881</v>
      </c>
      <c r="E875" s="86">
        <v>176</v>
      </c>
      <c r="F875" s="86">
        <v>275</v>
      </c>
      <c r="G875" s="86">
        <v>195.7</v>
      </c>
      <c r="H875" s="136">
        <v>2.9999999999999999E-46</v>
      </c>
      <c r="I875" s="86">
        <v>142</v>
      </c>
      <c r="J875" s="92">
        <v>74.599999999999994</v>
      </c>
      <c r="K875" s="86" t="s">
        <v>9882</v>
      </c>
      <c r="L875" s="86">
        <v>176</v>
      </c>
      <c r="M875" s="86">
        <v>271</v>
      </c>
      <c r="N875" s="86">
        <v>193</v>
      </c>
      <c r="O875" s="136">
        <v>4.0000000000000002E-62</v>
      </c>
      <c r="P875" s="86">
        <v>136</v>
      </c>
      <c r="Q875" s="86">
        <v>73</v>
      </c>
    </row>
    <row r="876" spans="1:17">
      <c r="A876" s="86" t="s">
        <v>10068</v>
      </c>
      <c r="B876" s="86" t="s">
        <v>9883</v>
      </c>
      <c r="C876" s="92" t="s">
        <v>9880</v>
      </c>
      <c r="D876" s="93" t="s">
        <v>9884</v>
      </c>
      <c r="E876" s="86">
        <v>171</v>
      </c>
      <c r="F876" s="86">
        <v>271</v>
      </c>
      <c r="G876" s="86">
        <v>189.9</v>
      </c>
      <c r="H876" s="136">
        <v>1.6E-44</v>
      </c>
      <c r="I876" s="86">
        <v>133</v>
      </c>
      <c r="J876" s="92">
        <v>72.900000000000006</v>
      </c>
      <c r="K876" s="86" t="s">
        <v>9882</v>
      </c>
      <c r="L876" s="86">
        <v>171</v>
      </c>
      <c r="M876" s="86">
        <v>271</v>
      </c>
      <c r="N876" s="86">
        <v>184</v>
      </c>
      <c r="O876" s="136">
        <v>8.0000000000000002E-59</v>
      </c>
      <c r="P876" s="86">
        <v>130</v>
      </c>
      <c r="Q876" s="86">
        <v>72</v>
      </c>
    </row>
    <row r="877" spans="1:17">
      <c r="A877" s="86" t="s">
        <v>10073</v>
      </c>
      <c r="B877" s="86" t="s">
        <v>9886</v>
      </c>
      <c r="C877" s="92" t="s">
        <v>9887</v>
      </c>
      <c r="D877" s="93" t="s">
        <v>9888</v>
      </c>
      <c r="E877" s="86">
        <v>207</v>
      </c>
      <c r="F877" s="86">
        <v>436</v>
      </c>
      <c r="G877" s="86">
        <v>214.2</v>
      </c>
      <c r="H877" s="136">
        <v>9.5000000000000001E-52</v>
      </c>
      <c r="I877" s="86">
        <v>149</v>
      </c>
      <c r="J877" s="92">
        <v>75.2</v>
      </c>
      <c r="K877" s="86" t="s">
        <v>9889</v>
      </c>
      <c r="L877" s="86">
        <v>207</v>
      </c>
      <c r="M877" s="86">
        <v>387</v>
      </c>
      <c r="N877" s="86">
        <v>216</v>
      </c>
      <c r="O877" s="136">
        <v>2.9999999999999999E-69</v>
      </c>
      <c r="P877" s="86">
        <v>150</v>
      </c>
      <c r="Q877" s="86">
        <v>70</v>
      </c>
    </row>
    <row r="878" spans="1:17">
      <c r="A878" s="86" t="s">
        <v>10073</v>
      </c>
      <c r="B878" s="86" t="s">
        <v>9890</v>
      </c>
      <c r="C878" s="92" t="s">
        <v>9887</v>
      </c>
      <c r="D878" s="93" t="s">
        <v>9891</v>
      </c>
      <c r="E878" s="86">
        <v>283</v>
      </c>
      <c r="F878" s="86">
        <v>447</v>
      </c>
      <c r="G878" s="86">
        <v>214.9</v>
      </c>
      <c r="H878" s="136">
        <v>7.6000000000000007E-52</v>
      </c>
      <c r="I878" s="86">
        <v>154</v>
      </c>
      <c r="J878" s="92">
        <v>72.099999999999994</v>
      </c>
      <c r="K878" s="86" t="s">
        <v>9892</v>
      </c>
      <c r="L878" s="86">
        <v>283</v>
      </c>
      <c r="M878" s="86">
        <v>265</v>
      </c>
      <c r="N878" s="86">
        <v>208</v>
      </c>
      <c r="O878" s="136">
        <v>2E-66</v>
      </c>
      <c r="P878" s="86">
        <v>177</v>
      </c>
      <c r="Q878" s="86">
        <v>58</v>
      </c>
    </row>
    <row r="879" spans="1:17">
      <c r="A879" s="86" t="s">
        <v>10073</v>
      </c>
      <c r="B879" s="86" t="s">
        <v>9893</v>
      </c>
      <c r="C879" s="92" t="s">
        <v>9887</v>
      </c>
      <c r="D879" s="93" t="s">
        <v>9894</v>
      </c>
      <c r="E879" s="86">
        <v>182</v>
      </c>
      <c r="F879" s="86">
        <v>435</v>
      </c>
      <c r="G879" s="86">
        <v>234.2</v>
      </c>
      <c r="H879" s="136">
        <v>7.7999999999999998E-58</v>
      </c>
      <c r="I879" s="86">
        <v>163</v>
      </c>
      <c r="J879" s="92">
        <v>73</v>
      </c>
      <c r="K879" s="86" t="s">
        <v>9889</v>
      </c>
      <c r="L879" s="86">
        <v>182</v>
      </c>
      <c r="M879" s="86">
        <v>387</v>
      </c>
      <c r="N879" s="86">
        <v>232</v>
      </c>
      <c r="O879" s="136">
        <v>7.9999999999999994E-76</v>
      </c>
      <c r="P879" s="86">
        <v>164</v>
      </c>
      <c r="Q879" s="86">
        <v>68</v>
      </c>
    </row>
    <row r="880" spans="1:17">
      <c r="A880" s="86" t="s">
        <v>10078</v>
      </c>
      <c r="B880" s="86" t="s">
        <v>9896</v>
      </c>
      <c r="C880" s="92" t="s">
        <v>9897</v>
      </c>
      <c r="D880" s="86" t="s">
        <v>5728</v>
      </c>
      <c r="J880" s="92"/>
      <c r="K880" s="86" t="s">
        <v>9898</v>
      </c>
      <c r="L880" s="86">
        <v>166</v>
      </c>
      <c r="M880" s="86">
        <v>445</v>
      </c>
      <c r="N880" s="86">
        <v>61.6</v>
      </c>
      <c r="O880" s="86">
        <v>1.9999999999999999E-11</v>
      </c>
      <c r="P880" s="86">
        <v>81</v>
      </c>
      <c r="Q880" s="86">
        <v>43</v>
      </c>
    </row>
    <row r="881" spans="1:17">
      <c r="A881" s="86" t="s">
        <v>10082</v>
      </c>
      <c r="B881" s="86" t="s">
        <v>9900</v>
      </c>
      <c r="C881" s="92" t="s">
        <v>9901</v>
      </c>
      <c r="D881" s="86" t="s">
        <v>5728</v>
      </c>
      <c r="J881" s="92"/>
      <c r="K881" s="86" t="s">
        <v>5728</v>
      </c>
    </row>
    <row r="882" spans="1:17">
      <c r="A882" s="86" t="s">
        <v>10082</v>
      </c>
      <c r="B882" s="86" t="s">
        <v>9902</v>
      </c>
      <c r="C882" s="92" t="s">
        <v>9901</v>
      </c>
      <c r="D882" s="86" t="s">
        <v>5728</v>
      </c>
      <c r="J882" s="92"/>
      <c r="K882" s="86" t="s">
        <v>5728</v>
      </c>
    </row>
    <row r="883" spans="1:17">
      <c r="A883" s="86" t="s">
        <v>10082</v>
      </c>
      <c r="B883" s="86" t="s">
        <v>9903</v>
      </c>
      <c r="C883" s="92" t="s">
        <v>9901</v>
      </c>
      <c r="D883" s="86" t="s">
        <v>5728</v>
      </c>
      <c r="J883" s="92"/>
      <c r="K883" s="86" t="s">
        <v>5728</v>
      </c>
    </row>
    <row r="884" spans="1:17">
      <c r="A884" s="86" t="s">
        <v>10086</v>
      </c>
      <c r="B884" s="86" t="s">
        <v>9905</v>
      </c>
      <c r="C884" s="92" t="s">
        <v>9906</v>
      </c>
      <c r="D884" s="93" t="s">
        <v>9907</v>
      </c>
      <c r="E884" s="86">
        <v>183</v>
      </c>
      <c r="F884" s="86">
        <v>773</v>
      </c>
      <c r="G884" s="86">
        <v>188.3</v>
      </c>
      <c r="H884" s="136">
        <v>4.9000000000000003E-44</v>
      </c>
      <c r="I884" s="86">
        <v>114</v>
      </c>
      <c r="J884" s="92">
        <v>81.599999999999994</v>
      </c>
      <c r="K884" s="86" t="s">
        <v>9908</v>
      </c>
      <c r="L884" s="86">
        <v>183</v>
      </c>
      <c r="M884" s="86">
        <v>756</v>
      </c>
      <c r="N884" s="86">
        <v>207</v>
      </c>
      <c r="O884" s="136">
        <v>2.9999999999999998E-63</v>
      </c>
      <c r="P884" s="86">
        <v>125</v>
      </c>
      <c r="Q884" s="86">
        <v>78</v>
      </c>
    </row>
    <row r="885" spans="1:17">
      <c r="A885" s="86" t="s">
        <v>10086</v>
      </c>
      <c r="B885" s="86" t="s">
        <v>9909</v>
      </c>
      <c r="C885" s="92" t="s">
        <v>9906</v>
      </c>
      <c r="D885" s="93" t="s">
        <v>9907</v>
      </c>
      <c r="E885" s="86">
        <v>219</v>
      </c>
      <c r="F885" s="86">
        <v>773</v>
      </c>
      <c r="G885" s="86">
        <v>188.3</v>
      </c>
      <c r="H885" s="136">
        <v>5.9000000000000004E-44</v>
      </c>
      <c r="I885" s="86">
        <v>114</v>
      </c>
      <c r="J885" s="92">
        <v>81.599999999999994</v>
      </c>
      <c r="K885" s="86" t="s">
        <v>9908</v>
      </c>
      <c r="L885" s="86">
        <v>219</v>
      </c>
      <c r="M885" s="86">
        <v>756</v>
      </c>
      <c r="N885" s="86">
        <v>207</v>
      </c>
      <c r="O885" s="136">
        <v>2.0000000000000001E-62</v>
      </c>
      <c r="P885" s="86">
        <v>125</v>
      </c>
      <c r="Q885" s="86">
        <v>78</v>
      </c>
    </row>
    <row r="886" spans="1:17">
      <c r="A886" s="86" t="s">
        <v>10089</v>
      </c>
      <c r="B886" s="86" t="s">
        <v>9911</v>
      </c>
      <c r="C886" s="92" t="s">
        <v>9912</v>
      </c>
      <c r="D886" s="93" t="s">
        <v>9913</v>
      </c>
      <c r="E886" s="86">
        <v>240</v>
      </c>
      <c r="F886" s="86">
        <v>221</v>
      </c>
      <c r="G886" s="86">
        <v>261.2</v>
      </c>
      <c r="H886" s="86">
        <v>7.9000000000000003E-66</v>
      </c>
      <c r="I886" s="86">
        <v>135</v>
      </c>
      <c r="J886" s="92">
        <v>93.3</v>
      </c>
      <c r="K886" s="86" t="s">
        <v>9914</v>
      </c>
      <c r="L886" s="86">
        <v>240</v>
      </c>
      <c r="M886" s="86">
        <v>221</v>
      </c>
      <c r="N886" s="86">
        <v>265</v>
      </c>
      <c r="O886" s="86">
        <v>6.9999999999999997E-90</v>
      </c>
      <c r="P886" s="86">
        <v>135</v>
      </c>
      <c r="Q886" s="86">
        <v>91</v>
      </c>
    </row>
    <row r="887" spans="1:17">
      <c r="A887" s="86" t="s">
        <v>10089</v>
      </c>
      <c r="B887" s="86" t="s">
        <v>9915</v>
      </c>
      <c r="C887" s="92" t="s">
        <v>9912</v>
      </c>
      <c r="D887" s="93" t="s">
        <v>9916</v>
      </c>
      <c r="E887" s="86">
        <v>209</v>
      </c>
      <c r="F887" s="86">
        <v>221</v>
      </c>
      <c r="G887" s="86">
        <v>233.4</v>
      </c>
      <c r="H887" s="86">
        <v>1.5E-57</v>
      </c>
      <c r="I887" s="86">
        <v>112</v>
      </c>
      <c r="J887" s="92">
        <v>99.1</v>
      </c>
      <c r="K887" s="86" t="s">
        <v>9917</v>
      </c>
      <c r="L887" s="86">
        <v>209</v>
      </c>
      <c r="M887" s="86">
        <v>221</v>
      </c>
      <c r="N887" s="86">
        <v>240</v>
      </c>
      <c r="O887" s="86">
        <v>9.9999999999999996E-81</v>
      </c>
      <c r="P887" s="86">
        <v>112</v>
      </c>
      <c r="Q887" s="86">
        <v>97</v>
      </c>
    </row>
    <row r="888" spans="1:17">
      <c r="A888" s="86" t="s">
        <v>10094</v>
      </c>
      <c r="B888" s="86" t="s">
        <v>9919</v>
      </c>
      <c r="C888" s="92" t="s">
        <v>9920</v>
      </c>
      <c r="D888" s="93" t="s">
        <v>9921</v>
      </c>
      <c r="E888" s="86">
        <v>219</v>
      </c>
      <c r="F888" s="86">
        <v>421</v>
      </c>
      <c r="G888" s="86">
        <v>112.5</v>
      </c>
      <c r="H888" s="86">
        <v>4.0999999999999999E-21</v>
      </c>
      <c r="I888" s="86">
        <v>168</v>
      </c>
      <c r="J888" s="92">
        <v>41.1</v>
      </c>
      <c r="K888" s="86" t="s">
        <v>9922</v>
      </c>
      <c r="L888" s="86">
        <v>219</v>
      </c>
      <c r="M888" s="86">
        <v>416</v>
      </c>
      <c r="N888" s="86">
        <v>65.099999999999994</v>
      </c>
      <c r="O888" s="86">
        <v>3.9999999999999999E-12</v>
      </c>
      <c r="P888" s="86">
        <v>175</v>
      </c>
      <c r="Q888" s="86">
        <v>30</v>
      </c>
    </row>
    <row r="889" spans="1:17">
      <c r="A889" s="86" t="s">
        <v>10094</v>
      </c>
      <c r="B889" s="86" t="s">
        <v>9923</v>
      </c>
      <c r="C889" s="92" t="s">
        <v>9920</v>
      </c>
      <c r="D889" s="93" t="s">
        <v>9924</v>
      </c>
      <c r="E889" s="86">
        <v>226</v>
      </c>
      <c r="F889" s="86">
        <v>421</v>
      </c>
      <c r="G889" s="86">
        <v>114</v>
      </c>
      <c r="H889" s="136">
        <v>1.5E-21</v>
      </c>
      <c r="I889" s="86">
        <v>213</v>
      </c>
      <c r="J889" s="92">
        <v>38.5</v>
      </c>
      <c r="K889" s="86" t="s">
        <v>5728</v>
      </c>
      <c r="O889" s="136"/>
    </row>
    <row r="890" spans="1:17">
      <c r="A890" s="86" t="s">
        <v>10094</v>
      </c>
      <c r="B890" s="86" t="s">
        <v>9925</v>
      </c>
      <c r="C890" s="92" t="s">
        <v>9920</v>
      </c>
      <c r="D890" s="93" t="s">
        <v>9926</v>
      </c>
      <c r="E890" s="86">
        <v>285</v>
      </c>
      <c r="F890" s="86">
        <v>421</v>
      </c>
      <c r="G890" s="86">
        <v>119</v>
      </c>
      <c r="H890" s="136">
        <v>5.6999999999999999E-23</v>
      </c>
      <c r="I890" s="86">
        <v>163</v>
      </c>
      <c r="J890" s="92">
        <v>42.9</v>
      </c>
      <c r="K890" s="86" t="s">
        <v>5728</v>
      </c>
      <c r="O890" s="136"/>
    </row>
    <row r="891" spans="1:17">
      <c r="A891" s="86" t="s">
        <v>10099</v>
      </c>
      <c r="B891" s="86" t="s">
        <v>9928</v>
      </c>
      <c r="C891" s="92" t="s">
        <v>9929</v>
      </c>
      <c r="D891" s="93" t="s">
        <v>5728</v>
      </c>
      <c r="H891" s="136"/>
      <c r="J891" s="92"/>
      <c r="K891" s="86" t="s">
        <v>5728</v>
      </c>
      <c r="O891" s="136"/>
    </row>
    <row r="892" spans="1:17">
      <c r="A892" s="86" t="s">
        <v>10099</v>
      </c>
      <c r="B892" s="86" t="s">
        <v>9930</v>
      </c>
      <c r="C892" s="92" t="s">
        <v>9929</v>
      </c>
      <c r="D892" s="93" t="s">
        <v>5728</v>
      </c>
      <c r="J892" s="92"/>
      <c r="K892" s="86" t="s">
        <v>5728</v>
      </c>
    </row>
    <row r="893" spans="1:17">
      <c r="A893" s="86" t="s">
        <v>10099</v>
      </c>
      <c r="B893" s="86" t="s">
        <v>9931</v>
      </c>
      <c r="C893" s="92" t="s">
        <v>9929</v>
      </c>
      <c r="D893" s="93" t="s">
        <v>5728</v>
      </c>
      <c r="J893" s="92"/>
      <c r="K893" s="86" t="s">
        <v>5728</v>
      </c>
    </row>
    <row r="894" spans="1:17">
      <c r="A894" s="86" t="s">
        <v>10099</v>
      </c>
      <c r="B894" s="86" t="s">
        <v>9932</v>
      </c>
      <c r="C894" s="92" t="s">
        <v>9929</v>
      </c>
      <c r="D894" s="93" t="s">
        <v>5728</v>
      </c>
      <c r="H894" s="136"/>
      <c r="J894" s="92"/>
      <c r="K894" s="86" t="s">
        <v>5728</v>
      </c>
      <c r="O894" s="136"/>
    </row>
    <row r="895" spans="1:17">
      <c r="A895" s="86" t="s">
        <v>10102</v>
      </c>
      <c r="B895" s="86" t="s">
        <v>9934</v>
      </c>
      <c r="C895" s="92" t="s">
        <v>9935</v>
      </c>
      <c r="D895" s="93" t="s">
        <v>9936</v>
      </c>
      <c r="E895" s="86">
        <v>74</v>
      </c>
      <c r="F895" s="86">
        <v>295</v>
      </c>
      <c r="G895" s="86">
        <v>105.9</v>
      </c>
      <c r="H895" s="136">
        <v>1.3000000000000001E-19</v>
      </c>
      <c r="I895" s="86">
        <v>67</v>
      </c>
      <c r="J895" s="92">
        <v>71.599999999999994</v>
      </c>
      <c r="K895" s="86" t="s">
        <v>5728</v>
      </c>
      <c r="O895" s="136"/>
    </row>
    <row r="896" spans="1:17">
      <c r="A896" s="86" t="s">
        <v>10102</v>
      </c>
      <c r="B896" s="86" t="s">
        <v>9937</v>
      </c>
      <c r="C896" s="92" t="s">
        <v>9935</v>
      </c>
      <c r="D896" s="93" t="s">
        <v>9936</v>
      </c>
      <c r="E896" s="86">
        <v>130</v>
      </c>
      <c r="F896" s="86">
        <v>295</v>
      </c>
      <c r="G896" s="86">
        <v>152.5</v>
      </c>
      <c r="H896" s="136">
        <v>2.0999999999999999E-33</v>
      </c>
      <c r="I896" s="86">
        <v>95</v>
      </c>
      <c r="J896" s="92">
        <v>73.7</v>
      </c>
      <c r="K896" s="86" t="s">
        <v>5728</v>
      </c>
      <c r="O896" s="136"/>
    </row>
    <row r="897" spans="1:17">
      <c r="A897" s="86" t="s">
        <v>10102</v>
      </c>
      <c r="B897" s="86" t="s">
        <v>9938</v>
      </c>
      <c r="C897" s="92" t="s">
        <v>9935</v>
      </c>
      <c r="D897" s="93" t="s">
        <v>9936</v>
      </c>
      <c r="E897" s="86">
        <v>88</v>
      </c>
      <c r="F897" s="86">
        <v>295</v>
      </c>
      <c r="G897" s="86">
        <v>124</v>
      </c>
      <c r="H897" s="136">
        <v>5.5E-25</v>
      </c>
      <c r="I897" s="86">
        <v>88</v>
      </c>
      <c r="J897" s="92">
        <v>70.5</v>
      </c>
      <c r="K897" s="86" t="s">
        <v>5728</v>
      </c>
      <c r="O897" s="136"/>
    </row>
    <row r="898" spans="1:17">
      <c r="A898" s="86" t="s">
        <v>10105</v>
      </c>
      <c r="B898" s="86" t="s">
        <v>9940</v>
      </c>
      <c r="C898" s="92" t="s">
        <v>9941</v>
      </c>
      <c r="D898" s="86" t="s">
        <v>5728</v>
      </c>
      <c r="H898" s="136"/>
      <c r="J898" s="92"/>
      <c r="K898" s="86" t="s">
        <v>5728</v>
      </c>
      <c r="O898" s="136"/>
    </row>
    <row r="899" spans="1:17">
      <c r="A899" s="86" t="s">
        <v>10105</v>
      </c>
      <c r="B899" s="86" t="s">
        <v>9942</v>
      </c>
      <c r="C899" s="92" t="s">
        <v>9941</v>
      </c>
      <c r="D899" s="93" t="s">
        <v>5728</v>
      </c>
      <c r="H899" s="136"/>
      <c r="J899" s="92"/>
      <c r="K899" s="86" t="s">
        <v>5728</v>
      </c>
      <c r="O899" s="136"/>
    </row>
    <row r="900" spans="1:17">
      <c r="A900" s="86" t="s">
        <v>10105</v>
      </c>
      <c r="B900" s="86" t="s">
        <v>9943</v>
      </c>
      <c r="C900" s="92" t="s">
        <v>9941</v>
      </c>
      <c r="D900" s="86" t="s">
        <v>5728</v>
      </c>
      <c r="J900" s="92"/>
      <c r="K900" s="86" t="s">
        <v>5728</v>
      </c>
    </row>
    <row r="901" spans="1:17">
      <c r="A901" s="86" t="s">
        <v>10105</v>
      </c>
      <c r="B901" s="86" t="s">
        <v>9944</v>
      </c>
      <c r="C901" s="92" t="s">
        <v>9941</v>
      </c>
      <c r="D901" s="86" t="s">
        <v>5728</v>
      </c>
      <c r="H901" s="136"/>
      <c r="J901" s="92"/>
      <c r="K901" s="86" t="s">
        <v>5728</v>
      </c>
    </row>
    <row r="902" spans="1:17">
      <c r="A902" s="86" t="s">
        <v>10110</v>
      </c>
      <c r="B902" s="86" t="s">
        <v>9946</v>
      </c>
      <c r="C902" s="92" t="s">
        <v>9947</v>
      </c>
      <c r="D902" s="93" t="s">
        <v>9948</v>
      </c>
      <c r="E902" s="86">
        <v>230</v>
      </c>
      <c r="F902" s="86">
        <v>202</v>
      </c>
      <c r="G902" s="86">
        <v>81.599999999999994</v>
      </c>
      <c r="H902" s="86">
        <v>8.1999999999999998E-12</v>
      </c>
      <c r="I902" s="86">
        <v>58</v>
      </c>
      <c r="J902" s="92">
        <v>53.4</v>
      </c>
      <c r="K902" s="86" t="s">
        <v>8363</v>
      </c>
      <c r="L902" s="86">
        <v>230</v>
      </c>
      <c r="M902" s="86">
        <v>293</v>
      </c>
      <c r="N902" s="86">
        <v>67.400000000000006</v>
      </c>
      <c r="O902" s="86">
        <v>4.0000000000000001E-13</v>
      </c>
      <c r="P902" s="86">
        <v>104</v>
      </c>
      <c r="Q902" s="86">
        <v>38</v>
      </c>
    </row>
    <row r="903" spans="1:17">
      <c r="A903" s="86" t="s">
        <v>10117</v>
      </c>
      <c r="B903" s="86" t="s">
        <v>9950</v>
      </c>
      <c r="C903" s="92" t="s">
        <v>9951</v>
      </c>
      <c r="D903" s="93" t="s">
        <v>9952</v>
      </c>
      <c r="E903" s="86">
        <v>142</v>
      </c>
      <c r="F903" s="86">
        <v>242</v>
      </c>
      <c r="G903" s="86">
        <v>140.19999999999999</v>
      </c>
      <c r="H903" s="136">
        <v>1.2E-29</v>
      </c>
      <c r="I903" s="86">
        <v>129</v>
      </c>
      <c r="J903" s="92">
        <v>51.2</v>
      </c>
      <c r="K903" s="86" t="s">
        <v>9953</v>
      </c>
      <c r="L903" s="86">
        <v>142</v>
      </c>
      <c r="M903" s="86">
        <v>2136</v>
      </c>
      <c r="N903" s="86">
        <v>159</v>
      </c>
      <c r="O903" s="136">
        <v>8.0000000000000002E-46</v>
      </c>
      <c r="P903" s="86">
        <v>133</v>
      </c>
      <c r="Q903" s="86">
        <v>56</v>
      </c>
    </row>
    <row r="904" spans="1:17">
      <c r="A904" s="86" t="s">
        <v>10117</v>
      </c>
      <c r="B904" s="86" t="s">
        <v>9954</v>
      </c>
      <c r="C904" s="92" t="s">
        <v>9951</v>
      </c>
      <c r="D904" s="93" t="s">
        <v>9955</v>
      </c>
      <c r="E904" s="86">
        <v>105</v>
      </c>
      <c r="F904" s="86">
        <v>2025</v>
      </c>
      <c r="G904" s="86">
        <v>114.8</v>
      </c>
      <c r="H904" s="136">
        <v>4.0000000000000002E-22</v>
      </c>
      <c r="I904" s="86">
        <v>93</v>
      </c>
      <c r="J904" s="92">
        <v>66.7</v>
      </c>
      <c r="K904" s="86" t="s">
        <v>9953</v>
      </c>
      <c r="L904" s="86">
        <v>105</v>
      </c>
      <c r="M904" s="86">
        <v>2136</v>
      </c>
      <c r="N904" s="86">
        <v>119</v>
      </c>
      <c r="O904" s="136">
        <v>3E-32</v>
      </c>
      <c r="P904" s="86">
        <v>98</v>
      </c>
      <c r="Q904" s="86">
        <v>57</v>
      </c>
    </row>
    <row r="905" spans="1:17">
      <c r="A905" s="86" t="s">
        <v>10117</v>
      </c>
      <c r="B905" s="86" t="s">
        <v>9956</v>
      </c>
      <c r="C905" s="92" t="s">
        <v>9951</v>
      </c>
      <c r="D905" s="93" t="s">
        <v>9952</v>
      </c>
      <c r="E905" s="86">
        <v>142</v>
      </c>
      <c r="F905" s="86">
        <v>242</v>
      </c>
      <c r="G905" s="86">
        <v>144.4</v>
      </c>
      <c r="H905" s="136">
        <v>6.3000000000000002E-31</v>
      </c>
      <c r="I905" s="86">
        <v>129</v>
      </c>
      <c r="J905" s="92">
        <v>52.7</v>
      </c>
      <c r="K905" s="86" t="s">
        <v>9953</v>
      </c>
      <c r="L905" s="86">
        <v>142</v>
      </c>
      <c r="M905" s="86">
        <v>2136</v>
      </c>
      <c r="N905" s="86">
        <v>159</v>
      </c>
      <c r="O905" s="86">
        <v>5.9999999999999997E-46</v>
      </c>
      <c r="P905" s="86">
        <v>133</v>
      </c>
      <c r="Q905" s="86">
        <v>55</v>
      </c>
    </row>
    <row r="906" spans="1:17">
      <c r="A906" s="86" t="s">
        <v>10117</v>
      </c>
      <c r="B906" s="86" t="s">
        <v>9957</v>
      </c>
      <c r="C906" s="92" t="s">
        <v>9951</v>
      </c>
      <c r="D906" s="93" t="s">
        <v>9952</v>
      </c>
      <c r="E906" s="86">
        <v>135</v>
      </c>
      <c r="F906" s="86">
        <v>242</v>
      </c>
      <c r="G906" s="86">
        <v>145.19999999999999</v>
      </c>
      <c r="H906" s="86">
        <v>3.4999999999999999E-31</v>
      </c>
      <c r="I906" s="86">
        <v>129</v>
      </c>
      <c r="J906" s="92">
        <v>53.5</v>
      </c>
      <c r="K906" s="86" t="s">
        <v>9953</v>
      </c>
      <c r="L906" s="86">
        <v>135</v>
      </c>
      <c r="M906" s="86">
        <v>2136</v>
      </c>
      <c r="N906" s="86">
        <v>158</v>
      </c>
      <c r="O906" s="136">
        <v>9.9999999999999998E-46</v>
      </c>
      <c r="P906" s="86">
        <v>133</v>
      </c>
      <c r="Q906" s="86">
        <v>54</v>
      </c>
    </row>
    <row r="907" spans="1:17">
      <c r="A907" s="86" t="s">
        <v>10122</v>
      </c>
      <c r="B907" s="86" t="s">
        <v>9959</v>
      </c>
      <c r="C907" s="92" t="s">
        <v>9960</v>
      </c>
      <c r="D907" s="93" t="s">
        <v>9961</v>
      </c>
      <c r="E907" s="86">
        <v>298</v>
      </c>
      <c r="F907" s="86">
        <v>562</v>
      </c>
      <c r="G907" s="86">
        <v>201.4</v>
      </c>
      <c r="H907" s="86">
        <v>9.2000000000000003E-48</v>
      </c>
      <c r="I907" s="86">
        <v>154</v>
      </c>
      <c r="J907" s="92">
        <v>59.7</v>
      </c>
      <c r="K907" s="86" t="s">
        <v>9962</v>
      </c>
      <c r="L907" s="86">
        <v>298</v>
      </c>
      <c r="M907" s="86">
        <v>362</v>
      </c>
      <c r="N907" s="86">
        <v>167</v>
      </c>
      <c r="O907" s="86">
        <v>3.9999999999999997E-49</v>
      </c>
      <c r="P907" s="86">
        <v>149</v>
      </c>
      <c r="Q907" s="86">
        <v>54</v>
      </c>
    </row>
    <row r="908" spans="1:17">
      <c r="A908" s="86" t="s">
        <v>10122</v>
      </c>
      <c r="B908" s="86" t="s">
        <v>9963</v>
      </c>
      <c r="C908" s="92" t="s">
        <v>9960</v>
      </c>
      <c r="D908" s="93" t="s">
        <v>9964</v>
      </c>
      <c r="E908" s="86">
        <v>254</v>
      </c>
      <c r="F908" s="86">
        <v>1351</v>
      </c>
      <c r="G908" s="86">
        <v>87.8</v>
      </c>
      <c r="H908" s="136">
        <v>1.3E-13</v>
      </c>
      <c r="I908" s="86">
        <v>55</v>
      </c>
      <c r="J908" s="92">
        <v>70.900000000000006</v>
      </c>
      <c r="K908" s="86" t="s">
        <v>9965</v>
      </c>
      <c r="L908" s="86">
        <v>254</v>
      </c>
      <c r="M908" s="86">
        <v>1355</v>
      </c>
      <c r="N908" s="86">
        <v>71.2</v>
      </c>
      <c r="O908" s="136">
        <v>1E-13</v>
      </c>
      <c r="P908" s="86">
        <v>53</v>
      </c>
      <c r="Q908" s="86">
        <v>58</v>
      </c>
    </row>
    <row r="909" spans="1:17">
      <c r="A909" s="86" t="s">
        <v>10122</v>
      </c>
      <c r="B909" s="86" t="s">
        <v>9966</v>
      </c>
      <c r="C909" s="92" t="s">
        <v>9960</v>
      </c>
      <c r="D909" s="93" t="s">
        <v>5728</v>
      </c>
      <c r="H909" s="136"/>
      <c r="J909" s="92"/>
      <c r="K909" s="86" t="s">
        <v>5728</v>
      </c>
      <c r="O909" s="136"/>
    </row>
    <row r="910" spans="1:17">
      <c r="A910" s="86" t="s">
        <v>10122</v>
      </c>
      <c r="B910" s="86" t="s">
        <v>9967</v>
      </c>
      <c r="C910" s="92" t="s">
        <v>9960</v>
      </c>
      <c r="D910" s="93" t="s">
        <v>5728</v>
      </c>
      <c r="J910" s="92"/>
      <c r="K910" s="86" t="s">
        <v>5728</v>
      </c>
    </row>
    <row r="911" spans="1:17">
      <c r="A911" s="86" t="s">
        <v>10126</v>
      </c>
      <c r="B911" s="86" t="s">
        <v>9969</v>
      </c>
      <c r="C911" s="92" t="s">
        <v>9970</v>
      </c>
      <c r="D911" s="93" t="s">
        <v>9971</v>
      </c>
      <c r="E911" s="86">
        <v>114</v>
      </c>
      <c r="F911" s="86">
        <v>1176</v>
      </c>
      <c r="G911" s="86">
        <v>127.1</v>
      </c>
      <c r="H911" s="86">
        <v>8.4000000000000003E-26</v>
      </c>
      <c r="I911" s="86">
        <v>84</v>
      </c>
      <c r="J911" s="92">
        <v>72.599999999999994</v>
      </c>
      <c r="K911" s="86" t="s">
        <v>9972</v>
      </c>
      <c r="L911" s="86">
        <v>114</v>
      </c>
      <c r="M911" s="86">
        <v>442</v>
      </c>
      <c r="N911" s="86">
        <v>113</v>
      </c>
      <c r="O911" s="86">
        <v>9.0000000000000008E-31</v>
      </c>
      <c r="P911" s="86">
        <v>93</v>
      </c>
      <c r="Q911" s="86">
        <v>62</v>
      </c>
    </row>
    <row r="912" spans="1:17">
      <c r="A912" s="86" t="s">
        <v>10133</v>
      </c>
      <c r="B912" s="86" t="s">
        <v>9974</v>
      </c>
      <c r="C912" s="92" t="s">
        <v>9975</v>
      </c>
      <c r="D912" s="93" t="s">
        <v>9976</v>
      </c>
      <c r="E912" s="86">
        <v>95</v>
      </c>
      <c r="F912" s="86">
        <v>281</v>
      </c>
      <c r="G912" s="86">
        <v>99.4</v>
      </c>
      <c r="H912" s="136">
        <v>1.6000000000000001E-17</v>
      </c>
      <c r="I912" s="86">
        <v>78</v>
      </c>
      <c r="J912" s="92">
        <v>62.8</v>
      </c>
      <c r="K912" s="86" t="s">
        <v>9977</v>
      </c>
      <c r="L912" s="86">
        <v>95</v>
      </c>
      <c r="M912" s="86">
        <v>288</v>
      </c>
      <c r="N912" s="86">
        <v>86.7</v>
      </c>
      <c r="O912" s="136">
        <v>8.9999999999999997E-22</v>
      </c>
      <c r="P912" s="86">
        <v>83</v>
      </c>
      <c r="Q912" s="86">
        <v>53</v>
      </c>
    </row>
    <row r="913" spans="1:17">
      <c r="A913" s="86" t="s">
        <v>10133</v>
      </c>
      <c r="B913" s="86" t="s">
        <v>9978</v>
      </c>
      <c r="C913" s="92" t="s">
        <v>9975</v>
      </c>
      <c r="D913" s="93" t="s">
        <v>9979</v>
      </c>
      <c r="E913" s="86">
        <v>76</v>
      </c>
      <c r="F913" s="86">
        <v>315</v>
      </c>
      <c r="G913" s="86">
        <v>94.7</v>
      </c>
      <c r="H913" s="136">
        <v>3.1000000000000001E-16</v>
      </c>
      <c r="I913" s="86">
        <v>76</v>
      </c>
      <c r="J913" s="92">
        <v>64.5</v>
      </c>
      <c r="K913" s="86" t="s">
        <v>9977</v>
      </c>
      <c r="L913" s="86">
        <v>76</v>
      </c>
      <c r="M913" s="86">
        <v>288</v>
      </c>
      <c r="N913" s="86">
        <v>85.9</v>
      </c>
      <c r="O913" s="136">
        <v>7.0000000000000001E-22</v>
      </c>
      <c r="P913" s="86">
        <v>72</v>
      </c>
      <c r="Q913" s="86">
        <v>57</v>
      </c>
    </row>
    <row r="914" spans="1:17">
      <c r="A914" s="86" t="s">
        <v>10133</v>
      </c>
      <c r="B914" s="86" t="s">
        <v>9980</v>
      </c>
      <c r="C914" s="92" t="s">
        <v>9975</v>
      </c>
      <c r="D914" s="93" t="s">
        <v>9981</v>
      </c>
      <c r="E914" s="86">
        <v>95</v>
      </c>
      <c r="F914" s="86">
        <v>271</v>
      </c>
      <c r="G914" s="86">
        <v>97.8</v>
      </c>
      <c r="H914" s="136">
        <v>4.6000000000000002E-17</v>
      </c>
      <c r="I914" s="86">
        <v>80</v>
      </c>
      <c r="J914" s="92">
        <v>58.8</v>
      </c>
      <c r="K914" s="86" t="s">
        <v>9977</v>
      </c>
      <c r="L914" s="86">
        <v>95</v>
      </c>
      <c r="M914" s="86">
        <v>288</v>
      </c>
      <c r="N914" s="86">
        <v>82</v>
      </c>
      <c r="O914" s="136">
        <v>3.9999999999999998E-20</v>
      </c>
      <c r="P914" s="86">
        <v>83</v>
      </c>
      <c r="Q914" s="86">
        <v>49</v>
      </c>
    </row>
    <row r="915" spans="1:17">
      <c r="A915" s="86" t="s">
        <v>10136</v>
      </c>
      <c r="B915" s="86" t="s">
        <v>9983</v>
      </c>
      <c r="C915" s="92" t="s">
        <v>9984</v>
      </c>
      <c r="D915" s="93" t="s">
        <v>9985</v>
      </c>
      <c r="E915" s="86">
        <v>221</v>
      </c>
      <c r="F915" s="86">
        <v>231</v>
      </c>
      <c r="G915" s="86">
        <v>80.099999999999994</v>
      </c>
      <c r="H915" s="136">
        <v>2.3000000000000001E-11</v>
      </c>
      <c r="I915" s="86">
        <v>163</v>
      </c>
      <c r="J915" s="92">
        <v>27</v>
      </c>
      <c r="K915" s="86" t="s">
        <v>9986</v>
      </c>
      <c r="L915" s="86">
        <v>221</v>
      </c>
      <c r="M915" s="86">
        <v>204</v>
      </c>
      <c r="N915" s="86">
        <v>67.8</v>
      </c>
      <c r="O915" s="136">
        <v>1E-13</v>
      </c>
      <c r="P915" s="86">
        <v>68</v>
      </c>
      <c r="Q915" s="86">
        <v>44</v>
      </c>
    </row>
    <row r="916" spans="1:17">
      <c r="A916" s="86" t="s">
        <v>10140</v>
      </c>
      <c r="B916" s="86" t="s">
        <v>9988</v>
      </c>
      <c r="C916" s="92" t="s">
        <v>9989</v>
      </c>
      <c r="D916" s="93" t="s">
        <v>9990</v>
      </c>
      <c r="E916" s="86">
        <v>347</v>
      </c>
      <c r="F916" s="86">
        <v>368</v>
      </c>
      <c r="G916" s="86">
        <v>322</v>
      </c>
      <c r="H916" s="86">
        <v>5.3999999999999998E-84</v>
      </c>
      <c r="I916" s="86">
        <v>343</v>
      </c>
      <c r="J916" s="92">
        <v>47.8</v>
      </c>
      <c r="K916" s="86" t="s">
        <v>8870</v>
      </c>
      <c r="L916" s="86">
        <v>347</v>
      </c>
      <c r="M916" s="86">
        <v>368</v>
      </c>
      <c r="N916" s="86">
        <v>317</v>
      </c>
      <c r="O916" s="136">
        <v>8E-107</v>
      </c>
      <c r="P916" s="86">
        <v>336</v>
      </c>
      <c r="Q916" s="86">
        <v>47</v>
      </c>
    </row>
    <row r="917" spans="1:17">
      <c r="A917" s="86" t="s">
        <v>10140</v>
      </c>
      <c r="B917" s="86" t="s">
        <v>9991</v>
      </c>
      <c r="C917" s="92" t="s">
        <v>9989</v>
      </c>
      <c r="D917" s="93" t="s">
        <v>9992</v>
      </c>
      <c r="E917" s="86">
        <v>337</v>
      </c>
      <c r="F917" s="86">
        <v>368</v>
      </c>
      <c r="G917" s="86">
        <v>322.8</v>
      </c>
      <c r="H917" s="86">
        <v>3.1E-84</v>
      </c>
      <c r="I917" s="86">
        <v>329</v>
      </c>
      <c r="J917" s="92">
        <v>49.2</v>
      </c>
      <c r="K917" s="86" t="s">
        <v>8870</v>
      </c>
      <c r="L917" s="86">
        <v>337</v>
      </c>
      <c r="M917" s="86">
        <v>368</v>
      </c>
      <c r="N917" s="86">
        <v>315</v>
      </c>
      <c r="O917" s="136">
        <v>3.9999999999999998E-106</v>
      </c>
      <c r="P917" s="86">
        <v>329</v>
      </c>
      <c r="Q917" s="86">
        <v>47</v>
      </c>
    </row>
    <row r="918" spans="1:17">
      <c r="A918" s="86" t="s">
        <v>10145</v>
      </c>
      <c r="B918" s="86" t="s">
        <v>9994</v>
      </c>
      <c r="C918" s="92" t="s">
        <v>9995</v>
      </c>
      <c r="D918" s="93" t="s">
        <v>9996</v>
      </c>
      <c r="E918" s="86">
        <v>165</v>
      </c>
      <c r="F918" s="86">
        <v>306</v>
      </c>
      <c r="G918" s="86">
        <v>113.6</v>
      </c>
      <c r="H918" s="136">
        <v>1.4E-21</v>
      </c>
      <c r="I918" s="86">
        <v>146</v>
      </c>
      <c r="J918" s="92">
        <v>46.6</v>
      </c>
      <c r="K918" s="86" t="s">
        <v>9997</v>
      </c>
      <c r="L918" s="86">
        <v>165</v>
      </c>
      <c r="M918" s="86">
        <v>284</v>
      </c>
      <c r="N918" s="86">
        <v>105</v>
      </c>
      <c r="O918" s="136">
        <v>6.9999999999999999E-28</v>
      </c>
      <c r="P918" s="86">
        <v>99</v>
      </c>
      <c r="Q918" s="86">
        <v>57</v>
      </c>
    </row>
    <row r="919" spans="1:17">
      <c r="A919" s="86" t="s">
        <v>10145</v>
      </c>
      <c r="B919" s="86" t="s">
        <v>9998</v>
      </c>
      <c r="C919" s="92" t="s">
        <v>9995</v>
      </c>
      <c r="D919" s="93" t="s">
        <v>9999</v>
      </c>
      <c r="E919" s="86">
        <v>336</v>
      </c>
      <c r="F919" s="86">
        <v>267</v>
      </c>
      <c r="G919" s="86">
        <v>112.1</v>
      </c>
      <c r="H919" s="136">
        <v>8.3000000000000002E-21</v>
      </c>
      <c r="I919" s="86">
        <v>102</v>
      </c>
      <c r="J919" s="92">
        <v>59.8</v>
      </c>
      <c r="K919" s="86" t="s">
        <v>9997</v>
      </c>
      <c r="L919" s="86">
        <v>336</v>
      </c>
      <c r="M919" s="86">
        <v>284</v>
      </c>
      <c r="N919" s="86">
        <v>108</v>
      </c>
      <c r="O919" s="136">
        <v>4.0000000000000002E-27</v>
      </c>
      <c r="P919" s="86">
        <v>99</v>
      </c>
      <c r="Q919" s="86">
        <v>57</v>
      </c>
    </row>
    <row r="920" spans="1:17">
      <c r="A920" s="86" t="s">
        <v>10145</v>
      </c>
      <c r="B920" s="86" t="s">
        <v>10000</v>
      </c>
      <c r="C920" s="92" t="s">
        <v>9995</v>
      </c>
      <c r="D920" s="93" t="s">
        <v>9996</v>
      </c>
      <c r="E920" s="86">
        <v>252</v>
      </c>
      <c r="F920" s="86">
        <v>306</v>
      </c>
      <c r="G920" s="86">
        <v>108.2</v>
      </c>
      <c r="H920" s="86">
        <v>8.9000000000000006E-20</v>
      </c>
      <c r="I920" s="86">
        <v>214</v>
      </c>
      <c r="J920" s="92">
        <v>37.4</v>
      </c>
      <c r="K920" s="86" t="s">
        <v>9997</v>
      </c>
      <c r="L920" s="86">
        <v>252</v>
      </c>
      <c r="M920" s="86">
        <v>284</v>
      </c>
      <c r="N920" s="86">
        <v>104</v>
      </c>
      <c r="O920" s="86">
        <v>1E-26</v>
      </c>
      <c r="P920" s="86">
        <v>122</v>
      </c>
      <c r="Q920" s="86">
        <v>49</v>
      </c>
    </row>
    <row r="921" spans="1:17">
      <c r="A921" s="86" t="s">
        <v>10150</v>
      </c>
      <c r="B921" s="86" t="s">
        <v>10002</v>
      </c>
      <c r="C921" s="92" t="s">
        <v>10003</v>
      </c>
      <c r="D921" s="93" t="s">
        <v>5728</v>
      </c>
      <c r="H921" s="136"/>
      <c r="J921" s="92"/>
      <c r="K921" s="86" t="s">
        <v>5728</v>
      </c>
    </row>
    <row r="922" spans="1:17">
      <c r="A922" s="86" t="s">
        <v>10150</v>
      </c>
      <c r="B922" s="86" t="s">
        <v>10004</v>
      </c>
      <c r="C922" s="92" t="s">
        <v>10003</v>
      </c>
      <c r="D922" s="93" t="s">
        <v>5728</v>
      </c>
      <c r="H922" s="136"/>
      <c r="J922" s="92"/>
      <c r="K922" s="86" t="s">
        <v>5728</v>
      </c>
      <c r="O922" s="136"/>
    </row>
    <row r="923" spans="1:17">
      <c r="A923" s="86" t="s">
        <v>10150</v>
      </c>
      <c r="B923" s="86" t="s">
        <v>10005</v>
      </c>
      <c r="C923" s="92" t="s">
        <v>10003</v>
      </c>
      <c r="D923" s="93" t="s">
        <v>5728</v>
      </c>
      <c r="H923" s="136"/>
      <c r="J923" s="92"/>
      <c r="K923" s="86" t="s">
        <v>5728</v>
      </c>
      <c r="O923" s="136"/>
    </row>
    <row r="924" spans="1:17">
      <c r="A924" s="86" t="s">
        <v>10150</v>
      </c>
      <c r="B924" s="86" t="s">
        <v>10006</v>
      </c>
      <c r="C924" s="92" t="s">
        <v>10003</v>
      </c>
      <c r="D924" s="93" t="s">
        <v>5728</v>
      </c>
      <c r="H924" s="136"/>
      <c r="J924" s="92"/>
      <c r="K924" s="86" t="s">
        <v>5728</v>
      </c>
      <c r="O924" s="136"/>
    </row>
    <row r="925" spans="1:17">
      <c r="A925" s="86" t="s">
        <v>10155</v>
      </c>
      <c r="B925" s="86" t="s">
        <v>10008</v>
      </c>
      <c r="C925" s="92" t="s">
        <v>10009</v>
      </c>
      <c r="D925" s="93" t="s">
        <v>10010</v>
      </c>
      <c r="E925" s="86">
        <v>146</v>
      </c>
      <c r="F925" s="86">
        <v>157</v>
      </c>
      <c r="G925" s="86">
        <v>159.5</v>
      </c>
      <c r="H925" s="136">
        <v>2E-35</v>
      </c>
      <c r="I925" s="86">
        <v>147</v>
      </c>
      <c r="J925" s="92">
        <v>55.1</v>
      </c>
      <c r="K925" s="86" t="s">
        <v>9612</v>
      </c>
      <c r="L925" s="86">
        <v>146</v>
      </c>
      <c r="M925" s="86">
        <v>171</v>
      </c>
      <c r="N925" s="86">
        <v>143</v>
      </c>
      <c r="O925" s="136">
        <v>3.9999999999999998E-44</v>
      </c>
      <c r="P925" s="86">
        <v>155</v>
      </c>
      <c r="Q925" s="86">
        <v>46</v>
      </c>
    </row>
    <row r="926" spans="1:17">
      <c r="A926" s="86" t="s">
        <v>10155</v>
      </c>
      <c r="B926" s="86" t="s">
        <v>10011</v>
      </c>
      <c r="C926" s="92" t="s">
        <v>10009</v>
      </c>
      <c r="D926" s="93" t="s">
        <v>10012</v>
      </c>
      <c r="E926" s="86">
        <v>153</v>
      </c>
      <c r="F926" s="86">
        <v>156</v>
      </c>
      <c r="G926" s="86">
        <v>160.19999999999999</v>
      </c>
      <c r="H926" s="136">
        <v>1.2000000000000001E-35</v>
      </c>
      <c r="I926" s="86">
        <v>151</v>
      </c>
      <c r="J926" s="92">
        <v>54.3</v>
      </c>
      <c r="K926" s="86" t="s">
        <v>9615</v>
      </c>
      <c r="L926" s="86">
        <v>153</v>
      </c>
      <c r="M926" s="86">
        <v>163</v>
      </c>
      <c r="N926" s="86">
        <v>141</v>
      </c>
      <c r="O926" s="136">
        <v>2.0000000000000002E-43</v>
      </c>
      <c r="P926" s="86">
        <v>158</v>
      </c>
      <c r="Q926" s="86">
        <v>47</v>
      </c>
    </row>
    <row r="927" spans="1:17">
      <c r="A927" s="86" t="s">
        <v>10160</v>
      </c>
      <c r="B927" s="86" t="s">
        <v>10014</v>
      </c>
      <c r="C927" s="92" t="s">
        <v>10015</v>
      </c>
      <c r="D927" s="93" t="s">
        <v>5728</v>
      </c>
      <c r="H927" s="136"/>
      <c r="J927" s="92"/>
      <c r="K927" s="86" t="s">
        <v>5728</v>
      </c>
      <c r="O927" s="136"/>
    </row>
    <row r="928" spans="1:17">
      <c r="A928" s="86" t="s">
        <v>10160</v>
      </c>
      <c r="B928" s="86" t="s">
        <v>10016</v>
      </c>
      <c r="C928" s="92" t="s">
        <v>10015</v>
      </c>
      <c r="D928" s="93" t="s">
        <v>5728</v>
      </c>
      <c r="H928" s="136"/>
      <c r="J928" s="92"/>
      <c r="K928" s="86" t="s">
        <v>5728</v>
      </c>
      <c r="O928" s="136"/>
    </row>
    <row r="929" spans="1:17">
      <c r="A929" s="86" t="s">
        <v>10160</v>
      </c>
      <c r="B929" s="86" t="s">
        <v>10017</v>
      </c>
      <c r="C929" s="92" t="s">
        <v>10015</v>
      </c>
      <c r="D929" s="93" t="s">
        <v>5728</v>
      </c>
      <c r="H929" s="136"/>
      <c r="J929" s="92"/>
      <c r="K929" s="86" t="s">
        <v>5728</v>
      </c>
      <c r="O929" s="136"/>
    </row>
    <row r="930" spans="1:17">
      <c r="A930" s="86" t="s">
        <v>10168</v>
      </c>
      <c r="B930" s="86" t="s">
        <v>10019</v>
      </c>
      <c r="C930" s="92" t="s">
        <v>10020</v>
      </c>
      <c r="D930" s="93" t="s">
        <v>10021</v>
      </c>
      <c r="E930" s="86">
        <v>319</v>
      </c>
      <c r="F930" s="86">
        <v>360</v>
      </c>
      <c r="G930" s="86">
        <v>258.8</v>
      </c>
      <c r="H930" s="136">
        <v>5.2000000000000002E-65</v>
      </c>
      <c r="I930" s="86">
        <v>355</v>
      </c>
      <c r="J930" s="92">
        <v>43.9</v>
      </c>
      <c r="K930" s="86" t="s">
        <v>10022</v>
      </c>
      <c r="L930" s="86">
        <v>319</v>
      </c>
      <c r="M930" s="86">
        <v>368</v>
      </c>
      <c r="N930" s="86">
        <v>178</v>
      </c>
      <c r="O930" s="136">
        <v>5E-53</v>
      </c>
      <c r="P930" s="86">
        <v>327</v>
      </c>
      <c r="Q930" s="86">
        <v>33</v>
      </c>
    </row>
    <row r="931" spans="1:17">
      <c r="A931" s="86" t="s">
        <v>10168</v>
      </c>
      <c r="B931" s="86" t="s">
        <v>10023</v>
      </c>
      <c r="C931" s="92" t="s">
        <v>10020</v>
      </c>
      <c r="D931" s="93" t="s">
        <v>10024</v>
      </c>
      <c r="E931" s="86">
        <v>319</v>
      </c>
      <c r="F931" s="86">
        <v>350</v>
      </c>
      <c r="G931" s="86">
        <v>259.60000000000002</v>
      </c>
      <c r="H931" s="86">
        <v>3E-65</v>
      </c>
      <c r="I931" s="86">
        <v>350</v>
      </c>
      <c r="J931" s="92">
        <v>43.7</v>
      </c>
      <c r="K931" s="86" t="s">
        <v>10022</v>
      </c>
      <c r="L931" s="86">
        <v>319</v>
      </c>
      <c r="M931" s="86">
        <v>368</v>
      </c>
      <c r="N931" s="86">
        <v>175</v>
      </c>
      <c r="O931" s="86">
        <v>7.0000000000000001E-52</v>
      </c>
      <c r="P931" s="86">
        <v>338</v>
      </c>
      <c r="Q931" s="86">
        <v>32</v>
      </c>
    </row>
    <row r="932" spans="1:17">
      <c r="A932" s="86" t="s">
        <v>10173</v>
      </c>
      <c r="B932" s="86" t="s">
        <v>10026</v>
      </c>
      <c r="C932" s="92" t="s">
        <v>10027</v>
      </c>
      <c r="D932" s="93" t="s">
        <v>10028</v>
      </c>
      <c r="E932" s="86">
        <v>132</v>
      </c>
      <c r="F932" s="86">
        <v>167</v>
      </c>
      <c r="G932" s="86">
        <v>91.7</v>
      </c>
      <c r="H932" s="136">
        <v>4.4999999999999998E-15</v>
      </c>
      <c r="I932" s="86">
        <v>128</v>
      </c>
      <c r="J932" s="92">
        <v>47.7</v>
      </c>
      <c r="K932" s="86" t="s">
        <v>10029</v>
      </c>
      <c r="L932" s="86">
        <v>132</v>
      </c>
      <c r="M932" s="86">
        <v>157</v>
      </c>
      <c r="N932" s="86">
        <v>86.3</v>
      </c>
      <c r="O932" s="136">
        <v>2.9999999999999999E-22</v>
      </c>
      <c r="P932" s="86">
        <v>92</v>
      </c>
      <c r="Q932" s="86">
        <v>49</v>
      </c>
    </row>
    <row r="933" spans="1:17">
      <c r="A933" s="86" t="s">
        <v>10178</v>
      </c>
      <c r="B933" s="86" t="s">
        <v>10031</v>
      </c>
      <c r="C933" s="92" t="s">
        <v>10032</v>
      </c>
      <c r="D933" s="93" t="s">
        <v>5728</v>
      </c>
      <c r="H933" s="136"/>
      <c r="J933" s="92"/>
      <c r="K933" s="86" t="s">
        <v>5728</v>
      </c>
      <c r="O933" s="136"/>
    </row>
    <row r="934" spans="1:17">
      <c r="A934" s="86" t="s">
        <v>10178</v>
      </c>
      <c r="B934" s="86" t="s">
        <v>10033</v>
      </c>
      <c r="C934" s="92" t="s">
        <v>10032</v>
      </c>
      <c r="D934" s="93" t="s">
        <v>5728</v>
      </c>
      <c r="H934" s="136"/>
      <c r="J934" s="92"/>
      <c r="K934" s="86" t="s">
        <v>5728</v>
      </c>
      <c r="O934" s="136"/>
    </row>
    <row r="935" spans="1:17">
      <c r="A935" s="86" t="s">
        <v>10183</v>
      </c>
      <c r="B935" s="86" t="s">
        <v>10035</v>
      </c>
      <c r="C935" s="92" t="s">
        <v>10036</v>
      </c>
      <c r="D935" s="93" t="s">
        <v>10037</v>
      </c>
      <c r="E935" s="86">
        <v>487</v>
      </c>
      <c r="F935" s="86">
        <v>750</v>
      </c>
      <c r="G935" s="86">
        <v>355.9</v>
      </c>
      <c r="H935" s="86">
        <v>4.8000000000000002E-94</v>
      </c>
      <c r="I935" s="86">
        <v>182</v>
      </c>
      <c r="J935" s="92">
        <v>95.6</v>
      </c>
      <c r="K935" s="86" t="s">
        <v>10038</v>
      </c>
      <c r="L935" s="86">
        <v>487</v>
      </c>
      <c r="M935" s="86">
        <v>738</v>
      </c>
      <c r="N935" s="86">
        <v>331</v>
      </c>
      <c r="O935" s="86">
        <v>9.9999999999999997E-106</v>
      </c>
      <c r="P935" s="86">
        <v>182</v>
      </c>
      <c r="Q935" s="86">
        <v>83</v>
      </c>
    </row>
    <row r="936" spans="1:17">
      <c r="A936" s="86" t="s">
        <v>10183</v>
      </c>
      <c r="B936" s="86" t="s">
        <v>10039</v>
      </c>
      <c r="C936" s="92" t="s">
        <v>10036</v>
      </c>
      <c r="D936" s="93" t="s">
        <v>10037</v>
      </c>
      <c r="E936" s="86">
        <v>338</v>
      </c>
      <c r="F936" s="86">
        <v>750</v>
      </c>
      <c r="G936" s="86">
        <v>363.2</v>
      </c>
      <c r="H936" s="136">
        <v>2.1E-96</v>
      </c>
      <c r="I936" s="86">
        <v>187</v>
      </c>
      <c r="J936" s="92">
        <v>94.7</v>
      </c>
      <c r="K936" s="86" t="s">
        <v>10038</v>
      </c>
      <c r="L936" s="86">
        <v>338</v>
      </c>
      <c r="M936" s="86">
        <v>738</v>
      </c>
      <c r="N936" s="86">
        <v>336</v>
      </c>
      <c r="O936" s="136">
        <v>8.0000000000000004E-110</v>
      </c>
      <c r="P936" s="86">
        <v>186</v>
      </c>
      <c r="Q936" s="86">
        <v>83</v>
      </c>
    </row>
    <row r="937" spans="1:17">
      <c r="A937" s="86" t="s">
        <v>10186</v>
      </c>
      <c r="B937" s="86" t="s">
        <v>10041</v>
      </c>
      <c r="C937" s="92" t="s">
        <v>10042</v>
      </c>
      <c r="D937" s="93" t="s">
        <v>10043</v>
      </c>
      <c r="E937" s="86">
        <v>149</v>
      </c>
      <c r="F937" s="86">
        <v>760</v>
      </c>
      <c r="G937" s="86">
        <v>192.2</v>
      </c>
      <c r="H937" s="136">
        <v>2.8000000000000001E-45</v>
      </c>
      <c r="I937" s="86">
        <v>174</v>
      </c>
      <c r="J937" s="92">
        <v>60.3</v>
      </c>
      <c r="K937" s="86" t="s">
        <v>10044</v>
      </c>
      <c r="L937" s="86">
        <v>149</v>
      </c>
      <c r="M937" s="86">
        <v>604</v>
      </c>
      <c r="N937" s="86">
        <v>155</v>
      </c>
      <c r="O937" s="136">
        <v>6.0000000000000002E-45</v>
      </c>
      <c r="P937" s="86">
        <v>174</v>
      </c>
      <c r="Q937" s="86">
        <v>55</v>
      </c>
    </row>
    <row r="938" spans="1:17">
      <c r="A938" s="86" t="s">
        <v>10186</v>
      </c>
      <c r="B938" s="86" t="s">
        <v>10045</v>
      </c>
      <c r="C938" s="92" t="s">
        <v>10042</v>
      </c>
      <c r="D938" s="93" t="s">
        <v>10046</v>
      </c>
      <c r="E938" s="86">
        <v>118</v>
      </c>
      <c r="F938" s="86">
        <v>760</v>
      </c>
      <c r="G938" s="86">
        <v>160.19999999999999</v>
      </c>
      <c r="H938" s="136">
        <v>9.2999999999999996E-36</v>
      </c>
      <c r="I938" s="86">
        <v>116</v>
      </c>
      <c r="J938" s="92">
        <v>75</v>
      </c>
      <c r="K938" s="86" t="s">
        <v>10047</v>
      </c>
      <c r="L938" s="86">
        <v>118</v>
      </c>
      <c r="M938" s="86">
        <v>773</v>
      </c>
      <c r="N938" s="86">
        <v>140</v>
      </c>
      <c r="O938" s="136">
        <v>7.0000000000000003E-40</v>
      </c>
      <c r="P938" s="86">
        <v>116</v>
      </c>
      <c r="Q938" s="86">
        <v>69</v>
      </c>
    </row>
    <row r="939" spans="1:17">
      <c r="A939" s="86" t="s">
        <v>10193</v>
      </c>
      <c r="B939" s="86" t="s">
        <v>29441</v>
      </c>
      <c r="C939" s="92" t="s">
        <v>29442</v>
      </c>
      <c r="D939" s="93" t="s">
        <v>5728</v>
      </c>
      <c r="H939" s="136"/>
      <c r="J939" s="92"/>
      <c r="K939" s="86" t="s">
        <v>5728</v>
      </c>
      <c r="O939" s="136"/>
    </row>
    <row r="940" spans="1:17">
      <c r="A940" s="86" t="s">
        <v>10193</v>
      </c>
      <c r="B940" s="86" t="s">
        <v>29443</v>
      </c>
      <c r="C940" s="92" t="s">
        <v>29442</v>
      </c>
      <c r="D940" s="93" t="s">
        <v>5728</v>
      </c>
      <c r="H940" s="136"/>
      <c r="J940" s="92"/>
      <c r="K940" s="86" t="s">
        <v>5728</v>
      </c>
      <c r="O940" s="136"/>
    </row>
    <row r="941" spans="1:17">
      <c r="A941" s="86" t="s">
        <v>10193</v>
      </c>
      <c r="B941" s="86" t="s">
        <v>29444</v>
      </c>
      <c r="C941" s="92" t="s">
        <v>29442</v>
      </c>
      <c r="D941" s="93" t="s">
        <v>5728</v>
      </c>
      <c r="H941" s="136"/>
      <c r="J941" s="92"/>
      <c r="K941" s="86" t="s">
        <v>5728</v>
      </c>
      <c r="O941" s="136"/>
    </row>
    <row r="942" spans="1:17">
      <c r="A942" s="86" t="s">
        <v>10198</v>
      </c>
      <c r="B942" s="86" t="s">
        <v>10049</v>
      </c>
      <c r="C942" s="92" t="s">
        <v>10050</v>
      </c>
      <c r="D942" s="93" t="s">
        <v>10051</v>
      </c>
      <c r="E942" s="86">
        <v>187</v>
      </c>
      <c r="F942" s="86">
        <v>842</v>
      </c>
      <c r="G942" s="86">
        <v>300.39999999999998</v>
      </c>
      <c r="H942" s="136">
        <v>9.1000000000000004E-78</v>
      </c>
      <c r="I942" s="86">
        <v>186</v>
      </c>
      <c r="J942" s="92">
        <v>82.3</v>
      </c>
      <c r="K942" s="86" t="s">
        <v>10052</v>
      </c>
      <c r="L942" s="86">
        <v>187</v>
      </c>
      <c r="M942" s="86">
        <v>842</v>
      </c>
      <c r="N942" s="86">
        <v>256</v>
      </c>
      <c r="O942" s="136">
        <v>5.9999999999999998E-81</v>
      </c>
      <c r="P942" s="86">
        <v>187</v>
      </c>
      <c r="Q942" s="86">
        <v>75</v>
      </c>
    </row>
    <row r="943" spans="1:17">
      <c r="A943" s="86" t="s">
        <v>10201</v>
      </c>
      <c r="B943" s="86" t="s">
        <v>10054</v>
      </c>
      <c r="C943" s="92" t="s">
        <v>10055</v>
      </c>
      <c r="D943" s="93" t="s">
        <v>10056</v>
      </c>
      <c r="E943" s="86">
        <v>100</v>
      </c>
      <c r="F943" s="86">
        <v>353</v>
      </c>
      <c r="G943" s="86">
        <v>85.5</v>
      </c>
      <c r="H943" s="136">
        <v>2.4999999999999999E-13</v>
      </c>
      <c r="I943" s="86">
        <v>90</v>
      </c>
      <c r="J943" s="92">
        <v>48.9</v>
      </c>
      <c r="K943" s="86" t="s">
        <v>10057</v>
      </c>
      <c r="L943" s="86">
        <v>100</v>
      </c>
      <c r="M943" s="86">
        <v>347</v>
      </c>
      <c r="N943" s="86">
        <v>73.900000000000006</v>
      </c>
      <c r="O943" s="136">
        <v>8.9999999999999996E-17</v>
      </c>
      <c r="P943" s="86">
        <v>76</v>
      </c>
      <c r="Q943" s="86">
        <v>46</v>
      </c>
    </row>
    <row r="944" spans="1:17">
      <c r="A944" s="86" t="s">
        <v>10206</v>
      </c>
      <c r="B944" s="86" t="s">
        <v>10059</v>
      </c>
      <c r="C944" s="92" t="s">
        <v>10060</v>
      </c>
      <c r="D944" s="86" t="s">
        <v>5728</v>
      </c>
      <c r="H944" s="136"/>
      <c r="J944" s="92"/>
      <c r="K944" s="86" t="s">
        <v>5728</v>
      </c>
      <c r="O944" s="136"/>
    </row>
    <row r="945" spans="1:17">
      <c r="A945" s="86" t="s">
        <v>10213</v>
      </c>
      <c r="B945" s="86" t="s">
        <v>10062</v>
      </c>
      <c r="C945" s="92" t="s">
        <v>10063</v>
      </c>
      <c r="D945" s="93" t="s">
        <v>10064</v>
      </c>
      <c r="E945" s="86">
        <v>118</v>
      </c>
      <c r="F945" s="86">
        <v>195</v>
      </c>
      <c r="G945" s="86">
        <v>80.900000000000006</v>
      </c>
      <c r="H945" s="136">
        <v>7.2E-12</v>
      </c>
      <c r="I945" s="86">
        <v>90</v>
      </c>
      <c r="J945" s="92">
        <v>48.9</v>
      </c>
      <c r="K945" s="86" t="s">
        <v>5728</v>
      </c>
      <c r="O945" s="136"/>
    </row>
    <row r="946" spans="1:17">
      <c r="A946" s="86" t="s">
        <v>10222</v>
      </c>
      <c r="B946" s="86" t="s">
        <v>10066</v>
      </c>
      <c r="C946" s="92" t="s">
        <v>10067</v>
      </c>
      <c r="D946" s="86" t="s">
        <v>5728</v>
      </c>
      <c r="H946" s="136"/>
      <c r="J946" s="92"/>
      <c r="K946" s="86" t="s">
        <v>5728</v>
      </c>
      <c r="O946" s="136"/>
    </row>
    <row r="947" spans="1:17">
      <c r="A947" s="86" t="s">
        <v>10228</v>
      </c>
      <c r="B947" s="86" t="s">
        <v>10069</v>
      </c>
      <c r="C947" s="92" t="s">
        <v>10070</v>
      </c>
      <c r="D947" s="93" t="s">
        <v>10071</v>
      </c>
      <c r="E947" s="86">
        <v>347</v>
      </c>
      <c r="F947" s="86">
        <v>612</v>
      </c>
      <c r="G947" s="86">
        <v>451.1</v>
      </c>
      <c r="H947" s="136">
        <v>7.6999999999999997E-123</v>
      </c>
      <c r="I947" s="86">
        <v>307</v>
      </c>
      <c r="J947" s="92">
        <v>71.7</v>
      </c>
      <c r="K947" s="86" t="s">
        <v>10072</v>
      </c>
      <c r="L947" s="86">
        <v>347</v>
      </c>
      <c r="M947" s="86">
        <v>612</v>
      </c>
      <c r="N947" s="86">
        <v>443</v>
      </c>
      <c r="O947" s="136">
        <v>8.0000000000000003E-153</v>
      </c>
      <c r="P947" s="86">
        <v>303</v>
      </c>
      <c r="Q947" s="86">
        <v>70</v>
      </c>
    </row>
    <row r="948" spans="1:17">
      <c r="A948" s="86" t="s">
        <v>10237</v>
      </c>
      <c r="B948" s="86" t="s">
        <v>10074</v>
      </c>
      <c r="C948" s="92" t="s">
        <v>10075</v>
      </c>
      <c r="D948" s="93" t="s">
        <v>10076</v>
      </c>
      <c r="E948" s="86">
        <v>185</v>
      </c>
      <c r="F948" s="86">
        <v>284</v>
      </c>
      <c r="G948" s="86">
        <v>202.2</v>
      </c>
      <c r="H948" s="86">
        <v>3.3E-48</v>
      </c>
      <c r="I948" s="86">
        <v>181</v>
      </c>
      <c r="J948" s="92">
        <v>64.099999999999994</v>
      </c>
      <c r="K948" s="86" t="s">
        <v>10077</v>
      </c>
      <c r="L948" s="86">
        <v>185</v>
      </c>
      <c r="M948" s="86">
        <v>173</v>
      </c>
      <c r="N948" s="86">
        <v>135</v>
      </c>
      <c r="O948" s="86">
        <v>1.9999999999999999E-40</v>
      </c>
      <c r="P948" s="86">
        <v>174</v>
      </c>
      <c r="Q948" s="86">
        <v>52</v>
      </c>
    </row>
    <row r="949" spans="1:17">
      <c r="A949" s="86" t="s">
        <v>10244</v>
      </c>
      <c r="B949" s="86" t="s">
        <v>10079</v>
      </c>
      <c r="C949" s="92" t="s">
        <v>10080</v>
      </c>
      <c r="D949" s="93" t="s">
        <v>10081</v>
      </c>
      <c r="E949" s="86">
        <v>75</v>
      </c>
      <c r="F949" s="86">
        <v>75</v>
      </c>
      <c r="G949" s="86">
        <v>82</v>
      </c>
      <c r="H949" s="86">
        <v>2E-12</v>
      </c>
      <c r="I949" s="86">
        <v>71</v>
      </c>
      <c r="J949" s="92">
        <v>69</v>
      </c>
      <c r="K949" s="86" t="s">
        <v>5728</v>
      </c>
    </row>
    <row r="950" spans="1:17">
      <c r="A950" s="86" t="s">
        <v>10252</v>
      </c>
      <c r="B950" s="86" t="s">
        <v>10083</v>
      </c>
      <c r="C950" s="92" t="s">
        <v>10084</v>
      </c>
      <c r="D950" s="86" t="s">
        <v>5728</v>
      </c>
      <c r="H950" s="136"/>
      <c r="J950" s="92"/>
      <c r="K950" s="86" t="s">
        <v>10085</v>
      </c>
      <c r="L950" s="86">
        <v>73</v>
      </c>
      <c r="M950" s="86">
        <v>666</v>
      </c>
      <c r="N950" s="86">
        <v>68.900000000000006</v>
      </c>
      <c r="O950" s="136">
        <v>2.9999999999999998E-15</v>
      </c>
      <c r="P950" s="86">
        <v>47</v>
      </c>
      <c r="Q950" s="86">
        <v>60</v>
      </c>
    </row>
    <row r="951" spans="1:17">
      <c r="A951" s="86" t="s">
        <v>10257</v>
      </c>
      <c r="B951" s="86" t="s">
        <v>10087</v>
      </c>
      <c r="C951" s="92" t="s">
        <v>10088</v>
      </c>
      <c r="D951" s="93" t="s">
        <v>5728</v>
      </c>
      <c r="H951" s="136"/>
      <c r="J951" s="92"/>
      <c r="K951" s="86" t="s">
        <v>5728</v>
      </c>
      <c r="O951" s="136"/>
    </row>
    <row r="952" spans="1:17">
      <c r="A952" s="86" t="s">
        <v>10262</v>
      </c>
      <c r="B952" s="86" t="s">
        <v>10090</v>
      </c>
      <c r="C952" s="92" t="s">
        <v>10091</v>
      </c>
      <c r="D952" s="93" t="s">
        <v>10092</v>
      </c>
      <c r="E952" s="86">
        <v>119</v>
      </c>
      <c r="F952" s="86">
        <v>119</v>
      </c>
      <c r="G952" s="86">
        <v>169.1</v>
      </c>
      <c r="H952" s="136">
        <v>1.9999999999999999E-38</v>
      </c>
      <c r="I952" s="86">
        <v>119</v>
      </c>
      <c r="J952" s="92">
        <v>71.400000000000006</v>
      </c>
      <c r="K952" s="86" t="s">
        <v>10093</v>
      </c>
      <c r="L952" s="86">
        <v>119</v>
      </c>
      <c r="M952" s="86">
        <v>128</v>
      </c>
      <c r="N952" s="86">
        <v>101</v>
      </c>
      <c r="O952" s="136">
        <v>9.9999999999999997E-29</v>
      </c>
      <c r="P952" s="86">
        <v>110</v>
      </c>
      <c r="Q952" s="86">
        <v>76</v>
      </c>
    </row>
    <row r="953" spans="1:17">
      <c r="A953" s="86" t="s">
        <v>10272</v>
      </c>
      <c r="B953" s="86" t="s">
        <v>10095</v>
      </c>
      <c r="C953" s="92" t="s">
        <v>10096</v>
      </c>
      <c r="D953" s="93" t="s">
        <v>10097</v>
      </c>
      <c r="E953" s="86">
        <v>107</v>
      </c>
      <c r="F953" s="86">
        <v>449</v>
      </c>
      <c r="G953" s="86">
        <v>136.69999999999999</v>
      </c>
      <c r="H953" s="136">
        <v>9.9999999999999997E-29</v>
      </c>
      <c r="I953" s="86">
        <v>105</v>
      </c>
      <c r="J953" s="92">
        <v>60</v>
      </c>
      <c r="K953" s="86" t="s">
        <v>10098</v>
      </c>
      <c r="L953" s="86">
        <v>107</v>
      </c>
      <c r="M953" s="86">
        <v>442</v>
      </c>
      <c r="N953" s="86">
        <v>68.900000000000006</v>
      </c>
      <c r="O953" s="136">
        <v>8.9999999999999995E-15</v>
      </c>
      <c r="P953" s="86">
        <v>75</v>
      </c>
      <c r="Q953" s="86">
        <v>39</v>
      </c>
    </row>
    <row r="954" spans="1:17">
      <c r="A954" s="86" t="s">
        <v>10280</v>
      </c>
      <c r="B954" s="86" t="s">
        <v>10100</v>
      </c>
      <c r="C954" s="92" t="s">
        <v>10101</v>
      </c>
      <c r="D954" s="86" t="s">
        <v>5728</v>
      </c>
      <c r="J954" s="92"/>
      <c r="K954" s="86" t="s">
        <v>5728</v>
      </c>
    </row>
    <row r="955" spans="1:17">
      <c r="A955" s="86" t="s">
        <v>10289</v>
      </c>
      <c r="B955" s="86" t="s">
        <v>10103</v>
      </c>
      <c r="C955" s="92" t="s">
        <v>10104</v>
      </c>
      <c r="D955" s="86" t="s">
        <v>5728</v>
      </c>
      <c r="J955" s="92"/>
      <c r="K955" s="86" t="s">
        <v>5728</v>
      </c>
    </row>
    <row r="956" spans="1:17">
      <c r="A956" s="86" t="s">
        <v>10292</v>
      </c>
      <c r="B956" s="86" t="s">
        <v>10106</v>
      </c>
      <c r="C956" s="92" t="s">
        <v>10107</v>
      </c>
      <c r="D956" s="93" t="s">
        <v>10108</v>
      </c>
      <c r="E956" s="86">
        <v>389</v>
      </c>
      <c r="F956" s="86">
        <v>418</v>
      </c>
      <c r="G956" s="86">
        <v>498.4</v>
      </c>
      <c r="H956" s="86">
        <v>4.6999999999999996E-137</v>
      </c>
      <c r="I956" s="86">
        <v>417</v>
      </c>
      <c r="J956" s="92">
        <v>63.3</v>
      </c>
      <c r="K956" s="86" t="s">
        <v>10109</v>
      </c>
      <c r="L956" s="86">
        <v>389</v>
      </c>
      <c r="M956" s="86">
        <v>392</v>
      </c>
      <c r="N956" s="86">
        <v>433</v>
      </c>
      <c r="O956" s="86">
        <v>1.9999999999999999E-151</v>
      </c>
      <c r="P956" s="86">
        <v>381</v>
      </c>
      <c r="Q956" s="86">
        <v>58</v>
      </c>
    </row>
    <row r="957" spans="1:17">
      <c r="A957" s="86" t="s">
        <v>10299</v>
      </c>
      <c r="B957" s="86" t="s">
        <v>10111</v>
      </c>
      <c r="C957" s="92" t="s">
        <v>10112</v>
      </c>
      <c r="D957" s="93" t="s">
        <v>10113</v>
      </c>
      <c r="E957" s="86">
        <v>521</v>
      </c>
      <c r="F957" s="86">
        <v>325</v>
      </c>
      <c r="G957" s="86">
        <v>237.3</v>
      </c>
      <c r="H957" s="86">
        <v>2.6000000000000001E-58</v>
      </c>
      <c r="I957" s="86">
        <v>292</v>
      </c>
      <c r="J957" s="92">
        <v>48.6</v>
      </c>
      <c r="K957" s="86" t="s">
        <v>10114</v>
      </c>
      <c r="L957" s="86">
        <v>521</v>
      </c>
      <c r="M957" s="86">
        <v>310</v>
      </c>
      <c r="N957" s="86">
        <v>196</v>
      </c>
      <c r="O957" s="86">
        <v>2.0000000000000001E-58</v>
      </c>
      <c r="P957" s="86">
        <v>295</v>
      </c>
      <c r="Q957" s="86">
        <v>40</v>
      </c>
    </row>
    <row r="958" spans="1:17">
      <c r="A958" s="86" t="s">
        <v>10299</v>
      </c>
      <c r="B958" s="86" t="s">
        <v>10115</v>
      </c>
      <c r="C958" s="92" t="s">
        <v>10112</v>
      </c>
      <c r="D958" s="93" t="s">
        <v>10116</v>
      </c>
      <c r="E958" s="86">
        <v>405</v>
      </c>
      <c r="F958" s="86">
        <v>428</v>
      </c>
      <c r="G958" s="86">
        <v>121.3</v>
      </c>
      <c r="H958" s="86">
        <v>1.5999999999999999E-23</v>
      </c>
      <c r="I958" s="86">
        <v>334</v>
      </c>
      <c r="J958" s="92">
        <v>28.4</v>
      </c>
      <c r="K958" s="86" t="s">
        <v>6230</v>
      </c>
      <c r="L958" s="86">
        <v>405</v>
      </c>
      <c r="M958" s="86">
        <v>364</v>
      </c>
      <c r="N958" s="86">
        <v>76.3</v>
      </c>
      <c r="O958" s="86">
        <v>5E-15</v>
      </c>
      <c r="P958" s="86">
        <v>334</v>
      </c>
      <c r="Q958" s="86">
        <v>27</v>
      </c>
    </row>
    <row r="959" spans="1:17">
      <c r="A959" s="86" t="s">
        <v>10304</v>
      </c>
      <c r="B959" s="86" t="s">
        <v>10118</v>
      </c>
      <c r="C959" s="92" t="s">
        <v>10119</v>
      </c>
      <c r="D959" s="93" t="s">
        <v>10120</v>
      </c>
      <c r="E959" s="86">
        <v>164</v>
      </c>
      <c r="F959" s="86">
        <v>161</v>
      </c>
      <c r="G959" s="86">
        <v>183</v>
      </c>
      <c r="H959" s="86">
        <v>1.9000000000000001E-42</v>
      </c>
      <c r="I959" s="86">
        <v>152</v>
      </c>
      <c r="J959" s="92">
        <v>67.099999999999994</v>
      </c>
      <c r="K959" s="86" t="s">
        <v>10121</v>
      </c>
      <c r="L959" s="86">
        <v>164</v>
      </c>
      <c r="M959" s="86">
        <v>153</v>
      </c>
      <c r="N959" s="86">
        <v>158</v>
      </c>
      <c r="O959" s="86">
        <v>2.9999999999999999E-50</v>
      </c>
      <c r="P959" s="86">
        <v>126</v>
      </c>
      <c r="Q959" s="86">
        <v>66</v>
      </c>
    </row>
    <row r="960" spans="1:17">
      <c r="A960" s="86" t="s">
        <v>10309</v>
      </c>
      <c r="B960" s="86" t="s">
        <v>10123</v>
      </c>
      <c r="C960" s="92" t="s">
        <v>10124</v>
      </c>
      <c r="D960" s="93" t="s">
        <v>5728</v>
      </c>
      <c r="J960" s="92"/>
      <c r="K960" s="86" t="s">
        <v>8953</v>
      </c>
      <c r="L960" s="86">
        <v>80</v>
      </c>
      <c r="M960" s="86">
        <v>77</v>
      </c>
      <c r="N960" s="86">
        <v>55.1</v>
      </c>
      <c r="O960" s="136">
        <v>9.9999999999999994E-12</v>
      </c>
      <c r="P960" s="86">
        <v>72</v>
      </c>
      <c r="Q960" s="86">
        <v>46</v>
      </c>
    </row>
    <row r="961" spans="1:17">
      <c r="A961" s="86" t="s">
        <v>10309</v>
      </c>
      <c r="B961" s="86" t="s">
        <v>10125</v>
      </c>
      <c r="C961" s="92" t="s">
        <v>10124</v>
      </c>
      <c r="D961" s="93" t="s">
        <v>5728</v>
      </c>
      <c r="H961" s="136"/>
      <c r="J961" s="92"/>
      <c r="K961" s="86" t="s">
        <v>8953</v>
      </c>
      <c r="L961" s="86">
        <v>81</v>
      </c>
      <c r="M961" s="86">
        <v>77</v>
      </c>
      <c r="N961" s="86">
        <v>54.7</v>
      </c>
      <c r="O961" s="136">
        <v>1.9999999999999999E-11</v>
      </c>
      <c r="P961" s="86">
        <v>68</v>
      </c>
      <c r="Q961" s="86">
        <v>46</v>
      </c>
    </row>
    <row r="962" spans="1:17">
      <c r="A962" s="86" t="s">
        <v>10314</v>
      </c>
      <c r="B962" s="86" t="s">
        <v>10127</v>
      </c>
      <c r="C962" s="92" t="s">
        <v>10128</v>
      </c>
      <c r="D962" s="93" t="s">
        <v>10129</v>
      </c>
      <c r="E962" s="86">
        <v>259</v>
      </c>
      <c r="F962" s="86">
        <v>642</v>
      </c>
      <c r="G962" s="86">
        <v>270</v>
      </c>
      <c r="H962" s="136">
        <v>1.8E-68</v>
      </c>
      <c r="I962" s="86">
        <v>160</v>
      </c>
      <c r="J962" s="92">
        <v>75.599999999999994</v>
      </c>
      <c r="K962" s="86" t="s">
        <v>10130</v>
      </c>
      <c r="L962" s="86">
        <v>259</v>
      </c>
      <c r="M962" s="86">
        <v>625</v>
      </c>
      <c r="N962" s="86">
        <v>253</v>
      </c>
      <c r="O962" s="136">
        <v>3.9999999999999998E-80</v>
      </c>
      <c r="P962" s="86">
        <v>154</v>
      </c>
      <c r="Q962" s="86">
        <v>72</v>
      </c>
    </row>
    <row r="963" spans="1:17">
      <c r="A963" s="86" t="s">
        <v>10314</v>
      </c>
      <c r="B963" s="86" t="s">
        <v>10131</v>
      </c>
      <c r="C963" s="92" t="s">
        <v>10128</v>
      </c>
      <c r="D963" s="93" t="s">
        <v>10129</v>
      </c>
      <c r="E963" s="86">
        <v>248</v>
      </c>
      <c r="F963" s="86">
        <v>642</v>
      </c>
      <c r="G963" s="86">
        <v>241.5</v>
      </c>
      <c r="H963" s="136">
        <v>6.7000000000000004E-60</v>
      </c>
      <c r="I963" s="86">
        <v>148</v>
      </c>
      <c r="J963" s="92">
        <v>74.3</v>
      </c>
      <c r="K963" s="86" t="s">
        <v>10132</v>
      </c>
      <c r="L963" s="86">
        <v>248</v>
      </c>
      <c r="M963" s="86">
        <v>631</v>
      </c>
      <c r="N963" s="86">
        <v>228</v>
      </c>
      <c r="O963" s="136">
        <v>9.0000000000000004E-71</v>
      </c>
      <c r="P963" s="86">
        <v>142</v>
      </c>
      <c r="Q963" s="86">
        <v>71</v>
      </c>
    </row>
    <row r="964" spans="1:17">
      <c r="A964" s="86" t="s">
        <v>10322</v>
      </c>
      <c r="B964" s="86" t="s">
        <v>29445</v>
      </c>
      <c r="C964" s="92" t="s">
        <v>29446</v>
      </c>
      <c r="D964" s="93" t="s">
        <v>29447</v>
      </c>
      <c r="E964" s="86">
        <v>115</v>
      </c>
      <c r="F964" s="86">
        <v>497</v>
      </c>
      <c r="G964" s="86">
        <v>140.6</v>
      </c>
      <c r="H964" s="136">
        <v>7.4000000000000006E-30</v>
      </c>
      <c r="I964" s="86">
        <v>104</v>
      </c>
      <c r="J964" s="92">
        <v>68.3</v>
      </c>
      <c r="K964" s="86" t="s">
        <v>29448</v>
      </c>
      <c r="L964" s="86">
        <v>115</v>
      </c>
      <c r="M964" s="86">
        <v>374</v>
      </c>
      <c r="N964" s="86">
        <v>97.4</v>
      </c>
      <c r="O964" s="136">
        <v>4.9999999999999996E-25</v>
      </c>
      <c r="P964" s="86">
        <v>118</v>
      </c>
      <c r="Q964" s="86">
        <v>47</v>
      </c>
    </row>
    <row r="965" spans="1:17">
      <c r="A965" s="86" t="s">
        <v>10322</v>
      </c>
      <c r="B965" s="86" t="s">
        <v>29449</v>
      </c>
      <c r="C965" s="92" t="s">
        <v>29446</v>
      </c>
      <c r="D965" s="93" t="s">
        <v>29447</v>
      </c>
      <c r="E965" s="86">
        <v>111</v>
      </c>
      <c r="F965" s="86">
        <v>497</v>
      </c>
      <c r="G965" s="86">
        <v>137.1</v>
      </c>
      <c r="H965" s="136">
        <v>7.9000000000000001E-29</v>
      </c>
      <c r="I965" s="86">
        <v>102</v>
      </c>
      <c r="J965" s="92">
        <v>68.599999999999994</v>
      </c>
      <c r="K965" s="86" t="s">
        <v>29448</v>
      </c>
      <c r="L965" s="86">
        <v>111</v>
      </c>
      <c r="M965" s="86">
        <v>374</v>
      </c>
      <c r="N965" s="86">
        <v>99</v>
      </c>
      <c r="O965" s="136">
        <v>1E-25</v>
      </c>
      <c r="P965" s="86">
        <v>118</v>
      </c>
      <c r="Q965" s="86">
        <v>47</v>
      </c>
    </row>
    <row r="966" spans="1:17">
      <c r="A966" s="86" t="s">
        <v>10327</v>
      </c>
      <c r="B966" s="86" t="s">
        <v>29450</v>
      </c>
      <c r="C966" s="92" t="s">
        <v>29451</v>
      </c>
      <c r="D966" s="93" t="s">
        <v>29452</v>
      </c>
      <c r="E966" s="86">
        <v>92</v>
      </c>
      <c r="F966" s="86">
        <v>923</v>
      </c>
      <c r="G966" s="86">
        <v>97.4</v>
      </c>
      <c r="H966" s="136">
        <v>5.8000000000000006E-17</v>
      </c>
      <c r="I966" s="86">
        <v>67</v>
      </c>
      <c r="J966" s="92">
        <v>76.099999999999994</v>
      </c>
      <c r="K966" s="86" t="s">
        <v>6429</v>
      </c>
      <c r="L966" s="86">
        <v>92</v>
      </c>
      <c r="M966" s="86">
        <v>929</v>
      </c>
      <c r="N966" s="86">
        <v>96.3</v>
      </c>
      <c r="O966" s="136">
        <v>9.9999999999999992E-25</v>
      </c>
      <c r="P966" s="86">
        <v>68</v>
      </c>
      <c r="Q966" s="86">
        <v>72</v>
      </c>
    </row>
    <row r="967" spans="1:17">
      <c r="A967" s="86" t="s">
        <v>10336</v>
      </c>
      <c r="B967" s="86" t="s">
        <v>10134</v>
      </c>
      <c r="C967" s="92" t="s">
        <v>10135</v>
      </c>
      <c r="D967" s="93" t="s">
        <v>5728</v>
      </c>
      <c r="H967" s="136"/>
      <c r="J967" s="92"/>
      <c r="K967" s="86" t="s">
        <v>5728</v>
      </c>
      <c r="O967" s="136"/>
    </row>
    <row r="968" spans="1:17">
      <c r="A968" s="86" t="s">
        <v>10341</v>
      </c>
      <c r="B968" s="86" t="s">
        <v>10137</v>
      </c>
      <c r="C968" s="92" t="s">
        <v>10138</v>
      </c>
      <c r="D968" s="93" t="s">
        <v>10139</v>
      </c>
      <c r="E968" s="86">
        <v>152</v>
      </c>
      <c r="F968" s="86">
        <v>233</v>
      </c>
      <c r="G968" s="86">
        <v>120.9</v>
      </c>
      <c r="H968" s="86">
        <v>7.9999999999999994E-24</v>
      </c>
      <c r="I968" s="86">
        <v>186</v>
      </c>
      <c r="J968" s="92">
        <v>45.2</v>
      </c>
      <c r="K968" s="86" t="s">
        <v>5728</v>
      </c>
    </row>
    <row r="969" spans="1:17">
      <c r="A969" s="86" t="s">
        <v>10348</v>
      </c>
      <c r="B969" s="86" t="s">
        <v>10141</v>
      </c>
      <c r="C969" s="92" t="s">
        <v>10142</v>
      </c>
      <c r="D969" s="93" t="s">
        <v>10143</v>
      </c>
      <c r="E969" s="86">
        <v>166</v>
      </c>
      <c r="F969" s="86">
        <v>750</v>
      </c>
      <c r="G969" s="86">
        <v>155.19999999999999</v>
      </c>
      <c r="H969" s="136">
        <v>4.2000000000000002E-34</v>
      </c>
      <c r="I969" s="86">
        <v>163</v>
      </c>
      <c r="J969" s="92">
        <v>51.5</v>
      </c>
      <c r="K969" s="86" t="s">
        <v>10144</v>
      </c>
      <c r="L969" s="86">
        <v>166</v>
      </c>
      <c r="M969" s="86">
        <v>748</v>
      </c>
      <c r="N969" s="86">
        <v>125</v>
      </c>
      <c r="O969" s="136">
        <v>1.0000000000000001E-33</v>
      </c>
      <c r="P969" s="86">
        <v>156</v>
      </c>
      <c r="Q969" s="86">
        <v>42</v>
      </c>
    </row>
    <row r="970" spans="1:17">
      <c r="A970" s="86" t="s">
        <v>10357</v>
      </c>
      <c r="B970" s="86" t="s">
        <v>10146</v>
      </c>
      <c r="C970" s="92" t="s">
        <v>10147</v>
      </c>
      <c r="D970" s="93" t="s">
        <v>10148</v>
      </c>
      <c r="E970" s="86">
        <v>268</v>
      </c>
      <c r="F970" s="86">
        <v>864</v>
      </c>
      <c r="G970" s="86">
        <v>421.8</v>
      </c>
      <c r="H970" s="136">
        <v>3.9E-114</v>
      </c>
      <c r="I970" s="86">
        <v>313</v>
      </c>
      <c r="J970" s="92">
        <v>68.099999999999994</v>
      </c>
      <c r="K970" s="86" t="s">
        <v>10149</v>
      </c>
      <c r="L970" s="86">
        <v>268</v>
      </c>
      <c r="M970" s="86">
        <v>867</v>
      </c>
      <c r="N970" s="86">
        <v>374</v>
      </c>
      <c r="O970" s="136">
        <v>3E-124</v>
      </c>
      <c r="P970" s="86">
        <v>311</v>
      </c>
      <c r="Q970" s="86">
        <v>60</v>
      </c>
    </row>
    <row r="971" spans="1:17">
      <c r="A971" s="86" t="s">
        <v>10365</v>
      </c>
      <c r="B971" s="86" t="s">
        <v>10151</v>
      </c>
      <c r="C971" s="92" t="s">
        <v>10152</v>
      </c>
      <c r="D971" s="93" t="s">
        <v>10153</v>
      </c>
      <c r="E971" s="86">
        <v>149</v>
      </c>
      <c r="F971" s="86">
        <v>663</v>
      </c>
      <c r="G971" s="86">
        <v>211.8</v>
      </c>
      <c r="H971" s="136">
        <v>3.4E-51</v>
      </c>
      <c r="I971" s="86">
        <v>138</v>
      </c>
      <c r="J971" s="92">
        <v>73.900000000000006</v>
      </c>
      <c r="K971" s="86" t="s">
        <v>10154</v>
      </c>
      <c r="L971" s="86">
        <v>149</v>
      </c>
      <c r="M971" s="86">
        <v>665</v>
      </c>
      <c r="N971" s="86">
        <v>187</v>
      </c>
      <c r="O971" s="136">
        <v>2.0000000000000001E-56</v>
      </c>
      <c r="P971" s="86">
        <v>137</v>
      </c>
      <c r="Q971" s="86">
        <v>66</v>
      </c>
    </row>
    <row r="972" spans="1:17">
      <c r="A972" s="86" t="s">
        <v>10369</v>
      </c>
      <c r="B972" s="86" t="s">
        <v>10156</v>
      </c>
      <c r="C972" s="92" t="s">
        <v>10157</v>
      </c>
      <c r="D972" s="93" t="s">
        <v>10158</v>
      </c>
      <c r="E972" s="86">
        <v>141</v>
      </c>
      <c r="F972" s="86">
        <v>330</v>
      </c>
      <c r="G972" s="86">
        <v>206.8</v>
      </c>
      <c r="H972" s="86">
        <v>9.9999999999999994E-50</v>
      </c>
      <c r="I972" s="86">
        <v>136</v>
      </c>
      <c r="J972" s="92">
        <v>72.8</v>
      </c>
      <c r="K972" s="86" t="s">
        <v>10159</v>
      </c>
      <c r="L972" s="86">
        <v>141</v>
      </c>
      <c r="M972" s="86">
        <v>329</v>
      </c>
      <c r="N972" s="86">
        <v>194</v>
      </c>
      <c r="O972" s="86">
        <v>2.0000000000000001E-62</v>
      </c>
      <c r="P972" s="86">
        <v>137</v>
      </c>
      <c r="Q972" s="86">
        <v>67</v>
      </c>
    </row>
    <row r="973" spans="1:17">
      <c r="A973" s="86" t="s">
        <v>10374</v>
      </c>
      <c r="B973" s="86" t="s">
        <v>10161</v>
      </c>
      <c r="C973" s="92" t="s">
        <v>10162</v>
      </c>
      <c r="D973" s="93" t="s">
        <v>10163</v>
      </c>
      <c r="E973" s="86">
        <v>68</v>
      </c>
      <c r="F973" s="86">
        <v>316</v>
      </c>
      <c r="G973" s="86">
        <v>84</v>
      </c>
      <c r="H973" s="86">
        <v>4.9000000000000003E-13</v>
      </c>
      <c r="I973" s="86">
        <v>61</v>
      </c>
      <c r="J973" s="92">
        <v>65.599999999999994</v>
      </c>
      <c r="K973" s="86" t="s">
        <v>10164</v>
      </c>
      <c r="L973" s="86">
        <v>68</v>
      </c>
      <c r="M973" s="86">
        <v>317</v>
      </c>
      <c r="N973" s="86">
        <v>82</v>
      </c>
      <c r="O973" s="86">
        <v>1.9999999999999999E-20</v>
      </c>
      <c r="P973" s="86">
        <v>61</v>
      </c>
      <c r="Q973" s="86">
        <v>66</v>
      </c>
    </row>
    <row r="974" spans="1:17">
      <c r="A974" s="86" t="s">
        <v>10374</v>
      </c>
      <c r="B974" s="86" t="s">
        <v>10165</v>
      </c>
      <c r="C974" s="92" t="s">
        <v>10162</v>
      </c>
      <c r="D974" s="93" t="s">
        <v>10166</v>
      </c>
      <c r="E974" s="86">
        <v>83</v>
      </c>
      <c r="F974" s="86">
        <v>316</v>
      </c>
      <c r="G974" s="86">
        <v>112.5</v>
      </c>
      <c r="H974" s="86">
        <v>1.6000000000000001E-21</v>
      </c>
      <c r="I974" s="86">
        <v>74</v>
      </c>
      <c r="J974" s="92">
        <v>73</v>
      </c>
      <c r="K974" s="86" t="s">
        <v>10167</v>
      </c>
      <c r="L974" s="86">
        <v>83</v>
      </c>
      <c r="M974" s="86">
        <v>316</v>
      </c>
      <c r="N974" s="86">
        <v>103</v>
      </c>
      <c r="O974" s="86">
        <v>3.9999999999999999E-28</v>
      </c>
      <c r="P974" s="86">
        <v>75</v>
      </c>
      <c r="Q974" s="86">
        <v>65</v>
      </c>
    </row>
    <row r="975" spans="1:17">
      <c r="A975" s="86" t="s">
        <v>10378</v>
      </c>
      <c r="B975" s="86" t="s">
        <v>10169</v>
      </c>
      <c r="C975" s="92" t="s">
        <v>10170</v>
      </c>
      <c r="D975" s="93" t="s">
        <v>10171</v>
      </c>
      <c r="E975" s="86">
        <v>208</v>
      </c>
      <c r="F975" s="86">
        <v>864</v>
      </c>
      <c r="G975" s="86">
        <v>124</v>
      </c>
      <c r="H975" s="86">
        <v>1.3E-24</v>
      </c>
      <c r="I975" s="86">
        <v>290</v>
      </c>
      <c r="J975" s="92">
        <v>34.1</v>
      </c>
      <c r="K975" s="86" t="s">
        <v>10172</v>
      </c>
      <c r="L975" s="86">
        <v>208</v>
      </c>
      <c r="M975" s="86">
        <v>940</v>
      </c>
      <c r="N975" s="86">
        <v>80.900000000000006</v>
      </c>
      <c r="O975" s="86">
        <v>2.0000000000000001E-17</v>
      </c>
      <c r="P975" s="86">
        <v>39</v>
      </c>
      <c r="Q975" s="86">
        <v>92</v>
      </c>
    </row>
    <row r="976" spans="1:17">
      <c r="A976" s="86" t="s">
        <v>10382</v>
      </c>
      <c r="B976" s="86" t="s">
        <v>10174</v>
      </c>
      <c r="C976" s="92" t="s">
        <v>10175</v>
      </c>
      <c r="D976" s="93" t="s">
        <v>10176</v>
      </c>
      <c r="E976" s="86">
        <v>184</v>
      </c>
      <c r="F976" s="86">
        <v>692</v>
      </c>
      <c r="G976" s="86">
        <v>197.6</v>
      </c>
      <c r="H976" s="86">
        <v>8.2E-47</v>
      </c>
      <c r="I976" s="86">
        <v>114</v>
      </c>
      <c r="J976" s="92">
        <v>80.7</v>
      </c>
      <c r="K976" s="86" t="s">
        <v>10177</v>
      </c>
      <c r="L976" s="86">
        <v>184</v>
      </c>
      <c r="M976" s="86">
        <v>760</v>
      </c>
      <c r="N976" s="86">
        <v>182</v>
      </c>
      <c r="O976" s="86">
        <v>8.0000000000000002E-54</v>
      </c>
      <c r="P976" s="86">
        <v>114</v>
      </c>
      <c r="Q976" s="86">
        <v>71</v>
      </c>
    </row>
    <row r="977" spans="1:17">
      <c r="A977" s="86" t="s">
        <v>10387</v>
      </c>
      <c r="B977" s="86" t="s">
        <v>10179</v>
      </c>
      <c r="C977" s="92" t="s">
        <v>10180</v>
      </c>
      <c r="D977" s="93" t="s">
        <v>10181</v>
      </c>
      <c r="E977" s="86">
        <v>87</v>
      </c>
      <c r="F977" s="86">
        <v>239</v>
      </c>
      <c r="G977" s="86">
        <v>117.9</v>
      </c>
      <c r="H977" s="86">
        <v>3.9E-23</v>
      </c>
      <c r="I977" s="86">
        <v>69</v>
      </c>
      <c r="J977" s="92">
        <v>76.8</v>
      </c>
      <c r="K977" s="86" t="s">
        <v>10182</v>
      </c>
      <c r="L977" s="86">
        <v>87</v>
      </c>
      <c r="M977" s="86">
        <v>426</v>
      </c>
      <c r="N977" s="86">
        <v>107</v>
      </c>
      <c r="O977" s="86">
        <v>4.9999999999999999E-29</v>
      </c>
      <c r="P977" s="86">
        <v>70</v>
      </c>
      <c r="Q977" s="86">
        <v>69</v>
      </c>
    </row>
    <row r="978" spans="1:17">
      <c r="A978" s="86" t="s">
        <v>10392</v>
      </c>
      <c r="B978" s="86" t="s">
        <v>10184</v>
      </c>
      <c r="C978" s="92" t="s">
        <v>10185</v>
      </c>
      <c r="D978" s="86" t="s">
        <v>5728</v>
      </c>
      <c r="H978" s="136"/>
      <c r="J978" s="92"/>
      <c r="K978" s="86" t="s">
        <v>5728</v>
      </c>
      <c r="O978" s="136"/>
    </row>
    <row r="979" spans="1:17">
      <c r="A979" s="86" t="s">
        <v>10398</v>
      </c>
      <c r="B979" s="86" t="s">
        <v>10187</v>
      </c>
      <c r="C979" s="92" t="s">
        <v>10188</v>
      </c>
      <c r="D979" s="93" t="s">
        <v>10189</v>
      </c>
      <c r="E979" s="86">
        <v>131</v>
      </c>
      <c r="F979" s="86">
        <v>1871</v>
      </c>
      <c r="G979" s="86">
        <v>100.9</v>
      </c>
      <c r="H979" s="136">
        <v>7.4000000000000007E-18</v>
      </c>
      <c r="I979" s="86">
        <v>99</v>
      </c>
      <c r="J979" s="92">
        <v>53.5</v>
      </c>
      <c r="K979" s="86" t="s">
        <v>10190</v>
      </c>
      <c r="L979" s="86">
        <v>131</v>
      </c>
      <c r="M979" s="86">
        <v>1965</v>
      </c>
      <c r="N979" s="86">
        <v>99.4</v>
      </c>
      <c r="O979" s="136">
        <v>5.9999999999999995E-25</v>
      </c>
      <c r="P979" s="86">
        <v>97</v>
      </c>
      <c r="Q979" s="86">
        <v>51</v>
      </c>
    </row>
    <row r="980" spans="1:17">
      <c r="A980" s="86" t="s">
        <v>10398</v>
      </c>
      <c r="B980" s="86" t="s">
        <v>10191</v>
      </c>
      <c r="C980" s="92" t="s">
        <v>10188</v>
      </c>
      <c r="D980" s="93" t="s">
        <v>10192</v>
      </c>
      <c r="E980" s="86">
        <v>128</v>
      </c>
      <c r="F980" s="86">
        <v>1329</v>
      </c>
      <c r="G980" s="86">
        <v>134.80000000000001</v>
      </c>
      <c r="H980" s="86">
        <v>4.4999999999999998E-28</v>
      </c>
      <c r="I980" s="86">
        <v>119</v>
      </c>
      <c r="J980" s="92">
        <v>50.4</v>
      </c>
      <c r="K980" s="86" t="s">
        <v>10190</v>
      </c>
      <c r="L980" s="86">
        <v>128</v>
      </c>
      <c r="M980" s="86">
        <v>1965</v>
      </c>
      <c r="N980" s="86">
        <v>102</v>
      </c>
      <c r="O980" s="86">
        <v>3.0000000000000001E-26</v>
      </c>
      <c r="P980" s="86">
        <v>120</v>
      </c>
      <c r="Q980" s="86">
        <v>43</v>
      </c>
    </row>
    <row r="981" spans="1:17">
      <c r="A981" s="86" t="s">
        <v>10402</v>
      </c>
      <c r="B981" s="86" t="s">
        <v>10194</v>
      </c>
      <c r="C981" s="92" t="s">
        <v>10195</v>
      </c>
      <c r="D981" s="93" t="s">
        <v>10196</v>
      </c>
      <c r="E981" s="86">
        <v>118</v>
      </c>
      <c r="F981" s="86">
        <v>1116</v>
      </c>
      <c r="G981" s="86">
        <v>83.2</v>
      </c>
      <c r="H981" s="136">
        <v>1.4000000000000001E-12</v>
      </c>
      <c r="I981" s="86">
        <v>57</v>
      </c>
      <c r="J981" s="92">
        <v>64.900000000000006</v>
      </c>
      <c r="K981" s="86" t="s">
        <v>10197</v>
      </c>
      <c r="L981" s="86">
        <v>118</v>
      </c>
      <c r="M981" s="86">
        <v>1109</v>
      </c>
      <c r="N981" s="86">
        <v>64.7</v>
      </c>
      <c r="O981" s="136">
        <v>4.0000000000000001E-13</v>
      </c>
      <c r="P981" s="86">
        <v>54</v>
      </c>
      <c r="Q981" s="86">
        <v>50</v>
      </c>
    </row>
    <row r="982" spans="1:17">
      <c r="A982" s="86" t="s">
        <v>10407</v>
      </c>
      <c r="B982" s="86" t="s">
        <v>10199</v>
      </c>
      <c r="C982" s="92" t="s">
        <v>10200</v>
      </c>
      <c r="D982" s="86" t="s">
        <v>5728</v>
      </c>
      <c r="H982" s="136"/>
      <c r="J982" s="92"/>
      <c r="K982" s="86" t="s">
        <v>5728</v>
      </c>
      <c r="O982" s="136"/>
    </row>
    <row r="983" spans="1:17">
      <c r="A983" s="86" t="s">
        <v>10413</v>
      </c>
      <c r="B983" s="86" t="s">
        <v>10202</v>
      </c>
      <c r="C983" s="92" t="s">
        <v>10203</v>
      </c>
      <c r="D983" s="93" t="s">
        <v>10204</v>
      </c>
      <c r="E983" s="86">
        <v>263</v>
      </c>
      <c r="F983" s="86">
        <v>136</v>
      </c>
      <c r="G983" s="86">
        <v>124.8</v>
      </c>
      <c r="H983" s="136">
        <v>9.6000000000000004E-25</v>
      </c>
      <c r="I983" s="86">
        <v>97</v>
      </c>
      <c r="J983" s="92">
        <v>64.900000000000006</v>
      </c>
      <c r="K983" s="86" t="s">
        <v>10205</v>
      </c>
      <c r="L983" s="86">
        <v>263</v>
      </c>
      <c r="M983" s="86">
        <v>141</v>
      </c>
      <c r="N983" s="86">
        <v>101</v>
      </c>
      <c r="O983" s="86">
        <v>2.0000000000000001E-26</v>
      </c>
      <c r="P983" s="86">
        <v>95</v>
      </c>
      <c r="Q983" s="86">
        <v>54</v>
      </c>
    </row>
    <row r="984" spans="1:17">
      <c r="A984" s="86" t="s">
        <v>10419</v>
      </c>
      <c r="B984" s="86" t="s">
        <v>10207</v>
      </c>
      <c r="C984" s="92" t="s">
        <v>10208</v>
      </c>
      <c r="D984" s="93" t="s">
        <v>10209</v>
      </c>
      <c r="E984" s="86">
        <v>348</v>
      </c>
      <c r="F984" s="86">
        <v>362</v>
      </c>
      <c r="G984" s="86">
        <v>198.7</v>
      </c>
      <c r="H984" s="136">
        <v>6.9999999999999996E-47</v>
      </c>
      <c r="I984" s="86">
        <v>357</v>
      </c>
      <c r="J984" s="92">
        <v>35.299999999999997</v>
      </c>
      <c r="K984" s="86" t="s">
        <v>6236</v>
      </c>
      <c r="L984" s="86">
        <v>348</v>
      </c>
      <c r="M984" s="86">
        <v>413</v>
      </c>
      <c r="N984" s="86">
        <v>107</v>
      </c>
      <c r="O984" s="136">
        <v>1E-25</v>
      </c>
      <c r="P984" s="86">
        <v>378</v>
      </c>
      <c r="Q984" s="86">
        <v>29</v>
      </c>
    </row>
    <row r="985" spans="1:17">
      <c r="A985" s="86" t="s">
        <v>10419</v>
      </c>
      <c r="B985" s="86" t="s">
        <v>10210</v>
      </c>
      <c r="C985" s="92" t="s">
        <v>10208</v>
      </c>
      <c r="D985" s="93" t="s">
        <v>10211</v>
      </c>
      <c r="E985" s="86">
        <v>352</v>
      </c>
      <c r="F985" s="86">
        <v>363</v>
      </c>
      <c r="G985" s="86">
        <v>193</v>
      </c>
      <c r="H985" s="136">
        <v>3.9E-45</v>
      </c>
      <c r="I985" s="86">
        <v>365</v>
      </c>
      <c r="J985" s="92">
        <v>36.200000000000003</v>
      </c>
      <c r="K985" s="86" t="s">
        <v>6236</v>
      </c>
      <c r="L985" s="86">
        <v>352</v>
      </c>
      <c r="M985" s="86">
        <v>413</v>
      </c>
      <c r="N985" s="86">
        <v>111</v>
      </c>
      <c r="O985" s="86">
        <v>3.0000000000000001E-27</v>
      </c>
      <c r="P985" s="86">
        <v>372</v>
      </c>
      <c r="Q985" s="86">
        <v>29</v>
      </c>
    </row>
    <row r="986" spans="1:17">
      <c r="A986" s="86" t="s">
        <v>10419</v>
      </c>
      <c r="B986" s="86" t="s">
        <v>10212</v>
      </c>
      <c r="C986" s="92" t="s">
        <v>10208</v>
      </c>
      <c r="D986" s="93" t="s">
        <v>10209</v>
      </c>
      <c r="E986" s="86">
        <v>352</v>
      </c>
      <c r="F986" s="86">
        <v>362</v>
      </c>
      <c r="G986" s="86">
        <v>198.4</v>
      </c>
      <c r="H986" s="136">
        <v>9.1999999999999993E-47</v>
      </c>
      <c r="I986" s="86">
        <v>357</v>
      </c>
      <c r="J986" s="92">
        <v>35.6</v>
      </c>
      <c r="K986" s="86" t="s">
        <v>6236</v>
      </c>
      <c r="L986" s="86">
        <v>352</v>
      </c>
      <c r="M986" s="86">
        <v>413</v>
      </c>
      <c r="N986" s="86">
        <v>112</v>
      </c>
      <c r="O986" s="136">
        <v>1E-27</v>
      </c>
      <c r="P986" s="86">
        <v>372</v>
      </c>
      <c r="Q986" s="86">
        <v>29</v>
      </c>
    </row>
    <row r="987" spans="1:17">
      <c r="A987" s="86" t="s">
        <v>10425</v>
      </c>
      <c r="B987" s="86" t="s">
        <v>10214</v>
      </c>
      <c r="C987" s="92" t="s">
        <v>10215</v>
      </c>
      <c r="D987" s="93" t="s">
        <v>10216</v>
      </c>
      <c r="E987" s="86">
        <v>114</v>
      </c>
      <c r="F987" s="86">
        <v>194</v>
      </c>
      <c r="G987" s="86">
        <v>94.7</v>
      </c>
      <c r="H987" s="136">
        <v>4.5999999999999998E-16</v>
      </c>
      <c r="I987" s="86">
        <v>71</v>
      </c>
      <c r="J987" s="92">
        <v>70.400000000000006</v>
      </c>
      <c r="K987" s="86" t="s">
        <v>10217</v>
      </c>
      <c r="L987" s="86">
        <v>114</v>
      </c>
      <c r="M987" s="86">
        <v>718</v>
      </c>
      <c r="N987" s="86">
        <v>97.4</v>
      </c>
      <c r="O987" s="136">
        <v>9.9999999999999992E-25</v>
      </c>
      <c r="P987" s="86">
        <v>71</v>
      </c>
      <c r="Q987" s="86">
        <v>69</v>
      </c>
    </row>
    <row r="988" spans="1:17">
      <c r="A988" s="86" t="s">
        <v>10425</v>
      </c>
      <c r="B988" s="86" t="s">
        <v>10218</v>
      </c>
      <c r="C988" s="92" t="s">
        <v>10215</v>
      </c>
      <c r="D988" s="93" t="s">
        <v>10219</v>
      </c>
      <c r="E988" s="86">
        <v>74</v>
      </c>
      <c r="F988" s="86">
        <v>825</v>
      </c>
      <c r="G988" s="86">
        <v>80.5</v>
      </c>
      <c r="H988" s="136">
        <v>5.9000000000000003E-12</v>
      </c>
      <c r="I988" s="86">
        <v>46</v>
      </c>
      <c r="J988" s="92">
        <v>91.3</v>
      </c>
      <c r="K988" s="86" t="s">
        <v>7269</v>
      </c>
      <c r="L988" s="86">
        <v>74</v>
      </c>
      <c r="M988" s="86">
        <v>718</v>
      </c>
      <c r="N988" s="86">
        <v>80.900000000000006</v>
      </c>
      <c r="O988" s="136">
        <v>2E-19</v>
      </c>
      <c r="P988" s="86">
        <v>46</v>
      </c>
      <c r="Q988" s="86">
        <v>85</v>
      </c>
    </row>
    <row r="989" spans="1:17">
      <c r="A989" s="86" t="s">
        <v>10425</v>
      </c>
      <c r="B989" s="86" t="s">
        <v>10220</v>
      </c>
      <c r="C989" s="92" t="s">
        <v>10215</v>
      </c>
      <c r="D989" s="93" t="s">
        <v>10221</v>
      </c>
      <c r="E989" s="86">
        <v>74</v>
      </c>
      <c r="F989" s="86">
        <v>598</v>
      </c>
      <c r="G989" s="86">
        <v>80.900000000000006</v>
      </c>
      <c r="H989" s="136">
        <v>4.4999999999999998E-12</v>
      </c>
      <c r="I989" s="86">
        <v>50</v>
      </c>
      <c r="J989" s="92">
        <v>86</v>
      </c>
      <c r="K989" s="86" t="s">
        <v>7269</v>
      </c>
      <c r="L989" s="86">
        <v>74</v>
      </c>
      <c r="M989" s="86">
        <v>718</v>
      </c>
      <c r="N989" s="86">
        <v>80.900000000000006</v>
      </c>
      <c r="O989" s="136">
        <v>2E-19</v>
      </c>
      <c r="P989" s="86">
        <v>46</v>
      </c>
      <c r="Q989" s="86">
        <v>85</v>
      </c>
    </row>
    <row r="990" spans="1:17">
      <c r="A990" s="86" t="s">
        <v>10432</v>
      </c>
      <c r="B990" s="86" t="s">
        <v>10223</v>
      </c>
      <c r="C990" s="92" t="s">
        <v>10224</v>
      </c>
      <c r="D990" s="93" t="s">
        <v>10225</v>
      </c>
      <c r="E990" s="86">
        <v>197</v>
      </c>
      <c r="F990" s="86">
        <v>901</v>
      </c>
      <c r="G990" s="86">
        <v>179.5</v>
      </c>
      <c r="H990" s="136">
        <v>2.4999999999999998E-41</v>
      </c>
      <c r="I990" s="86">
        <v>133</v>
      </c>
      <c r="J990" s="92">
        <v>69.2</v>
      </c>
      <c r="K990" s="86" t="s">
        <v>10226</v>
      </c>
      <c r="L990" s="86">
        <v>197</v>
      </c>
      <c r="M990" s="86">
        <v>645</v>
      </c>
      <c r="N990" s="86">
        <v>151</v>
      </c>
      <c r="O990" s="136">
        <v>1E-42</v>
      </c>
      <c r="P990" s="86">
        <v>124</v>
      </c>
      <c r="Q990" s="86">
        <v>60</v>
      </c>
    </row>
    <row r="991" spans="1:17">
      <c r="A991" s="86" t="s">
        <v>10432</v>
      </c>
      <c r="B991" s="86" t="s">
        <v>10227</v>
      </c>
      <c r="C991" s="92" t="s">
        <v>10224</v>
      </c>
      <c r="D991" s="93" t="s">
        <v>10225</v>
      </c>
      <c r="E991" s="86">
        <v>197</v>
      </c>
      <c r="F991" s="86">
        <v>901</v>
      </c>
      <c r="G991" s="86">
        <v>180.3</v>
      </c>
      <c r="H991" s="136">
        <v>1.4000000000000001E-41</v>
      </c>
      <c r="I991" s="86">
        <v>133</v>
      </c>
      <c r="J991" s="92">
        <v>69.2</v>
      </c>
      <c r="K991" s="86" t="s">
        <v>10226</v>
      </c>
      <c r="L991" s="86">
        <v>197</v>
      </c>
      <c r="M991" s="86">
        <v>645</v>
      </c>
      <c r="N991" s="86">
        <v>152</v>
      </c>
      <c r="O991" s="136">
        <v>5.0000000000000002E-43</v>
      </c>
      <c r="P991" s="86">
        <v>124</v>
      </c>
      <c r="Q991" s="86">
        <v>60</v>
      </c>
    </row>
    <row r="992" spans="1:17">
      <c r="A992" s="86" t="s">
        <v>10441</v>
      </c>
      <c r="B992" s="86" t="s">
        <v>10229</v>
      </c>
      <c r="C992" s="92" t="s">
        <v>10230</v>
      </c>
      <c r="D992" s="93" t="s">
        <v>10231</v>
      </c>
      <c r="E992" s="86">
        <v>155</v>
      </c>
      <c r="F992" s="86">
        <v>1002</v>
      </c>
      <c r="G992" s="86">
        <v>171.4</v>
      </c>
      <c r="H992" s="86">
        <v>5.3E-39</v>
      </c>
      <c r="I992" s="86">
        <v>174</v>
      </c>
      <c r="J992" s="92">
        <v>56.3</v>
      </c>
      <c r="K992" s="86" t="s">
        <v>10232</v>
      </c>
      <c r="L992" s="86">
        <v>155</v>
      </c>
      <c r="M992" s="86">
        <v>1116</v>
      </c>
      <c r="N992" s="86">
        <v>108</v>
      </c>
      <c r="O992" s="86">
        <v>6.9999999999999999E-28</v>
      </c>
      <c r="P992" s="86">
        <v>130</v>
      </c>
      <c r="Q992" s="86">
        <v>48</v>
      </c>
    </row>
    <row r="993" spans="1:17">
      <c r="A993" s="86" t="s">
        <v>10441</v>
      </c>
      <c r="B993" s="86" t="s">
        <v>10233</v>
      </c>
      <c r="C993" s="92" t="s">
        <v>10230</v>
      </c>
      <c r="D993" s="93" t="s">
        <v>10234</v>
      </c>
      <c r="E993" s="86">
        <v>98</v>
      </c>
      <c r="F993" s="86">
        <v>1116</v>
      </c>
      <c r="G993" s="86">
        <v>144.4</v>
      </c>
      <c r="H993" s="136">
        <v>4.4000000000000002E-31</v>
      </c>
      <c r="I993" s="86">
        <v>96</v>
      </c>
      <c r="J993" s="92">
        <v>79.2</v>
      </c>
      <c r="K993" s="86" t="s">
        <v>10232</v>
      </c>
      <c r="L993" s="86">
        <v>98</v>
      </c>
      <c r="M993" s="86">
        <v>1116</v>
      </c>
      <c r="N993" s="86">
        <v>131</v>
      </c>
      <c r="O993" s="136">
        <v>6E-37</v>
      </c>
      <c r="P993" s="86">
        <v>96</v>
      </c>
      <c r="Q993" s="86">
        <v>64</v>
      </c>
    </row>
    <row r="994" spans="1:17">
      <c r="A994" s="86" t="s">
        <v>10441</v>
      </c>
      <c r="B994" s="86" t="s">
        <v>10235</v>
      </c>
      <c r="C994" s="92" t="s">
        <v>10230</v>
      </c>
      <c r="D994" s="93" t="s">
        <v>10236</v>
      </c>
      <c r="E994" s="86">
        <v>147</v>
      </c>
      <c r="F994" s="86">
        <v>1093</v>
      </c>
      <c r="G994" s="86">
        <v>179.1</v>
      </c>
      <c r="H994" s="136">
        <v>2.4000000000000002E-41</v>
      </c>
      <c r="I994" s="86">
        <v>174</v>
      </c>
      <c r="J994" s="92">
        <v>59.2</v>
      </c>
      <c r="K994" s="86" t="s">
        <v>10232</v>
      </c>
      <c r="L994" s="86">
        <v>147</v>
      </c>
      <c r="M994" s="86">
        <v>1116</v>
      </c>
      <c r="N994" s="86">
        <v>157</v>
      </c>
      <c r="O994" s="136">
        <v>6.0000000000000002E-45</v>
      </c>
      <c r="P994" s="86">
        <v>215</v>
      </c>
      <c r="Q994" s="86">
        <v>45</v>
      </c>
    </row>
    <row r="995" spans="1:17">
      <c r="A995" s="86" t="s">
        <v>10449</v>
      </c>
      <c r="B995" s="86" t="s">
        <v>10238</v>
      </c>
      <c r="C995" s="92" t="s">
        <v>10239</v>
      </c>
      <c r="D995" s="86" t="s">
        <v>5728</v>
      </c>
      <c r="H995" s="136"/>
      <c r="J995" s="92"/>
      <c r="K995" s="86" t="s">
        <v>5728</v>
      </c>
      <c r="O995" s="136"/>
    </row>
    <row r="996" spans="1:17">
      <c r="A996" s="86" t="s">
        <v>10449</v>
      </c>
      <c r="B996" s="86" t="s">
        <v>10240</v>
      </c>
      <c r="C996" s="92" t="s">
        <v>10239</v>
      </c>
      <c r="D996" s="93" t="s">
        <v>5728</v>
      </c>
      <c r="J996" s="92"/>
      <c r="K996" s="86" t="s">
        <v>5728</v>
      </c>
    </row>
    <row r="997" spans="1:17">
      <c r="A997" s="86" t="s">
        <v>10449</v>
      </c>
      <c r="B997" s="86" t="s">
        <v>10241</v>
      </c>
      <c r="C997" s="92" t="s">
        <v>10239</v>
      </c>
      <c r="D997" s="93" t="s">
        <v>10242</v>
      </c>
      <c r="E997" s="86">
        <v>272</v>
      </c>
      <c r="F997" s="86">
        <v>249</v>
      </c>
      <c r="G997" s="86">
        <v>131</v>
      </c>
      <c r="H997" s="86">
        <v>1.4000000000000001E-26</v>
      </c>
      <c r="I997" s="86">
        <v>104</v>
      </c>
      <c r="J997" s="92">
        <v>66.3</v>
      </c>
      <c r="K997" s="86" t="s">
        <v>10243</v>
      </c>
      <c r="L997" s="86">
        <v>272</v>
      </c>
      <c r="M997" s="86">
        <v>264</v>
      </c>
      <c r="N997" s="86">
        <v>103</v>
      </c>
      <c r="O997" s="86">
        <v>5.0000000000000002E-26</v>
      </c>
      <c r="P997" s="86">
        <v>115</v>
      </c>
      <c r="Q997" s="86">
        <v>47</v>
      </c>
    </row>
    <row r="998" spans="1:17">
      <c r="A998" s="86" t="s">
        <v>10456</v>
      </c>
      <c r="B998" s="86" t="s">
        <v>10245</v>
      </c>
      <c r="C998" s="92" t="s">
        <v>10246</v>
      </c>
      <c r="D998" s="93" t="s">
        <v>10247</v>
      </c>
      <c r="E998" s="86">
        <v>180</v>
      </c>
      <c r="F998" s="86">
        <v>195</v>
      </c>
      <c r="G998" s="86">
        <v>157.1</v>
      </c>
      <c r="H998" s="86">
        <v>1.2E-34</v>
      </c>
      <c r="I998" s="86">
        <v>99</v>
      </c>
      <c r="J998" s="92">
        <v>73.7</v>
      </c>
      <c r="K998" s="86" t="s">
        <v>10248</v>
      </c>
      <c r="L998" s="86">
        <v>180</v>
      </c>
      <c r="M998" s="86">
        <v>388</v>
      </c>
      <c r="N998" s="86">
        <v>138</v>
      </c>
      <c r="O998" s="86">
        <v>1.9999999999999999E-39</v>
      </c>
      <c r="P998" s="86">
        <v>97</v>
      </c>
      <c r="Q998" s="86">
        <v>68</v>
      </c>
    </row>
    <row r="999" spans="1:17">
      <c r="A999" s="86" t="s">
        <v>10456</v>
      </c>
      <c r="B999" s="86" t="s">
        <v>10249</v>
      </c>
      <c r="C999" s="92" t="s">
        <v>10246</v>
      </c>
      <c r="D999" s="93" t="s">
        <v>10250</v>
      </c>
      <c r="E999" s="86">
        <v>150</v>
      </c>
      <c r="F999" s="86">
        <v>391</v>
      </c>
      <c r="G999" s="86">
        <v>97.8</v>
      </c>
      <c r="H999" s="86">
        <v>7.1999999999999999E-17</v>
      </c>
      <c r="I999" s="86">
        <v>65</v>
      </c>
      <c r="J999" s="92">
        <v>69.2</v>
      </c>
      <c r="K999" s="86" t="s">
        <v>10248</v>
      </c>
      <c r="L999" s="86">
        <v>150</v>
      </c>
      <c r="M999" s="86">
        <v>388</v>
      </c>
      <c r="N999" s="86">
        <v>81.3</v>
      </c>
      <c r="O999" s="86">
        <v>1.0000000000000001E-18</v>
      </c>
      <c r="P999" s="86">
        <v>63</v>
      </c>
      <c r="Q999" s="86">
        <v>65</v>
      </c>
    </row>
    <row r="1000" spans="1:17">
      <c r="A1000" s="86" t="s">
        <v>10456</v>
      </c>
      <c r="B1000" s="86" t="s">
        <v>10251</v>
      </c>
      <c r="C1000" s="92" t="s">
        <v>10246</v>
      </c>
      <c r="D1000" s="93" t="s">
        <v>10250</v>
      </c>
      <c r="E1000" s="86">
        <v>150</v>
      </c>
      <c r="F1000" s="86">
        <v>391</v>
      </c>
      <c r="G1000" s="86">
        <v>102.8</v>
      </c>
      <c r="H1000" s="86">
        <v>2.1999999999999998E-18</v>
      </c>
      <c r="I1000" s="86">
        <v>65</v>
      </c>
      <c r="J1000" s="92">
        <v>70.8</v>
      </c>
      <c r="K1000" s="86" t="s">
        <v>10248</v>
      </c>
      <c r="L1000" s="86">
        <v>150</v>
      </c>
      <c r="M1000" s="86">
        <v>388</v>
      </c>
      <c r="N1000" s="86">
        <v>88.6</v>
      </c>
      <c r="O1000" s="86">
        <v>2.9999999999999999E-21</v>
      </c>
      <c r="P1000" s="86">
        <v>63</v>
      </c>
      <c r="Q1000" s="86">
        <v>68</v>
      </c>
    </row>
    <row r="1001" spans="1:17">
      <c r="A1001" s="86" t="s">
        <v>10462</v>
      </c>
      <c r="B1001" s="86" t="s">
        <v>10253</v>
      </c>
      <c r="C1001" s="92" t="s">
        <v>10254</v>
      </c>
      <c r="D1001" s="93" t="s">
        <v>5728</v>
      </c>
      <c r="H1001" s="136"/>
      <c r="J1001" s="92"/>
      <c r="K1001" s="86" t="s">
        <v>5728</v>
      </c>
      <c r="O1001" s="136"/>
    </row>
    <row r="1002" spans="1:17">
      <c r="A1002" s="86" t="s">
        <v>10462</v>
      </c>
      <c r="B1002" s="86" t="s">
        <v>10255</v>
      </c>
      <c r="C1002" s="92" t="s">
        <v>10254</v>
      </c>
      <c r="D1002" s="93" t="s">
        <v>5728</v>
      </c>
      <c r="H1002" s="136"/>
      <c r="J1002" s="92"/>
      <c r="K1002" s="86" t="s">
        <v>5728</v>
      </c>
      <c r="O1002" s="136"/>
    </row>
    <row r="1003" spans="1:17">
      <c r="A1003" s="86" t="s">
        <v>10462</v>
      </c>
      <c r="B1003" s="86" t="s">
        <v>10256</v>
      </c>
      <c r="C1003" s="92" t="s">
        <v>10254</v>
      </c>
      <c r="D1003" s="93" t="s">
        <v>5728</v>
      </c>
      <c r="H1003" s="136"/>
      <c r="J1003" s="92"/>
      <c r="K1003" s="86" t="s">
        <v>5728</v>
      </c>
      <c r="O1003" s="136"/>
    </row>
    <row r="1004" spans="1:17">
      <c r="A1004" s="86" t="s">
        <v>10470</v>
      </c>
      <c r="B1004" s="86" t="s">
        <v>10258</v>
      </c>
      <c r="C1004" s="92" t="s">
        <v>10259</v>
      </c>
      <c r="D1004" s="93" t="s">
        <v>5728</v>
      </c>
      <c r="H1004" s="136"/>
      <c r="J1004" s="92"/>
      <c r="K1004" s="86" t="s">
        <v>5728</v>
      </c>
      <c r="O1004" s="136"/>
    </row>
    <row r="1005" spans="1:17">
      <c r="A1005" s="86" t="s">
        <v>10470</v>
      </c>
      <c r="B1005" s="86" t="s">
        <v>10260</v>
      </c>
      <c r="C1005" s="92" t="s">
        <v>10259</v>
      </c>
      <c r="D1005" s="93" t="s">
        <v>5728</v>
      </c>
      <c r="J1005" s="92"/>
      <c r="K1005" s="86" t="s">
        <v>5728</v>
      </c>
    </row>
    <row r="1006" spans="1:17">
      <c r="A1006" s="86" t="s">
        <v>10470</v>
      </c>
      <c r="B1006" s="86" t="s">
        <v>10261</v>
      </c>
      <c r="C1006" s="92" t="s">
        <v>10259</v>
      </c>
      <c r="D1006" s="86" t="s">
        <v>5728</v>
      </c>
      <c r="J1006" s="92"/>
      <c r="K1006" s="86" t="s">
        <v>5728</v>
      </c>
    </row>
    <row r="1007" spans="1:17">
      <c r="A1007" s="86" t="s">
        <v>10477</v>
      </c>
      <c r="B1007" s="86" t="s">
        <v>10263</v>
      </c>
      <c r="C1007" s="92" t="s">
        <v>10264</v>
      </c>
      <c r="D1007" s="86" t="s">
        <v>5728</v>
      </c>
      <c r="J1007" s="92"/>
      <c r="K1007" s="86" t="s">
        <v>10265</v>
      </c>
      <c r="L1007" s="86">
        <v>86</v>
      </c>
      <c r="M1007" s="86">
        <v>171</v>
      </c>
      <c r="N1007" s="86">
        <v>55.5</v>
      </c>
      <c r="O1007" s="86">
        <v>6E-11</v>
      </c>
      <c r="P1007" s="86">
        <v>88</v>
      </c>
      <c r="Q1007" s="86">
        <v>42</v>
      </c>
    </row>
    <row r="1008" spans="1:17">
      <c r="A1008" s="86" t="s">
        <v>10477</v>
      </c>
      <c r="B1008" s="86" t="s">
        <v>10266</v>
      </c>
      <c r="C1008" s="92" t="s">
        <v>10264</v>
      </c>
      <c r="D1008" s="93" t="s">
        <v>10267</v>
      </c>
      <c r="E1008" s="86">
        <v>256</v>
      </c>
      <c r="F1008" s="86">
        <v>831</v>
      </c>
      <c r="G1008" s="86">
        <v>117.9</v>
      </c>
      <c r="H1008" s="86">
        <v>1.1E-22</v>
      </c>
      <c r="I1008" s="86">
        <v>145</v>
      </c>
      <c r="J1008" s="92">
        <v>40.700000000000003</v>
      </c>
      <c r="K1008" s="86" t="s">
        <v>10268</v>
      </c>
      <c r="L1008" s="86">
        <v>256</v>
      </c>
      <c r="M1008" s="86">
        <v>887</v>
      </c>
      <c r="N1008" s="86">
        <v>113</v>
      </c>
      <c r="O1008" s="86">
        <v>3.9999999999999999E-28</v>
      </c>
      <c r="P1008" s="86">
        <v>145</v>
      </c>
      <c r="Q1008" s="86">
        <v>43</v>
      </c>
    </row>
    <row r="1009" spans="1:17">
      <c r="A1009" s="86" t="s">
        <v>10477</v>
      </c>
      <c r="B1009" s="86" t="s">
        <v>10269</v>
      </c>
      <c r="C1009" s="92" t="s">
        <v>10264</v>
      </c>
      <c r="D1009" s="93" t="s">
        <v>10270</v>
      </c>
      <c r="E1009" s="86">
        <v>164</v>
      </c>
      <c r="F1009" s="86">
        <v>253</v>
      </c>
      <c r="G1009" s="86">
        <v>80.099999999999994</v>
      </c>
      <c r="H1009" s="86">
        <v>1.6999999999999999E-11</v>
      </c>
      <c r="I1009" s="86">
        <v>66</v>
      </c>
      <c r="J1009" s="92">
        <v>56.1</v>
      </c>
      <c r="K1009" s="86" t="s">
        <v>10271</v>
      </c>
      <c r="L1009" s="86">
        <v>164</v>
      </c>
      <c r="M1009" s="86">
        <v>255</v>
      </c>
      <c r="N1009" s="86">
        <v>62.8</v>
      </c>
      <c r="O1009" s="86">
        <v>3.9999999999999999E-12</v>
      </c>
      <c r="P1009" s="86">
        <v>68</v>
      </c>
      <c r="Q1009" s="86">
        <v>49</v>
      </c>
    </row>
    <row r="1010" spans="1:17">
      <c r="A1010" s="86" t="s">
        <v>10482</v>
      </c>
      <c r="B1010" s="86" t="s">
        <v>10273</v>
      </c>
      <c r="C1010" s="92" t="s">
        <v>10274</v>
      </c>
      <c r="D1010" s="93" t="s">
        <v>10275</v>
      </c>
      <c r="E1010" s="86">
        <v>186</v>
      </c>
      <c r="F1010" s="86">
        <v>410</v>
      </c>
      <c r="G1010" s="86">
        <v>92.8</v>
      </c>
      <c r="H1010" s="86">
        <v>2.9000000000000002E-15</v>
      </c>
      <c r="I1010" s="86">
        <v>143</v>
      </c>
      <c r="J1010" s="92">
        <v>33.6</v>
      </c>
      <c r="K1010" s="86" t="s">
        <v>10276</v>
      </c>
      <c r="L1010" s="86">
        <v>186</v>
      </c>
      <c r="M1010" s="86">
        <v>424</v>
      </c>
      <c r="N1010" s="86">
        <v>79</v>
      </c>
      <c r="O1010" s="86">
        <v>3.0000000000000001E-17</v>
      </c>
      <c r="P1010" s="86">
        <v>143</v>
      </c>
      <c r="Q1010" s="86">
        <v>32</v>
      </c>
    </row>
    <row r="1011" spans="1:17">
      <c r="A1011" s="86" t="s">
        <v>10482</v>
      </c>
      <c r="B1011" s="86" t="s">
        <v>10277</v>
      </c>
      <c r="C1011" s="92" t="s">
        <v>10274</v>
      </c>
      <c r="D1011" s="93" t="s">
        <v>10278</v>
      </c>
      <c r="E1011" s="86">
        <v>186</v>
      </c>
      <c r="F1011" s="86">
        <v>411</v>
      </c>
      <c r="G1011" s="86">
        <v>96.3</v>
      </c>
      <c r="H1011" s="136">
        <v>2.5999999999999998E-16</v>
      </c>
      <c r="I1011" s="86">
        <v>146</v>
      </c>
      <c r="J1011" s="92">
        <v>37.700000000000003</v>
      </c>
      <c r="K1011" s="86" t="s">
        <v>10279</v>
      </c>
      <c r="L1011" s="86">
        <v>186</v>
      </c>
      <c r="M1011" s="86">
        <v>403</v>
      </c>
      <c r="N1011" s="86">
        <v>76.599999999999994</v>
      </c>
      <c r="O1011" s="136">
        <v>2E-16</v>
      </c>
      <c r="P1011" s="86">
        <v>150</v>
      </c>
      <c r="Q1011" s="86">
        <v>31</v>
      </c>
    </row>
    <row r="1012" spans="1:17">
      <c r="A1012" s="86" t="s">
        <v>10491</v>
      </c>
      <c r="B1012" s="86" t="s">
        <v>10281</v>
      </c>
      <c r="C1012" s="92" t="s">
        <v>10282</v>
      </c>
      <c r="D1012" s="93" t="s">
        <v>10283</v>
      </c>
      <c r="E1012" s="86">
        <v>312</v>
      </c>
      <c r="F1012" s="86">
        <v>576</v>
      </c>
      <c r="G1012" s="86">
        <v>109</v>
      </c>
      <c r="H1012" s="136">
        <v>6.5000000000000003E-20</v>
      </c>
      <c r="I1012" s="86">
        <v>74</v>
      </c>
      <c r="J1012" s="92">
        <v>77</v>
      </c>
      <c r="K1012" s="86" t="s">
        <v>10284</v>
      </c>
      <c r="L1012" s="86">
        <v>312</v>
      </c>
      <c r="M1012" s="86">
        <v>1678</v>
      </c>
      <c r="N1012" s="86">
        <v>107</v>
      </c>
      <c r="O1012" s="136">
        <v>1E-25</v>
      </c>
      <c r="P1012" s="86">
        <v>96</v>
      </c>
      <c r="Q1012" s="86">
        <v>58</v>
      </c>
    </row>
    <row r="1013" spans="1:17">
      <c r="A1013" s="86" t="s">
        <v>10491</v>
      </c>
      <c r="B1013" s="86" t="s">
        <v>10285</v>
      </c>
      <c r="C1013" s="92" t="s">
        <v>10282</v>
      </c>
      <c r="D1013" s="93" t="s">
        <v>10283</v>
      </c>
      <c r="E1013" s="86">
        <v>192</v>
      </c>
      <c r="F1013" s="86">
        <v>576</v>
      </c>
      <c r="G1013" s="86">
        <v>122.5</v>
      </c>
      <c r="H1013" s="136">
        <v>3.4999999999999996E-24</v>
      </c>
      <c r="I1013" s="86">
        <v>93</v>
      </c>
      <c r="J1013" s="92">
        <v>68.8</v>
      </c>
      <c r="K1013" s="86" t="s">
        <v>10286</v>
      </c>
      <c r="L1013" s="86">
        <v>192</v>
      </c>
      <c r="M1013" s="86">
        <v>548</v>
      </c>
      <c r="N1013" s="86">
        <v>113</v>
      </c>
      <c r="O1013" s="86">
        <v>3.9999999999999998E-29</v>
      </c>
      <c r="P1013" s="86">
        <v>100</v>
      </c>
      <c r="Q1013" s="86">
        <v>60</v>
      </c>
    </row>
    <row r="1014" spans="1:17">
      <c r="A1014" s="86" t="s">
        <v>10491</v>
      </c>
      <c r="B1014" s="86" t="s">
        <v>10287</v>
      </c>
      <c r="C1014" s="92" t="s">
        <v>10282</v>
      </c>
      <c r="D1014" s="93" t="s">
        <v>10288</v>
      </c>
      <c r="E1014" s="86">
        <v>239</v>
      </c>
      <c r="F1014" s="86">
        <v>547</v>
      </c>
      <c r="G1014" s="86">
        <v>120.2</v>
      </c>
      <c r="H1014" s="86">
        <v>2.1999999999999999E-23</v>
      </c>
      <c r="I1014" s="86">
        <v>79</v>
      </c>
      <c r="J1014" s="92">
        <v>79.7</v>
      </c>
      <c r="K1014" s="86" t="s">
        <v>10284</v>
      </c>
      <c r="L1014" s="86">
        <v>239</v>
      </c>
      <c r="M1014" s="86">
        <v>1678</v>
      </c>
      <c r="N1014" s="86">
        <v>116</v>
      </c>
      <c r="O1014" s="86">
        <v>1.9999999999999999E-29</v>
      </c>
      <c r="P1014" s="86">
        <v>79</v>
      </c>
      <c r="Q1014" s="86">
        <v>73</v>
      </c>
    </row>
    <row r="1015" spans="1:17">
      <c r="A1015" s="86" t="s">
        <v>10495</v>
      </c>
      <c r="B1015" s="86" t="s">
        <v>10290</v>
      </c>
      <c r="C1015" s="92" t="s">
        <v>10291</v>
      </c>
      <c r="D1015" s="86" t="s">
        <v>5728</v>
      </c>
      <c r="H1015" s="136"/>
      <c r="J1015" s="92"/>
      <c r="K1015" s="86" t="s">
        <v>5728</v>
      </c>
    </row>
    <row r="1016" spans="1:17">
      <c r="A1016" s="86" t="s">
        <v>10502</v>
      </c>
      <c r="B1016" s="86" t="s">
        <v>10293</v>
      </c>
      <c r="C1016" s="92" t="s">
        <v>10294</v>
      </c>
      <c r="D1016" s="93" t="s">
        <v>10295</v>
      </c>
      <c r="E1016" s="86">
        <v>445</v>
      </c>
      <c r="F1016" s="86">
        <v>455</v>
      </c>
      <c r="G1016" s="86">
        <v>440.7</v>
      </c>
      <c r="H1016" s="136">
        <v>1.3000000000000001E-119</v>
      </c>
      <c r="I1016" s="86">
        <v>435</v>
      </c>
      <c r="J1016" s="92">
        <v>53.1</v>
      </c>
      <c r="K1016" s="86" t="s">
        <v>10296</v>
      </c>
      <c r="L1016" s="86">
        <v>445</v>
      </c>
      <c r="M1016" s="86">
        <v>454</v>
      </c>
      <c r="N1016" s="86">
        <v>293</v>
      </c>
      <c r="O1016" s="136">
        <v>6.9999999999999994E-95</v>
      </c>
      <c r="P1016" s="86">
        <v>443</v>
      </c>
      <c r="Q1016" s="86">
        <v>39</v>
      </c>
    </row>
    <row r="1017" spans="1:17">
      <c r="A1017" s="86" t="s">
        <v>10502</v>
      </c>
      <c r="B1017" s="86" t="s">
        <v>10297</v>
      </c>
      <c r="C1017" s="92" t="s">
        <v>10294</v>
      </c>
      <c r="D1017" s="93" t="s">
        <v>10295</v>
      </c>
      <c r="E1017" s="86">
        <v>590</v>
      </c>
      <c r="F1017" s="86">
        <v>455</v>
      </c>
      <c r="G1017" s="86">
        <v>460.3</v>
      </c>
      <c r="H1017" s="136">
        <v>2.1999999999999999E-125</v>
      </c>
      <c r="I1017" s="86">
        <v>423</v>
      </c>
      <c r="J1017" s="92">
        <v>57</v>
      </c>
      <c r="K1017" s="86" t="s">
        <v>10296</v>
      </c>
      <c r="L1017" s="86">
        <v>590</v>
      </c>
      <c r="M1017" s="86">
        <v>454</v>
      </c>
      <c r="N1017" s="86">
        <v>305</v>
      </c>
      <c r="O1017" s="136">
        <v>1E-97</v>
      </c>
      <c r="P1017" s="86">
        <v>443</v>
      </c>
      <c r="Q1017" s="86">
        <v>40</v>
      </c>
    </row>
    <row r="1018" spans="1:17">
      <c r="A1018" s="86" t="s">
        <v>10502</v>
      </c>
      <c r="B1018" s="86" t="s">
        <v>10298</v>
      </c>
      <c r="C1018" s="92" t="s">
        <v>10294</v>
      </c>
      <c r="D1018" s="93" t="s">
        <v>10295</v>
      </c>
      <c r="E1018" s="86">
        <v>445</v>
      </c>
      <c r="F1018" s="86">
        <v>455</v>
      </c>
      <c r="G1018" s="86">
        <v>445.7</v>
      </c>
      <c r="H1018" s="136">
        <v>4.1999999999999997E-121</v>
      </c>
      <c r="I1018" s="86">
        <v>435</v>
      </c>
      <c r="J1018" s="92">
        <v>54.3</v>
      </c>
      <c r="K1018" s="86" t="s">
        <v>10296</v>
      </c>
      <c r="L1018" s="86">
        <v>445</v>
      </c>
      <c r="M1018" s="86">
        <v>454</v>
      </c>
      <c r="N1018" s="86">
        <v>287</v>
      </c>
      <c r="O1018" s="136">
        <v>9.9999999999999999E-93</v>
      </c>
      <c r="P1018" s="86">
        <v>442</v>
      </c>
      <c r="Q1018" s="86">
        <v>38</v>
      </c>
    </row>
    <row r="1019" spans="1:17">
      <c r="A1019" s="86" t="s">
        <v>10506</v>
      </c>
      <c r="B1019" s="86" t="s">
        <v>10300</v>
      </c>
      <c r="C1019" s="92" t="s">
        <v>10301</v>
      </c>
      <c r="D1019" s="93" t="s">
        <v>5728</v>
      </c>
      <c r="H1019" s="136"/>
      <c r="J1019" s="92"/>
      <c r="K1019" s="86" t="s">
        <v>5728</v>
      </c>
      <c r="O1019" s="136"/>
    </row>
    <row r="1020" spans="1:17">
      <c r="A1020" s="86" t="s">
        <v>10506</v>
      </c>
      <c r="B1020" s="86" t="s">
        <v>10302</v>
      </c>
      <c r="C1020" s="92" t="s">
        <v>10301</v>
      </c>
      <c r="D1020" s="93" t="s">
        <v>5728</v>
      </c>
      <c r="H1020" s="136"/>
      <c r="J1020" s="92"/>
      <c r="K1020" s="86" t="s">
        <v>5728</v>
      </c>
      <c r="O1020" s="136"/>
    </row>
    <row r="1021" spans="1:17">
      <c r="A1021" s="86" t="s">
        <v>10506</v>
      </c>
      <c r="B1021" s="86" t="s">
        <v>10303</v>
      </c>
      <c r="C1021" s="92" t="s">
        <v>10301</v>
      </c>
      <c r="D1021" s="93" t="s">
        <v>5728</v>
      </c>
      <c r="H1021" s="136"/>
      <c r="J1021" s="92"/>
      <c r="K1021" s="86" t="s">
        <v>5728</v>
      </c>
      <c r="O1021" s="136"/>
    </row>
    <row r="1022" spans="1:17">
      <c r="A1022" s="86" t="s">
        <v>10513</v>
      </c>
      <c r="B1022" s="86" t="s">
        <v>10305</v>
      </c>
      <c r="C1022" s="92" t="s">
        <v>10306</v>
      </c>
      <c r="D1022" s="93" t="s">
        <v>5728</v>
      </c>
      <c r="H1022" s="136"/>
      <c r="J1022" s="92"/>
      <c r="K1022" s="86" t="s">
        <v>5728</v>
      </c>
    </row>
    <row r="1023" spans="1:17">
      <c r="A1023" s="86" t="s">
        <v>10513</v>
      </c>
      <c r="B1023" s="86" t="s">
        <v>10307</v>
      </c>
      <c r="C1023" s="92" t="s">
        <v>10306</v>
      </c>
      <c r="D1023" s="93" t="s">
        <v>5728</v>
      </c>
      <c r="H1023" s="136"/>
      <c r="J1023" s="92"/>
      <c r="K1023" s="86" t="s">
        <v>5728</v>
      </c>
    </row>
    <row r="1024" spans="1:17">
      <c r="A1024" s="86" t="s">
        <v>10513</v>
      </c>
      <c r="B1024" s="86" t="s">
        <v>10308</v>
      </c>
      <c r="C1024" s="92" t="s">
        <v>10306</v>
      </c>
      <c r="D1024" s="93" t="s">
        <v>5728</v>
      </c>
      <c r="H1024" s="136"/>
      <c r="J1024" s="92"/>
      <c r="K1024" s="86" t="s">
        <v>5728</v>
      </c>
      <c r="O1024" s="136"/>
    </row>
    <row r="1025" spans="1:17">
      <c r="A1025" s="86" t="s">
        <v>10518</v>
      </c>
      <c r="B1025" s="86" t="s">
        <v>10310</v>
      </c>
      <c r="C1025" s="92" t="s">
        <v>10311</v>
      </c>
      <c r="D1025" s="93" t="s">
        <v>10312</v>
      </c>
      <c r="E1025" s="86">
        <v>168</v>
      </c>
      <c r="F1025" s="86">
        <v>350</v>
      </c>
      <c r="G1025" s="86">
        <v>171</v>
      </c>
      <c r="H1025" s="136">
        <v>7.4999999999999997E-39</v>
      </c>
      <c r="I1025" s="86">
        <v>143</v>
      </c>
      <c r="J1025" s="92">
        <v>62.2</v>
      </c>
      <c r="K1025" s="86" t="s">
        <v>10313</v>
      </c>
      <c r="L1025" s="86">
        <v>168</v>
      </c>
      <c r="M1025" s="86">
        <v>345</v>
      </c>
      <c r="N1025" s="86">
        <v>157</v>
      </c>
      <c r="O1025" s="136">
        <v>9.9999999999999997E-48</v>
      </c>
      <c r="P1025" s="86">
        <v>141</v>
      </c>
      <c r="Q1025" s="86">
        <v>58</v>
      </c>
    </row>
    <row r="1026" spans="1:17">
      <c r="A1026" s="86" t="s">
        <v>10525</v>
      </c>
      <c r="B1026" s="86" t="s">
        <v>10315</v>
      </c>
      <c r="C1026" s="92" t="s">
        <v>10316</v>
      </c>
      <c r="D1026" s="93" t="s">
        <v>10317</v>
      </c>
      <c r="E1026" s="86">
        <v>388</v>
      </c>
      <c r="F1026" s="86">
        <v>942</v>
      </c>
      <c r="G1026" s="86">
        <v>491.1</v>
      </c>
      <c r="H1026" s="86">
        <v>7.6000000000000005E-135</v>
      </c>
      <c r="I1026" s="86">
        <v>400</v>
      </c>
      <c r="J1026" s="92">
        <v>60.8</v>
      </c>
      <c r="K1026" s="86" t="s">
        <v>10318</v>
      </c>
      <c r="L1026" s="86">
        <v>388</v>
      </c>
      <c r="M1026" s="86">
        <v>889</v>
      </c>
      <c r="N1026" s="86">
        <v>419</v>
      </c>
      <c r="O1026" s="86">
        <v>2.0000000000000001E-139</v>
      </c>
      <c r="P1026" s="86">
        <v>345</v>
      </c>
      <c r="Q1026" s="86">
        <v>59</v>
      </c>
    </row>
    <row r="1027" spans="1:17">
      <c r="A1027" s="86" t="s">
        <v>10525</v>
      </c>
      <c r="B1027" s="86" t="s">
        <v>10319</v>
      </c>
      <c r="C1027" s="92" t="s">
        <v>10316</v>
      </c>
      <c r="D1027" s="86" t="s">
        <v>5728</v>
      </c>
      <c r="H1027" s="136"/>
      <c r="J1027" s="92"/>
      <c r="K1027" s="86" t="s">
        <v>5728</v>
      </c>
      <c r="O1027" s="136"/>
    </row>
    <row r="1028" spans="1:17">
      <c r="A1028" s="86" t="s">
        <v>10525</v>
      </c>
      <c r="B1028" s="86" t="s">
        <v>10320</v>
      </c>
      <c r="C1028" s="92" t="s">
        <v>10316</v>
      </c>
      <c r="D1028" s="93" t="s">
        <v>10321</v>
      </c>
      <c r="E1028" s="86">
        <v>136</v>
      </c>
      <c r="F1028" s="86">
        <v>942</v>
      </c>
      <c r="G1028" s="86">
        <v>95.9</v>
      </c>
      <c r="H1028" s="136">
        <v>2.5000000000000002E-16</v>
      </c>
      <c r="I1028" s="86">
        <v>113</v>
      </c>
      <c r="J1028" s="92">
        <v>48.7</v>
      </c>
      <c r="K1028" s="86" t="s">
        <v>10318</v>
      </c>
      <c r="L1028" s="86">
        <v>136</v>
      </c>
      <c r="M1028" s="86">
        <v>889</v>
      </c>
      <c r="N1028" s="86">
        <v>68.599999999999994</v>
      </c>
      <c r="O1028" s="136">
        <v>2.9999999999999998E-14</v>
      </c>
      <c r="P1028" s="86">
        <v>56</v>
      </c>
      <c r="Q1028" s="86">
        <v>57</v>
      </c>
    </row>
    <row r="1029" spans="1:17">
      <c r="A1029" s="86" t="s">
        <v>10532</v>
      </c>
      <c r="B1029" s="86" t="s">
        <v>10323</v>
      </c>
      <c r="C1029" s="92" t="s">
        <v>10324</v>
      </c>
      <c r="D1029" s="93" t="s">
        <v>8051</v>
      </c>
      <c r="E1029" s="86">
        <v>426</v>
      </c>
      <c r="F1029" s="86">
        <v>511</v>
      </c>
      <c r="G1029" s="86">
        <v>230.3</v>
      </c>
      <c r="H1029" s="136">
        <v>2.6E-56</v>
      </c>
      <c r="I1029" s="86">
        <v>501</v>
      </c>
      <c r="J1029" s="92">
        <v>29.5</v>
      </c>
      <c r="K1029" s="86" t="s">
        <v>8052</v>
      </c>
      <c r="L1029" s="86">
        <v>426</v>
      </c>
      <c r="M1029" s="86">
        <v>532</v>
      </c>
      <c r="N1029" s="86">
        <v>93.6</v>
      </c>
      <c r="O1029" s="136">
        <v>1.9999999999999999E-20</v>
      </c>
      <c r="P1029" s="86">
        <v>231</v>
      </c>
      <c r="Q1029" s="86">
        <v>30</v>
      </c>
    </row>
    <row r="1030" spans="1:17">
      <c r="A1030" s="86" t="s">
        <v>10532</v>
      </c>
      <c r="B1030" s="86" t="s">
        <v>10325</v>
      </c>
      <c r="C1030" s="92" t="s">
        <v>10324</v>
      </c>
      <c r="D1030" s="93" t="s">
        <v>10326</v>
      </c>
      <c r="E1030" s="86">
        <v>320</v>
      </c>
      <c r="F1030" s="86">
        <v>360</v>
      </c>
      <c r="G1030" s="86">
        <v>124.8</v>
      </c>
      <c r="H1030" s="136">
        <v>1.1999999999999999E-24</v>
      </c>
      <c r="I1030" s="86">
        <v>328</v>
      </c>
      <c r="J1030" s="92">
        <v>26.2</v>
      </c>
      <c r="K1030" s="86" t="s">
        <v>5728</v>
      </c>
      <c r="O1030" s="136"/>
    </row>
    <row r="1031" spans="1:17">
      <c r="A1031" s="86" t="s">
        <v>10539</v>
      </c>
      <c r="B1031" s="86" t="s">
        <v>10328</v>
      </c>
      <c r="C1031" s="92" t="s">
        <v>10329</v>
      </c>
      <c r="D1031" s="93" t="s">
        <v>10330</v>
      </c>
      <c r="E1031" s="86">
        <v>184</v>
      </c>
      <c r="F1031" s="86">
        <v>467</v>
      </c>
      <c r="G1031" s="86">
        <v>235</v>
      </c>
      <c r="H1031" s="86">
        <v>4.5999999999999998E-58</v>
      </c>
      <c r="I1031" s="86">
        <v>167</v>
      </c>
      <c r="J1031" s="92">
        <v>75.400000000000006</v>
      </c>
      <c r="K1031" s="86" t="s">
        <v>10331</v>
      </c>
      <c r="L1031" s="86">
        <v>184</v>
      </c>
      <c r="M1031" s="86">
        <v>407</v>
      </c>
      <c r="N1031" s="86">
        <v>218</v>
      </c>
      <c r="O1031" s="86">
        <v>8E-70</v>
      </c>
      <c r="P1031" s="86">
        <v>179</v>
      </c>
      <c r="Q1031" s="86">
        <v>64</v>
      </c>
    </row>
    <row r="1032" spans="1:17">
      <c r="A1032" s="86" t="s">
        <v>10539</v>
      </c>
      <c r="B1032" s="86" t="s">
        <v>10332</v>
      </c>
      <c r="C1032" s="92" t="s">
        <v>10329</v>
      </c>
      <c r="D1032" s="93" t="s">
        <v>10333</v>
      </c>
      <c r="E1032" s="86">
        <v>361</v>
      </c>
      <c r="F1032" s="86">
        <v>470</v>
      </c>
      <c r="G1032" s="86">
        <v>83.2</v>
      </c>
      <c r="H1032" s="86">
        <v>4.3999999999999998E-12</v>
      </c>
      <c r="I1032" s="86">
        <v>98</v>
      </c>
      <c r="J1032" s="92">
        <v>46.9</v>
      </c>
      <c r="K1032" s="86" t="s">
        <v>5728</v>
      </c>
    </row>
    <row r="1033" spans="1:17">
      <c r="A1033" s="86" t="s">
        <v>10539</v>
      </c>
      <c r="B1033" s="86" t="s">
        <v>10334</v>
      </c>
      <c r="C1033" s="92" t="s">
        <v>10329</v>
      </c>
      <c r="D1033" s="93" t="s">
        <v>10330</v>
      </c>
      <c r="E1033" s="86">
        <v>278</v>
      </c>
      <c r="F1033" s="86">
        <v>467</v>
      </c>
      <c r="G1033" s="86">
        <v>241.5</v>
      </c>
      <c r="H1033" s="136">
        <v>7.5000000000000002E-60</v>
      </c>
      <c r="I1033" s="86">
        <v>200</v>
      </c>
      <c r="J1033" s="92">
        <v>64.5</v>
      </c>
      <c r="K1033" s="86" t="s">
        <v>10335</v>
      </c>
      <c r="L1033" s="86">
        <v>278</v>
      </c>
      <c r="M1033" s="86">
        <v>433</v>
      </c>
      <c r="N1033" s="86">
        <v>209</v>
      </c>
      <c r="O1033" s="86">
        <v>7.0000000000000001E-65</v>
      </c>
      <c r="P1033" s="86">
        <v>204</v>
      </c>
      <c r="Q1033" s="86">
        <v>56</v>
      </c>
    </row>
    <row r="1034" spans="1:17">
      <c r="A1034" s="86" t="s">
        <v>10548</v>
      </c>
      <c r="B1034" s="86" t="s">
        <v>10337</v>
      </c>
      <c r="C1034" s="92" t="s">
        <v>10338</v>
      </c>
      <c r="D1034" s="93" t="s">
        <v>10339</v>
      </c>
      <c r="E1034" s="86">
        <v>72</v>
      </c>
      <c r="F1034" s="86">
        <v>1108</v>
      </c>
      <c r="G1034" s="86">
        <v>93.6</v>
      </c>
      <c r="H1034" s="86">
        <v>6.5000000000000001E-16</v>
      </c>
      <c r="I1034" s="86">
        <v>69</v>
      </c>
      <c r="J1034" s="92">
        <v>65.2</v>
      </c>
      <c r="K1034" s="86" t="s">
        <v>10340</v>
      </c>
      <c r="L1034" s="86">
        <v>72</v>
      </c>
      <c r="M1034" s="86">
        <v>1025</v>
      </c>
      <c r="N1034" s="86">
        <v>70.5</v>
      </c>
      <c r="O1034" s="86">
        <v>5.9999999999999999E-16</v>
      </c>
      <c r="P1034" s="86">
        <v>67</v>
      </c>
      <c r="Q1034" s="86">
        <v>52</v>
      </c>
    </row>
    <row r="1035" spans="1:17">
      <c r="A1035" s="86" t="s">
        <v>10553</v>
      </c>
      <c r="B1035" s="86" t="s">
        <v>10342</v>
      </c>
      <c r="C1035" s="92" t="s">
        <v>10343</v>
      </c>
      <c r="D1035" s="93" t="s">
        <v>10344</v>
      </c>
      <c r="E1035" s="86">
        <v>838</v>
      </c>
      <c r="F1035" s="86">
        <v>1496</v>
      </c>
      <c r="G1035" s="86">
        <v>113.6</v>
      </c>
      <c r="H1035" s="136">
        <v>7.0999999999999995E-21</v>
      </c>
      <c r="I1035" s="86">
        <v>535</v>
      </c>
      <c r="J1035" s="92">
        <v>26.4</v>
      </c>
      <c r="K1035" s="86" t="s">
        <v>10345</v>
      </c>
      <c r="L1035" s="86">
        <v>838</v>
      </c>
      <c r="M1035" s="86">
        <v>564</v>
      </c>
      <c r="N1035" s="86">
        <v>82</v>
      </c>
      <c r="O1035" s="136">
        <v>9.0000000000000003E-16</v>
      </c>
      <c r="P1035" s="86">
        <v>63</v>
      </c>
      <c r="Q1035" s="86">
        <v>59</v>
      </c>
    </row>
    <row r="1036" spans="1:17">
      <c r="A1036" s="86" t="s">
        <v>10553</v>
      </c>
      <c r="B1036" s="86" t="s">
        <v>10346</v>
      </c>
      <c r="C1036" s="92" t="s">
        <v>10343</v>
      </c>
      <c r="D1036" s="93" t="s">
        <v>10347</v>
      </c>
      <c r="E1036" s="86">
        <v>331</v>
      </c>
      <c r="F1036" s="86">
        <v>529</v>
      </c>
      <c r="G1036" s="86">
        <v>95.9</v>
      </c>
      <c r="H1036" s="136">
        <v>5.9999999999999999E-16</v>
      </c>
      <c r="I1036" s="86">
        <v>116</v>
      </c>
      <c r="J1036" s="92">
        <v>46.6</v>
      </c>
      <c r="K1036" s="86" t="s">
        <v>10345</v>
      </c>
      <c r="L1036" s="86">
        <v>331</v>
      </c>
      <c r="M1036" s="86">
        <v>564</v>
      </c>
      <c r="N1036" s="86">
        <v>81.599999999999994</v>
      </c>
      <c r="O1036" s="136">
        <v>7.0000000000000003E-17</v>
      </c>
      <c r="P1036" s="86">
        <v>63</v>
      </c>
      <c r="Q1036" s="86">
        <v>59</v>
      </c>
    </row>
    <row r="1037" spans="1:17">
      <c r="A1037" s="86" t="s">
        <v>10563</v>
      </c>
      <c r="B1037" s="86" t="s">
        <v>10349</v>
      </c>
      <c r="C1037" s="92" t="s">
        <v>10350</v>
      </c>
      <c r="D1037" s="93" t="s">
        <v>10351</v>
      </c>
      <c r="E1037" s="86">
        <v>293</v>
      </c>
      <c r="F1037" s="86">
        <v>325</v>
      </c>
      <c r="G1037" s="86">
        <v>194.5</v>
      </c>
      <c r="H1037" s="136">
        <v>1.1E-45</v>
      </c>
      <c r="I1037" s="86">
        <v>318</v>
      </c>
      <c r="J1037" s="92">
        <v>42.8</v>
      </c>
      <c r="K1037" s="86" t="s">
        <v>10352</v>
      </c>
      <c r="L1037" s="86">
        <v>293</v>
      </c>
      <c r="M1037" s="86">
        <v>335</v>
      </c>
      <c r="N1037" s="86">
        <v>155</v>
      </c>
      <c r="O1037" s="136">
        <v>6.0000000000000002E-45</v>
      </c>
      <c r="P1037" s="86">
        <v>271</v>
      </c>
      <c r="Q1037" s="86">
        <v>42</v>
      </c>
    </row>
    <row r="1038" spans="1:17">
      <c r="A1038" s="86" t="s">
        <v>10563</v>
      </c>
      <c r="B1038" s="86" t="s">
        <v>10353</v>
      </c>
      <c r="C1038" s="92" t="s">
        <v>10350</v>
      </c>
      <c r="D1038" s="93" t="s">
        <v>10354</v>
      </c>
      <c r="E1038" s="86">
        <v>177</v>
      </c>
      <c r="F1038" s="86">
        <v>327</v>
      </c>
      <c r="G1038" s="86">
        <v>152.1</v>
      </c>
      <c r="H1038" s="136">
        <v>3.7999999999999999E-33</v>
      </c>
      <c r="I1038" s="86">
        <v>165</v>
      </c>
      <c r="J1038" s="92">
        <v>52.7</v>
      </c>
      <c r="K1038" s="86" t="s">
        <v>10355</v>
      </c>
      <c r="L1038" s="86">
        <v>177</v>
      </c>
      <c r="M1038" s="86">
        <v>343</v>
      </c>
      <c r="N1038" s="86">
        <v>122</v>
      </c>
      <c r="O1038" s="136">
        <v>9.0000000000000008E-34</v>
      </c>
      <c r="P1038" s="86">
        <v>89</v>
      </c>
      <c r="Q1038" s="86">
        <v>67</v>
      </c>
    </row>
    <row r="1039" spans="1:17">
      <c r="A1039" s="86" t="s">
        <v>10563</v>
      </c>
      <c r="B1039" s="86" t="s">
        <v>10356</v>
      </c>
      <c r="C1039" s="92" t="s">
        <v>10350</v>
      </c>
      <c r="D1039" s="86" t="s">
        <v>5728</v>
      </c>
      <c r="J1039" s="92"/>
      <c r="K1039" s="86" t="s">
        <v>5728</v>
      </c>
    </row>
    <row r="1040" spans="1:17">
      <c r="A1040" s="86" t="s">
        <v>10571</v>
      </c>
      <c r="B1040" s="86" t="s">
        <v>10358</v>
      </c>
      <c r="C1040" s="92" t="s">
        <v>10359</v>
      </c>
      <c r="D1040" s="93" t="s">
        <v>10360</v>
      </c>
      <c r="E1040" s="86">
        <v>165</v>
      </c>
      <c r="F1040" s="86">
        <v>721</v>
      </c>
      <c r="G1040" s="86">
        <v>189.5</v>
      </c>
      <c r="H1040" s="86">
        <v>1.9999999999999999E-44</v>
      </c>
      <c r="I1040" s="86">
        <v>196</v>
      </c>
      <c r="J1040" s="92">
        <v>56.1</v>
      </c>
      <c r="K1040" s="86" t="s">
        <v>10361</v>
      </c>
      <c r="L1040" s="86">
        <v>165</v>
      </c>
      <c r="M1040" s="86">
        <v>707</v>
      </c>
      <c r="N1040" s="86">
        <v>185</v>
      </c>
      <c r="O1040" s="86">
        <v>2E-55</v>
      </c>
      <c r="P1040" s="86">
        <v>152</v>
      </c>
      <c r="Q1040" s="86">
        <v>61</v>
      </c>
    </row>
    <row r="1041" spans="1:17">
      <c r="A1041" s="86" t="s">
        <v>10571</v>
      </c>
      <c r="B1041" s="86" t="s">
        <v>10362</v>
      </c>
      <c r="C1041" s="92" t="s">
        <v>10359</v>
      </c>
      <c r="D1041" s="93" t="s">
        <v>10363</v>
      </c>
      <c r="E1041" s="86">
        <v>93</v>
      </c>
      <c r="F1041" s="86">
        <v>713</v>
      </c>
      <c r="G1041" s="86">
        <v>162.5</v>
      </c>
      <c r="H1041" s="86">
        <v>1.5000000000000001E-36</v>
      </c>
      <c r="I1041" s="86">
        <v>84</v>
      </c>
      <c r="J1041" s="92">
        <v>94</v>
      </c>
      <c r="K1041" s="86" t="s">
        <v>10361</v>
      </c>
      <c r="L1041" s="86">
        <v>93</v>
      </c>
      <c r="M1041" s="86">
        <v>707</v>
      </c>
      <c r="N1041" s="86">
        <v>164</v>
      </c>
      <c r="O1041" s="86">
        <v>4.9999999999999999E-49</v>
      </c>
      <c r="P1041" s="86">
        <v>86</v>
      </c>
      <c r="Q1041" s="86">
        <v>88</v>
      </c>
    </row>
    <row r="1042" spans="1:17">
      <c r="A1042" s="86" t="s">
        <v>10571</v>
      </c>
      <c r="B1042" s="86" t="s">
        <v>10364</v>
      </c>
      <c r="C1042" s="92" t="s">
        <v>10359</v>
      </c>
      <c r="D1042" s="93" t="s">
        <v>10363</v>
      </c>
      <c r="E1042" s="86">
        <v>79</v>
      </c>
      <c r="F1042" s="86">
        <v>713</v>
      </c>
      <c r="G1042" s="86">
        <v>133.30000000000001</v>
      </c>
      <c r="H1042" s="136">
        <v>8.0999999999999997E-28</v>
      </c>
      <c r="I1042" s="86">
        <v>74</v>
      </c>
      <c r="J1042" s="92">
        <v>86.5</v>
      </c>
      <c r="K1042" s="86" t="s">
        <v>10361</v>
      </c>
      <c r="L1042" s="86">
        <v>79</v>
      </c>
      <c r="M1042" s="86">
        <v>707</v>
      </c>
      <c r="N1042" s="86">
        <v>132</v>
      </c>
      <c r="O1042" s="136">
        <v>7.9999999999999997E-38</v>
      </c>
      <c r="P1042" s="86">
        <v>72</v>
      </c>
      <c r="Q1042" s="86">
        <v>86</v>
      </c>
    </row>
    <row r="1043" spans="1:17">
      <c r="A1043" s="86" t="s">
        <v>10580</v>
      </c>
      <c r="B1043" s="86" t="s">
        <v>10366</v>
      </c>
      <c r="C1043" s="92" t="s">
        <v>10367</v>
      </c>
      <c r="D1043" s="93" t="s">
        <v>5728</v>
      </c>
      <c r="H1043" s="136"/>
      <c r="J1043" s="92"/>
      <c r="K1043" s="86" t="s">
        <v>5728</v>
      </c>
      <c r="O1043" s="136"/>
    </row>
    <row r="1044" spans="1:17">
      <c r="A1044" s="86" t="s">
        <v>10580</v>
      </c>
      <c r="B1044" s="86" t="s">
        <v>10368</v>
      </c>
      <c r="C1044" s="92" t="s">
        <v>10367</v>
      </c>
      <c r="D1044" s="93" t="s">
        <v>5728</v>
      </c>
      <c r="H1044" s="136"/>
      <c r="J1044" s="92"/>
      <c r="K1044" s="86" t="s">
        <v>5728</v>
      </c>
      <c r="O1044" s="136"/>
    </row>
    <row r="1045" spans="1:17">
      <c r="A1045" s="86" t="s">
        <v>10585</v>
      </c>
      <c r="B1045" s="86" t="s">
        <v>10370</v>
      </c>
      <c r="C1045" s="92" t="s">
        <v>10371</v>
      </c>
      <c r="D1045" s="93" t="s">
        <v>5728</v>
      </c>
      <c r="H1045" s="136"/>
      <c r="J1045" s="92"/>
      <c r="K1045" s="86" t="s">
        <v>5728</v>
      </c>
      <c r="O1045" s="136"/>
    </row>
    <row r="1046" spans="1:17">
      <c r="A1046" s="86" t="s">
        <v>10585</v>
      </c>
      <c r="B1046" s="86" t="s">
        <v>10372</v>
      </c>
      <c r="C1046" s="92" t="s">
        <v>10371</v>
      </c>
      <c r="D1046" s="93" t="s">
        <v>5728</v>
      </c>
      <c r="H1046" s="136"/>
      <c r="J1046" s="92"/>
      <c r="K1046" s="86" t="s">
        <v>5728</v>
      </c>
      <c r="O1046" s="136"/>
    </row>
    <row r="1047" spans="1:17">
      <c r="A1047" s="86" t="s">
        <v>10585</v>
      </c>
      <c r="B1047" s="86" t="s">
        <v>10373</v>
      </c>
      <c r="C1047" s="92" t="s">
        <v>10371</v>
      </c>
      <c r="D1047" s="93" t="s">
        <v>5728</v>
      </c>
      <c r="H1047" s="136"/>
      <c r="J1047" s="92"/>
      <c r="K1047" s="86" t="s">
        <v>5728</v>
      </c>
      <c r="O1047" s="136"/>
    </row>
    <row r="1048" spans="1:17">
      <c r="A1048" s="86" t="s">
        <v>10590</v>
      </c>
      <c r="B1048" s="86" t="s">
        <v>10375</v>
      </c>
      <c r="C1048" s="92" t="s">
        <v>10376</v>
      </c>
      <c r="D1048" s="93" t="s">
        <v>6127</v>
      </c>
      <c r="E1048" s="86">
        <v>114</v>
      </c>
      <c r="F1048" s="86">
        <v>645</v>
      </c>
      <c r="G1048" s="86">
        <v>79.3</v>
      </c>
      <c r="H1048" s="136">
        <v>1.9999999999999999E-11</v>
      </c>
      <c r="I1048" s="86">
        <v>110</v>
      </c>
      <c r="J1048" s="92">
        <v>41.8</v>
      </c>
      <c r="K1048" s="86" t="s">
        <v>6123</v>
      </c>
      <c r="L1048" s="86">
        <v>114</v>
      </c>
      <c r="M1048" s="86">
        <v>891</v>
      </c>
      <c r="N1048" s="86">
        <v>65.900000000000006</v>
      </c>
      <c r="O1048" s="136">
        <v>1E-13</v>
      </c>
      <c r="P1048" s="86">
        <v>60</v>
      </c>
      <c r="Q1048" s="86">
        <v>48</v>
      </c>
    </row>
    <row r="1049" spans="1:17">
      <c r="A1049" s="86" t="s">
        <v>10590</v>
      </c>
      <c r="B1049" s="86" t="s">
        <v>10377</v>
      </c>
      <c r="C1049" s="92" t="s">
        <v>10376</v>
      </c>
      <c r="D1049" s="93" t="s">
        <v>6127</v>
      </c>
      <c r="E1049" s="86">
        <v>114</v>
      </c>
      <c r="F1049" s="86">
        <v>645</v>
      </c>
      <c r="G1049" s="86">
        <v>78.2</v>
      </c>
      <c r="H1049" s="136">
        <v>4.5E-11</v>
      </c>
      <c r="I1049" s="86">
        <v>110</v>
      </c>
      <c r="J1049" s="92">
        <v>40.9</v>
      </c>
      <c r="K1049" s="86" t="s">
        <v>6123</v>
      </c>
      <c r="L1049" s="86">
        <v>114</v>
      </c>
      <c r="M1049" s="86">
        <v>891</v>
      </c>
      <c r="N1049" s="86">
        <v>64.3</v>
      </c>
      <c r="O1049" s="136">
        <v>4.9999999999999999E-13</v>
      </c>
      <c r="P1049" s="86">
        <v>60</v>
      </c>
      <c r="Q1049" s="86">
        <v>47</v>
      </c>
    </row>
    <row r="1050" spans="1:17">
      <c r="A1050" s="86" t="s">
        <v>10597</v>
      </c>
      <c r="B1050" s="86" t="s">
        <v>10379</v>
      </c>
      <c r="C1050" s="92" t="s">
        <v>10380</v>
      </c>
      <c r="D1050" s="93" t="s">
        <v>8524</v>
      </c>
      <c r="E1050" s="86">
        <v>111</v>
      </c>
      <c r="F1050" s="86">
        <v>312</v>
      </c>
      <c r="G1050" s="86">
        <v>117.5</v>
      </c>
      <c r="H1050" s="136">
        <v>6.5E-23</v>
      </c>
      <c r="I1050" s="86">
        <v>84</v>
      </c>
      <c r="J1050" s="92">
        <v>76.2</v>
      </c>
      <c r="K1050" s="86" t="s">
        <v>8525</v>
      </c>
      <c r="L1050" s="86">
        <v>111</v>
      </c>
      <c r="M1050" s="86">
        <v>260</v>
      </c>
      <c r="N1050" s="86">
        <v>92.8</v>
      </c>
      <c r="O1050" s="136">
        <v>3.9999999999999997E-24</v>
      </c>
      <c r="P1050" s="86">
        <v>47</v>
      </c>
      <c r="Q1050" s="86">
        <v>87</v>
      </c>
    </row>
    <row r="1051" spans="1:17">
      <c r="A1051" s="86" t="s">
        <v>10597</v>
      </c>
      <c r="B1051" s="86" t="s">
        <v>10381</v>
      </c>
      <c r="C1051" s="92" t="s">
        <v>10380</v>
      </c>
      <c r="D1051" s="93" t="s">
        <v>8524</v>
      </c>
      <c r="E1051" s="86">
        <v>173</v>
      </c>
      <c r="F1051" s="86">
        <v>312</v>
      </c>
      <c r="G1051" s="86">
        <v>114.4</v>
      </c>
      <c r="H1051" s="86">
        <v>8.6000000000000007E-22</v>
      </c>
      <c r="I1051" s="86">
        <v>115</v>
      </c>
      <c r="J1051" s="92">
        <v>58.3</v>
      </c>
      <c r="K1051" s="86" t="s">
        <v>8525</v>
      </c>
      <c r="L1051" s="86">
        <v>173</v>
      </c>
      <c r="M1051" s="86">
        <v>260</v>
      </c>
      <c r="N1051" s="86">
        <v>89.7</v>
      </c>
      <c r="O1051" s="86">
        <v>4.9999999999999995E-22</v>
      </c>
      <c r="P1051" s="86">
        <v>47</v>
      </c>
      <c r="Q1051" s="86">
        <v>85</v>
      </c>
    </row>
    <row r="1052" spans="1:17">
      <c r="A1052" s="86" t="s">
        <v>10602</v>
      </c>
      <c r="B1052" s="86" t="s">
        <v>10383</v>
      </c>
      <c r="C1052" s="92" t="s">
        <v>10384</v>
      </c>
      <c r="D1052" s="93" t="s">
        <v>5728</v>
      </c>
      <c r="H1052" s="136"/>
      <c r="J1052" s="92"/>
      <c r="K1052" s="86" t="s">
        <v>5728</v>
      </c>
      <c r="O1052" s="136"/>
    </row>
    <row r="1053" spans="1:17">
      <c r="A1053" s="86" t="s">
        <v>10602</v>
      </c>
      <c r="B1053" s="86" t="s">
        <v>10385</v>
      </c>
      <c r="C1053" s="92" t="s">
        <v>10384</v>
      </c>
      <c r="D1053" s="93" t="s">
        <v>5728</v>
      </c>
      <c r="H1053" s="136"/>
      <c r="J1053" s="92"/>
      <c r="K1053" s="86" t="s">
        <v>5728</v>
      </c>
    </row>
    <row r="1054" spans="1:17">
      <c r="A1054" s="86" t="s">
        <v>10602</v>
      </c>
      <c r="B1054" s="86" t="s">
        <v>10386</v>
      </c>
      <c r="C1054" s="92" t="s">
        <v>10384</v>
      </c>
      <c r="D1054" s="93" t="s">
        <v>5728</v>
      </c>
      <c r="J1054" s="92"/>
      <c r="K1054" s="86" t="s">
        <v>5728</v>
      </c>
    </row>
    <row r="1055" spans="1:17">
      <c r="A1055" s="86" t="s">
        <v>10606</v>
      </c>
      <c r="B1055" s="86" t="s">
        <v>10388</v>
      </c>
      <c r="C1055" s="92" t="s">
        <v>10389</v>
      </c>
      <c r="D1055" s="93" t="s">
        <v>5728</v>
      </c>
      <c r="H1055" s="136"/>
      <c r="J1055" s="92"/>
      <c r="K1055" s="86" t="s">
        <v>5728</v>
      </c>
      <c r="O1055" s="136"/>
    </row>
    <row r="1056" spans="1:17">
      <c r="A1056" s="86" t="s">
        <v>10606</v>
      </c>
      <c r="B1056" s="86" t="s">
        <v>10390</v>
      </c>
      <c r="C1056" s="92" t="s">
        <v>10389</v>
      </c>
      <c r="D1056" s="93" t="s">
        <v>5728</v>
      </c>
      <c r="H1056" s="136"/>
      <c r="J1056" s="92"/>
      <c r="K1056" s="86" t="s">
        <v>5728</v>
      </c>
      <c r="O1056" s="136"/>
    </row>
    <row r="1057" spans="1:17">
      <c r="A1057" s="86" t="s">
        <v>10606</v>
      </c>
      <c r="B1057" s="86" t="s">
        <v>10391</v>
      </c>
      <c r="C1057" s="92" t="s">
        <v>10389</v>
      </c>
      <c r="D1057" s="93" t="s">
        <v>5728</v>
      </c>
      <c r="H1057" s="136"/>
      <c r="J1057" s="92"/>
      <c r="K1057" s="86" t="s">
        <v>5728</v>
      </c>
      <c r="O1057" s="136"/>
    </row>
    <row r="1058" spans="1:17">
      <c r="A1058" s="86" t="s">
        <v>10611</v>
      </c>
      <c r="B1058" s="86" t="s">
        <v>10393</v>
      </c>
      <c r="C1058" s="92" t="s">
        <v>10394</v>
      </c>
      <c r="D1058" s="93" t="s">
        <v>10395</v>
      </c>
      <c r="E1058" s="86">
        <v>143</v>
      </c>
      <c r="F1058" s="86">
        <v>621</v>
      </c>
      <c r="G1058" s="86">
        <v>139</v>
      </c>
      <c r="H1058" s="136">
        <v>2.7000000000000002E-29</v>
      </c>
      <c r="I1058" s="86">
        <v>130</v>
      </c>
      <c r="J1058" s="92">
        <v>60</v>
      </c>
      <c r="K1058" s="86" t="s">
        <v>6972</v>
      </c>
      <c r="L1058" s="86">
        <v>143</v>
      </c>
      <c r="M1058" s="86">
        <v>483</v>
      </c>
      <c r="N1058" s="86">
        <v>132</v>
      </c>
      <c r="O1058" s="136">
        <v>3E-37</v>
      </c>
      <c r="P1058" s="86">
        <v>128</v>
      </c>
      <c r="Q1058" s="86">
        <v>54</v>
      </c>
    </row>
    <row r="1059" spans="1:17">
      <c r="A1059" s="86" t="s">
        <v>10611</v>
      </c>
      <c r="B1059" s="86" t="s">
        <v>10396</v>
      </c>
      <c r="C1059" s="92" t="s">
        <v>10394</v>
      </c>
      <c r="D1059" s="93" t="s">
        <v>10397</v>
      </c>
      <c r="E1059" s="86">
        <v>111</v>
      </c>
      <c r="F1059" s="86">
        <v>606</v>
      </c>
      <c r="G1059" s="86">
        <v>136.30000000000001</v>
      </c>
      <c r="H1059" s="136">
        <v>1.3999999999999999E-28</v>
      </c>
      <c r="I1059" s="86">
        <v>108</v>
      </c>
      <c r="J1059" s="92">
        <v>63</v>
      </c>
      <c r="K1059" s="86" t="s">
        <v>6972</v>
      </c>
      <c r="L1059" s="86">
        <v>111</v>
      </c>
      <c r="M1059" s="86">
        <v>483</v>
      </c>
      <c r="N1059" s="86">
        <v>129</v>
      </c>
      <c r="O1059" s="136">
        <v>9.9999999999999994E-37</v>
      </c>
      <c r="P1059" s="86">
        <v>102</v>
      </c>
      <c r="Q1059" s="86">
        <v>65</v>
      </c>
    </row>
    <row r="1060" spans="1:17">
      <c r="A1060" s="86" t="s">
        <v>10615</v>
      </c>
      <c r="B1060" s="86" t="s">
        <v>10399</v>
      </c>
      <c r="C1060" s="92" t="s">
        <v>10400</v>
      </c>
      <c r="D1060" s="93" t="s">
        <v>10401</v>
      </c>
      <c r="E1060" s="86">
        <v>193</v>
      </c>
      <c r="F1060" s="86">
        <v>652</v>
      </c>
      <c r="G1060" s="86">
        <v>139.80000000000001</v>
      </c>
      <c r="H1060" s="136">
        <v>2.0999999999999999E-29</v>
      </c>
      <c r="I1060" s="86">
        <v>173</v>
      </c>
      <c r="J1060" s="92">
        <v>43.4</v>
      </c>
      <c r="K1060" s="86" t="s">
        <v>5728</v>
      </c>
      <c r="O1060" s="136"/>
    </row>
    <row r="1061" spans="1:17">
      <c r="A1061" s="86" t="s">
        <v>10620</v>
      </c>
      <c r="B1061" s="86" t="s">
        <v>10403</v>
      </c>
      <c r="C1061" s="92" t="s">
        <v>10404</v>
      </c>
      <c r="D1061" s="93" t="s">
        <v>5728</v>
      </c>
      <c r="H1061" s="136"/>
      <c r="J1061" s="92"/>
      <c r="K1061" s="86" t="s">
        <v>5728</v>
      </c>
      <c r="O1061" s="136"/>
    </row>
    <row r="1062" spans="1:17">
      <c r="A1062" s="86" t="s">
        <v>10620</v>
      </c>
      <c r="B1062" s="86" t="s">
        <v>10405</v>
      </c>
      <c r="C1062" s="92" t="s">
        <v>10404</v>
      </c>
      <c r="D1062" s="93" t="s">
        <v>10406</v>
      </c>
      <c r="E1062" s="86">
        <v>131</v>
      </c>
      <c r="F1062" s="86">
        <v>134</v>
      </c>
      <c r="G1062" s="86">
        <v>99.4</v>
      </c>
      <c r="H1062" s="136">
        <v>2.2E-17</v>
      </c>
      <c r="I1062" s="86">
        <v>119</v>
      </c>
      <c r="J1062" s="92">
        <v>47.1</v>
      </c>
      <c r="K1062" s="86" t="s">
        <v>5728</v>
      </c>
      <c r="O1062" s="136"/>
    </row>
    <row r="1063" spans="1:17">
      <c r="A1063" s="86" t="s">
        <v>10625</v>
      </c>
      <c r="B1063" s="86" t="s">
        <v>10408</v>
      </c>
      <c r="C1063" s="92" t="s">
        <v>10409</v>
      </c>
      <c r="D1063" s="93" t="s">
        <v>10410</v>
      </c>
      <c r="E1063" s="86">
        <v>172</v>
      </c>
      <c r="F1063" s="86">
        <v>448</v>
      </c>
      <c r="G1063" s="86">
        <v>276.2</v>
      </c>
      <c r="H1063" s="136">
        <v>1.7E-70</v>
      </c>
      <c r="I1063" s="86">
        <v>163</v>
      </c>
      <c r="J1063" s="92">
        <v>76.7</v>
      </c>
      <c r="K1063" s="86" t="s">
        <v>10411</v>
      </c>
      <c r="L1063" s="86">
        <v>172</v>
      </c>
      <c r="M1063" s="86">
        <v>472</v>
      </c>
      <c r="N1063" s="86">
        <v>188</v>
      </c>
      <c r="O1063" s="136">
        <v>4.9999999999999998E-58</v>
      </c>
      <c r="P1063" s="86">
        <v>162</v>
      </c>
      <c r="Q1063" s="86">
        <v>52</v>
      </c>
    </row>
    <row r="1064" spans="1:17">
      <c r="A1064" s="86" t="s">
        <v>10625</v>
      </c>
      <c r="B1064" s="86" t="s">
        <v>10412</v>
      </c>
      <c r="C1064" s="92" t="s">
        <v>10409</v>
      </c>
      <c r="D1064" s="93" t="s">
        <v>10410</v>
      </c>
      <c r="E1064" s="86">
        <v>195</v>
      </c>
      <c r="F1064" s="86">
        <v>448</v>
      </c>
      <c r="G1064" s="86">
        <v>231.5</v>
      </c>
      <c r="H1064" s="136">
        <v>5.4000000000000004E-57</v>
      </c>
      <c r="I1064" s="86">
        <v>146</v>
      </c>
      <c r="J1064" s="92">
        <v>71.900000000000006</v>
      </c>
      <c r="K1064" s="86" t="s">
        <v>10411</v>
      </c>
      <c r="L1064" s="86">
        <v>195</v>
      </c>
      <c r="M1064" s="86">
        <v>472</v>
      </c>
      <c r="N1064" s="86">
        <v>163</v>
      </c>
      <c r="O1064" s="136">
        <v>3.9999999999999999E-48</v>
      </c>
      <c r="P1064" s="86">
        <v>146</v>
      </c>
      <c r="Q1064" s="86">
        <v>49</v>
      </c>
    </row>
    <row r="1065" spans="1:17">
      <c r="A1065" s="86" t="s">
        <v>10630</v>
      </c>
      <c r="B1065" s="86" t="s">
        <v>10414</v>
      </c>
      <c r="C1065" s="92" t="s">
        <v>10415</v>
      </c>
      <c r="D1065" s="93" t="s">
        <v>10416</v>
      </c>
      <c r="E1065" s="86">
        <v>396</v>
      </c>
      <c r="F1065" s="86">
        <v>363</v>
      </c>
      <c r="G1065" s="86">
        <v>125.6</v>
      </c>
      <c r="H1065" s="136">
        <v>8.4999999999999998E-25</v>
      </c>
      <c r="I1065" s="86">
        <v>320</v>
      </c>
      <c r="J1065" s="92">
        <v>30.9</v>
      </c>
      <c r="K1065" s="86" t="s">
        <v>6236</v>
      </c>
      <c r="L1065" s="86">
        <v>396</v>
      </c>
      <c r="M1065" s="86">
        <v>413</v>
      </c>
      <c r="N1065" s="86">
        <v>101</v>
      </c>
      <c r="O1065" s="136">
        <v>1.9999999999999999E-23</v>
      </c>
      <c r="P1065" s="86">
        <v>367</v>
      </c>
      <c r="Q1065" s="86">
        <v>25</v>
      </c>
    </row>
    <row r="1066" spans="1:17">
      <c r="A1066" s="86" t="s">
        <v>10630</v>
      </c>
      <c r="B1066" s="86" t="s">
        <v>10417</v>
      </c>
      <c r="C1066" s="92" t="s">
        <v>10415</v>
      </c>
      <c r="D1066" s="93" t="s">
        <v>10418</v>
      </c>
      <c r="E1066" s="86">
        <v>368</v>
      </c>
      <c r="F1066" s="86">
        <v>393</v>
      </c>
      <c r="G1066" s="86">
        <v>113.2</v>
      </c>
      <c r="H1066" s="136">
        <v>4.0999999999999999E-21</v>
      </c>
      <c r="I1066" s="86">
        <v>357</v>
      </c>
      <c r="J1066" s="92">
        <v>28.3</v>
      </c>
      <c r="K1066" s="86" t="s">
        <v>6236</v>
      </c>
      <c r="L1066" s="86">
        <v>368</v>
      </c>
      <c r="M1066" s="86">
        <v>413</v>
      </c>
      <c r="N1066" s="86">
        <v>96.7</v>
      </c>
      <c r="O1066" s="136">
        <v>5.9999999999999998E-22</v>
      </c>
      <c r="P1066" s="86">
        <v>371</v>
      </c>
      <c r="Q1066" s="86">
        <v>26</v>
      </c>
    </row>
    <row r="1067" spans="1:17">
      <c r="A1067" s="86" t="s">
        <v>10635</v>
      </c>
      <c r="B1067" s="86" t="s">
        <v>10420</v>
      </c>
      <c r="C1067" s="92" t="s">
        <v>10421</v>
      </c>
      <c r="D1067" s="93" t="s">
        <v>10422</v>
      </c>
      <c r="E1067" s="86">
        <v>327</v>
      </c>
      <c r="F1067" s="86">
        <v>1684</v>
      </c>
      <c r="G1067" s="86">
        <v>156.80000000000001</v>
      </c>
      <c r="H1067" s="136">
        <v>2.8E-34</v>
      </c>
      <c r="I1067" s="86">
        <v>258</v>
      </c>
      <c r="J1067" s="92">
        <v>38</v>
      </c>
      <c r="K1067" s="86" t="s">
        <v>10423</v>
      </c>
      <c r="L1067" s="86">
        <v>327</v>
      </c>
      <c r="M1067" s="86">
        <v>341</v>
      </c>
      <c r="N1067" s="86">
        <v>115</v>
      </c>
      <c r="O1067" s="136">
        <v>1.9999999999999999E-29</v>
      </c>
      <c r="P1067" s="86">
        <v>226</v>
      </c>
      <c r="Q1067" s="86">
        <v>33</v>
      </c>
    </row>
    <row r="1068" spans="1:17">
      <c r="A1068" s="86" t="s">
        <v>10635</v>
      </c>
      <c r="B1068" s="86" t="s">
        <v>10424</v>
      </c>
      <c r="C1068" s="92" t="s">
        <v>10421</v>
      </c>
      <c r="D1068" s="93" t="s">
        <v>10422</v>
      </c>
      <c r="E1068" s="86">
        <v>329</v>
      </c>
      <c r="F1068" s="86">
        <v>1684</v>
      </c>
      <c r="G1068" s="86">
        <v>147.1</v>
      </c>
      <c r="H1068" s="136">
        <v>2.2999999999999998E-31</v>
      </c>
      <c r="I1068" s="86">
        <v>230</v>
      </c>
      <c r="J1068" s="92">
        <v>40</v>
      </c>
      <c r="K1068" s="86" t="s">
        <v>10423</v>
      </c>
      <c r="L1068" s="86">
        <v>329</v>
      </c>
      <c r="M1068" s="86">
        <v>341</v>
      </c>
      <c r="N1068" s="86">
        <v>108</v>
      </c>
      <c r="O1068" s="136">
        <v>1E-26</v>
      </c>
      <c r="P1068" s="86">
        <v>209</v>
      </c>
      <c r="Q1068" s="86">
        <v>32</v>
      </c>
    </row>
    <row r="1069" spans="1:17">
      <c r="A1069" s="86" t="s">
        <v>10640</v>
      </c>
      <c r="B1069" s="86" t="s">
        <v>10426</v>
      </c>
      <c r="C1069" s="92" t="s">
        <v>10427</v>
      </c>
      <c r="D1069" s="93" t="s">
        <v>10428</v>
      </c>
      <c r="E1069" s="86">
        <v>691</v>
      </c>
      <c r="F1069" s="86">
        <v>1065</v>
      </c>
      <c r="G1069" s="86">
        <v>639.79999999999995</v>
      </c>
      <c r="H1069" s="136">
        <v>2.2999999999999999E-179</v>
      </c>
      <c r="I1069" s="86">
        <v>685</v>
      </c>
      <c r="J1069" s="92">
        <v>53.9</v>
      </c>
      <c r="K1069" s="86" t="s">
        <v>10429</v>
      </c>
      <c r="L1069" s="86">
        <v>691</v>
      </c>
      <c r="M1069" s="86">
        <v>669</v>
      </c>
      <c r="N1069" s="86">
        <v>624</v>
      </c>
      <c r="O1069" s="136">
        <v>0</v>
      </c>
      <c r="P1069" s="86">
        <v>576</v>
      </c>
      <c r="Q1069" s="86">
        <v>57</v>
      </c>
    </row>
    <row r="1070" spans="1:17">
      <c r="A1070" s="86" t="s">
        <v>10640</v>
      </c>
      <c r="B1070" s="86" t="s">
        <v>10430</v>
      </c>
      <c r="C1070" s="92" t="s">
        <v>10427</v>
      </c>
      <c r="D1070" s="93" t="s">
        <v>10431</v>
      </c>
      <c r="E1070" s="86">
        <v>603</v>
      </c>
      <c r="F1070" s="86">
        <v>742</v>
      </c>
      <c r="G1070" s="86">
        <v>627.5</v>
      </c>
      <c r="H1070" s="136">
        <v>1E-175</v>
      </c>
      <c r="I1070" s="86">
        <v>611</v>
      </c>
      <c r="J1070" s="92">
        <v>58.3</v>
      </c>
      <c r="K1070" s="86" t="s">
        <v>10429</v>
      </c>
      <c r="L1070" s="86">
        <v>603</v>
      </c>
      <c r="M1070" s="86">
        <v>669</v>
      </c>
      <c r="N1070" s="86">
        <v>640</v>
      </c>
      <c r="O1070" s="136">
        <v>0</v>
      </c>
      <c r="P1070" s="86">
        <v>603</v>
      </c>
      <c r="Q1070" s="86">
        <v>56</v>
      </c>
    </row>
    <row r="1071" spans="1:17">
      <c r="A1071" s="86" t="s">
        <v>10645</v>
      </c>
      <c r="B1071" s="86" t="s">
        <v>10433</v>
      </c>
      <c r="C1071" s="92" t="s">
        <v>10434</v>
      </c>
      <c r="D1071" s="93" t="s">
        <v>10435</v>
      </c>
      <c r="E1071" s="86">
        <v>318</v>
      </c>
      <c r="F1071" s="86">
        <v>430</v>
      </c>
      <c r="G1071" s="86">
        <v>168.3</v>
      </c>
      <c r="H1071" s="136">
        <v>9.2000000000000001E-38</v>
      </c>
      <c r="I1071" s="86">
        <v>356</v>
      </c>
      <c r="J1071" s="92">
        <v>32.6</v>
      </c>
      <c r="K1071" s="86" t="s">
        <v>10436</v>
      </c>
      <c r="L1071" s="86">
        <v>318</v>
      </c>
      <c r="M1071" s="86">
        <v>397</v>
      </c>
      <c r="N1071" s="86">
        <v>97.4</v>
      </c>
      <c r="O1071" s="136">
        <v>1E-22</v>
      </c>
      <c r="P1071" s="86">
        <v>237</v>
      </c>
      <c r="Q1071" s="86">
        <v>30</v>
      </c>
    </row>
    <row r="1072" spans="1:17">
      <c r="A1072" s="86" t="s">
        <v>10645</v>
      </c>
      <c r="B1072" s="86" t="s">
        <v>10437</v>
      </c>
      <c r="C1072" s="92" t="s">
        <v>10434</v>
      </c>
      <c r="D1072" s="93" t="s">
        <v>10438</v>
      </c>
      <c r="E1072" s="86">
        <v>101</v>
      </c>
      <c r="F1072" s="86">
        <v>254</v>
      </c>
      <c r="G1072" s="86">
        <v>91.7</v>
      </c>
      <c r="H1072" s="136">
        <v>3.5000000000000001E-15</v>
      </c>
      <c r="I1072" s="86">
        <v>97</v>
      </c>
      <c r="J1072" s="92">
        <v>43.3</v>
      </c>
      <c r="K1072" s="86" t="s">
        <v>10439</v>
      </c>
      <c r="L1072" s="86">
        <v>101</v>
      </c>
      <c r="M1072" s="86">
        <v>259</v>
      </c>
      <c r="N1072" s="86">
        <v>65.900000000000006</v>
      </c>
      <c r="O1072" s="136">
        <v>4E-14</v>
      </c>
      <c r="P1072" s="86">
        <v>87</v>
      </c>
      <c r="Q1072" s="86">
        <v>38</v>
      </c>
    </row>
    <row r="1073" spans="1:17">
      <c r="A1073" s="86" t="s">
        <v>10645</v>
      </c>
      <c r="B1073" s="86" t="s">
        <v>10440</v>
      </c>
      <c r="C1073" s="92" t="s">
        <v>10434</v>
      </c>
      <c r="D1073" s="93" t="s">
        <v>5728</v>
      </c>
      <c r="H1073" s="136"/>
      <c r="J1073" s="92"/>
      <c r="K1073" s="86" t="s">
        <v>5728</v>
      </c>
    </row>
    <row r="1074" spans="1:17">
      <c r="A1074" s="86" t="s">
        <v>10649</v>
      </c>
      <c r="B1074" s="86" t="s">
        <v>10442</v>
      </c>
      <c r="C1074" s="92" t="s">
        <v>10443</v>
      </c>
      <c r="D1074" s="93" t="s">
        <v>10444</v>
      </c>
      <c r="E1074" s="86">
        <v>199</v>
      </c>
      <c r="F1074" s="86">
        <v>585</v>
      </c>
      <c r="G1074" s="86">
        <v>224.2</v>
      </c>
      <c r="H1074" s="136">
        <v>8.7999999999999998E-55</v>
      </c>
      <c r="I1074" s="86">
        <v>242</v>
      </c>
      <c r="J1074" s="92">
        <v>50.4</v>
      </c>
      <c r="K1074" s="86" t="s">
        <v>10445</v>
      </c>
      <c r="L1074" s="86">
        <v>199</v>
      </c>
      <c r="M1074" s="86">
        <v>588</v>
      </c>
      <c r="N1074" s="86">
        <v>125</v>
      </c>
      <c r="O1074" s="136">
        <v>2.0000000000000001E-33</v>
      </c>
      <c r="P1074" s="86">
        <v>243</v>
      </c>
      <c r="Q1074" s="86">
        <v>33</v>
      </c>
    </row>
    <row r="1075" spans="1:17">
      <c r="A1075" s="86" t="s">
        <v>10649</v>
      </c>
      <c r="B1075" s="86" t="s">
        <v>10446</v>
      </c>
      <c r="C1075" s="92" t="s">
        <v>10443</v>
      </c>
      <c r="D1075" s="93" t="s">
        <v>10447</v>
      </c>
      <c r="E1075" s="86">
        <v>134</v>
      </c>
      <c r="F1075" s="86">
        <v>544</v>
      </c>
      <c r="G1075" s="86">
        <v>137.9</v>
      </c>
      <c r="H1075" s="136">
        <v>5.6000000000000005E-29</v>
      </c>
      <c r="I1075" s="86">
        <v>133</v>
      </c>
      <c r="J1075" s="92">
        <v>54.9</v>
      </c>
      <c r="K1075" s="86" t="s">
        <v>10448</v>
      </c>
      <c r="L1075" s="86">
        <v>134</v>
      </c>
      <c r="M1075" s="86">
        <v>575</v>
      </c>
      <c r="N1075" s="86">
        <v>93.2</v>
      </c>
      <c r="O1075" s="86">
        <v>6.9999999999999999E-23</v>
      </c>
      <c r="P1075" s="86">
        <v>104</v>
      </c>
      <c r="Q1075" s="86">
        <v>51</v>
      </c>
    </row>
    <row r="1076" spans="1:17">
      <c r="A1076" s="86" t="s">
        <v>10654</v>
      </c>
      <c r="B1076" s="86" t="s">
        <v>10450</v>
      </c>
      <c r="C1076" s="92" t="s">
        <v>10451</v>
      </c>
      <c r="D1076" s="93" t="s">
        <v>10452</v>
      </c>
      <c r="E1076" s="86">
        <v>118</v>
      </c>
      <c r="F1076" s="86">
        <v>1051</v>
      </c>
      <c r="G1076" s="86">
        <v>89.4</v>
      </c>
      <c r="H1076" s="136">
        <v>2E-14</v>
      </c>
      <c r="I1076" s="86">
        <v>56</v>
      </c>
      <c r="J1076" s="92">
        <v>69.599999999999994</v>
      </c>
      <c r="K1076" s="86" t="s">
        <v>10453</v>
      </c>
      <c r="L1076" s="86">
        <v>118</v>
      </c>
      <c r="M1076" s="86">
        <v>1053</v>
      </c>
      <c r="N1076" s="86">
        <v>58.9</v>
      </c>
      <c r="O1076" s="136">
        <v>5.0000000000000002E-11</v>
      </c>
      <c r="P1076" s="86">
        <v>55</v>
      </c>
      <c r="Q1076" s="86">
        <v>56</v>
      </c>
    </row>
    <row r="1077" spans="1:17">
      <c r="A1077" s="86" t="s">
        <v>10654</v>
      </c>
      <c r="B1077" s="86" t="s">
        <v>10454</v>
      </c>
      <c r="C1077" s="92" t="s">
        <v>10451</v>
      </c>
      <c r="D1077" s="93" t="s">
        <v>10452</v>
      </c>
      <c r="E1077" s="86">
        <v>170</v>
      </c>
      <c r="F1077" s="86">
        <v>1051</v>
      </c>
      <c r="G1077" s="86">
        <v>103.6</v>
      </c>
      <c r="H1077" s="136">
        <v>1.4999999999999999E-18</v>
      </c>
      <c r="I1077" s="86">
        <v>65</v>
      </c>
      <c r="J1077" s="92">
        <v>72.3</v>
      </c>
      <c r="K1077" s="86" t="s">
        <v>10453</v>
      </c>
      <c r="L1077" s="86">
        <v>170</v>
      </c>
      <c r="M1077" s="86">
        <v>1053</v>
      </c>
      <c r="N1077" s="86">
        <v>77.400000000000006</v>
      </c>
      <c r="O1077" s="86">
        <v>8.0000000000000006E-17</v>
      </c>
      <c r="P1077" s="86">
        <v>68</v>
      </c>
      <c r="Q1077" s="86">
        <v>59</v>
      </c>
    </row>
    <row r="1078" spans="1:17">
      <c r="A1078" s="86" t="s">
        <v>10654</v>
      </c>
      <c r="B1078" s="86" t="s">
        <v>10455</v>
      </c>
      <c r="C1078" s="92" t="s">
        <v>10451</v>
      </c>
      <c r="D1078" s="93" t="s">
        <v>5728</v>
      </c>
      <c r="J1078" s="92"/>
      <c r="K1078" s="86" t="s">
        <v>5728</v>
      </c>
    </row>
    <row r="1079" spans="1:17">
      <c r="A1079" s="86" t="s">
        <v>10660</v>
      </c>
      <c r="B1079" s="86" t="s">
        <v>10457</v>
      </c>
      <c r="C1079" s="92" t="s">
        <v>10458</v>
      </c>
      <c r="D1079" s="93" t="s">
        <v>5728</v>
      </c>
      <c r="H1079" s="136"/>
      <c r="J1079" s="92"/>
      <c r="K1079" s="86" t="s">
        <v>5728</v>
      </c>
      <c r="O1079" s="136"/>
    </row>
    <row r="1080" spans="1:17">
      <c r="A1080" s="86" t="s">
        <v>10660</v>
      </c>
      <c r="B1080" s="86" t="s">
        <v>10459</v>
      </c>
      <c r="C1080" s="92" t="s">
        <v>10458</v>
      </c>
      <c r="D1080" s="93" t="s">
        <v>10460</v>
      </c>
      <c r="E1080" s="86">
        <v>316</v>
      </c>
      <c r="F1080" s="86">
        <v>1393</v>
      </c>
      <c r="G1080" s="86">
        <v>90.5</v>
      </c>
      <c r="H1080" s="136">
        <v>2.3999999999999999E-14</v>
      </c>
      <c r="I1080" s="86">
        <v>157</v>
      </c>
      <c r="J1080" s="92">
        <v>35.700000000000003</v>
      </c>
      <c r="K1080" s="86" t="s">
        <v>5728</v>
      </c>
      <c r="O1080" s="136"/>
    </row>
    <row r="1081" spans="1:17">
      <c r="A1081" s="86" t="s">
        <v>10660</v>
      </c>
      <c r="B1081" s="86" t="s">
        <v>10461</v>
      </c>
      <c r="C1081" s="92" t="s">
        <v>10458</v>
      </c>
      <c r="D1081" s="93" t="s">
        <v>5728</v>
      </c>
      <c r="H1081" s="136"/>
      <c r="J1081" s="92"/>
      <c r="K1081" s="86" t="s">
        <v>5728</v>
      </c>
      <c r="O1081" s="136"/>
    </row>
    <row r="1082" spans="1:17">
      <c r="A1082" s="86" t="s">
        <v>10666</v>
      </c>
      <c r="B1082" s="86" t="s">
        <v>10463</v>
      </c>
      <c r="C1082" s="92" t="s">
        <v>10464</v>
      </c>
      <c r="D1082" s="93" t="s">
        <v>10465</v>
      </c>
      <c r="E1082" s="86">
        <v>136</v>
      </c>
      <c r="F1082" s="86">
        <v>584</v>
      </c>
      <c r="G1082" s="86">
        <v>119</v>
      </c>
      <c r="H1082" s="86">
        <v>2.6999999999999998E-23</v>
      </c>
      <c r="I1082" s="86">
        <v>121</v>
      </c>
      <c r="J1082" s="92">
        <v>57</v>
      </c>
      <c r="K1082" s="86" t="s">
        <v>10466</v>
      </c>
      <c r="L1082" s="86">
        <v>136</v>
      </c>
      <c r="M1082" s="86">
        <v>482</v>
      </c>
      <c r="N1082" s="86">
        <v>117</v>
      </c>
      <c r="O1082" s="136">
        <v>6.9999999999999997E-32</v>
      </c>
      <c r="P1082" s="86">
        <v>100</v>
      </c>
      <c r="Q1082" s="86">
        <v>62</v>
      </c>
    </row>
    <row r="1083" spans="1:17">
      <c r="A1083" s="86" t="s">
        <v>10666</v>
      </c>
      <c r="B1083" s="86" t="s">
        <v>10467</v>
      </c>
      <c r="C1083" s="92" t="s">
        <v>10464</v>
      </c>
      <c r="D1083" s="93" t="s">
        <v>10468</v>
      </c>
      <c r="E1083" s="86">
        <v>108</v>
      </c>
      <c r="F1083" s="86">
        <v>1011</v>
      </c>
      <c r="G1083" s="86">
        <v>94</v>
      </c>
      <c r="H1083" s="136">
        <v>7.4999999999999996E-16</v>
      </c>
      <c r="I1083" s="86">
        <v>56</v>
      </c>
      <c r="J1083" s="92">
        <v>78.599999999999994</v>
      </c>
      <c r="K1083" s="86" t="s">
        <v>10469</v>
      </c>
      <c r="L1083" s="86">
        <v>108</v>
      </c>
      <c r="M1083" s="86">
        <v>1065</v>
      </c>
      <c r="N1083" s="86">
        <v>90.9</v>
      </c>
      <c r="O1083" s="136">
        <v>2.0000000000000001E-22</v>
      </c>
      <c r="P1083" s="86">
        <v>55</v>
      </c>
      <c r="Q1083" s="86">
        <v>75</v>
      </c>
    </row>
    <row r="1084" spans="1:17">
      <c r="A1084" s="86" t="s">
        <v>10673</v>
      </c>
      <c r="B1084" s="86" t="s">
        <v>10471</v>
      </c>
      <c r="C1084" s="92" t="s">
        <v>10472</v>
      </c>
      <c r="D1084" s="93" t="s">
        <v>10473</v>
      </c>
      <c r="E1084" s="86">
        <v>445</v>
      </c>
      <c r="F1084" s="86">
        <v>461</v>
      </c>
      <c r="G1084" s="86">
        <v>297.7</v>
      </c>
      <c r="H1084" s="86">
        <v>1.4000000000000001E-76</v>
      </c>
      <c r="I1084" s="86">
        <v>472</v>
      </c>
      <c r="J1084" s="92">
        <v>38.799999999999997</v>
      </c>
      <c r="K1084" s="86" t="s">
        <v>10474</v>
      </c>
      <c r="L1084" s="86">
        <v>445</v>
      </c>
      <c r="M1084" s="86">
        <v>451</v>
      </c>
      <c r="N1084" s="86">
        <v>265</v>
      </c>
      <c r="O1084" s="86">
        <v>7.0000000000000002E-84</v>
      </c>
      <c r="P1084" s="86">
        <v>462</v>
      </c>
      <c r="Q1084" s="86">
        <v>36</v>
      </c>
    </row>
    <row r="1085" spans="1:17">
      <c r="A1085" s="86" t="s">
        <v>10673</v>
      </c>
      <c r="B1085" s="86" t="s">
        <v>10475</v>
      </c>
      <c r="C1085" s="92" t="s">
        <v>10472</v>
      </c>
      <c r="D1085" s="93" t="s">
        <v>10476</v>
      </c>
      <c r="E1085" s="86">
        <v>447</v>
      </c>
      <c r="F1085" s="86">
        <v>450</v>
      </c>
      <c r="G1085" s="86">
        <v>285</v>
      </c>
      <c r="H1085" s="86">
        <v>9.5E-73</v>
      </c>
      <c r="I1085" s="86">
        <v>460</v>
      </c>
      <c r="J1085" s="92">
        <v>37.200000000000003</v>
      </c>
      <c r="K1085" s="86" t="s">
        <v>10474</v>
      </c>
      <c r="L1085" s="86">
        <v>447</v>
      </c>
      <c r="M1085" s="86">
        <v>451</v>
      </c>
      <c r="N1085" s="86">
        <v>245</v>
      </c>
      <c r="O1085" s="86">
        <v>3.0000000000000002E-76</v>
      </c>
      <c r="P1085" s="86">
        <v>457</v>
      </c>
      <c r="Q1085" s="86">
        <v>34</v>
      </c>
    </row>
    <row r="1086" spans="1:17">
      <c r="A1086" s="86" t="s">
        <v>10677</v>
      </c>
      <c r="B1086" s="86" t="s">
        <v>10478</v>
      </c>
      <c r="C1086" s="92" t="s">
        <v>10479</v>
      </c>
      <c r="D1086" s="93" t="s">
        <v>5728</v>
      </c>
      <c r="H1086" s="136"/>
      <c r="J1086" s="92"/>
      <c r="K1086" s="86" t="s">
        <v>5728</v>
      </c>
      <c r="O1086" s="136"/>
    </row>
    <row r="1087" spans="1:17">
      <c r="A1087" s="86" t="s">
        <v>10677</v>
      </c>
      <c r="B1087" s="86" t="s">
        <v>10480</v>
      </c>
      <c r="C1087" s="92" t="s">
        <v>10479</v>
      </c>
      <c r="D1087" s="93" t="s">
        <v>5728</v>
      </c>
      <c r="H1087" s="136"/>
      <c r="J1087" s="92"/>
      <c r="K1087" s="86" t="s">
        <v>5728</v>
      </c>
      <c r="O1087" s="136"/>
    </row>
    <row r="1088" spans="1:17">
      <c r="A1088" s="86" t="s">
        <v>10677</v>
      </c>
      <c r="B1088" s="86" t="s">
        <v>10481</v>
      </c>
      <c r="C1088" s="92" t="s">
        <v>10479</v>
      </c>
      <c r="D1088" s="93" t="s">
        <v>5728</v>
      </c>
      <c r="H1088" s="136"/>
      <c r="J1088" s="92"/>
      <c r="K1088" s="86" t="s">
        <v>5728</v>
      </c>
      <c r="O1088" s="136"/>
    </row>
    <row r="1089" spans="1:17">
      <c r="A1089" s="86" t="s">
        <v>10681</v>
      </c>
      <c r="B1089" s="86" t="s">
        <v>10483</v>
      </c>
      <c r="C1089" s="92" t="s">
        <v>10484</v>
      </c>
      <c r="D1089" s="93" t="s">
        <v>10485</v>
      </c>
      <c r="E1089" s="86">
        <v>170</v>
      </c>
      <c r="F1089" s="86">
        <v>298</v>
      </c>
      <c r="G1089" s="86">
        <v>86.3</v>
      </c>
      <c r="H1089" s="136">
        <v>2.4999999999999999E-13</v>
      </c>
      <c r="I1089" s="86">
        <v>102</v>
      </c>
      <c r="J1089" s="92">
        <v>47.1</v>
      </c>
      <c r="K1089" s="86" t="s">
        <v>10486</v>
      </c>
      <c r="L1089" s="86">
        <v>170</v>
      </c>
      <c r="M1089" s="86">
        <v>298</v>
      </c>
      <c r="N1089" s="86">
        <v>87.4</v>
      </c>
      <c r="O1089" s="136">
        <v>4.9999999999999997E-21</v>
      </c>
      <c r="P1089" s="86">
        <v>81</v>
      </c>
      <c r="Q1089" s="86">
        <v>53</v>
      </c>
    </row>
    <row r="1090" spans="1:17">
      <c r="A1090" s="86" t="s">
        <v>10681</v>
      </c>
      <c r="B1090" s="86" t="s">
        <v>10487</v>
      </c>
      <c r="C1090" s="92" t="s">
        <v>10484</v>
      </c>
      <c r="D1090" s="93" t="s">
        <v>10488</v>
      </c>
      <c r="E1090" s="86">
        <v>188</v>
      </c>
      <c r="F1090" s="86">
        <v>334</v>
      </c>
      <c r="G1090" s="86">
        <v>85.9</v>
      </c>
      <c r="H1090" s="136">
        <v>3.5000000000000002E-13</v>
      </c>
      <c r="I1090" s="86">
        <v>90</v>
      </c>
      <c r="J1090" s="92">
        <v>52.2</v>
      </c>
      <c r="K1090" s="86" t="s">
        <v>10486</v>
      </c>
      <c r="L1090" s="86">
        <v>188</v>
      </c>
      <c r="M1090" s="86">
        <v>298</v>
      </c>
      <c r="N1090" s="86">
        <v>85.5</v>
      </c>
      <c r="O1090" s="136">
        <v>4.9999999999999999E-20</v>
      </c>
      <c r="P1090" s="86">
        <v>81</v>
      </c>
      <c r="Q1090" s="86">
        <v>52</v>
      </c>
    </row>
    <row r="1091" spans="1:17">
      <c r="A1091" s="86" t="s">
        <v>10681</v>
      </c>
      <c r="B1091" s="86" t="s">
        <v>10489</v>
      </c>
      <c r="C1091" s="92" t="s">
        <v>10484</v>
      </c>
      <c r="D1091" s="93" t="s">
        <v>10490</v>
      </c>
      <c r="E1091" s="86">
        <v>168</v>
      </c>
      <c r="F1091" s="86">
        <v>229</v>
      </c>
      <c r="G1091" s="86">
        <v>85.5</v>
      </c>
      <c r="H1091" s="136">
        <v>4.1000000000000002E-13</v>
      </c>
      <c r="I1091" s="86">
        <v>87</v>
      </c>
      <c r="J1091" s="92">
        <v>50.6</v>
      </c>
      <c r="K1091" s="86" t="s">
        <v>10486</v>
      </c>
      <c r="L1091" s="86">
        <v>168</v>
      </c>
      <c r="M1091" s="86">
        <v>298</v>
      </c>
      <c r="N1091" s="86">
        <v>83.2</v>
      </c>
      <c r="O1091" s="136">
        <v>2E-19</v>
      </c>
      <c r="P1091" s="86">
        <v>88</v>
      </c>
      <c r="Q1091" s="86">
        <v>47</v>
      </c>
    </row>
    <row r="1092" spans="1:17">
      <c r="A1092" s="86" t="s">
        <v>10685</v>
      </c>
      <c r="B1092" s="86" t="s">
        <v>10492</v>
      </c>
      <c r="C1092" s="92" t="s">
        <v>10493</v>
      </c>
      <c r="D1092" s="93" t="s">
        <v>6467</v>
      </c>
      <c r="E1092" s="86">
        <v>275</v>
      </c>
      <c r="F1092" s="86">
        <v>748</v>
      </c>
      <c r="G1092" s="86">
        <v>127.5</v>
      </c>
      <c r="H1092" s="136">
        <v>1.6000000000000001E-25</v>
      </c>
      <c r="I1092" s="86">
        <v>183</v>
      </c>
      <c r="J1092" s="92">
        <v>45.4</v>
      </c>
      <c r="K1092" s="86" t="s">
        <v>7380</v>
      </c>
      <c r="L1092" s="86">
        <v>275</v>
      </c>
      <c r="M1092" s="86">
        <v>224</v>
      </c>
      <c r="N1092" s="86">
        <v>92.4</v>
      </c>
      <c r="O1092" s="136">
        <v>2.9999999999999999E-22</v>
      </c>
      <c r="P1092" s="86">
        <v>72</v>
      </c>
      <c r="Q1092" s="86">
        <v>63</v>
      </c>
    </row>
    <row r="1093" spans="1:17">
      <c r="A1093" s="86" t="s">
        <v>10685</v>
      </c>
      <c r="B1093" s="86" t="s">
        <v>10494</v>
      </c>
      <c r="C1093" s="92" t="s">
        <v>10493</v>
      </c>
      <c r="D1093" s="93" t="s">
        <v>6771</v>
      </c>
      <c r="E1093" s="86">
        <v>118</v>
      </c>
      <c r="F1093" s="86">
        <v>225</v>
      </c>
      <c r="G1093" s="86">
        <v>109</v>
      </c>
      <c r="H1093" s="136">
        <v>2.4999999999999999E-20</v>
      </c>
      <c r="I1093" s="86">
        <v>73</v>
      </c>
      <c r="J1093" s="92">
        <v>74</v>
      </c>
      <c r="K1093" s="86" t="s">
        <v>7380</v>
      </c>
      <c r="L1093" s="86">
        <v>118</v>
      </c>
      <c r="M1093" s="86">
        <v>224</v>
      </c>
      <c r="N1093" s="86">
        <v>90.1</v>
      </c>
      <c r="O1093" s="136">
        <v>3E-23</v>
      </c>
      <c r="P1093" s="86">
        <v>72</v>
      </c>
      <c r="Q1093" s="86">
        <v>61</v>
      </c>
    </row>
    <row r="1094" spans="1:17">
      <c r="A1094" s="86" t="s">
        <v>10691</v>
      </c>
      <c r="B1094" s="86" t="s">
        <v>10496</v>
      </c>
      <c r="C1094" s="92" t="s">
        <v>10497</v>
      </c>
      <c r="D1094" s="93" t="s">
        <v>10498</v>
      </c>
      <c r="E1094" s="86">
        <v>108</v>
      </c>
      <c r="F1094" s="86">
        <v>582</v>
      </c>
      <c r="G1094" s="86">
        <v>145.19999999999999</v>
      </c>
      <c r="H1094" s="136">
        <v>2.7999999999999999E-31</v>
      </c>
      <c r="I1094" s="86">
        <v>91</v>
      </c>
      <c r="J1094" s="92">
        <v>75.8</v>
      </c>
      <c r="K1094" s="86" t="s">
        <v>10448</v>
      </c>
      <c r="L1094" s="86">
        <v>108</v>
      </c>
      <c r="M1094" s="86">
        <v>575</v>
      </c>
      <c r="N1094" s="86">
        <v>131</v>
      </c>
      <c r="O1094" s="136">
        <v>7.0000000000000003E-37</v>
      </c>
      <c r="P1094" s="86">
        <v>85</v>
      </c>
      <c r="Q1094" s="86">
        <v>71</v>
      </c>
    </row>
    <row r="1095" spans="1:17">
      <c r="A1095" s="86" t="s">
        <v>10691</v>
      </c>
      <c r="B1095" s="86" t="s">
        <v>10499</v>
      </c>
      <c r="C1095" s="92" t="s">
        <v>10497</v>
      </c>
      <c r="D1095" s="93" t="s">
        <v>10500</v>
      </c>
      <c r="E1095" s="86">
        <v>85</v>
      </c>
      <c r="F1095" s="86">
        <v>561</v>
      </c>
      <c r="G1095" s="86">
        <v>137.1</v>
      </c>
      <c r="H1095" s="136">
        <v>6.0999999999999999E-29</v>
      </c>
      <c r="I1095" s="86">
        <v>83</v>
      </c>
      <c r="J1095" s="92">
        <v>78.3</v>
      </c>
      <c r="K1095" s="86" t="s">
        <v>10448</v>
      </c>
      <c r="L1095" s="86">
        <v>85</v>
      </c>
      <c r="M1095" s="86">
        <v>575</v>
      </c>
      <c r="N1095" s="86">
        <v>128</v>
      </c>
      <c r="O1095" s="136">
        <v>3.0000000000000002E-36</v>
      </c>
      <c r="P1095" s="86">
        <v>84</v>
      </c>
      <c r="Q1095" s="86">
        <v>71</v>
      </c>
    </row>
    <row r="1096" spans="1:17">
      <c r="A1096" s="86" t="s">
        <v>10691</v>
      </c>
      <c r="B1096" s="86" t="s">
        <v>10501</v>
      </c>
      <c r="C1096" s="92" t="s">
        <v>10497</v>
      </c>
      <c r="D1096" s="93" t="s">
        <v>10498</v>
      </c>
      <c r="E1096" s="86">
        <v>85</v>
      </c>
      <c r="F1096" s="86">
        <v>582</v>
      </c>
      <c r="G1096" s="86">
        <v>144.4</v>
      </c>
      <c r="H1096" s="136">
        <v>3.8E-31</v>
      </c>
      <c r="I1096" s="86">
        <v>84</v>
      </c>
      <c r="J1096" s="92">
        <v>83.3</v>
      </c>
      <c r="K1096" s="86" t="s">
        <v>10448</v>
      </c>
      <c r="L1096" s="86">
        <v>85</v>
      </c>
      <c r="M1096" s="86">
        <v>575</v>
      </c>
      <c r="N1096" s="86">
        <v>130</v>
      </c>
      <c r="O1096" s="136">
        <v>7.0000000000000003E-37</v>
      </c>
      <c r="P1096" s="86">
        <v>84</v>
      </c>
      <c r="Q1096" s="86">
        <v>74</v>
      </c>
    </row>
    <row r="1097" spans="1:17">
      <c r="A1097" s="86" t="s">
        <v>10697</v>
      </c>
      <c r="B1097" s="86" t="s">
        <v>10503</v>
      </c>
      <c r="C1097" s="92" t="s">
        <v>10504</v>
      </c>
      <c r="D1097" s="93" t="s">
        <v>10505</v>
      </c>
      <c r="E1097" s="86">
        <v>290</v>
      </c>
      <c r="F1097" s="86">
        <v>234</v>
      </c>
      <c r="G1097" s="86">
        <v>157.1</v>
      </c>
      <c r="H1097" s="136">
        <v>1.9000000000000001E-34</v>
      </c>
      <c r="I1097" s="86">
        <v>239</v>
      </c>
      <c r="J1097" s="92">
        <v>38.9</v>
      </c>
      <c r="K1097" s="86" t="s">
        <v>8052</v>
      </c>
      <c r="L1097" s="86">
        <v>290</v>
      </c>
      <c r="M1097" s="86">
        <v>532</v>
      </c>
      <c r="N1097" s="86">
        <v>81.3</v>
      </c>
      <c r="O1097" s="136">
        <v>4.9999999999999999E-17</v>
      </c>
      <c r="P1097" s="86">
        <v>199</v>
      </c>
      <c r="Q1097" s="86">
        <v>29</v>
      </c>
    </row>
    <row r="1098" spans="1:17">
      <c r="A1098" s="86" t="s">
        <v>10702</v>
      </c>
      <c r="B1098" s="86" t="s">
        <v>10507</v>
      </c>
      <c r="C1098" s="92" t="s">
        <v>10508</v>
      </c>
      <c r="D1098" s="93" t="s">
        <v>5728</v>
      </c>
      <c r="H1098" s="136"/>
      <c r="J1098" s="92"/>
      <c r="K1098" s="86" t="s">
        <v>5728</v>
      </c>
      <c r="O1098" s="136"/>
    </row>
    <row r="1099" spans="1:17">
      <c r="A1099" s="86" t="s">
        <v>10702</v>
      </c>
      <c r="B1099" s="86" t="s">
        <v>10509</v>
      </c>
      <c r="C1099" s="92" t="s">
        <v>10508</v>
      </c>
      <c r="D1099" s="93" t="s">
        <v>10510</v>
      </c>
      <c r="E1099" s="86">
        <v>432</v>
      </c>
      <c r="F1099" s="86">
        <v>295</v>
      </c>
      <c r="G1099" s="86">
        <v>125.9</v>
      </c>
      <c r="H1099" s="136">
        <v>7.1000000000000001E-25</v>
      </c>
      <c r="I1099" s="86">
        <v>201</v>
      </c>
      <c r="J1099" s="92">
        <v>40.799999999999997</v>
      </c>
      <c r="K1099" s="86" t="s">
        <v>9997</v>
      </c>
      <c r="L1099" s="86">
        <v>432</v>
      </c>
      <c r="M1099" s="86">
        <v>284</v>
      </c>
      <c r="N1099" s="86">
        <v>123</v>
      </c>
      <c r="O1099" s="136">
        <v>5.0000000000000004E-32</v>
      </c>
      <c r="P1099" s="86">
        <v>103</v>
      </c>
      <c r="Q1099" s="86">
        <v>59</v>
      </c>
    </row>
    <row r="1100" spans="1:17">
      <c r="A1100" s="86" t="s">
        <v>10702</v>
      </c>
      <c r="B1100" s="86" t="s">
        <v>10511</v>
      </c>
      <c r="C1100" s="92" t="s">
        <v>10508</v>
      </c>
      <c r="D1100" s="93" t="s">
        <v>10512</v>
      </c>
      <c r="E1100" s="86">
        <v>471</v>
      </c>
      <c r="F1100" s="86">
        <v>876</v>
      </c>
      <c r="G1100" s="86">
        <v>87.8</v>
      </c>
      <c r="H1100" s="86">
        <v>2.2999999999999998E-13</v>
      </c>
      <c r="I1100" s="86">
        <v>42</v>
      </c>
      <c r="J1100" s="92">
        <v>92.9</v>
      </c>
      <c r="K1100" s="86" t="s">
        <v>5728</v>
      </c>
    </row>
    <row r="1101" spans="1:17">
      <c r="A1101" s="86" t="s">
        <v>10706</v>
      </c>
      <c r="B1101" s="86" t="s">
        <v>10514</v>
      </c>
      <c r="C1101" s="92" t="s">
        <v>10515</v>
      </c>
      <c r="D1101" s="86" t="s">
        <v>5728</v>
      </c>
      <c r="J1101" s="92"/>
      <c r="K1101" s="86" t="s">
        <v>5728</v>
      </c>
    </row>
    <row r="1102" spans="1:17">
      <c r="A1102" s="86" t="s">
        <v>10706</v>
      </c>
      <c r="B1102" s="86" t="s">
        <v>10516</v>
      </c>
      <c r="C1102" s="92" t="s">
        <v>10515</v>
      </c>
      <c r="D1102" s="93" t="s">
        <v>10517</v>
      </c>
      <c r="E1102" s="86">
        <v>545</v>
      </c>
      <c r="F1102" s="86">
        <v>873</v>
      </c>
      <c r="G1102" s="86">
        <v>162.5</v>
      </c>
      <c r="H1102" s="86">
        <v>8.6000000000000004E-36</v>
      </c>
      <c r="I1102" s="86">
        <v>543</v>
      </c>
      <c r="J1102" s="92">
        <v>30.2</v>
      </c>
      <c r="K1102" s="86" t="s">
        <v>8173</v>
      </c>
      <c r="L1102" s="86">
        <v>545</v>
      </c>
      <c r="M1102" s="86">
        <v>1054</v>
      </c>
      <c r="N1102" s="86">
        <v>105</v>
      </c>
      <c r="O1102" s="86">
        <v>3E-23</v>
      </c>
      <c r="P1102" s="86">
        <v>260</v>
      </c>
      <c r="Q1102" s="86">
        <v>31</v>
      </c>
    </row>
    <row r="1103" spans="1:17">
      <c r="A1103" s="86" t="s">
        <v>10710</v>
      </c>
      <c r="B1103" s="86" t="s">
        <v>10519</v>
      </c>
      <c r="C1103" s="92" t="s">
        <v>10520</v>
      </c>
      <c r="D1103" s="93" t="s">
        <v>10521</v>
      </c>
      <c r="E1103" s="86">
        <v>423</v>
      </c>
      <c r="F1103" s="86">
        <v>451</v>
      </c>
      <c r="G1103" s="86">
        <v>459.9</v>
      </c>
      <c r="H1103" s="86">
        <v>2E-125</v>
      </c>
      <c r="I1103" s="86">
        <v>448</v>
      </c>
      <c r="J1103" s="92">
        <v>55.4</v>
      </c>
      <c r="K1103" s="86" t="s">
        <v>10522</v>
      </c>
      <c r="L1103" s="86">
        <v>423</v>
      </c>
      <c r="M1103" s="86">
        <v>475</v>
      </c>
      <c r="N1103" s="86">
        <v>406</v>
      </c>
      <c r="O1103" s="86">
        <v>5.9999999999999998E-139</v>
      </c>
      <c r="P1103" s="86">
        <v>466</v>
      </c>
      <c r="Q1103" s="86">
        <v>51</v>
      </c>
    </row>
    <row r="1104" spans="1:17">
      <c r="A1104" s="86" t="s">
        <v>10710</v>
      </c>
      <c r="B1104" s="86" t="s">
        <v>10523</v>
      </c>
      <c r="C1104" s="92" t="s">
        <v>10520</v>
      </c>
      <c r="D1104" s="93" t="s">
        <v>10524</v>
      </c>
      <c r="E1104" s="86">
        <v>417</v>
      </c>
      <c r="F1104" s="86">
        <v>453</v>
      </c>
      <c r="G1104" s="86">
        <v>474.9</v>
      </c>
      <c r="H1104" s="86">
        <v>5.9999999999999997E-130</v>
      </c>
      <c r="I1104" s="86">
        <v>432</v>
      </c>
      <c r="J1104" s="92">
        <v>57.4</v>
      </c>
      <c r="K1104" s="86" t="s">
        <v>10522</v>
      </c>
      <c r="L1104" s="86">
        <v>417</v>
      </c>
      <c r="M1104" s="86">
        <v>475</v>
      </c>
      <c r="N1104" s="86">
        <v>413</v>
      </c>
      <c r="O1104" s="86">
        <v>9.0000000000000004E-142</v>
      </c>
      <c r="P1104" s="86">
        <v>447</v>
      </c>
      <c r="Q1104" s="86">
        <v>52</v>
      </c>
    </row>
    <row r="1105" spans="1:17">
      <c r="A1105" s="86" t="s">
        <v>10718</v>
      </c>
      <c r="B1105" s="86" t="s">
        <v>10526</v>
      </c>
      <c r="C1105" s="92" t="s">
        <v>10527</v>
      </c>
      <c r="D1105" s="93" t="s">
        <v>10528</v>
      </c>
      <c r="E1105" s="86">
        <v>227</v>
      </c>
      <c r="F1105" s="86">
        <v>226</v>
      </c>
      <c r="G1105" s="86">
        <v>219.5</v>
      </c>
      <c r="H1105" s="86">
        <v>2.5E-53</v>
      </c>
      <c r="I1105" s="86">
        <v>197</v>
      </c>
      <c r="J1105" s="92">
        <v>56.9</v>
      </c>
      <c r="K1105" s="86" t="s">
        <v>10529</v>
      </c>
      <c r="L1105" s="86">
        <v>227</v>
      </c>
      <c r="M1105" s="86">
        <v>223</v>
      </c>
      <c r="N1105" s="86">
        <v>202</v>
      </c>
      <c r="O1105" s="86">
        <v>9.9999999999999992E-66</v>
      </c>
      <c r="P1105" s="86">
        <v>198</v>
      </c>
      <c r="Q1105" s="86">
        <v>54</v>
      </c>
    </row>
    <row r="1106" spans="1:17">
      <c r="A1106" s="86" t="s">
        <v>10718</v>
      </c>
      <c r="B1106" s="86" t="s">
        <v>10530</v>
      </c>
      <c r="C1106" s="92" t="s">
        <v>10527</v>
      </c>
      <c r="D1106" s="93" t="s">
        <v>10528</v>
      </c>
      <c r="E1106" s="86">
        <v>220</v>
      </c>
      <c r="F1106" s="86">
        <v>226</v>
      </c>
      <c r="G1106" s="86">
        <v>245</v>
      </c>
      <c r="H1106" s="136">
        <v>5.3E-61</v>
      </c>
      <c r="I1106" s="86">
        <v>214</v>
      </c>
      <c r="J1106" s="92">
        <v>57.5</v>
      </c>
      <c r="K1106" s="86" t="s">
        <v>10531</v>
      </c>
      <c r="L1106" s="86">
        <v>220</v>
      </c>
      <c r="M1106" s="86">
        <v>221</v>
      </c>
      <c r="N1106" s="86">
        <v>204</v>
      </c>
      <c r="O1106" s="136">
        <v>3.0000000000000002E-66</v>
      </c>
      <c r="P1106" s="86">
        <v>214</v>
      </c>
      <c r="Q1106" s="86">
        <v>47</v>
      </c>
    </row>
    <row r="1107" spans="1:17">
      <c r="A1107" s="86" t="s">
        <v>10723</v>
      </c>
      <c r="B1107" s="86" t="s">
        <v>10533</v>
      </c>
      <c r="C1107" s="92" t="s">
        <v>10534</v>
      </c>
      <c r="D1107" s="93" t="s">
        <v>10535</v>
      </c>
      <c r="E1107" s="86">
        <v>190</v>
      </c>
      <c r="F1107" s="86">
        <v>193</v>
      </c>
      <c r="G1107" s="86">
        <v>179.5</v>
      </c>
      <c r="H1107" s="136">
        <v>2.4000000000000002E-41</v>
      </c>
      <c r="I1107" s="86">
        <v>188</v>
      </c>
      <c r="J1107" s="92">
        <v>48.9</v>
      </c>
      <c r="K1107" s="86" t="s">
        <v>10536</v>
      </c>
      <c r="L1107" s="86">
        <v>190</v>
      </c>
      <c r="M1107" s="86">
        <v>184</v>
      </c>
      <c r="N1107" s="86">
        <v>143</v>
      </c>
      <c r="O1107" s="136">
        <v>3E-43</v>
      </c>
      <c r="P1107" s="86">
        <v>180</v>
      </c>
      <c r="Q1107" s="86">
        <v>41</v>
      </c>
    </row>
    <row r="1108" spans="1:17">
      <c r="A1108" s="86" t="s">
        <v>10723</v>
      </c>
      <c r="B1108" s="86" t="s">
        <v>10537</v>
      </c>
      <c r="C1108" s="92" t="s">
        <v>10534</v>
      </c>
      <c r="D1108" s="93" t="s">
        <v>10538</v>
      </c>
      <c r="E1108" s="86">
        <v>190</v>
      </c>
      <c r="F1108" s="86">
        <v>192</v>
      </c>
      <c r="G1108" s="86">
        <v>182.2</v>
      </c>
      <c r="H1108" s="136">
        <v>3.7000000000000002E-42</v>
      </c>
      <c r="I1108" s="86">
        <v>168</v>
      </c>
      <c r="J1108" s="92">
        <v>54.8</v>
      </c>
      <c r="K1108" s="86" t="s">
        <v>10536</v>
      </c>
      <c r="L1108" s="86">
        <v>190</v>
      </c>
      <c r="M1108" s="86">
        <v>184</v>
      </c>
      <c r="N1108" s="86">
        <v>149</v>
      </c>
      <c r="O1108" s="136">
        <v>8.0000000000000002E-46</v>
      </c>
      <c r="P1108" s="86">
        <v>180</v>
      </c>
      <c r="Q1108" s="86">
        <v>42</v>
      </c>
    </row>
    <row r="1109" spans="1:17">
      <c r="A1109" s="86" t="s">
        <v>10731</v>
      </c>
      <c r="B1109" s="86" t="s">
        <v>10540</v>
      </c>
      <c r="C1109" s="92" t="s">
        <v>10541</v>
      </c>
      <c r="D1109" s="93" t="s">
        <v>10542</v>
      </c>
      <c r="E1109" s="86">
        <v>388</v>
      </c>
      <c r="F1109" s="86">
        <v>482</v>
      </c>
      <c r="G1109" s="86">
        <v>152.9</v>
      </c>
      <c r="H1109" s="86">
        <v>4.8999999999999998E-33</v>
      </c>
      <c r="I1109" s="86">
        <v>258</v>
      </c>
      <c r="J1109" s="92">
        <v>34.1</v>
      </c>
      <c r="K1109" s="86" t="s">
        <v>10543</v>
      </c>
      <c r="L1109" s="86">
        <v>388</v>
      </c>
      <c r="M1109" s="86">
        <v>385</v>
      </c>
      <c r="N1109" s="86">
        <v>139</v>
      </c>
      <c r="O1109" s="86">
        <v>2.0000000000000001E-37</v>
      </c>
      <c r="P1109" s="86">
        <v>282</v>
      </c>
      <c r="Q1109" s="86">
        <v>30</v>
      </c>
    </row>
    <row r="1110" spans="1:17">
      <c r="A1110" s="86" t="s">
        <v>10731</v>
      </c>
      <c r="B1110" s="86" t="s">
        <v>10544</v>
      </c>
      <c r="C1110" s="92" t="s">
        <v>10541</v>
      </c>
      <c r="D1110" s="93" t="s">
        <v>10545</v>
      </c>
      <c r="E1110" s="86">
        <v>331</v>
      </c>
      <c r="F1110" s="86">
        <v>479</v>
      </c>
      <c r="G1110" s="86">
        <v>280.8</v>
      </c>
      <c r="H1110" s="136">
        <v>1.2999999999999999E-71</v>
      </c>
      <c r="I1110" s="86">
        <v>332</v>
      </c>
      <c r="J1110" s="92">
        <v>42.5</v>
      </c>
      <c r="K1110" s="86" t="s">
        <v>6009</v>
      </c>
      <c r="L1110" s="86">
        <v>331</v>
      </c>
      <c r="M1110" s="86">
        <v>477</v>
      </c>
      <c r="N1110" s="86">
        <v>241</v>
      </c>
      <c r="O1110" s="136">
        <v>6.9999999999999999E-76</v>
      </c>
      <c r="P1110" s="86">
        <v>329</v>
      </c>
      <c r="Q1110" s="86">
        <v>36</v>
      </c>
    </row>
    <row r="1111" spans="1:17">
      <c r="A1111" s="86" t="s">
        <v>10731</v>
      </c>
      <c r="B1111" s="86" t="s">
        <v>10546</v>
      </c>
      <c r="C1111" s="92" t="s">
        <v>10541</v>
      </c>
      <c r="D1111" s="93" t="s">
        <v>10547</v>
      </c>
      <c r="E1111" s="86">
        <v>191</v>
      </c>
      <c r="F1111" s="86">
        <v>462</v>
      </c>
      <c r="G1111" s="86">
        <v>204.1</v>
      </c>
      <c r="H1111" s="86">
        <v>9.1E-49</v>
      </c>
      <c r="I1111" s="86">
        <v>188</v>
      </c>
      <c r="J1111" s="92">
        <v>51.6</v>
      </c>
      <c r="K1111" s="86" t="s">
        <v>6009</v>
      </c>
      <c r="L1111" s="86">
        <v>191</v>
      </c>
      <c r="M1111" s="86">
        <v>477</v>
      </c>
      <c r="N1111" s="86">
        <v>158</v>
      </c>
      <c r="O1111" s="86">
        <v>2.9999999999999999E-46</v>
      </c>
      <c r="P1111" s="86">
        <v>176</v>
      </c>
      <c r="Q1111" s="86">
        <v>44</v>
      </c>
    </row>
    <row r="1112" spans="1:17">
      <c r="A1112" s="86" t="s">
        <v>10735</v>
      </c>
      <c r="B1112" s="86" t="s">
        <v>10549</v>
      </c>
      <c r="C1112" s="92" t="s">
        <v>10550</v>
      </c>
      <c r="D1112" s="93" t="s">
        <v>8677</v>
      </c>
      <c r="E1112" s="86">
        <v>254</v>
      </c>
      <c r="F1112" s="86">
        <v>276</v>
      </c>
      <c r="G1112" s="86">
        <v>123.6</v>
      </c>
      <c r="H1112" s="86">
        <v>2.0999999999999999E-24</v>
      </c>
      <c r="I1112" s="86">
        <v>205</v>
      </c>
      <c r="J1112" s="92">
        <v>37.6</v>
      </c>
      <c r="K1112" s="86" t="s">
        <v>8678</v>
      </c>
      <c r="L1112" s="86">
        <v>254</v>
      </c>
      <c r="M1112" s="86">
        <v>302</v>
      </c>
      <c r="N1112" s="86">
        <v>107</v>
      </c>
      <c r="O1112" s="86">
        <v>3.0000000000000001E-27</v>
      </c>
      <c r="P1112" s="86">
        <v>190</v>
      </c>
      <c r="Q1112" s="86">
        <v>36</v>
      </c>
    </row>
    <row r="1113" spans="1:17">
      <c r="A1113" s="86" t="s">
        <v>10735</v>
      </c>
      <c r="B1113" s="86" t="s">
        <v>10551</v>
      </c>
      <c r="C1113" s="92" t="s">
        <v>10550</v>
      </c>
      <c r="D1113" s="93" t="s">
        <v>10552</v>
      </c>
      <c r="E1113" s="86">
        <v>268</v>
      </c>
      <c r="F1113" s="86">
        <v>288</v>
      </c>
      <c r="G1113" s="86">
        <v>118.6</v>
      </c>
      <c r="H1113" s="86">
        <v>6.9999999999999999E-23</v>
      </c>
      <c r="I1113" s="86">
        <v>175</v>
      </c>
      <c r="J1113" s="92">
        <v>42.3</v>
      </c>
      <c r="K1113" s="86" t="s">
        <v>8678</v>
      </c>
      <c r="L1113" s="86">
        <v>268</v>
      </c>
      <c r="M1113" s="86">
        <v>302</v>
      </c>
      <c r="N1113" s="86">
        <v>108</v>
      </c>
      <c r="O1113" s="86">
        <v>7.9999999999999998E-28</v>
      </c>
      <c r="P1113" s="86">
        <v>182</v>
      </c>
      <c r="Q1113" s="86">
        <v>37</v>
      </c>
    </row>
    <row r="1114" spans="1:17">
      <c r="A1114" s="86" t="s">
        <v>10740</v>
      </c>
      <c r="B1114" s="86" t="s">
        <v>10554</v>
      </c>
      <c r="C1114" s="92" t="s">
        <v>10555</v>
      </c>
      <c r="D1114" s="93" t="s">
        <v>10556</v>
      </c>
      <c r="E1114" s="86">
        <v>157</v>
      </c>
      <c r="F1114" s="86">
        <v>676</v>
      </c>
      <c r="G1114" s="86">
        <v>157.5</v>
      </c>
      <c r="H1114" s="86">
        <v>8.0000000000000001E-35</v>
      </c>
      <c r="I1114" s="86">
        <v>90</v>
      </c>
      <c r="J1114" s="92">
        <v>85.6</v>
      </c>
      <c r="K1114" s="86" t="s">
        <v>10557</v>
      </c>
      <c r="L1114" s="86">
        <v>157</v>
      </c>
      <c r="M1114" s="86">
        <v>619</v>
      </c>
      <c r="N1114" s="86">
        <v>150</v>
      </c>
      <c r="O1114" s="86">
        <v>3E-43</v>
      </c>
      <c r="P1114" s="86">
        <v>86</v>
      </c>
      <c r="Q1114" s="86">
        <v>80</v>
      </c>
    </row>
    <row r="1115" spans="1:17">
      <c r="A1115" s="86" t="s">
        <v>10740</v>
      </c>
      <c r="B1115" s="86" t="s">
        <v>10558</v>
      </c>
      <c r="C1115" s="92" t="s">
        <v>10555</v>
      </c>
      <c r="D1115" s="93" t="s">
        <v>10559</v>
      </c>
      <c r="E1115" s="86">
        <v>90</v>
      </c>
      <c r="F1115" s="86">
        <v>646</v>
      </c>
      <c r="G1115" s="86">
        <v>149.1</v>
      </c>
      <c r="H1115" s="136">
        <v>1.6000000000000001E-32</v>
      </c>
      <c r="I1115" s="86">
        <v>90</v>
      </c>
      <c r="J1115" s="92">
        <v>83.3</v>
      </c>
      <c r="K1115" s="86" t="s">
        <v>10557</v>
      </c>
      <c r="L1115" s="86">
        <v>90</v>
      </c>
      <c r="M1115" s="86">
        <v>619</v>
      </c>
      <c r="N1115" s="86">
        <v>145</v>
      </c>
      <c r="O1115" s="136">
        <v>3.0000000000000003E-42</v>
      </c>
      <c r="P1115" s="86">
        <v>85</v>
      </c>
      <c r="Q1115" s="86">
        <v>80</v>
      </c>
    </row>
    <row r="1116" spans="1:17">
      <c r="A1116" s="86" t="s">
        <v>10740</v>
      </c>
      <c r="B1116" s="86" t="s">
        <v>10560</v>
      </c>
      <c r="C1116" s="92" t="s">
        <v>10555</v>
      </c>
      <c r="D1116" s="93" t="s">
        <v>10561</v>
      </c>
      <c r="E1116" s="86">
        <v>125</v>
      </c>
      <c r="F1116" s="86">
        <v>751</v>
      </c>
      <c r="G1116" s="86">
        <v>160.6</v>
      </c>
      <c r="H1116" s="136">
        <v>7.4999999999999997E-36</v>
      </c>
      <c r="I1116" s="86">
        <v>93</v>
      </c>
      <c r="J1116" s="92">
        <v>83.9</v>
      </c>
      <c r="K1116" s="86" t="s">
        <v>10562</v>
      </c>
      <c r="L1116" s="86">
        <v>125</v>
      </c>
      <c r="M1116" s="86">
        <v>618</v>
      </c>
      <c r="N1116" s="86">
        <v>153</v>
      </c>
      <c r="O1116" s="86">
        <v>9.9999999999999995E-45</v>
      </c>
      <c r="P1116" s="86">
        <v>90</v>
      </c>
      <c r="Q1116" s="86">
        <v>78</v>
      </c>
    </row>
    <row r="1117" spans="1:17">
      <c r="A1117" s="86" t="s">
        <v>10744</v>
      </c>
      <c r="B1117" s="86" t="s">
        <v>10564</v>
      </c>
      <c r="C1117" s="92" t="s">
        <v>10565</v>
      </c>
      <c r="D1117" s="93" t="s">
        <v>10566</v>
      </c>
      <c r="E1117" s="86">
        <v>417</v>
      </c>
      <c r="F1117" s="86">
        <v>472</v>
      </c>
      <c r="G1117" s="86">
        <v>273.10000000000002</v>
      </c>
      <c r="H1117" s="136">
        <v>3.5000000000000001E-69</v>
      </c>
      <c r="I1117" s="86">
        <v>145</v>
      </c>
      <c r="J1117" s="92">
        <v>87.6</v>
      </c>
      <c r="K1117" s="86" t="s">
        <v>7154</v>
      </c>
      <c r="L1117" s="86">
        <v>417</v>
      </c>
      <c r="M1117" s="86">
        <v>449</v>
      </c>
      <c r="N1117" s="86">
        <v>276</v>
      </c>
      <c r="O1117" s="136">
        <v>9.9999999999999993E-89</v>
      </c>
      <c r="P1117" s="86">
        <v>133</v>
      </c>
      <c r="Q1117" s="86">
        <v>91</v>
      </c>
    </row>
    <row r="1118" spans="1:17">
      <c r="A1118" s="86" t="s">
        <v>10744</v>
      </c>
      <c r="B1118" s="86" t="s">
        <v>10567</v>
      </c>
      <c r="C1118" s="92" t="s">
        <v>10565</v>
      </c>
      <c r="D1118" s="93" t="s">
        <v>10568</v>
      </c>
      <c r="E1118" s="86">
        <v>578</v>
      </c>
      <c r="F1118" s="86">
        <v>931</v>
      </c>
      <c r="G1118" s="86">
        <v>439.9</v>
      </c>
      <c r="H1118" s="86">
        <v>3.0000000000000002E-119</v>
      </c>
      <c r="I1118" s="86">
        <v>639</v>
      </c>
      <c r="J1118" s="92">
        <v>42.9</v>
      </c>
      <c r="K1118" s="86" t="s">
        <v>10569</v>
      </c>
      <c r="L1118" s="86">
        <v>578</v>
      </c>
      <c r="M1118" s="86">
        <v>857</v>
      </c>
      <c r="N1118" s="86">
        <v>316</v>
      </c>
      <c r="O1118" s="86">
        <v>1E-97</v>
      </c>
      <c r="P1118" s="86">
        <v>628</v>
      </c>
      <c r="Q1118" s="86">
        <v>32</v>
      </c>
    </row>
    <row r="1119" spans="1:17">
      <c r="A1119" s="86" t="s">
        <v>10744</v>
      </c>
      <c r="B1119" s="86" t="s">
        <v>10570</v>
      </c>
      <c r="C1119" s="92" t="s">
        <v>10565</v>
      </c>
      <c r="D1119" s="93" t="s">
        <v>10568</v>
      </c>
      <c r="E1119" s="86">
        <v>351</v>
      </c>
      <c r="F1119" s="86">
        <v>931</v>
      </c>
      <c r="G1119" s="86">
        <v>302.39999999999998</v>
      </c>
      <c r="H1119" s="136">
        <v>4.5000000000000001E-78</v>
      </c>
      <c r="I1119" s="86">
        <v>358</v>
      </c>
      <c r="J1119" s="92">
        <v>48.6</v>
      </c>
      <c r="K1119" s="86" t="s">
        <v>10569</v>
      </c>
      <c r="L1119" s="86">
        <v>351</v>
      </c>
      <c r="M1119" s="86">
        <v>857</v>
      </c>
      <c r="N1119" s="86">
        <v>203</v>
      </c>
      <c r="O1119" s="136">
        <v>2.0000000000000001E-58</v>
      </c>
      <c r="P1119" s="86">
        <v>345</v>
      </c>
      <c r="Q1119" s="86">
        <v>35</v>
      </c>
    </row>
    <row r="1120" spans="1:17">
      <c r="A1120" s="86" t="s">
        <v>10749</v>
      </c>
      <c r="B1120" s="86" t="s">
        <v>10572</v>
      </c>
      <c r="C1120" s="92" t="s">
        <v>10573</v>
      </c>
      <c r="D1120" s="93" t="s">
        <v>10574</v>
      </c>
      <c r="E1120" s="86">
        <v>506</v>
      </c>
      <c r="F1120" s="86">
        <v>531</v>
      </c>
      <c r="G1120" s="86">
        <v>498</v>
      </c>
      <c r="H1120" s="136">
        <v>8.1000000000000003E-137</v>
      </c>
      <c r="I1120" s="86">
        <v>504</v>
      </c>
      <c r="J1120" s="92">
        <v>57.1</v>
      </c>
      <c r="K1120" s="86" t="s">
        <v>10575</v>
      </c>
      <c r="L1120" s="86">
        <v>506</v>
      </c>
      <c r="M1120" s="86">
        <v>532</v>
      </c>
      <c r="N1120" s="86">
        <v>612</v>
      </c>
      <c r="O1120" s="136">
        <v>0</v>
      </c>
      <c r="P1120" s="86">
        <v>491</v>
      </c>
      <c r="Q1120" s="86">
        <v>61</v>
      </c>
    </row>
    <row r="1121" spans="1:17">
      <c r="A1121" s="86" t="s">
        <v>10749</v>
      </c>
      <c r="B1121" s="86" t="s">
        <v>10576</v>
      </c>
      <c r="C1121" s="92" t="s">
        <v>10573</v>
      </c>
      <c r="D1121" s="93" t="s">
        <v>10577</v>
      </c>
      <c r="E1121" s="86">
        <v>230</v>
      </c>
      <c r="F1121" s="86">
        <v>531</v>
      </c>
      <c r="G1121" s="86">
        <v>167.9</v>
      </c>
      <c r="H1121" s="86">
        <v>8.7000000000000003E-38</v>
      </c>
      <c r="I1121" s="86">
        <v>152</v>
      </c>
      <c r="J1121" s="92">
        <v>59.9</v>
      </c>
      <c r="K1121" s="86" t="s">
        <v>10578</v>
      </c>
      <c r="L1121" s="86">
        <v>230</v>
      </c>
      <c r="M1121" s="86">
        <v>535</v>
      </c>
      <c r="N1121" s="86">
        <v>165</v>
      </c>
      <c r="O1121" s="86">
        <v>7.9999999999999998E-48</v>
      </c>
      <c r="P1121" s="86">
        <v>155</v>
      </c>
      <c r="Q1121" s="86">
        <v>56</v>
      </c>
    </row>
    <row r="1122" spans="1:17">
      <c r="A1122" s="86" t="s">
        <v>10749</v>
      </c>
      <c r="B1122" s="86" t="s">
        <v>10579</v>
      </c>
      <c r="C1122" s="92" t="s">
        <v>10573</v>
      </c>
      <c r="D1122" s="93" t="s">
        <v>10574</v>
      </c>
      <c r="E1122" s="86">
        <v>506</v>
      </c>
      <c r="F1122" s="86">
        <v>531</v>
      </c>
      <c r="G1122" s="86">
        <v>495.7</v>
      </c>
      <c r="H1122" s="86">
        <v>4E-136</v>
      </c>
      <c r="I1122" s="86">
        <v>504</v>
      </c>
      <c r="J1122" s="92">
        <v>57.1</v>
      </c>
      <c r="K1122" s="86" t="s">
        <v>10575</v>
      </c>
      <c r="L1122" s="86">
        <v>506</v>
      </c>
      <c r="M1122" s="86">
        <v>532</v>
      </c>
      <c r="N1122" s="86">
        <v>612</v>
      </c>
      <c r="O1122" s="86">
        <v>0</v>
      </c>
      <c r="P1122" s="86">
        <v>491</v>
      </c>
      <c r="Q1122" s="86">
        <v>61</v>
      </c>
    </row>
    <row r="1123" spans="1:17">
      <c r="A1123" s="86" t="s">
        <v>10756</v>
      </c>
      <c r="B1123" s="86" t="s">
        <v>10581</v>
      </c>
      <c r="C1123" s="92" t="s">
        <v>10582</v>
      </c>
      <c r="D1123" s="93" t="s">
        <v>10583</v>
      </c>
      <c r="E1123" s="86">
        <v>152</v>
      </c>
      <c r="F1123" s="86">
        <v>368</v>
      </c>
      <c r="G1123" s="86">
        <v>209.9</v>
      </c>
      <c r="H1123" s="136">
        <v>1.3000000000000001E-50</v>
      </c>
      <c r="I1123" s="86">
        <v>150</v>
      </c>
      <c r="J1123" s="92">
        <v>68.7</v>
      </c>
      <c r="K1123" s="86" t="s">
        <v>10584</v>
      </c>
      <c r="L1123" s="86">
        <v>152</v>
      </c>
      <c r="M1123" s="86">
        <v>367</v>
      </c>
      <c r="N1123" s="86">
        <v>197</v>
      </c>
      <c r="O1123" s="86">
        <v>8.9999999999999999E-63</v>
      </c>
      <c r="P1123" s="86">
        <v>152</v>
      </c>
      <c r="Q1123" s="86">
        <v>63</v>
      </c>
    </row>
    <row r="1124" spans="1:17">
      <c r="A1124" s="86" t="s">
        <v>10761</v>
      </c>
      <c r="B1124" s="86" t="s">
        <v>10586</v>
      </c>
      <c r="C1124" s="92" t="s">
        <v>10587</v>
      </c>
      <c r="D1124" s="93" t="s">
        <v>10588</v>
      </c>
      <c r="E1124" s="86">
        <v>219</v>
      </c>
      <c r="F1124" s="86">
        <v>1385</v>
      </c>
      <c r="G1124" s="86">
        <v>85.5</v>
      </c>
      <c r="H1124" s="86">
        <v>5.4000000000000002E-13</v>
      </c>
      <c r="I1124" s="86">
        <v>244</v>
      </c>
      <c r="J1124" s="92">
        <v>30.7</v>
      </c>
      <c r="K1124" s="86" t="s">
        <v>5728</v>
      </c>
    </row>
    <row r="1125" spans="1:17">
      <c r="A1125" s="86" t="s">
        <v>10761</v>
      </c>
      <c r="B1125" s="86" t="s">
        <v>10589</v>
      </c>
      <c r="C1125" s="92" t="s">
        <v>10587</v>
      </c>
      <c r="D1125" s="86" t="s">
        <v>5728</v>
      </c>
      <c r="J1125" s="92"/>
      <c r="K1125" s="86" t="s">
        <v>5728</v>
      </c>
    </row>
    <row r="1126" spans="1:17">
      <c r="A1126" s="86" t="s">
        <v>10769</v>
      </c>
      <c r="B1126" s="86" t="s">
        <v>10591</v>
      </c>
      <c r="C1126" s="92" t="s">
        <v>10592</v>
      </c>
      <c r="D1126" s="93" t="s">
        <v>10593</v>
      </c>
      <c r="E1126" s="86">
        <v>222</v>
      </c>
      <c r="F1126" s="86">
        <v>337</v>
      </c>
      <c r="G1126" s="86">
        <v>135.6</v>
      </c>
      <c r="H1126" s="86">
        <v>4.5999999999999997E-28</v>
      </c>
      <c r="I1126" s="86">
        <v>150</v>
      </c>
      <c r="J1126" s="92">
        <v>51.3</v>
      </c>
      <c r="K1126" s="86" t="s">
        <v>10594</v>
      </c>
      <c r="L1126" s="86">
        <v>222</v>
      </c>
      <c r="M1126" s="86">
        <v>557</v>
      </c>
      <c r="N1126" s="86">
        <v>104</v>
      </c>
      <c r="O1126" s="86">
        <v>1E-25</v>
      </c>
      <c r="P1126" s="86">
        <v>205</v>
      </c>
      <c r="Q1126" s="86">
        <v>35</v>
      </c>
    </row>
    <row r="1127" spans="1:17">
      <c r="A1127" s="86" t="s">
        <v>10769</v>
      </c>
      <c r="B1127" s="86" t="s">
        <v>10595</v>
      </c>
      <c r="C1127" s="92" t="s">
        <v>10592</v>
      </c>
      <c r="D1127" s="93" t="s">
        <v>10596</v>
      </c>
      <c r="E1127" s="86">
        <v>263</v>
      </c>
      <c r="F1127" s="86">
        <v>577</v>
      </c>
      <c r="G1127" s="86">
        <v>214.2</v>
      </c>
      <c r="H1127" s="136">
        <v>1.2E-51</v>
      </c>
      <c r="I1127" s="86">
        <v>197</v>
      </c>
      <c r="J1127" s="92">
        <v>57.4</v>
      </c>
      <c r="K1127" s="86" t="s">
        <v>10594</v>
      </c>
      <c r="L1127" s="86">
        <v>263</v>
      </c>
      <c r="M1127" s="86">
        <v>557</v>
      </c>
      <c r="N1127" s="86">
        <v>181</v>
      </c>
      <c r="O1127" s="136">
        <v>4.0000000000000001E-53</v>
      </c>
      <c r="P1127" s="86">
        <v>205</v>
      </c>
      <c r="Q1127" s="86">
        <v>49</v>
      </c>
    </row>
    <row r="1128" spans="1:17">
      <c r="A1128" s="86" t="s">
        <v>10775</v>
      </c>
      <c r="B1128" s="86" t="s">
        <v>10598</v>
      </c>
      <c r="C1128" s="92" t="s">
        <v>10599</v>
      </c>
      <c r="D1128" s="93" t="s">
        <v>10600</v>
      </c>
      <c r="E1128" s="86">
        <v>320</v>
      </c>
      <c r="F1128" s="86">
        <v>705</v>
      </c>
      <c r="G1128" s="86">
        <v>139.80000000000001</v>
      </c>
      <c r="H1128" s="136">
        <v>3.4999999999999997E-29</v>
      </c>
      <c r="I1128" s="86">
        <v>158</v>
      </c>
      <c r="J1128" s="92">
        <v>49.4</v>
      </c>
      <c r="K1128" s="86" t="s">
        <v>10601</v>
      </c>
      <c r="L1128" s="86">
        <v>320</v>
      </c>
      <c r="M1128" s="86">
        <v>694</v>
      </c>
      <c r="N1128" s="86">
        <v>106</v>
      </c>
      <c r="O1128" s="136">
        <v>4.0000000000000002E-25</v>
      </c>
      <c r="P1128" s="86">
        <v>168</v>
      </c>
      <c r="Q1128" s="86">
        <v>39</v>
      </c>
    </row>
    <row r="1129" spans="1:17">
      <c r="A1129" s="86" t="s">
        <v>10780</v>
      </c>
      <c r="B1129" s="86" t="s">
        <v>10603</v>
      </c>
      <c r="C1129" s="92" t="s">
        <v>10604</v>
      </c>
      <c r="D1129" s="86" t="s">
        <v>5728</v>
      </c>
      <c r="H1129" s="136"/>
      <c r="J1129" s="92"/>
      <c r="K1129" s="86" t="s">
        <v>10605</v>
      </c>
      <c r="L1129" s="86">
        <v>90</v>
      </c>
      <c r="M1129" s="86">
        <v>575</v>
      </c>
      <c r="N1129" s="86">
        <v>60.1</v>
      </c>
      <c r="O1129" s="136">
        <v>7.0000000000000001E-12</v>
      </c>
      <c r="P1129" s="86">
        <v>68</v>
      </c>
      <c r="Q1129" s="86">
        <v>47</v>
      </c>
    </row>
    <row r="1130" spans="1:17">
      <c r="A1130" s="86" t="s">
        <v>10784</v>
      </c>
      <c r="B1130" s="86" t="s">
        <v>10607</v>
      </c>
      <c r="C1130" s="92" t="s">
        <v>10608</v>
      </c>
      <c r="D1130" s="93" t="s">
        <v>10609</v>
      </c>
      <c r="E1130" s="86">
        <v>169</v>
      </c>
      <c r="F1130" s="86">
        <v>415</v>
      </c>
      <c r="G1130" s="86">
        <v>177.9</v>
      </c>
      <c r="H1130" s="136">
        <v>6.2E-41</v>
      </c>
      <c r="I1130" s="86">
        <v>99</v>
      </c>
      <c r="J1130" s="92">
        <v>87.9</v>
      </c>
      <c r="K1130" s="86" t="s">
        <v>10610</v>
      </c>
      <c r="L1130" s="86">
        <v>169</v>
      </c>
      <c r="M1130" s="86">
        <v>450</v>
      </c>
      <c r="N1130" s="86">
        <v>135</v>
      </c>
      <c r="O1130" s="136">
        <v>7.0000000000000003E-38</v>
      </c>
      <c r="P1130" s="86">
        <v>134</v>
      </c>
      <c r="Q1130" s="86">
        <v>65</v>
      </c>
    </row>
    <row r="1131" spans="1:17">
      <c r="A1131" s="86" t="s">
        <v>10788</v>
      </c>
      <c r="B1131" s="86" t="s">
        <v>10612</v>
      </c>
      <c r="C1131" s="92" t="s">
        <v>10613</v>
      </c>
      <c r="D1131" s="93" t="s">
        <v>5728</v>
      </c>
      <c r="H1131" s="136"/>
      <c r="J1131" s="92"/>
      <c r="K1131" s="86" t="s">
        <v>5728</v>
      </c>
      <c r="O1131" s="136"/>
    </row>
    <row r="1132" spans="1:17">
      <c r="A1132" s="86" t="s">
        <v>10788</v>
      </c>
      <c r="B1132" s="86" t="s">
        <v>10614</v>
      </c>
      <c r="C1132" s="92" t="s">
        <v>10613</v>
      </c>
      <c r="D1132" s="93" t="s">
        <v>5728</v>
      </c>
      <c r="H1132" s="136"/>
      <c r="J1132" s="92"/>
      <c r="K1132" s="86" t="s">
        <v>5728</v>
      </c>
      <c r="O1132" s="136"/>
    </row>
    <row r="1133" spans="1:17">
      <c r="A1133" s="86" t="s">
        <v>10795</v>
      </c>
      <c r="B1133" s="86" t="s">
        <v>10616</v>
      </c>
      <c r="C1133" s="92" t="s">
        <v>10617</v>
      </c>
      <c r="D1133" s="93" t="s">
        <v>10618</v>
      </c>
      <c r="E1133" s="86">
        <v>97</v>
      </c>
      <c r="F1133" s="86">
        <v>288</v>
      </c>
      <c r="G1133" s="86">
        <v>85.5</v>
      </c>
      <c r="H1133" s="86">
        <v>2.3999999999999999E-13</v>
      </c>
      <c r="I1133" s="86">
        <v>65</v>
      </c>
      <c r="J1133" s="92">
        <v>64.599999999999994</v>
      </c>
      <c r="K1133" s="86" t="s">
        <v>10619</v>
      </c>
      <c r="L1133" s="86">
        <v>97</v>
      </c>
      <c r="M1133" s="86">
        <v>208</v>
      </c>
      <c r="N1133" s="86">
        <v>75.900000000000006</v>
      </c>
      <c r="O1133" s="136">
        <v>2.9999999999999998E-18</v>
      </c>
      <c r="P1133" s="86">
        <v>65</v>
      </c>
      <c r="Q1133" s="86">
        <v>57</v>
      </c>
    </row>
    <row r="1134" spans="1:17">
      <c r="A1134" s="86" t="s">
        <v>10800</v>
      </c>
      <c r="B1134" s="86" t="s">
        <v>10621</v>
      </c>
      <c r="C1134" s="92" t="s">
        <v>10622</v>
      </c>
      <c r="D1134" s="93" t="s">
        <v>10623</v>
      </c>
      <c r="E1134" s="86">
        <v>163</v>
      </c>
      <c r="F1134" s="86">
        <v>474</v>
      </c>
      <c r="G1134" s="86">
        <v>78.599999999999994</v>
      </c>
      <c r="H1134" s="86">
        <v>4.8999999999999999E-11</v>
      </c>
      <c r="I1134" s="86">
        <v>95</v>
      </c>
      <c r="J1134" s="92">
        <v>48.4</v>
      </c>
      <c r="K1134" s="86" t="s">
        <v>10624</v>
      </c>
      <c r="L1134" s="86">
        <v>163</v>
      </c>
      <c r="M1134" s="86">
        <v>397</v>
      </c>
      <c r="N1134" s="86">
        <v>61.2</v>
      </c>
      <c r="O1134" s="136">
        <v>1.9999999999999999E-11</v>
      </c>
      <c r="P1134" s="86">
        <v>118</v>
      </c>
      <c r="Q1134" s="86">
        <v>35</v>
      </c>
    </row>
    <row r="1135" spans="1:17">
      <c r="A1135" s="86" t="s">
        <v>10805</v>
      </c>
      <c r="B1135" s="86" t="s">
        <v>10626</v>
      </c>
      <c r="C1135" s="92" t="s">
        <v>10627</v>
      </c>
      <c r="D1135" s="93" t="s">
        <v>10628</v>
      </c>
      <c r="E1135" s="86">
        <v>159</v>
      </c>
      <c r="F1135" s="86">
        <v>579</v>
      </c>
      <c r="G1135" s="86">
        <v>226.9</v>
      </c>
      <c r="H1135" s="136">
        <v>1.1E-55</v>
      </c>
      <c r="I1135" s="86">
        <v>121</v>
      </c>
      <c r="J1135" s="92">
        <v>93.4</v>
      </c>
      <c r="K1135" s="86" t="s">
        <v>10629</v>
      </c>
      <c r="L1135" s="86">
        <v>159</v>
      </c>
      <c r="M1135" s="86">
        <v>382</v>
      </c>
      <c r="N1135" s="86">
        <v>201</v>
      </c>
      <c r="O1135" s="136">
        <v>1.9999999999999999E-64</v>
      </c>
      <c r="P1135" s="86">
        <v>118</v>
      </c>
      <c r="Q1135" s="86">
        <v>85</v>
      </c>
    </row>
    <row r="1136" spans="1:17">
      <c r="A1136" s="86" t="s">
        <v>10811</v>
      </c>
      <c r="B1136" s="86" t="s">
        <v>10631</v>
      </c>
      <c r="C1136" s="92" t="s">
        <v>10632</v>
      </c>
      <c r="D1136" s="93" t="s">
        <v>10633</v>
      </c>
      <c r="E1136" s="86">
        <v>126</v>
      </c>
      <c r="F1136" s="86">
        <v>651</v>
      </c>
      <c r="G1136" s="86">
        <v>103.6</v>
      </c>
      <c r="H1136" s="86">
        <v>1.0999999999999999E-18</v>
      </c>
      <c r="I1136" s="86">
        <v>65</v>
      </c>
      <c r="J1136" s="92">
        <v>81.5</v>
      </c>
      <c r="K1136" s="86" t="s">
        <v>10634</v>
      </c>
      <c r="L1136" s="86">
        <v>126</v>
      </c>
      <c r="M1136" s="86">
        <v>689</v>
      </c>
      <c r="N1136" s="86">
        <v>84</v>
      </c>
      <c r="O1136" s="86">
        <v>9.0000000000000003E-20</v>
      </c>
      <c r="P1136" s="86">
        <v>94</v>
      </c>
      <c r="Q1136" s="86">
        <v>51</v>
      </c>
    </row>
    <row r="1137" spans="1:17">
      <c r="A1137" s="86" t="s">
        <v>10815</v>
      </c>
      <c r="B1137" s="86" t="s">
        <v>10636</v>
      </c>
      <c r="C1137" s="92" t="s">
        <v>10637</v>
      </c>
      <c r="D1137" s="93" t="s">
        <v>10638</v>
      </c>
      <c r="E1137" s="86">
        <v>148</v>
      </c>
      <c r="F1137" s="86">
        <v>453</v>
      </c>
      <c r="G1137" s="86">
        <v>255.8</v>
      </c>
      <c r="H1137" s="86">
        <v>1.9999999999999999E-64</v>
      </c>
      <c r="I1137" s="86">
        <v>147</v>
      </c>
      <c r="J1137" s="92">
        <v>77.599999999999994</v>
      </c>
      <c r="K1137" s="86" t="s">
        <v>10639</v>
      </c>
      <c r="L1137" s="86">
        <v>148</v>
      </c>
      <c r="M1137" s="86">
        <v>449</v>
      </c>
      <c r="N1137" s="86">
        <v>209</v>
      </c>
      <c r="O1137" s="86">
        <v>7.0000000000000001E-67</v>
      </c>
      <c r="P1137" s="86">
        <v>147</v>
      </c>
      <c r="Q1137" s="86">
        <v>65</v>
      </c>
    </row>
    <row r="1138" spans="1:17">
      <c r="A1138" s="86" t="s">
        <v>10822</v>
      </c>
      <c r="B1138" s="86" t="s">
        <v>10641</v>
      </c>
      <c r="C1138" s="92" t="s">
        <v>10642</v>
      </c>
      <c r="D1138" s="93" t="s">
        <v>10643</v>
      </c>
      <c r="E1138" s="86">
        <v>185</v>
      </c>
      <c r="F1138" s="86">
        <v>355</v>
      </c>
      <c r="G1138" s="86">
        <v>115.9</v>
      </c>
      <c r="H1138" s="86">
        <v>3.1999999999999999E-22</v>
      </c>
      <c r="I1138" s="86">
        <v>71</v>
      </c>
      <c r="J1138" s="92">
        <v>77.5</v>
      </c>
      <c r="K1138" s="86" t="s">
        <v>10644</v>
      </c>
      <c r="L1138" s="86">
        <v>185</v>
      </c>
      <c r="M1138" s="86">
        <v>317</v>
      </c>
      <c r="N1138" s="86">
        <v>107</v>
      </c>
      <c r="O1138" s="86">
        <v>6.0000000000000001E-28</v>
      </c>
      <c r="P1138" s="86">
        <v>71</v>
      </c>
      <c r="Q1138" s="86">
        <v>72</v>
      </c>
    </row>
    <row r="1139" spans="1:17">
      <c r="A1139" s="86" t="s">
        <v>10830</v>
      </c>
      <c r="B1139" s="86" t="s">
        <v>10646</v>
      </c>
      <c r="C1139" s="92" t="s">
        <v>10647</v>
      </c>
      <c r="D1139" s="93" t="s">
        <v>10648</v>
      </c>
      <c r="E1139" s="86">
        <v>911</v>
      </c>
      <c r="F1139" s="86">
        <v>1359</v>
      </c>
      <c r="G1139" s="86">
        <v>599</v>
      </c>
      <c r="H1139" s="86">
        <v>5.9999999999999996E-167</v>
      </c>
      <c r="I1139" s="86">
        <v>975</v>
      </c>
      <c r="J1139" s="92">
        <v>39.200000000000003</v>
      </c>
      <c r="K1139" s="86" t="s">
        <v>6946</v>
      </c>
      <c r="L1139" s="86">
        <v>911</v>
      </c>
      <c r="M1139" s="86">
        <v>675</v>
      </c>
      <c r="N1139" s="86">
        <v>456</v>
      </c>
      <c r="O1139" s="86">
        <v>7.9999999999999998E-149</v>
      </c>
      <c r="P1139" s="86">
        <v>651</v>
      </c>
      <c r="Q1139" s="86">
        <v>41</v>
      </c>
    </row>
    <row r="1140" spans="1:17">
      <c r="A1140" s="86" t="s">
        <v>10837</v>
      </c>
      <c r="B1140" s="86" t="s">
        <v>10650</v>
      </c>
      <c r="C1140" s="92" t="s">
        <v>10651</v>
      </c>
      <c r="D1140" s="93" t="s">
        <v>10652</v>
      </c>
      <c r="E1140" s="86">
        <v>483</v>
      </c>
      <c r="F1140" s="86">
        <v>703</v>
      </c>
      <c r="G1140" s="86">
        <v>460.3</v>
      </c>
      <c r="H1140" s="136">
        <v>1.8000000000000001E-125</v>
      </c>
      <c r="I1140" s="86">
        <v>351</v>
      </c>
      <c r="J1140" s="92">
        <v>67.5</v>
      </c>
      <c r="K1140" s="86" t="s">
        <v>10653</v>
      </c>
      <c r="L1140" s="86">
        <v>483</v>
      </c>
      <c r="M1140" s="86">
        <v>652</v>
      </c>
      <c r="N1140" s="86">
        <v>449</v>
      </c>
      <c r="O1140" s="136">
        <v>3E-152</v>
      </c>
      <c r="P1140" s="86">
        <v>316</v>
      </c>
      <c r="Q1140" s="86">
        <v>68</v>
      </c>
    </row>
    <row r="1141" spans="1:17">
      <c r="A1141" s="86" t="s">
        <v>10841</v>
      </c>
      <c r="B1141" s="86" t="s">
        <v>29453</v>
      </c>
      <c r="C1141" s="92" t="s">
        <v>29454</v>
      </c>
      <c r="D1141" s="93" t="s">
        <v>29455</v>
      </c>
      <c r="E1141" s="86">
        <v>144</v>
      </c>
      <c r="F1141" s="86">
        <v>593</v>
      </c>
      <c r="G1141" s="86">
        <v>114</v>
      </c>
      <c r="H1141" s="136">
        <v>9.2999999999999999E-22</v>
      </c>
      <c r="I1141" s="86">
        <v>182</v>
      </c>
      <c r="J1141" s="92">
        <v>41.8</v>
      </c>
      <c r="K1141" s="86" t="s">
        <v>6886</v>
      </c>
      <c r="L1141" s="86">
        <v>144</v>
      </c>
      <c r="M1141" s="86">
        <v>619</v>
      </c>
      <c r="N1141" s="86">
        <v>109</v>
      </c>
      <c r="O1141" s="136">
        <v>1.9999999999999999E-28</v>
      </c>
      <c r="P1141" s="86">
        <v>169</v>
      </c>
      <c r="Q1141" s="86">
        <v>46</v>
      </c>
    </row>
    <row r="1142" spans="1:17">
      <c r="A1142" s="86" t="s">
        <v>10841</v>
      </c>
      <c r="B1142" s="86" t="s">
        <v>29456</v>
      </c>
      <c r="C1142" s="92" t="s">
        <v>29454</v>
      </c>
      <c r="D1142" s="93" t="s">
        <v>29455</v>
      </c>
      <c r="E1142" s="86">
        <v>149</v>
      </c>
      <c r="F1142" s="86">
        <v>593</v>
      </c>
      <c r="G1142" s="86">
        <v>110.5</v>
      </c>
      <c r="H1142" s="136">
        <v>1.1E-20</v>
      </c>
      <c r="I1142" s="86">
        <v>151</v>
      </c>
      <c r="J1142" s="92">
        <v>45.7</v>
      </c>
      <c r="K1142" s="86" t="s">
        <v>6886</v>
      </c>
      <c r="L1142" s="86">
        <v>149</v>
      </c>
      <c r="M1142" s="86">
        <v>619</v>
      </c>
      <c r="N1142" s="86">
        <v>105</v>
      </c>
      <c r="O1142" s="86">
        <v>6.0000000000000002E-27</v>
      </c>
      <c r="P1142" s="86">
        <v>113</v>
      </c>
      <c r="Q1142" s="86">
        <v>56</v>
      </c>
    </row>
    <row r="1143" spans="1:17">
      <c r="A1143" s="86" t="s">
        <v>10841</v>
      </c>
      <c r="B1143" s="86" t="s">
        <v>29457</v>
      </c>
      <c r="C1143" s="92" t="s">
        <v>29454</v>
      </c>
      <c r="D1143" s="93" t="s">
        <v>29455</v>
      </c>
      <c r="E1143" s="86">
        <v>149</v>
      </c>
      <c r="F1143" s="86">
        <v>593</v>
      </c>
      <c r="G1143" s="86">
        <v>108.2</v>
      </c>
      <c r="H1143" s="86">
        <v>5.3000000000000002E-20</v>
      </c>
      <c r="I1143" s="86">
        <v>147</v>
      </c>
      <c r="J1143" s="92">
        <v>45.6</v>
      </c>
      <c r="K1143" s="86" t="s">
        <v>6886</v>
      </c>
      <c r="L1143" s="86">
        <v>149</v>
      </c>
      <c r="M1143" s="86">
        <v>619</v>
      </c>
      <c r="N1143" s="86">
        <v>104</v>
      </c>
      <c r="O1143" s="86">
        <v>1E-26</v>
      </c>
      <c r="P1143" s="86">
        <v>113</v>
      </c>
      <c r="Q1143" s="86">
        <v>57</v>
      </c>
    </row>
    <row r="1144" spans="1:17">
      <c r="A1144" s="86" t="s">
        <v>10846</v>
      </c>
      <c r="B1144" s="86" t="s">
        <v>10655</v>
      </c>
      <c r="C1144" s="92" t="s">
        <v>10656</v>
      </c>
      <c r="D1144" s="93" t="s">
        <v>10657</v>
      </c>
      <c r="E1144" s="86">
        <v>371</v>
      </c>
      <c r="F1144" s="86">
        <v>377</v>
      </c>
      <c r="G1144" s="86">
        <v>368.6</v>
      </c>
      <c r="H1144" s="136">
        <v>5.3999999999999997E-98</v>
      </c>
      <c r="I1144" s="86">
        <v>360</v>
      </c>
      <c r="J1144" s="92">
        <v>54.2</v>
      </c>
      <c r="K1144" s="86" t="s">
        <v>7172</v>
      </c>
      <c r="L1144" s="86">
        <v>371</v>
      </c>
      <c r="M1144" s="86">
        <v>363</v>
      </c>
      <c r="N1144" s="86">
        <v>345</v>
      </c>
      <c r="O1144" s="136">
        <v>2.0000000000000001E-117</v>
      </c>
      <c r="P1144" s="86">
        <v>338</v>
      </c>
      <c r="Q1144" s="86">
        <v>52</v>
      </c>
    </row>
    <row r="1145" spans="1:17">
      <c r="A1145" s="86" t="s">
        <v>10846</v>
      </c>
      <c r="B1145" s="86" t="s">
        <v>10658</v>
      </c>
      <c r="C1145" s="92" t="s">
        <v>10656</v>
      </c>
      <c r="D1145" s="93" t="s">
        <v>10659</v>
      </c>
      <c r="E1145" s="86">
        <v>361</v>
      </c>
      <c r="F1145" s="86">
        <v>402</v>
      </c>
      <c r="G1145" s="86">
        <v>356.3</v>
      </c>
      <c r="H1145" s="136">
        <v>2.7000000000000001E-94</v>
      </c>
      <c r="I1145" s="86">
        <v>367</v>
      </c>
      <c r="J1145" s="92">
        <v>49.9</v>
      </c>
      <c r="K1145" s="86" t="s">
        <v>7172</v>
      </c>
      <c r="L1145" s="86">
        <v>361</v>
      </c>
      <c r="M1145" s="86">
        <v>363</v>
      </c>
      <c r="N1145" s="86">
        <v>346</v>
      </c>
      <c r="O1145" s="136">
        <v>5.0000000000000001E-118</v>
      </c>
      <c r="P1145" s="86">
        <v>348</v>
      </c>
      <c r="Q1145" s="86">
        <v>50</v>
      </c>
    </row>
    <row r="1146" spans="1:17">
      <c r="A1146" s="86" t="s">
        <v>10852</v>
      </c>
      <c r="B1146" s="86" t="s">
        <v>10661</v>
      </c>
      <c r="C1146" s="92" t="s">
        <v>10662</v>
      </c>
      <c r="D1146" s="93" t="s">
        <v>10663</v>
      </c>
      <c r="E1146" s="86">
        <v>118</v>
      </c>
      <c r="F1146" s="86">
        <v>753</v>
      </c>
      <c r="G1146" s="86">
        <v>144.1</v>
      </c>
      <c r="H1146" s="136">
        <v>6.9000000000000004E-31</v>
      </c>
      <c r="I1146" s="86">
        <v>93</v>
      </c>
      <c r="J1146" s="92">
        <v>71</v>
      </c>
      <c r="K1146" s="86" t="s">
        <v>10664</v>
      </c>
      <c r="L1146" s="86">
        <v>118</v>
      </c>
      <c r="M1146" s="86">
        <v>766</v>
      </c>
      <c r="N1146" s="86">
        <v>131</v>
      </c>
      <c r="O1146" s="136">
        <v>9.9999999999999994E-37</v>
      </c>
      <c r="P1146" s="86">
        <v>91</v>
      </c>
      <c r="Q1146" s="86">
        <v>64</v>
      </c>
    </row>
    <row r="1147" spans="1:17">
      <c r="A1147" s="86" t="s">
        <v>10852</v>
      </c>
      <c r="B1147" s="86" t="s">
        <v>10665</v>
      </c>
      <c r="C1147" s="92" t="s">
        <v>10662</v>
      </c>
      <c r="D1147" s="93" t="s">
        <v>10663</v>
      </c>
      <c r="E1147" s="86">
        <v>118</v>
      </c>
      <c r="F1147" s="86">
        <v>753</v>
      </c>
      <c r="G1147" s="86">
        <v>142.5</v>
      </c>
      <c r="H1147" s="136">
        <v>2.0000000000000002E-30</v>
      </c>
      <c r="I1147" s="86">
        <v>93</v>
      </c>
      <c r="J1147" s="92">
        <v>69.900000000000006</v>
      </c>
      <c r="K1147" s="86" t="s">
        <v>10664</v>
      </c>
      <c r="L1147" s="86">
        <v>118</v>
      </c>
      <c r="M1147" s="86">
        <v>766</v>
      </c>
      <c r="N1147" s="86">
        <v>130</v>
      </c>
      <c r="O1147" s="136">
        <v>5E-36</v>
      </c>
      <c r="P1147" s="86">
        <v>91</v>
      </c>
      <c r="Q1147" s="86">
        <v>63</v>
      </c>
    </row>
    <row r="1148" spans="1:17">
      <c r="A1148" s="86" t="s">
        <v>10857</v>
      </c>
      <c r="B1148" s="86" t="s">
        <v>10667</v>
      </c>
      <c r="C1148" s="92" t="s">
        <v>10668</v>
      </c>
      <c r="D1148" s="93" t="s">
        <v>10669</v>
      </c>
      <c r="E1148" s="86">
        <v>141</v>
      </c>
      <c r="F1148" s="86">
        <v>680</v>
      </c>
      <c r="G1148" s="86">
        <v>117.1</v>
      </c>
      <c r="H1148" s="86">
        <v>1.1E-22</v>
      </c>
      <c r="I1148" s="86">
        <v>76</v>
      </c>
      <c r="J1148" s="92">
        <v>72.400000000000006</v>
      </c>
      <c r="K1148" s="86" t="s">
        <v>10670</v>
      </c>
      <c r="L1148" s="86">
        <v>141</v>
      </c>
      <c r="M1148" s="86">
        <v>663</v>
      </c>
      <c r="N1148" s="86">
        <v>99</v>
      </c>
      <c r="O1148" s="86">
        <v>9.0000000000000002E-25</v>
      </c>
      <c r="P1148" s="86">
        <v>76</v>
      </c>
      <c r="Q1148" s="86">
        <v>55</v>
      </c>
    </row>
    <row r="1149" spans="1:17">
      <c r="A1149" s="86" t="s">
        <v>10857</v>
      </c>
      <c r="B1149" s="86" t="s">
        <v>10671</v>
      </c>
      <c r="C1149" s="92" t="s">
        <v>10668</v>
      </c>
      <c r="D1149" s="93" t="s">
        <v>10672</v>
      </c>
      <c r="E1149" s="86">
        <v>201</v>
      </c>
      <c r="F1149" s="86">
        <v>675</v>
      </c>
      <c r="G1149" s="86">
        <v>134.4</v>
      </c>
      <c r="H1149" s="86">
        <v>9.3000000000000002E-28</v>
      </c>
      <c r="I1149" s="86">
        <v>104</v>
      </c>
      <c r="J1149" s="92">
        <v>63.5</v>
      </c>
      <c r="K1149" s="86" t="s">
        <v>10670</v>
      </c>
      <c r="L1149" s="86">
        <v>201</v>
      </c>
      <c r="M1149" s="86">
        <v>663</v>
      </c>
      <c r="N1149" s="86">
        <v>108</v>
      </c>
      <c r="O1149" s="86">
        <v>4.0000000000000002E-27</v>
      </c>
      <c r="P1149" s="86">
        <v>86</v>
      </c>
      <c r="Q1149" s="86">
        <v>53</v>
      </c>
    </row>
    <row r="1150" spans="1:17">
      <c r="A1150" s="86" t="s">
        <v>10863</v>
      </c>
      <c r="B1150" s="86" t="s">
        <v>10674</v>
      </c>
      <c r="C1150" s="92" t="s">
        <v>10675</v>
      </c>
      <c r="D1150" s="93" t="s">
        <v>5728</v>
      </c>
      <c r="H1150" s="136"/>
      <c r="J1150" s="92"/>
      <c r="K1150" s="86" t="s">
        <v>5728</v>
      </c>
    </row>
    <row r="1151" spans="1:17">
      <c r="A1151" s="86" t="s">
        <v>10863</v>
      </c>
      <c r="B1151" s="86" t="s">
        <v>10676</v>
      </c>
      <c r="C1151" s="92" t="s">
        <v>10675</v>
      </c>
      <c r="D1151" s="93" t="s">
        <v>5728</v>
      </c>
      <c r="H1151" s="136"/>
      <c r="J1151" s="92"/>
      <c r="K1151" s="86" t="s">
        <v>5728</v>
      </c>
    </row>
    <row r="1152" spans="1:17">
      <c r="A1152" s="86" t="s">
        <v>10870</v>
      </c>
      <c r="B1152" s="86" t="s">
        <v>10678</v>
      </c>
      <c r="C1152" s="92" t="s">
        <v>10679</v>
      </c>
      <c r="D1152" s="93" t="s">
        <v>5728</v>
      </c>
      <c r="H1152" s="136"/>
      <c r="J1152" s="92"/>
      <c r="K1152" s="86" t="s">
        <v>5728</v>
      </c>
      <c r="O1152" s="136"/>
    </row>
    <row r="1153" spans="1:17">
      <c r="A1153" s="86" t="s">
        <v>10870</v>
      </c>
      <c r="B1153" s="86" t="s">
        <v>10680</v>
      </c>
      <c r="C1153" s="92" t="s">
        <v>10679</v>
      </c>
      <c r="D1153" s="93" t="s">
        <v>5728</v>
      </c>
      <c r="H1153" s="136"/>
      <c r="J1153" s="92"/>
      <c r="K1153" s="86" t="s">
        <v>5728</v>
      </c>
      <c r="O1153" s="136"/>
    </row>
    <row r="1154" spans="1:17">
      <c r="A1154" s="86" t="s">
        <v>10874</v>
      </c>
      <c r="B1154" s="86" t="s">
        <v>10682</v>
      </c>
      <c r="C1154" s="92" t="s">
        <v>10683</v>
      </c>
      <c r="D1154" s="93" t="s">
        <v>5728</v>
      </c>
      <c r="H1154" s="136"/>
      <c r="J1154" s="92"/>
      <c r="K1154" s="86" t="s">
        <v>5728</v>
      </c>
      <c r="O1154" s="136"/>
    </row>
    <row r="1155" spans="1:17">
      <c r="A1155" s="86" t="s">
        <v>10874</v>
      </c>
      <c r="B1155" s="86" t="s">
        <v>10684</v>
      </c>
      <c r="C1155" s="92" t="s">
        <v>10683</v>
      </c>
      <c r="D1155" s="93" t="s">
        <v>5728</v>
      </c>
      <c r="H1155" s="136"/>
      <c r="J1155" s="92"/>
      <c r="K1155" s="86" t="s">
        <v>5728</v>
      </c>
      <c r="O1155" s="136"/>
    </row>
    <row r="1156" spans="1:17">
      <c r="A1156" s="86" t="s">
        <v>10879</v>
      </c>
      <c r="B1156" s="86" t="s">
        <v>10686</v>
      </c>
      <c r="C1156" s="92" t="s">
        <v>10687</v>
      </c>
      <c r="D1156" s="93" t="s">
        <v>10688</v>
      </c>
      <c r="E1156" s="86">
        <v>173</v>
      </c>
      <c r="F1156" s="86">
        <v>4170</v>
      </c>
      <c r="G1156" s="86">
        <v>147.5</v>
      </c>
      <c r="H1156" s="86">
        <v>9.0999999999999996E-32</v>
      </c>
      <c r="I1156" s="86">
        <v>132</v>
      </c>
      <c r="J1156" s="92">
        <v>54.5</v>
      </c>
      <c r="K1156" s="86" t="s">
        <v>10689</v>
      </c>
      <c r="L1156" s="86">
        <v>173</v>
      </c>
      <c r="M1156" s="86">
        <v>2397</v>
      </c>
      <c r="N1156" s="86">
        <v>110</v>
      </c>
      <c r="O1156" s="86">
        <v>1.9999999999999999E-28</v>
      </c>
      <c r="P1156" s="86">
        <v>143</v>
      </c>
      <c r="Q1156" s="86">
        <v>43</v>
      </c>
    </row>
    <row r="1157" spans="1:17">
      <c r="A1157" s="86" t="s">
        <v>10879</v>
      </c>
      <c r="B1157" s="86" t="s">
        <v>10690</v>
      </c>
      <c r="C1157" s="92" t="s">
        <v>10687</v>
      </c>
      <c r="D1157" s="93" t="s">
        <v>10688</v>
      </c>
      <c r="E1157" s="86">
        <v>173</v>
      </c>
      <c r="F1157" s="86">
        <v>4170</v>
      </c>
      <c r="G1157" s="86">
        <v>142.9</v>
      </c>
      <c r="H1157" s="86">
        <v>2.2999999999999998E-30</v>
      </c>
      <c r="I1157" s="86">
        <v>132</v>
      </c>
      <c r="J1157" s="92">
        <v>53</v>
      </c>
      <c r="K1157" s="86" t="s">
        <v>10689</v>
      </c>
      <c r="L1157" s="86">
        <v>173</v>
      </c>
      <c r="M1157" s="86">
        <v>2397</v>
      </c>
      <c r="N1157" s="86">
        <v>105</v>
      </c>
      <c r="O1157" s="86">
        <v>2.0000000000000001E-26</v>
      </c>
      <c r="P1157" s="86">
        <v>143</v>
      </c>
      <c r="Q1157" s="86">
        <v>42</v>
      </c>
    </row>
    <row r="1158" spans="1:17">
      <c r="A1158" s="86" t="s">
        <v>10883</v>
      </c>
      <c r="B1158" s="86" t="s">
        <v>10692</v>
      </c>
      <c r="C1158" s="92" t="s">
        <v>10693</v>
      </c>
      <c r="D1158" s="93" t="s">
        <v>10694</v>
      </c>
      <c r="E1158" s="86">
        <v>190</v>
      </c>
      <c r="F1158" s="86">
        <v>186</v>
      </c>
      <c r="G1158" s="86">
        <v>104</v>
      </c>
      <c r="H1158" s="136">
        <v>1.3E-18</v>
      </c>
      <c r="I1158" s="86">
        <v>157</v>
      </c>
      <c r="J1158" s="92">
        <v>41.4</v>
      </c>
      <c r="K1158" s="86" t="s">
        <v>10695</v>
      </c>
      <c r="L1158" s="86">
        <v>190</v>
      </c>
      <c r="M1158" s="86">
        <v>331</v>
      </c>
      <c r="N1158" s="86">
        <v>143</v>
      </c>
      <c r="O1158" s="136">
        <v>1E-41</v>
      </c>
      <c r="P1158" s="86">
        <v>283</v>
      </c>
      <c r="Q1158" s="86">
        <v>34</v>
      </c>
    </row>
    <row r="1159" spans="1:17">
      <c r="A1159" s="86" t="s">
        <v>10883</v>
      </c>
      <c r="B1159" s="86" t="s">
        <v>10696</v>
      </c>
      <c r="C1159" s="92" t="s">
        <v>10693</v>
      </c>
      <c r="D1159" s="86" t="s">
        <v>5728</v>
      </c>
      <c r="J1159" s="92"/>
      <c r="K1159" s="86" t="s">
        <v>5728</v>
      </c>
    </row>
    <row r="1160" spans="1:17">
      <c r="A1160" s="86" t="s">
        <v>10890</v>
      </c>
      <c r="B1160" s="86" t="s">
        <v>10698</v>
      </c>
      <c r="C1160" s="92" t="s">
        <v>10699</v>
      </c>
      <c r="D1160" s="93" t="s">
        <v>10700</v>
      </c>
      <c r="E1160" s="86">
        <v>272</v>
      </c>
      <c r="F1160" s="86">
        <v>531</v>
      </c>
      <c r="G1160" s="86">
        <v>100.9</v>
      </c>
      <c r="H1160" s="136">
        <v>1.5E-17</v>
      </c>
      <c r="I1160" s="86">
        <v>101</v>
      </c>
      <c r="J1160" s="92">
        <v>59.4</v>
      </c>
      <c r="K1160" s="86" t="s">
        <v>10701</v>
      </c>
      <c r="L1160" s="86">
        <v>272</v>
      </c>
      <c r="M1160" s="86">
        <v>530</v>
      </c>
      <c r="N1160" s="86">
        <v>93.2</v>
      </c>
      <c r="O1160" s="136">
        <v>2.9999999999999999E-21</v>
      </c>
      <c r="P1160" s="86">
        <v>100</v>
      </c>
      <c r="Q1160" s="86">
        <v>49</v>
      </c>
    </row>
    <row r="1161" spans="1:17">
      <c r="A1161" s="86" t="s">
        <v>10896</v>
      </c>
      <c r="B1161" s="86" t="s">
        <v>10703</v>
      </c>
      <c r="C1161" s="92" t="s">
        <v>10704</v>
      </c>
      <c r="D1161" s="93" t="s">
        <v>5728</v>
      </c>
      <c r="H1161" s="136"/>
      <c r="J1161" s="92"/>
      <c r="K1161" s="86" t="s">
        <v>5728</v>
      </c>
      <c r="O1161" s="136"/>
    </row>
    <row r="1162" spans="1:17">
      <c r="A1162" s="86" t="s">
        <v>10896</v>
      </c>
      <c r="B1162" s="86" t="s">
        <v>10705</v>
      </c>
      <c r="C1162" s="92" t="s">
        <v>10704</v>
      </c>
      <c r="D1162" s="93" t="s">
        <v>5728</v>
      </c>
      <c r="H1162" s="136"/>
      <c r="J1162" s="92"/>
      <c r="K1162" s="86" t="s">
        <v>5728</v>
      </c>
      <c r="O1162" s="136"/>
    </row>
    <row r="1163" spans="1:17">
      <c r="A1163" s="86" t="s">
        <v>10899</v>
      </c>
      <c r="B1163" s="86" t="s">
        <v>10707</v>
      </c>
      <c r="C1163" s="92" t="s">
        <v>10708</v>
      </c>
      <c r="D1163" s="93" t="s">
        <v>5728</v>
      </c>
      <c r="H1163" s="136"/>
      <c r="J1163" s="92"/>
      <c r="K1163" s="86" t="s">
        <v>5728</v>
      </c>
      <c r="O1163" s="136"/>
    </row>
    <row r="1164" spans="1:17">
      <c r="A1164" s="86" t="s">
        <v>10899</v>
      </c>
      <c r="B1164" s="86" t="s">
        <v>10709</v>
      </c>
      <c r="C1164" s="92" t="s">
        <v>10708</v>
      </c>
      <c r="D1164" s="93" t="s">
        <v>5728</v>
      </c>
      <c r="H1164" s="136"/>
      <c r="J1164" s="92"/>
      <c r="K1164" s="86" t="s">
        <v>5728</v>
      </c>
      <c r="O1164" s="136"/>
    </row>
    <row r="1165" spans="1:17">
      <c r="A1165" s="86" t="s">
        <v>10904</v>
      </c>
      <c r="B1165" s="86" t="s">
        <v>10711</v>
      </c>
      <c r="C1165" s="92" t="s">
        <v>10712</v>
      </c>
      <c r="D1165" s="93" t="s">
        <v>10713</v>
      </c>
      <c r="E1165" s="86">
        <v>580</v>
      </c>
      <c r="F1165" s="86">
        <v>772</v>
      </c>
      <c r="G1165" s="86">
        <v>309.3</v>
      </c>
      <c r="H1165" s="136">
        <v>6.1000000000000002E-80</v>
      </c>
      <c r="I1165" s="86">
        <v>336</v>
      </c>
      <c r="J1165" s="92">
        <v>46.4</v>
      </c>
      <c r="K1165" s="86" t="s">
        <v>10714</v>
      </c>
      <c r="L1165" s="86">
        <v>580</v>
      </c>
      <c r="M1165" s="86">
        <v>429</v>
      </c>
      <c r="N1165" s="86">
        <v>87.4</v>
      </c>
      <c r="O1165" s="136">
        <v>5.0000000000000004E-18</v>
      </c>
      <c r="P1165" s="86">
        <v>101</v>
      </c>
      <c r="Q1165" s="86">
        <v>50</v>
      </c>
    </row>
    <row r="1166" spans="1:17">
      <c r="A1166" s="86" t="s">
        <v>10904</v>
      </c>
      <c r="B1166" s="86" t="s">
        <v>10715</v>
      </c>
      <c r="C1166" s="92" t="s">
        <v>10712</v>
      </c>
      <c r="D1166" s="93" t="s">
        <v>10716</v>
      </c>
      <c r="E1166" s="86">
        <v>770</v>
      </c>
      <c r="F1166" s="86">
        <v>1515</v>
      </c>
      <c r="G1166" s="86">
        <v>793.1</v>
      </c>
      <c r="H1166" s="86">
        <v>1.8E-225</v>
      </c>
      <c r="I1166" s="86">
        <v>642</v>
      </c>
      <c r="J1166" s="92">
        <v>75.2</v>
      </c>
      <c r="K1166" s="86" t="s">
        <v>10717</v>
      </c>
      <c r="L1166" s="86">
        <v>770</v>
      </c>
      <c r="M1166" s="86">
        <v>753</v>
      </c>
      <c r="N1166" s="86">
        <v>836</v>
      </c>
      <c r="O1166" s="86">
        <v>0</v>
      </c>
      <c r="P1166" s="86">
        <v>765</v>
      </c>
      <c r="Q1166" s="86">
        <v>58</v>
      </c>
    </row>
    <row r="1167" spans="1:17">
      <c r="A1167" s="86" t="s">
        <v>10909</v>
      </c>
      <c r="B1167" s="86" t="s">
        <v>10719</v>
      </c>
      <c r="C1167" s="92" t="s">
        <v>10720</v>
      </c>
      <c r="D1167" s="93" t="s">
        <v>10721</v>
      </c>
      <c r="E1167" s="86">
        <v>217</v>
      </c>
      <c r="F1167" s="86">
        <v>548</v>
      </c>
      <c r="G1167" s="86">
        <v>127.9</v>
      </c>
      <c r="H1167" s="86">
        <v>9.3999999999999998E-26</v>
      </c>
      <c r="I1167" s="86">
        <v>222</v>
      </c>
      <c r="J1167" s="92">
        <v>38.299999999999997</v>
      </c>
      <c r="K1167" s="86" t="s">
        <v>10268</v>
      </c>
      <c r="L1167" s="86">
        <v>217</v>
      </c>
      <c r="M1167" s="86">
        <v>887</v>
      </c>
      <c r="N1167" s="86">
        <v>87.8</v>
      </c>
      <c r="O1167" s="86">
        <v>7.9999999999999996E-20</v>
      </c>
      <c r="P1167" s="86">
        <v>137</v>
      </c>
      <c r="Q1167" s="86">
        <v>38</v>
      </c>
    </row>
    <row r="1168" spans="1:17">
      <c r="A1168" s="86" t="s">
        <v>10909</v>
      </c>
      <c r="B1168" s="86" t="s">
        <v>10722</v>
      </c>
      <c r="C1168" s="92" t="s">
        <v>10720</v>
      </c>
      <c r="D1168" s="86" t="s">
        <v>5728</v>
      </c>
      <c r="J1168" s="92"/>
      <c r="K1168" s="86" t="s">
        <v>5728</v>
      </c>
    </row>
    <row r="1169" spans="1:17">
      <c r="A1169" s="86" t="s">
        <v>10915</v>
      </c>
      <c r="B1169" s="86" t="s">
        <v>10724</v>
      </c>
      <c r="C1169" s="92" t="s">
        <v>10725</v>
      </c>
      <c r="D1169" s="93" t="s">
        <v>10726</v>
      </c>
      <c r="E1169" s="86">
        <v>209</v>
      </c>
      <c r="F1169" s="86">
        <v>515</v>
      </c>
      <c r="G1169" s="86">
        <v>126.7</v>
      </c>
      <c r="H1169" s="86">
        <v>2.0000000000000001E-25</v>
      </c>
      <c r="I1169" s="86">
        <v>128</v>
      </c>
      <c r="J1169" s="92">
        <v>57</v>
      </c>
      <c r="K1169" s="86" t="s">
        <v>10727</v>
      </c>
      <c r="L1169" s="86">
        <v>209</v>
      </c>
      <c r="M1169" s="86">
        <v>1217</v>
      </c>
      <c r="N1169" s="86">
        <v>132</v>
      </c>
      <c r="O1169" s="136">
        <v>2E-35</v>
      </c>
      <c r="P1169" s="86">
        <v>103</v>
      </c>
      <c r="Q1169" s="86">
        <v>67</v>
      </c>
    </row>
    <row r="1170" spans="1:17">
      <c r="A1170" s="86" t="s">
        <v>10915</v>
      </c>
      <c r="B1170" s="86" t="s">
        <v>10728</v>
      </c>
      <c r="C1170" s="92" t="s">
        <v>10725</v>
      </c>
      <c r="D1170" s="93" t="s">
        <v>10729</v>
      </c>
      <c r="E1170" s="86">
        <v>167</v>
      </c>
      <c r="F1170" s="86">
        <v>363</v>
      </c>
      <c r="G1170" s="86">
        <v>123.6</v>
      </c>
      <c r="H1170" s="86">
        <v>1.4000000000000001E-24</v>
      </c>
      <c r="I1170" s="86">
        <v>118</v>
      </c>
      <c r="J1170" s="92">
        <v>61.9</v>
      </c>
      <c r="K1170" s="86" t="s">
        <v>10730</v>
      </c>
      <c r="L1170" s="86">
        <v>167</v>
      </c>
      <c r="M1170" s="86">
        <v>1219</v>
      </c>
      <c r="N1170" s="86">
        <v>123</v>
      </c>
      <c r="O1170" s="86">
        <v>6.9999999999999997E-33</v>
      </c>
      <c r="P1170" s="86">
        <v>89</v>
      </c>
      <c r="Q1170" s="86">
        <v>70</v>
      </c>
    </row>
    <row r="1171" spans="1:17">
      <c r="A1171" s="86" t="s">
        <v>10922</v>
      </c>
      <c r="B1171" s="86" t="s">
        <v>10732</v>
      </c>
      <c r="C1171" s="92" t="s">
        <v>10733</v>
      </c>
      <c r="D1171" s="93" t="s">
        <v>5728</v>
      </c>
      <c r="J1171" s="92"/>
      <c r="K1171" s="86" t="s">
        <v>5728</v>
      </c>
    </row>
    <row r="1172" spans="1:17">
      <c r="A1172" s="86" t="s">
        <v>10922</v>
      </c>
      <c r="B1172" s="86" t="s">
        <v>10734</v>
      </c>
      <c r="C1172" s="92" t="s">
        <v>10733</v>
      </c>
      <c r="D1172" s="93" t="s">
        <v>5728</v>
      </c>
      <c r="H1172" s="136"/>
      <c r="J1172" s="92"/>
      <c r="K1172" s="86" t="s">
        <v>5728</v>
      </c>
      <c r="O1172" s="136"/>
    </row>
    <row r="1173" spans="1:17">
      <c r="A1173" s="86" t="s">
        <v>10928</v>
      </c>
      <c r="B1173" s="86" t="s">
        <v>10736</v>
      </c>
      <c r="C1173" s="92" t="s">
        <v>10737</v>
      </c>
      <c r="D1173" s="93" t="s">
        <v>10738</v>
      </c>
      <c r="E1173" s="86">
        <v>89</v>
      </c>
      <c r="F1173" s="86">
        <v>684</v>
      </c>
      <c r="G1173" s="86">
        <v>79</v>
      </c>
      <c r="H1173" s="136">
        <v>2.0999999999999999E-11</v>
      </c>
      <c r="I1173" s="86">
        <v>77</v>
      </c>
      <c r="J1173" s="92">
        <v>50.6</v>
      </c>
      <c r="K1173" s="86" t="s">
        <v>5728</v>
      </c>
      <c r="O1173" s="136"/>
    </row>
    <row r="1174" spans="1:17">
      <c r="A1174" s="86" t="s">
        <v>10928</v>
      </c>
      <c r="B1174" s="86" t="s">
        <v>10739</v>
      </c>
      <c r="C1174" s="92" t="s">
        <v>10737</v>
      </c>
      <c r="D1174" s="86" t="s">
        <v>5728</v>
      </c>
      <c r="H1174" s="136"/>
      <c r="J1174" s="92"/>
      <c r="K1174" s="86" t="s">
        <v>5728</v>
      </c>
      <c r="O1174" s="136"/>
    </row>
    <row r="1175" spans="1:17">
      <c r="A1175" s="86" t="s">
        <v>10934</v>
      </c>
      <c r="B1175" s="86" t="s">
        <v>10741</v>
      </c>
      <c r="C1175" s="92" t="s">
        <v>10742</v>
      </c>
      <c r="D1175" s="93" t="s">
        <v>5728</v>
      </c>
      <c r="H1175" s="136"/>
      <c r="J1175" s="92"/>
      <c r="K1175" s="86" t="s">
        <v>5728</v>
      </c>
      <c r="O1175" s="136"/>
    </row>
    <row r="1176" spans="1:17">
      <c r="A1176" s="86" t="s">
        <v>10934</v>
      </c>
      <c r="B1176" s="86" t="s">
        <v>10743</v>
      </c>
      <c r="C1176" s="92" t="s">
        <v>10742</v>
      </c>
      <c r="D1176" s="86" t="s">
        <v>5728</v>
      </c>
      <c r="H1176" s="136"/>
      <c r="J1176" s="92"/>
      <c r="K1176" s="86" t="s">
        <v>5728</v>
      </c>
      <c r="O1176" s="136"/>
    </row>
    <row r="1177" spans="1:17">
      <c r="A1177" s="86" t="s">
        <v>10941</v>
      </c>
      <c r="B1177" s="86" t="s">
        <v>10745</v>
      </c>
      <c r="C1177" s="92" t="s">
        <v>10746</v>
      </c>
      <c r="D1177" s="93" t="s">
        <v>10747</v>
      </c>
      <c r="E1177" s="86">
        <v>328</v>
      </c>
      <c r="F1177" s="86">
        <v>991</v>
      </c>
      <c r="G1177" s="86">
        <v>184.9</v>
      </c>
      <c r="H1177" s="136">
        <v>9.7999999999999998E-43</v>
      </c>
      <c r="I1177" s="86">
        <v>379</v>
      </c>
      <c r="J1177" s="92">
        <v>35.4</v>
      </c>
      <c r="K1177" s="86" t="s">
        <v>10748</v>
      </c>
      <c r="L1177" s="86">
        <v>328</v>
      </c>
      <c r="M1177" s="86">
        <v>441</v>
      </c>
      <c r="N1177" s="86">
        <v>90.1</v>
      </c>
      <c r="O1177" s="136">
        <v>7.9999999999999996E-20</v>
      </c>
      <c r="P1177" s="86">
        <v>194</v>
      </c>
      <c r="Q1177" s="86">
        <v>31</v>
      </c>
    </row>
    <row r="1178" spans="1:17">
      <c r="A1178" s="86" t="s">
        <v>10945</v>
      </c>
      <c r="B1178" s="86" t="s">
        <v>10750</v>
      </c>
      <c r="C1178" s="92" t="s">
        <v>10751</v>
      </c>
      <c r="D1178" s="93" t="s">
        <v>10752</v>
      </c>
      <c r="E1178" s="86">
        <v>338</v>
      </c>
      <c r="F1178" s="86">
        <v>335</v>
      </c>
      <c r="G1178" s="86">
        <v>176.4</v>
      </c>
      <c r="H1178" s="136">
        <v>3.6000000000000001E-40</v>
      </c>
      <c r="I1178" s="86">
        <v>337</v>
      </c>
      <c r="J1178" s="92">
        <v>49.3</v>
      </c>
      <c r="K1178" s="86" t="s">
        <v>10753</v>
      </c>
      <c r="L1178" s="86">
        <v>338</v>
      </c>
      <c r="M1178" s="86">
        <v>330</v>
      </c>
      <c r="N1178" s="86">
        <v>218</v>
      </c>
      <c r="O1178" s="136">
        <v>7.9999999999999997E-69</v>
      </c>
      <c r="P1178" s="86">
        <v>322</v>
      </c>
      <c r="Q1178" s="86">
        <v>41</v>
      </c>
    </row>
    <row r="1179" spans="1:17">
      <c r="A1179" s="86" t="s">
        <v>10945</v>
      </c>
      <c r="B1179" s="86" t="s">
        <v>10754</v>
      </c>
      <c r="C1179" s="92" t="s">
        <v>10751</v>
      </c>
      <c r="D1179" s="93" t="s">
        <v>10755</v>
      </c>
      <c r="E1179" s="86">
        <v>439</v>
      </c>
      <c r="F1179" s="86">
        <v>335</v>
      </c>
      <c r="G1179" s="86">
        <v>169.5</v>
      </c>
      <c r="H1179" s="136">
        <v>5.6999999999999999E-38</v>
      </c>
      <c r="I1179" s="86">
        <v>319</v>
      </c>
      <c r="J1179" s="92">
        <v>51.4</v>
      </c>
      <c r="K1179" s="86" t="s">
        <v>10753</v>
      </c>
      <c r="L1179" s="86">
        <v>439</v>
      </c>
      <c r="M1179" s="86">
        <v>330</v>
      </c>
      <c r="N1179" s="86">
        <v>204</v>
      </c>
      <c r="O1179" s="136">
        <v>7.0000000000000003E-62</v>
      </c>
      <c r="P1179" s="86">
        <v>319</v>
      </c>
      <c r="Q1179" s="86">
        <v>41</v>
      </c>
    </row>
    <row r="1180" spans="1:17">
      <c r="A1180" s="86" t="s">
        <v>10952</v>
      </c>
      <c r="B1180" s="86" t="s">
        <v>10757</v>
      </c>
      <c r="C1180" s="92" t="s">
        <v>10758</v>
      </c>
      <c r="D1180" s="93" t="s">
        <v>10759</v>
      </c>
      <c r="E1180" s="86">
        <v>91</v>
      </c>
      <c r="F1180" s="86">
        <v>285</v>
      </c>
      <c r="G1180" s="86">
        <v>97.4</v>
      </c>
      <c r="H1180" s="136">
        <v>5.7000000000000002E-17</v>
      </c>
      <c r="I1180" s="86">
        <v>57</v>
      </c>
      <c r="J1180" s="92">
        <v>87.7</v>
      </c>
      <c r="K1180" s="86" t="s">
        <v>10760</v>
      </c>
      <c r="L1180" s="86">
        <v>91</v>
      </c>
      <c r="M1180" s="86">
        <v>286</v>
      </c>
      <c r="N1180" s="86">
        <v>90.5</v>
      </c>
      <c r="O1180" s="136">
        <v>1.9999999999999999E-23</v>
      </c>
      <c r="P1180" s="86">
        <v>50</v>
      </c>
      <c r="Q1180" s="86">
        <v>80</v>
      </c>
    </row>
    <row r="1181" spans="1:17">
      <c r="A1181" s="86" t="s">
        <v>10957</v>
      </c>
      <c r="B1181" s="86" t="s">
        <v>10762</v>
      </c>
      <c r="C1181" s="92" t="s">
        <v>10763</v>
      </c>
      <c r="D1181" s="93" t="s">
        <v>10764</v>
      </c>
      <c r="E1181" s="86">
        <v>396</v>
      </c>
      <c r="F1181" s="86">
        <v>408</v>
      </c>
      <c r="G1181" s="86">
        <v>196.8</v>
      </c>
      <c r="H1181" s="136">
        <v>2.9999999999999999E-46</v>
      </c>
      <c r="I1181" s="86">
        <v>124</v>
      </c>
      <c r="J1181" s="92">
        <v>75</v>
      </c>
      <c r="K1181" s="86" t="s">
        <v>10765</v>
      </c>
      <c r="L1181" s="86">
        <v>396</v>
      </c>
      <c r="M1181" s="86">
        <v>294</v>
      </c>
      <c r="N1181" s="86">
        <v>186</v>
      </c>
      <c r="O1181" s="136">
        <v>4.0000000000000002E-56</v>
      </c>
      <c r="P1181" s="86">
        <v>120</v>
      </c>
      <c r="Q1181" s="86">
        <v>71</v>
      </c>
    </row>
    <row r="1182" spans="1:17">
      <c r="A1182" s="86" t="s">
        <v>10957</v>
      </c>
      <c r="B1182" s="86" t="s">
        <v>10766</v>
      </c>
      <c r="C1182" s="92" t="s">
        <v>10763</v>
      </c>
      <c r="D1182" s="93" t="s">
        <v>10767</v>
      </c>
      <c r="E1182" s="86">
        <v>206</v>
      </c>
      <c r="F1182" s="86">
        <v>298</v>
      </c>
      <c r="G1182" s="86">
        <v>90.1</v>
      </c>
      <c r="H1182" s="136">
        <v>2.0999999999999999E-14</v>
      </c>
      <c r="I1182" s="86">
        <v>73</v>
      </c>
      <c r="J1182" s="92">
        <v>63</v>
      </c>
      <c r="K1182" s="86" t="s">
        <v>10768</v>
      </c>
      <c r="L1182" s="86">
        <v>206</v>
      </c>
      <c r="M1182" s="86">
        <v>593</v>
      </c>
      <c r="N1182" s="86">
        <v>84.3</v>
      </c>
      <c r="O1182" s="136">
        <v>9.0000000000000003E-19</v>
      </c>
      <c r="P1182" s="86">
        <v>82</v>
      </c>
      <c r="Q1182" s="86">
        <v>57</v>
      </c>
    </row>
    <row r="1183" spans="1:17">
      <c r="A1183" s="86" t="s">
        <v>10964</v>
      </c>
      <c r="B1183" s="86" t="s">
        <v>10770</v>
      </c>
      <c r="C1183" s="92" t="s">
        <v>10771</v>
      </c>
      <c r="D1183" s="86" t="s">
        <v>5728</v>
      </c>
      <c r="H1183" s="136"/>
      <c r="J1183" s="92"/>
      <c r="K1183" s="86" t="s">
        <v>10772</v>
      </c>
      <c r="L1183" s="86">
        <v>147</v>
      </c>
      <c r="M1183" s="86">
        <v>488</v>
      </c>
      <c r="N1183" s="86">
        <v>60.5</v>
      </c>
      <c r="O1183" s="136">
        <v>3E-11</v>
      </c>
      <c r="P1183" s="86">
        <v>42</v>
      </c>
      <c r="Q1183" s="86">
        <v>67</v>
      </c>
    </row>
    <row r="1184" spans="1:17">
      <c r="A1184" s="86" t="s">
        <v>10964</v>
      </c>
      <c r="B1184" s="86" t="s">
        <v>10773</v>
      </c>
      <c r="C1184" s="92" t="s">
        <v>10771</v>
      </c>
      <c r="D1184" s="86" t="s">
        <v>5728</v>
      </c>
      <c r="H1184" s="136"/>
      <c r="J1184" s="92"/>
      <c r="K1184" s="86" t="s">
        <v>10774</v>
      </c>
      <c r="L1184" s="86">
        <v>183</v>
      </c>
      <c r="M1184" s="86">
        <v>466</v>
      </c>
      <c r="N1184" s="86">
        <v>61.2</v>
      </c>
      <c r="O1184" s="136">
        <v>3.9999999999999998E-11</v>
      </c>
      <c r="P1184" s="86">
        <v>48</v>
      </c>
      <c r="Q1184" s="86">
        <v>58</v>
      </c>
    </row>
    <row r="1185" spans="1:17">
      <c r="A1185" s="86" t="s">
        <v>10971</v>
      </c>
      <c r="B1185" s="86" t="s">
        <v>10776</v>
      </c>
      <c r="C1185" s="92" t="s">
        <v>10777</v>
      </c>
      <c r="D1185" s="93" t="s">
        <v>10778</v>
      </c>
      <c r="E1185" s="86">
        <v>361</v>
      </c>
      <c r="F1185" s="86">
        <v>372</v>
      </c>
      <c r="G1185" s="86">
        <v>176</v>
      </c>
      <c r="H1185" s="136">
        <v>4.9999999999999996E-40</v>
      </c>
      <c r="I1185" s="86">
        <v>373</v>
      </c>
      <c r="J1185" s="92">
        <v>33.200000000000003</v>
      </c>
      <c r="K1185" s="86" t="s">
        <v>10779</v>
      </c>
      <c r="L1185" s="86">
        <v>361</v>
      </c>
      <c r="M1185" s="86">
        <v>338</v>
      </c>
      <c r="N1185" s="86">
        <v>141</v>
      </c>
      <c r="O1185" s="136">
        <v>9.9999999999999996E-39</v>
      </c>
      <c r="P1185" s="86">
        <v>333</v>
      </c>
      <c r="Q1185" s="86">
        <v>31</v>
      </c>
    </row>
    <row r="1186" spans="1:17">
      <c r="A1186" s="86" t="s">
        <v>10978</v>
      </c>
      <c r="B1186" s="86" t="s">
        <v>10781</v>
      </c>
      <c r="C1186" s="92" t="s">
        <v>10782</v>
      </c>
      <c r="D1186" s="93" t="s">
        <v>5728</v>
      </c>
      <c r="H1186" s="136"/>
      <c r="J1186" s="92"/>
      <c r="K1186" s="86" t="s">
        <v>5728</v>
      </c>
      <c r="O1186" s="136"/>
    </row>
    <row r="1187" spans="1:17">
      <c r="A1187" s="86" t="s">
        <v>10978</v>
      </c>
      <c r="B1187" s="86" t="s">
        <v>10783</v>
      </c>
      <c r="C1187" s="92" t="s">
        <v>10782</v>
      </c>
      <c r="D1187" s="93" t="s">
        <v>5728</v>
      </c>
      <c r="J1187" s="92"/>
      <c r="K1187" s="86" t="s">
        <v>5728</v>
      </c>
    </row>
    <row r="1188" spans="1:17">
      <c r="A1188" s="86" t="s">
        <v>10986</v>
      </c>
      <c r="B1188" s="86" t="s">
        <v>10785</v>
      </c>
      <c r="C1188" s="92" t="s">
        <v>10786</v>
      </c>
      <c r="D1188" s="93" t="s">
        <v>5728</v>
      </c>
      <c r="H1188" s="136"/>
      <c r="J1188" s="92"/>
      <c r="K1188" s="86" t="s">
        <v>5728</v>
      </c>
      <c r="O1188" s="136"/>
    </row>
    <row r="1189" spans="1:17">
      <c r="A1189" s="86" t="s">
        <v>10986</v>
      </c>
      <c r="B1189" s="86" t="s">
        <v>10787</v>
      </c>
      <c r="C1189" s="92" t="s">
        <v>10786</v>
      </c>
      <c r="D1189" s="93" t="s">
        <v>5728</v>
      </c>
      <c r="H1189" s="136"/>
      <c r="J1189" s="92"/>
      <c r="K1189" s="86" t="s">
        <v>5728</v>
      </c>
      <c r="O1189" s="136"/>
    </row>
    <row r="1190" spans="1:17">
      <c r="A1190" s="86" t="s">
        <v>10993</v>
      </c>
      <c r="B1190" s="86" t="s">
        <v>10789</v>
      </c>
      <c r="C1190" s="92" t="s">
        <v>10790</v>
      </c>
      <c r="D1190" s="93" t="s">
        <v>10791</v>
      </c>
      <c r="E1190" s="86">
        <v>200</v>
      </c>
      <c r="F1190" s="86">
        <v>277</v>
      </c>
      <c r="G1190" s="86">
        <v>118.2</v>
      </c>
      <c r="H1190" s="136">
        <v>6.8999999999999994E-23</v>
      </c>
      <c r="I1190" s="86">
        <v>74</v>
      </c>
      <c r="J1190" s="92">
        <v>68.900000000000006</v>
      </c>
      <c r="K1190" s="86" t="s">
        <v>10792</v>
      </c>
      <c r="L1190" s="86">
        <v>200</v>
      </c>
      <c r="M1190" s="86">
        <v>274</v>
      </c>
      <c r="N1190" s="86">
        <v>90.5</v>
      </c>
      <c r="O1190" s="136">
        <v>7.0000000000000001E-22</v>
      </c>
      <c r="P1190" s="86">
        <v>79</v>
      </c>
      <c r="Q1190" s="86">
        <v>51</v>
      </c>
    </row>
    <row r="1191" spans="1:17">
      <c r="A1191" s="86" t="s">
        <v>10993</v>
      </c>
      <c r="B1191" s="86" t="s">
        <v>10793</v>
      </c>
      <c r="C1191" s="92" t="s">
        <v>10790</v>
      </c>
      <c r="D1191" s="93" t="s">
        <v>10794</v>
      </c>
      <c r="E1191" s="86">
        <v>227</v>
      </c>
      <c r="F1191" s="86">
        <v>186</v>
      </c>
      <c r="G1191" s="86">
        <v>152.1</v>
      </c>
      <c r="H1191" s="86">
        <v>4.8999999999999998E-33</v>
      </c>
      <c r="I1191" s="86">
        <v>164</v>
      </c>
      <c r="J1191" s="92">
        <v>51.2</v>
      </c>
      <c r="K1191" s="86" t="s">
        <v>10792</v>
      </c>
      <c r="L1191" s="86">
        <v>227</v>
      </c>
      <c r="M1191" s="86">
        <v>274</v>
      </c>
      <c r="N1191" s="86">
        <v>99.4</v>
      </c>
      <c r="O1191" s="86">
        <v>7.0000000000000004E-25</v>
      </c>
      <c r="P1191" s="86">
        <v>148</v>
      </c>
      <c r="Q1191" s="86">
        <v>37</v>
      </c>
    </row>
    <row r="1192" spans="1:17">
      <c r="A1192" s="86" t="s">
        <v>10999</v>
      </c>
      <c r="B1192" s="86" t="s">
        <v>10796</v>
      </c>
      <c r="C1192" s="92" t="s">
        <v>10797</v>
      </c>
      <c r="D1192" s="93" t="s">
        <v>10798</v>
      </c>
      <c r="E1192" s="86">
        <v>577</v>
      </c>
      <c r="F1192" s="86">
        <v>638</v>
      </c>
      <c r="G1192" s="86">
        <v>124.8</v>
      </c>
      <c r="H1192" s="86">
        <v>2.0999999999999999E-24</v>
      </c>
      <c r="I1192" s="86">
        <v>465</v>
      </c>
      <c r="J1192" s="92">
        <v>26.2</v>
      </c>
      <c r="K1192" s="86" t="s">
        <v>5728</v>
      </c>
    </row>
    <row r="1193" spans="1:17">
      <c r="A1193" s="86" t="s">
        <v>10999</v>
      </c>
      <c r="B1193" s="86" t="s">
        <v>10799</v>
      </c>
      <c r="C1193" s="92" t="s">
        <v>10797</v>
      </c>
      <c r="D1193" s="86" t="s">
        <v>5728</v>
      </c>
      <c r="H1193" s="136"/>
      <c r="J1193" s="92"/>
      <c r="K1193" s="86" t="s">
        <v>5728</v>
      </c>
      <c r="O1193" s="136"/>
    </row>
    <row r="1194" spans="1:17">
      <c r="A1194" s="86" t="s">
        <v>11003</v>
      </c>
      <c r="B1194" s="86" t="s">
        <v>10801</v>
      </c>
      <c r="C1194" s="92" t="s">
        <v>10802</v>
      </c>
      <c r="D1194" s="93" t="s">
        <v>10803</v>
      </c>
      <c r="E1194" s="86">
        <v>1055</v>
      </c>
      <c r="F1194" s="86">
        <v>1067</v>
      </c>
      <c r="G1194" s="86">
        <v>438</v>
      </c>
      <c r="H1194" s="136">
        <v>2.0999999999999999E-118</v>
      </c>
      <c r="I1194" s="86">
        <v>935</v>
      </c>
      <c r="J1194" s="92">
        <v>35.200000000000003</v>
      </c>
      <c r="K1194" s="86" t="s">
        <v>8173</v>
      </c>
      <c r="L1194" s="86">
        <v>1055</v>
      </c>
      <c r="M1194" s="86">
        <v>1054</v>
      </c>
      <c r="N1194" s="86">
        <v>316</v>
      </c>
      <c r="O1194" s="136">
        <v>1E-91</v>
      </c>
      <c r="P1194" s="86">
        <v>1069</v>
      </c>
      <c r="Q1194" s="86">
        <v>28</v>
      </c>
    </row>
    <row r="1195" spans="1:17">
      <c r="A1195" s="86" t="s">
        <v>11003</v>
      </c>
      <c r="B1195" s="86" t="s">
        <v>10804</v>
      </c>
      <c r="C1195" s="92" t="s">
        <v>10802</v>
      </c>
      <c r="D1195" s="93" t="s">
        <v>10803</v>
      </c>
      <c r="E1195" s="86">
        <v>731</v>
      </c>
      <c r="F1195" s="86">
        <v>1067</v>
      </c>
      <c r="G1195" s="86">
        <v>398.7</v>
      </c>
      <c r="H1195" s="136">
        <v>9.5999999999999998E-107</v>
      </c>
      <c r="I1195" s="86">
        <v>745</v>
      </c>
      <c r="J1195" s="92">
        <v>39.1</v>
      </c>
      <c r="K1195" s="86" t="s">
        <v>8173</v>
      </c>
      <c r="L1195" s="86">
        <v>731</v>
      </c>
      <c r="M1195" s="86">
        <v>1054</v>
      </c>
      <c r="N1195" s="86">
        <v>307</v>
      </c>
      <c r="O1195" s="136">
        <v>6.0000000000000004E-91</v>
      </c>
      <c r="P1195" s="86">
        <v>745</v>
      </c>
      <c r="Q1195" s="86">
        <v>30</v>
      </c>
    </row>
    <row r="1196" spans="1:17">
      <c r="A1196" s="86" t="s">
        <v>11009</v>
      </c>
      <c r="B1196" s="86" t="s">
        <v>10806</v>
      </c>
      <c r="C1196" s="92" t="s">
        <v>10807</v>
      </c>
      <c r="D1196" s="93" t="s">
        <v>10808</v>
      </c>
      <c r="E1196" s="86">
        <v>727</v>
      </c>
      <c r="F1196" s="86">
        <v>1121</v>
      </c>
      <c r="G1196" s="86">
        <v>294.7</v>
      </c>
      <c r="H1196" s="136">
        <v>1.9E-75</v>
      </c>
      <c r="I1196" s="86">
        <v>763</v>
      </c>
      <c r="J1196" s="92">
        <v>31.2</v>
      </c>
      <c r="K1196" s="86" t="s">
        <v>10809</v>
      </c>
      <c r="L1196" s="86">
        <v>727</v>
      </c>
      <c r="M1196" s="86">
        <v>1424</v>
      </c>
      <c r="N1196" s="86">
        <v>172</v>
      </c>
      <c r="O1196" s="86">
        <v>3.0000000000000002E-44</v>
      </c>
      <c r="P1196" s="86">
        <v>384</v>
      </c>
      <c r="Q1196" s="86">
        <v>34</v>
      </c>
    </row>
    <row r="1197" spans="1:17">
      <c r="A1197" s="86" t="s">
        <v>11009</v>
      </c>
      <c r="B1197" s="86" t="s">
        <v>10810</v>
      </c>
      <c r="C1197" s="92" t="s">
        <v>10807</v>
      </c>
      <c r="D1197" s="93" t="s">
        <v>10808</v>
      </c>
      <c r="E1197" s="86">
        <v>727</v>
      </c>
      <c r="F1197" s="86">
        <v>1121</v>
      </c>
      <c r="G1197" s="86">
        <v>294.7</v>
      </c>
      <c r="H1197" s="136">
        <v>1.9E-75</v>
      </c>
      <c r="I1197" s="86">
        <v>763</v>
      </c>
      <c r="J1197" s="92">
        <v>31.2</v>
      </c>
      <c r="K1197" s="86" t="s">
        <v>10809</v>
      </c>
      <c r="L1197" s="86">
        <v>727</v>
      </c>
      <c r="M1197" s="86">
        <v>1424</v>
      </c>
      <c r="N1197" s="86">
        <v>172</v>
      </c>
      <c r="O1197" s="136">
        <v>3.0000000000000002E-44</v>
      </c>
      <c r="P1197" s="86">
        <v>384</v>
      </c>
      <c r="Q1197" s="86">
        <v>34</v>
      </c>
    </row>
    <row r="1198" spans="1:17">
      <c r="A1198" s="86" t="s">
        <v>11013</v>
      </c>
      <c r="B1198" s="86" t="s">
        <v>10812</v>
      </c>
      <c r="C1198" s="92" t="s">
        <v>10813</v>
      </c>
      <c r="D1198" s="93" t="s">
        <v>5728</v>
      </c>
      <c r="H1198" s="136"/>
      <c r="J1198" s="92"/>
      <c r="K1198" s="86" t="s">
        <v>5728</v>
      </c>
    </row>
    <row r="1199" spans="1:17">
      <c r="A1199" s="86" t="s">
        <v>11013</v>
      </c>
      <c r="B1199" s="86" t="s">
        <v>10814</v>
      </c>
      <c r="C1199" s="92" t="s">
        <v>10813</v>
      </c>
      <c r="D1199" s="93" t="s">
        <v>5728</v>
      </c>
      <c r="H1199" s="136"/>
      <c r="J1199" s="92"/>
      <c r="K1199" s="86" t="s">
        <v>5728</v>
      </c>
      <c r="O1199" s="136"/>
    </row>
    <row r="1200" spans="1:17">
      <c r="A1200" s="86" t="s">
        <v>11017</v>
      </c>
      <c r="B1200" s="86" t="s">
        <v>10816</v>
      </c>
      <c r="C1200" s="92" t="s">
        <v>10817</v>
      </c>
      <c r="D1200" s="93" t="s">
        <v>10818</v>
      </c>
      <c r="E1200" s="86">
        <v>435</v>
      </c>
      <c r="F1200" s="86">
        <v>749</v>
      </c>
      <c r="G1200" s="86">
        <v>578.20000000000005</v>
      </c>
      <c r="H1200" s="136">
        <v>5.3000000000000003E-161</v>
      </c>
      <c r="I1200" s="86">
        <v>407</v>
      </c>
      <c r="J1200" s="92">
        <v>63.9</v>
      </c>
      <c r="K1200" s="86" t="s">
        <v>10819</v>
      </c>
      <c r="L1200" s="86">
        <v>435</v>
      </c>
      <c r="M1200" s="86">
        <v>734</v>
      </c>
      <c r="N1200" s="86">
        <v>560</v>
      </c>
      <c r="O1200" s="136">
        <v>0</v>
      </c>
      <c r="P1200" s="86">
        <v>409</v>
      </c>
      <c r="Q1200" s="86">
        <v>62</v>
      </c>
    </row>
    <row r="1201" spans="1:17">
      <c r="A1201" s="86" t="s">
        <v>11017</v>
      </c>
      <c r="B1201" s="86" t="s">
        <v>10820</v>
      </c>
      <c r="C1201" s="92" t="s">
        <v>10817</v>
      </c>
      <c r="D1201" s="93" t="s">
        <v>10821</v>
      </c>
      <c r="E1201" s="86">
        <v>792</v>
      </c>
      <c r="F1201" s="86">
        <v>738</v>
      </c>
      <c r="G1201" s="86">
        <v>1003.4</v>
      </c>
      <c r="H1201" s="136">
        <v>9.2000000000000007E-289</v>
      </c>
      <c r="I1201" s="86">
        <v>731</v>
      </c>
      <c r="J1201" s="92">
        <v>62.9</v>
      </c>
      <c r="K1201" s="86" t="s">
        <v>10819</v>
      </c>
      <c r="L1201" s="86">
        <v>792</v>
      </c>
      <c r="M1201" s="86">
        <v>734</v>
      </c>
      <c r="N1201" s="86">
        <v>964</v>
      </c>
      <c r="O1201" s="136">
        <v>0</v>
      </c>
      <c r="P1201" s="86">
        <v>733</v>
      </c>
      <c r="Q1201" s="86">
        <v>61</v>
      </c>
    </row>
    <row r="1202" spans="1:17">
      <c r="A1202" s="86" t="s">
        <v>11024</v>
      </c>
      <c r="B1202" s="86" t="s">
        <v>10823</v>
      </c>
      <c r="C1202" s="92" t="s">
        <v>10824</v>
      </c>
      <c r="D1202" s="93" t="s">
        <v>10825</v>
      </c>
      <c r="E1202" s="86">
        <v>230</v>
      </c>
      <c r="F1202" s="86">
        <v>103</v>
      </c>
      <c r="G1202" s="86">
        <v>99.8</v>
      </c>
      <c r="H1202" s="136">
        <v>2.9000000000000003E-17</v>
      </c>
      <c r="I1202" s="86">
        <v>79</v>
      </c>
      <c r="J1202" s="92">
        <v>60.8</v>
      </c>
      <c r="K1202" s="86" t="s">
        <v>10826</v>
      </c>
      <c r="L1202" s="86">
        <v>230</v>
      </c>
      <c r="M1202" s="86">
        <v>103</v>
      </c>
      <c r="N1202" s="86">
        <v>83.6</v>
      </c>
      <c r="O1202" s="136">
        <v>9.9999999999999995E-21</v>
      </c>
      <c r="P1202" s="86">
        <v>80</v>
      </c>
      <c r="Q1202" s="86">
        <v>50</v>
      </c>
    </row>
    <row r="1203" spans="1:17">
      <c r="A1203" s="86" t="s">
        <v>11024</v>
      </c>
      <c r="B1203" s="86" t="s">
        <v>10827</v>
      </c>
      <c r="C1203" s="92" t="s">
        <v>10824</v>
      </c>
      <c r="D1203" s="93" t="s">
        <v>10828</v>
      </c>
      <c r="E1203" s="86">
        <v>219</v>
      </c>
      <c r="F1203" s="86">
        <v>103</v>
      </c>
      <c r="G1203" s="86">
        <v>90.1</v>
      </c>
      <c r="H1203" s="136">
        <v>2.2000000000000001E-14</v>
      </c>
      <c r="I1203" s="86">
        <v>76</v>
      </c>
      <c r="J1203" s="92">
        <v>56.6</v>
      </c>
      <c r="K1203" s="86" t="s">
        <v>10829</v>
      </c>
      <c r="L1203" s="86">
        <v>219</v>
      </c>
      <c r="M1203" s="86">
        <v>103</v>
      </c>
      <c r="N1203" s="86">
        <v>76.3</v>
      </c>
      <c r="O1203" s="136">
        <v>6.9999999999999997E-18</v>
      </c>
      <c r="P1203" s="86">
        <v>78</v>
      </c>
      <c r="Q1203" s="86">
        <v>47</v>
      </c>
    </row>
    <row r="1204" spans="1:17">
      <c r="A1204" s="86" t="s">
        <v>11030</v>
      </c>
      <c r="B1204" s="86" t="s">
        <v>10831</v>
      </c>
      <c r="C1204" s="92" t="s">
        <v>10832</v>
      </c>
      <c r="D1204" s="93" t="s">
        <v>10833</v>
      </c>
      <c r="E1204" s="86">
        <v>102</v>
      </c>
      <c r="F1204" s="86">
        <v>998</v>
      </c>
      <c r="G1204" s="86">
        <v>141.4</v>
      </c>
      <c r="H1204" s="136">
        <v>3.9000000000000003E-30</v>
      </c>
      <c r="I1204" s="86">
        <v>101</v>
      </c>
      <c r="J1204" s="92">
        <v>73.3</v>
      </c>
      <c r="K1204" s="86" t="s">
        <v>10834</v>
      </c>
      <c r="L1204" s="86">
        <v>102</v>
      </c>
      <c r="M1204" s="86">
        <v>1006</v>
      </c>
      <c r="N1204" s="86">
        <v>124</v>
      </c>
      <c r="O1204" s="136">
        <v>3E-34</v>
      </c>
      <c r="P1204" s="86">
        <v>102</v>
      </c>
      <c r="Q1204" s="86">
        <v>70</v>
      </c>
    </row>
    <row r="1205" spans="1:17">
      <c r="A1205" s="86" t="s">
        <v>11030</v>
      </c>
      <c r="B1205" s="86" t="s">
        <v>10835</v>
      </c>
      <c r="C1205" s="92" t="s">
        <v>10832</v>
      </c>
      <c r="D1205" s="93" t="s">
        <v>10833</v>
      </c>
      <c r="E1205" s="86">
        <v>78</v>
      </c>
      <c r="F1205" s="86">
        <v>998</v>
      </c>
      <c r="G1205" s="86">
        <v>95.9</v>
      </c>
      <c r="H1205" s="136">
        <v>1.4000000000000001E-16</v>
      </c>
      <c r="I1205" s="86">
        <v>63</v>
      </c>
      <c r="J1205" s="92">
        <v>79.400000000000006</v>
      </c>
      <c r="K1205" s="86" t="s">
        <v>10836</v>
      </c>
      <c r="L1205" s="86">
        <v>78</v>
      </c>
      <c r="M1205" s="86">
        <v>1001</v>
      </c>
      <c r="N1205" s="86">
        <v>74.3</v>
      </c>
      <c r="O1205" s="136">
        <v>4.0000000000000003E-17</v>
      </c>
      <c r="P1205" s="86">
        <v>69</v>
      </c>
      <c r="Q1205" s="86">
        <v>70</v>
      </c>
    </row>
    <row r="1206" spans="1:17">
      <c r="A1206" s="86" t="s">
        <v>11035</v>
      </c>
      <c r="B1206" s="86" t="s">
        <v>10838</v>
      </c>
      <c r="C1206" s="92" t="s">
        <v>10839</v>
      </c>
      <c r="D1206" s="86" t="s">
        <v>5728</v>
      </c>
      <c r="H1206" s="136"/>
      <c r="J1206" s="92"/>
      <c r="K1206" s="86" t="s">
        <v>5728</v>
      </c>
      <c r="O1206" s="136"/>
    </row>
    <row r="1207" spans="1:17">
      <c r="A1207" s="86" t="s">
        <v>11035</v>
      </c>
      <c r="B1207" s="86" t="s">
        <v>10840</v>
      </c>
      <c r="C1207" s="92" t="s">
        <v>10839</v>
      </c>
      <c r="D1207" s="86" t="s">
        <v>5728</v>
      </c>
      <c r="J1207" s="92"/>
      <c r="K1207" s="86" t="s">
        <v>5728</v>
      </c>
    </row>
    <row r="1208" spans="1:17">
      <c r="A1208" s="86" t="s">
        <v>11040</v>
      </c>
      <c r="B1208" s="86" t="s">
        <v>10842</v>
      </c>
      <c r="C1208" s="92" t="s">
        <v>10843</v>
      </c>
      <c r="D1208" s="93" t="s">
        <v>10844</v>
      </c>
      <c r="E1208" s="86">
        <v>233</v>
      </c>
      <c r="F1208" s="86">
        <v>1358</v>
      </c>
      <c r="G1208" s="86">
        <v>205.7</v>
      </c>
      <c r="H1208" s="136">
        <v>3.7999999999999997E-49</v>
      </c>
      <c r="I1208" s="86">
        <v>261</v>
      </c>
      <c r="J1208" s="92">
        <v>43.7</v>
      </c>
      <c r="K1208" s="86" t="s">
        <v>10845</v>
      </c>
      <c r="L1208" s="86">
        <v>233</v>
      </c>
      <c r="M1208" s="86">
        <v>1453</v>
      </c>
      <c r="N1208" s="86">
        <v>171</v>
      </c>
      <c r="O1208" s="136">
        <v>9.9999999999999997E-49</v>
      </c>
      <c r="P1208" s="86">
        <v>241</v>
      </c>
      <c r="Q1208" s="86">
        <v>37</v>
      </c>
    </row>
    <row r="1209" spans="1:17">
      <c r="A1209" s="86" t="s">
        <v>11047</v>
      </c>
      <c r="B1209" s="86" t="s">
        <v>10847</v>
      </c>
      <c r="C1209" s="92" t="s">
        <v>10848</v>
      </c>
      <c r="D1209" s="86" t="s">
        <v>5728</v>
      </c>
      <c r="H1209" s="136"/>
      <c r="J1209" s="92"/>
      <c r="K1209" s="86" t="s">
        <v>5728</v>
      </c>
      <c r="O1209" s="136"/>
    </row>
    <row r="1210" spans="1:17">
      <c r="A1210" s="86" t="s">
        <v>11047</v>
      </c>
      <c r="B1210" s="86" t="s">
        <v>10849</v>
      </c>
      <c r="C1210" s="92" t="s">
        <v>10848</v>
      </c>
      <c r="D1210" s="93" t="s">
        <v>10850</v>
      </c>
      <c r="E1210" s="86">
        <v>137</v>
      </c>
      <c r="F1210" s="86">
        <v>380</v>
      </c>
      <c r="G1210" s="86">
        <v>90.1</v>
      </c>
      <c r="H1210" s="136">
        <v>1.4E-14</v>
      </c>
      <c r="I1210" s="86">
        <v>133</v>
      </c>
      <c r="J1210" s="92">
        <v>39.1</v>
      </c>
      <c r="K1210" s="86" t="s">
        <v>10851</v>
      </c>
      <c r="L1210" s="86">
        <v>137</v>
      </c>
      <c r="M1210" s="86">
        <v>389</v>
      </c>
      <c r="N1210" s="86">
        <v>63.5</v>
      </c>
      <c r="O1210" s="136">
        <v>2E-12</v>
      </c>
      <c r="P1210" s="86">
        <v>123</v>
      </c>
      <c r="Q1210" s="86">
        <v>30</v>
      </c>
    </row>
    <row r="1211" spans="1:17">
      <c r="A1211" s="86" t="s">
        <v>11052</v>
      </c>
      <c r="B1211" s="86" t="s">
        <v>10853</v>
      </c>
      <c r="C1211" s="92" t="s">
        <v>10854</v>
      </c>
      <c r="D1211" s="93" t="s">
        <v>10855</v>
      </c>
      <c r="E1211" s="86">
        <v>102</v>
      </c>
      <c r="F1211" s="86">
        <v>221</v>
      </c>
      <c r="G1211" s="86">
        <v>86.7</v>
      </c>
      <c r="H1211" s="136">
        <v>1.1E-13</v>
      </c>
      <c r="I1211" s="86">
        <v>85</v>
      </c>
      <c r="J1211" s="92">
        <v>49.4</v>
      </c>
      <c r="K1211" s="86" t="s">
        <v>10856</v>
      </c>
      <c r="L1211" s="86">
        <v>102</v>
      </c>
      <c r="M1211" s="86">
        <v>224</v>
      </c>
      <c r="N1211" s="86">
        <v>67</v>
      </c>
      <c r="O1211" s="136">
        <v>1E-14</v>
      </c>
      <c r="P1211" s="86">
        <v>91</v>
      </c>
      <c r="Q1211" s="86">
        <v>40</v>
      </c>
    </row>
    <row r="1212" spans="1:17">
      <c r="A1212" s="86" t="s">
        <v>11056</v>
      </c>
      <c r="B1212" s="86" t="s">
        <v>10858</v>
      </c>
      <c r="C1212" s="92" t="s">
        <v>10859</v>
      </c>
      <c r="D1212" s="93" t="s">
        <v>10860</v>
      </c>
      <c r="E1212" s="86">
        <v>138</v>
      </c>
      <c r="F1212" s="86">
        <v>353</v>
      </c>
      <c r="G1212" s="86">
        <v>129</v>
      </c>
      <c r="H1212" s="86">
        <v>2.6999999999999998E-26</v>
      </c>
      <c r="I1212" s="86">
        <v>119</v>
      </c>
      <c r="J1212" s="92">
        <v>57.1</v>
      </c>
      <c r="K1212" s="86" t="s">
        <v>10861</v>
      </c>
      <c r="L1212" s="86">
        <v>138</v>
      </c>
      <c r="M1212" s="86">
        <v>684</v>
      </c>
      <c r="N1212" s="86">
        <v>76.599999999999994</v>
      </c>
      <c r="O1212" s="86">
        <v>4.9999999999999999E-17</v>
      </c>
      <c r="P1212" s="86">
        <v>136</v>
      </c>
      <c r="Q1212" s="86">
        <v>35</v>
      </c>
    </row>
    <row r="1213" spans="1:17">
      <c r="A1213" s="86" t="s">
        <v>11056</v>
      </c>
      <c r="B1213" s="86" t="s">
        <v>10862</v>
      </c>
      <c r="C1213" s="92" t="s">
        <v>10859</v>
      </c>
      <c r="D1213" s="93" t="s">
        <v>10860</v>
      </c>
      <c r="E1213" s="86">
        <v>130</v>
      </c>
      <c r="F1213" s="86">
        <v>353</v>
      </c>
      <c r="G1213" s="86">
        <v>114.8</v>
      </c>
      <c r="H1213" s="86">
        <v>4.8999999999999998E-22</v>
      </c>
      <c r="I1213" s="86">
        <v>84</v>
      </c>
      <c r="J1213" s="92">
        <v>70.2</v>
      </c>
      <c r="K1213" s="86" t="s">
        <v>10861</v>
      </c>
      <c r="L1213" s="86">
        <v>130</v>
      </c>
      <c r="M1213" s="86">
        <v>684</v>
      </c>
      <c r="N1213" s="86">
        <v>77.400000000000006</v>
      </c>
      <c r="O1213" s="86">
        <v>2.0000000000000001E-17</v>
      </c>
      <c r="P1213" s="86">
        <v>91</v>
      </c>
      <c r="Q1213" s="86">
        <v>41</v>
      </c>
    </row>
    <row r="1214" spans="1:17">
      <c r="A1214" s="86" t="s">
        <v>11060</v>
      </c>
      <c r="B1214" s="86" t="s">
        <v>10864</v>
      </c>
      <c r="C1214" s="92" t="s">
        <v>10865</v>
      </c>
      <c r="D1214" s="93" t="s">
        <v>10866</v>
      </c>
      <c r="E1214" s="86">
        <v>176</v>
      </c>
      <c r="F1214" s="86">
        <v>175</v>
      </c>
      <c r="G1214" s="86">
        <v>84.3</v>
      </c>
      <c r="H1214" s="86">
        <v>9.6999999999999991E-13</v>
      </c>
      <c r="I1214" s="86">
        <v>165</v>
      </c>
      <c r="J1214" s="92">
        <v>33.9</v>
      </c>
      <c r="K1214" s="86" t="s">
        <v>10867</v>
      </c>
      <c r="L1214" s="86">
        <v>176</v>
      </c>
      <c r="M1214" s="86">
        <v>176</v>
      </c>
      <c r="N1214" s="86">
        <v>72</v>
      </c>
      <c r="O1214" s="86">
        <v>5.9999999999999999E-16</v>
      </c>
      <c r="P1214" s="86">
        <v>152</v>
      </c>
      <c r="Q1214" s="86">
        <v>31</v>
      </c>
    </row>
    <row r="1215" spans="1:17">
      <c r="A1215" s="86" t="s">
        <v>11060</v>
      </c>
      <c r="B1215" s="86" t="s">
        <v>10868</v>
      </c>
      <c r="C1215" s="92" t="s">
        <v>10865</v>
      </c>
      <c r="D1215" s="93" t="s">
        <v>10869</v>
      </c>
      <c r="E1215" s="86">
        <v>192</v>
      </c>
      <c r="F1215" s="86">
        <v>180</v>
      </c>
      <c r="G1215" s="86">
        <v>83.2</v>
      </c>
      <c r="H1215" s="86">
        <v>2.2999999999999999E-12</v>
      </c>
      <c r="I1215" s="86">
        <v>177</v>
      </c>
      <c r="J1215" s="92">
        <v>29.4</v>
      </c>
      <c r="K1215" s="86" t="s">
        <v>10867</v>
      </c>
      <c r="L1215" s="86">
        <v>192</v>
      </c>
      <c r="M1215" s="86">
        <v>176</v>
      </c>
      <c r="N1215" s="86">
        <v>74.3</v>
      </c>
      <c r="O1215" s="86">
        <v>9.9999999999999998E-17</v>
      </c>
      <c r="P1215" s="86">
        <v>160</v>
      </c>
      <c r="Q1215" s="86">
        <v>29</v>
      </c>
    </row>
    <row r="1216" spans="1:17">
      <c r="A1216" s="86" t="s">
        <v>11065</v>
      </c>
      <c r="B1216" s="86" t="s">
        <v>10871</v>
      </c>
      <c r="C1216" s="92" t="s">
        <v>10872</v>
      </c>
      <c r="D1216" s="86" t="s">
        <v>5728</v>
      </c>
      <c r="H1216" s="136"/>
      <c r="J1216" s="92"/>
      <c r="K1216" s="86" t="s">
        <v>5728</v>
      </c>
      <c r="O1216" s="136"/>
    </row>
    <row r="1217" spans="1:17">
      <c r="A1217" s="86" t="s">
        <v>11065</v>
      </c>
      <c r="B1217" s="86" t="s">
        <v>10873</v>
      </c>
      <c r="C1217" s="92" t="s">
        <v>10872</v>
      </c>
      <c r="D1217" s="86" t="s">
        <v>5728</v>
      </c>
      <c r="H1217" s="136"/>
      <c r="J1217" s="92"/>
      <c r="K1217" s="86" t="s">
        <v>5728</v>
      </c>
      <c r="O1217" s="136"/>
    </row>
    <row r="1218" spans="1:17">
      <c r="A1218" s="86" t="s">
        <v>11069</v>
      </c>
      <c r="B1218" s="86" t="s">
        <v>10875</v>
      </c>
      <c r="C1218" s="92" t="s">
        <v>10876</v>
      </c>
      <c r="D1218" s="86" t="s">
        <v>5728</v>
      </c>
      <c r="H1218" s="136"/>
      <c r="J1218" s="92"/>
      <c r="K1218" s="86" t="s">
        <v>5728</v>
      </c>
      <c r="O1218" s="136"/>
    </row>
    <row r="1219" spans="1:17">
      <c r="A1219" s="86" t="s">
        <v>11069</v>
      </c>
      <c r="B1219" s="86" t="s">
        <v>10877</v>
      </c>
      <c r="C1219" s="92" t="s">
        <v>10876</v>
      </c>
      <c r="D1219" s="86" t="s">
        <v>5728</v>
      </c>
      <c r="H1219" s="136"/>
      <c r="J1219" s="92"/>
      <c r="K1219" s="86" t="s">
        <v>10878</v>
      </c>
      <c r="L1219" s="86">
        <v>162</v>
      </c>
      <c r="M1219" s="86">
        <v>149</v>
      </c>
      <c r="N1219" s="86">
        <v>58.9</v>
      </c>
      <c r="O1219" s="136">
        <v>1.9999999999999999E-11</v>
      </c>
      <c r="P1219" s="86">
        <v>49</v>
      </c>
      <c r="Q1219" s="86">
        <v>49</v>
      </c>
    </row>
    <row r="1220" spans="1:17">
      <c r="A1220" s="86" t="s">
        <v>11074</v>
      </c>
      <c r="B1220" s="86" t="s">
        <v>10880</v>
      </c>
      <c r="C1220" s="92" t="s">
        <v>10881</v>
      </c>
      <c r="D1220" s="93" t="s">
        <v>5728</v>
      </c>
      <c r="H1220" s="136"/>
      <c r="J1220" s="92"/>
      <c r="K1220" s="86" t="s">
        <v>5728</v>
      </c>
      <c r="O1220" s="136"/>
    </row>
    <row r="1221" spans="1:17">
      <c r="A1221" s="86" t="s">
        <v>11074</v>
      </c>
      <c r="B1221" s="86" t="s">
        <v>10882</v>
      </c>
      <c r="C1221" s="92" t="s">
        <v>10881</v>
      </c>
      <c r="D1221" s="93" t="s">
        <v>5728</v>
      </c>
      <c r="J1221" s="92"/>
      <c r="K1221" s="86" t="s">
        <v>5728</v>
      </c>
    </row>
    <row r="1222" spans="1:17">
      <c r="A1222" s="86" t="s">
        <v>11080</v>
      </c>
      <c r="B1222" s="86" t="s">
        <v>10884</v>
      </c>
      <c r="C1222" s="92" t="s">
        <v>10885</v>
      </c>
      <c r="D1222" s="93" t="s">
        <v>10886</v>
      </c>
      <c r="E1222" s="86">
        <v>461</v>
      </c>
      <c r="F1222" s="86">
        <v>1040</v>
      </c>
      <c r="G1222" s="86">
        <v>251.1</v>
      </c>
      <c r="H1222" s="136">
        <v>1.6000000000000001E-62</v>
      </c>
      <c r="I1222" s="86">
        <v>765</v>
      </c>
      <c r="J1222" s="92">
        <v>31</v>
      </c>
      <c r="K1222" s="86" t="s">
        <v>10887</v>
      </c>
      <c r="L1222" s="86">
        <v>461</v>
      </c>
      <c r="M1222" s="86">
        <v>840</v>
      </c>
      <c r="N1222" s="86">
        <v>178</v>
      </c>
      <c r="O1222" s="86">
        <v>1.9999999999999999E-48</v>
      </c>
      <c r="P1222" s="86">
        <v>301</v>
      </c>
      <c r="Q1222" s="86">
        <v>42</v>
      </c>
    </row>
    <row r="1223" spans="1:17">
      <c r="A1223" s="86" t="s">
        <v>11080</v>
      </c>
      <c r="B1223" s="86" t="s">
        <v>10888</v>
      </c>
      <c r="C1223" s="92" t="s">
        <v>10885</v>
      </c>
      <c r="D1223" s="93" t="s">
        <v>10889</v>
      </c>
      <c r="E1223" s="86">
        <v>441</v>
      </c>
      <c r="F1223" s="86">
        <v>1068</v>
      </c>
      <c r="G1223" s="86">
        <v>179.1</v>
      </c>
      <c r="H1223" s="136">
        <v>7.2000000000000001E-41</v>
      </c>
      <c r="I1223" s="86">
        <v>283</v>
      </c>
      <c r="J1223" s="92">
        <v>43.5</v>
      </c>
      <c r="K1223" s="86" t="s">
        <v>10340</v>
      </c>
      <c r="L1223" s="86">
        <v>441</v>
      </c>
      <c r="M1223" s="86">
        <v>1025</v>
      </c>
      <c r="N1223" s="86">
        <v>100</v>
      </c>
      <c r="O1223" s="136">
        <v>2.9999999999999999E-22</v>
      </c>
      <c r="P1223" s="86">
        <v>360</v>
      </c>
      <c r="Q1223" s="86">
        <v>31</v>
      </c>
    </row>
    <row r="1224" spans="1:17">
      <c r="A1224" s="86" t="s">
        <v>11085</v>
      </c>
      <c r="B1224" s="86" t="s">
        <v>10891</v>
      </c>
      <c r="C1224" s="92" t="s">
        <v>10892</v>
      </c>
      <c r="D1224" s="93" t="s">
        <v>10893</v>
      </c>
      <c r="E1224" s="86">
        <v>156</v>
      </c>
      <c r="F1224" s="86">
        <v>712</v>
      </c>
      <c r="G1224" s="86">
        <v>213</v>
      </c>
      <c r="H1224" s="136">
        <v>1.6E-51</v>
      </c>
      <c r="I1224" s="86">
        <v>126</v>
      </c>
      <c r="J1224" s="92">
        <v>79.400000000000006</v>
      </c>
      <c r="K1224" s="86" t="s">
        <v>10894</v>
      </c>
      <c r="L1224" s="86">
        <v>156</v>
      </c>
      <c r="M1224" s="86">
        <v>692</v>
      </c>
      <c r="N1224" s="86">
        <v>192</v>
      </c>
      <c r="O1224" s="136">
        <v>2.0000000000000001E-58</v>
      </c>
      <c r="P1224" s="86">
        <v>106</v>
      </c>
      <c r="Q1224" s="86">
        <v>81</v>
      </c>
    </row>
    <row r="1225" spans="1:17">
      <c r="A1225" s="86" t="s">
        <v>11085</v>
      </c>
      <c r="B1225" s="86" t="s">
        <v>10895</v>
      </c>
      <c r="C1225" s="92" t="s">
        <v>10892</v>
      </c>
      <c r="D1225" s="93" t="s">
        <v>10893</v>
      </c>
      <c r="E1225" s="86">
        <v>124</v>
      </c>
      <c r="F1225" s="86">
        <v>712</v>
      </c>
      <c r="G1225" s="86">
        <v>210.7</v>
      </c>
      <c r="H1225" s="136">
        <v>6.2999999999999998E-51</v>
      </c>
      <c r="I1225" s="86">
        <v>118</v>
      </c>
      <c r="J1225" s="92">
        <v>82.2</v>
      </c>
      <c r="K1225" s="86" t="s">
        <v>10894</v>
      </c>
      <c r="L1225" s="86">
        <v>124</v>
      </c>
      <c r="M1225" s="86">
        <v>692</v>
      </c>
      <c r="N1225" s="86">
        <v>190</v>
      </c>
      <c r="O1225" s="136">
        <v>6.0000000000000002E-58</v>
      </c>
      <c r="P1225" s="86">
        <v>106</v>
      </c>
      <c r="Q1225" s="86">
        <v>80</v>
      </c>
    </row>
    <row r="1226" spans="1:17">
      <c r="A1226" s="86" t="s">
        <v>11090</v>
      </c>
      <c r="B1226" s="86" t="s">
        <v>10897</v>
      </c>
      <c r="C1226" s="92" t="s">
        <v>10898</v>
      </c>
      <c r="D1226" s="93" t="s">
        <v>9622</v>
      </c>
      <c r="E1226" s="86">
        <v>388</v>
      </c>
      <c r="F1226" s="86">
        <v>388</v>
      </c>
      <c r="G1226" s="86">
        <v>416</v>
      </c>
      <c r="H1226" s="86">
        <v>3.0999999999999998E-112</v>
      </c>
      <c r="I1226" s="86">
        <v>316</v>
      </c>
      <c r="J1226" s="92">
        <v>63.9</v>
      </c>
      <c r="K1226" s="86" t="s">
        <v>9620</v>
      </c>
      <c r="L1226" s="86">
        <v>388</v>
      </c>
      <c r="M1226" s="86">
        <v>423</v>
      </c>
      <c r="N1226" s="86">
        <v>420</v>
      </c>
      <c r="O1226" s="86">
        <v>7.0000000000000003E-146</v>
      </c>
      <c r="P1226" s="86">
        <v>384</v>
      </c>
      <c r="Q1226" s="86">
        <v>54</v>
      </c>
    </row>
    <row r="1227" spans="1:17">
      <c r="A1227" s="86" t="s">
        <v>11094</v>
      </c>
      <c r="B1227" s="86" t="s">
        <v>10900</v>
      </c>
      <c r="C1227" s="92" t="s">
        <v>10901</v>
      </c>
      <c r="D1227" s="93" t="s">
        <v>10902</v>
      </c>
      <c r="E1227" s="86">
        <v>900</v>
      </c>
      <c r="F1227" s="86">
        <v>797</v>
      </c>
      <c r="G1227" s="86">
        <v>1042.3</v>
      </c>
      <c r="H1227" s="86">
        <v>2.0000000000000001E-300</v>
      </c>
      <c r="I1227" s="86">
        <v>715</v>
      </c>
      <c r="J1227" s="92">
        <v>70.900000000000006</v>
      </c>
      <c r="K1227" s="86" t="s">
        <v>8259</v>
      </c>
      <c r="L1227" s="86">
        <v>900</v>
      </c>
      <c r="M1227" s="86">
        <v>696</v>
      </c>
      <c r="N1227" s="86">
        <v>230</v>
      </c>
      <c r="O1227" s="86">
        <v>3.0000000000000001E-64</v>
      </c>
      <c r="P1227" s="86">
        <v>750</v>
      </c>
      <c r="Q1227" s="86">
        <v>26</v>
      </c>
    </row>
    <row r="1228" spans="1:17">
      <c r="A1228" s="86" t="s">
        <v>11094</v>
      </c>
      <c r="B1228" s="86" t="s">
        <v>10903</v>
      </c>
      <c r="C1228" s="92" t="s">
        <v>10901</v>
      </c>
      <c r="D1228" s="93" t="s">
        <v>10902</v>
      </c>
      <c r="E1228" s="86">
        <v>804</v>
      </c>
      <c r="F1228" s="86">
        <v>797</v>
      </c>
      <c r="G1228" s="86">
        <v>1048.0999999999999</v>
      </c>
      <c r="H1228" s="136">
        <v>3.3000000000000002E-302</v>
      </c>
      <c r="I1228" s="86">
        <v>715</v>
      </c>
      <c r="J1228" s="92">
        <v>71.3</v>
      </c>
      <c r="K1228" s="86" t="s">
        <v>8259</v>
      </c>
      <c r="L1228" s="86">
        <v>804</v>
      </c>
      <c r="M1228" s="86">
        <v>696</v>
      </c>
      <c r="N1228" s="86">
        <v>225</v>
      </c>
      <c r="O1228" s="136">
        <v>2.9999999999999998E-63</v>
      </c>
      <c r="P1228" s="86">
        <v>721</v>
      </c>
      <c r="Q1228" s="86">
        <v>26</v>
      </c>
    </row>
    <row r="1229" spans="1:17">
      <c r="A1229" s="86" t="s">
        <v>11099</v>
      </c>
      <c r="B1229" s="86" t="s">
        <v>10905</v>
      </c>
      <c r="C1229" s="92" t="s">
        <v>10906</v>
      </c>
      <c r="D1229" s="93" t="s">
        <v>10907</v>
      </c>
      <c r="E1229" s="86">
        <v>204</v>
      </c>
      <c r="F1229" s="86">
        <v>569</v>
      </c>
      <c r="G1229" s="86">
        <v>280.8</v>
      </c>
      <c r="H1229" s="136">
        <v>8.2000000000000001E-72</v>
      </c>
      <c r="I1229" s="86">
        <v>186</v>
      </c>
      <c r="J1229" s="92">
        <v>79</v>
      </c>
      <c r="K1229" s="86" t="s">
        <v>10361</v>
      </c>
      <c r="L1229" s="86">
        <v>204</v>
      </c>
      <c r="M1229" s="86">
        <v>707</v>
      </c>
      <c r="N1229" s="86">
        <v>275</v>
      </c>
      <c r="O1229" s="136">
        <v>9.9999999999999993E-89</v>
      </c>
      <c r="P1229" s="86">
        <v>192</v>
      </c>
      <c r="Q1229" s="86">
        <v>73</v>
      </c>
    </row>
    <row r="1230" spans="1:17">
      <c r="A1230" s="86" t="s">
        <v>11099</v>
      </c>
      <c r="B1230" s="86" t="s">
        <v>10908</v>
      </c>
      <c r="C1230" s="92" t="s">
        <v>10906</v>
      </c>
      <c r="D1230" s="93" t="s">
        <v>10907</v>
      </c>
      <c r="E1230" s="86">
        <v>122</v>
      </c>
      <c r="F1230" s="86">
        <v>569</v>
      </c>
      <c r="G1230" s="86">
        <v>220.7</v>
      </c>
      <c r="H1230" s="86">
        <v>6.0000000000000002E-54</v>
      </c>
      <c r="I1230" s="86">
        <v>121</v>
      </c>
      <c r="J1230" s="92">
        <v>89.3</v>
      </c>
      <c r="K1230" s="86" t="s">
        <v>10361</v>
      </c>
      <c r="L1230" s="86">
        <v>122</v>
      </c>
      <c r="M1230" s="86">
        <v>707</v>
      </c>
      <c r="N1230" s="86">
        <v>212</v>
      </c>
      <c r="O1230" s="86">
        <v>3.0000000000000002E-66</v>
      </c>
      <c r="P1230" s="86">
        <v>121</v>
      </c>
      <c r="Q1230" s="86">
        <v>83</v>
      </c>
    </row>
    <row r="1231" spans="1:17">
      <c r="A1231" s="86" t="s">
        <v>11103</v>
      </c>
      <c r="B1231" s="86" t="s">
        <v>10910</v>
      </c>
      <c r="C1231" s="92" t="s">
        <v>10911</v>
      </c>
      <c r="D1231" s="93" t="s">
        <v>10912</v>
      </c>
      <c r="E1231" s="86">
        <v>228</v>
      </c>
      <c r="F1231" s="86">
        <v>428</v>
      </c>
      <c r="G1231" s="86">
        <v>124</v>
      </c>
      <c r="H1231" s="86">
        <v>1.4000000000000001E-24</v>
      </c>
      <c r="I1231" s="86">
        <v>192</v>
      </c>
      <c r="J1231" s="92">
        <v>39.1</v>
      </c>
      <c r="K1231" s="86" t="s">
        <v>10913</v>
      </c>
      <c r="L1231" s="86">
        <v>228</v>
      </c>
      <c r="M1231" s="86">
        <v>431</v>
      </c>
      <c r="N1231" s="86">
        <v>89.7</v>
      </c>
      <c r="O1231" s="86">
        <v>1.9999999999999999E-20</v>
      </c>
      <c r="P1231" s="86">
        <v>188</v>
      </c>
      <c r="Q1231" s="86">
        <v>31</v>
      </c>
    </row>
    <row r="1232" spans="1:17">
      <c r="A1232" s="86" t="s">
        <v>11103</v>
      </c>
      <c r="B1232" s="86" t="s">
        <v>10914</v>
      </c>
      <c r="C1232" s="92" t="s">
        <v>10911</v>
      </c>
      <c r="D1232" s="93" t="s">
        <v>10912</v>
      </c>
      <c r="E1232" s="86">
        <v>228</v>
      </c>
      <c r="F1232" s="86">
        <v>428</v>
      </c>
      <c r="G1232" s="86">
        <v>124</v>
      </c>
      <c r="H1232" s="136">
        <v>1.4000000000000001E-24</v>
      </c>
      <c r="I1232" s="86">
        <v>192</v>
      </c>
      <c r="J1232" s="92">
        <v>39.1</v>
      </c>
      <c r="K1232" s="86" t="s">
        <v>10913</v>
      </c>
      <c r="L1232" s="86">
        <v>228</v>
      </c>
      <c r="M1232" s="86">
        <v>431</v>
      </c>
      <c r="N1232" s="86">
        <v>89.7</v>
      </c>
      <c r="O1232" s="136">
        <v>1.9999999999999999E-20</v>
      </c>
      <c r="P1232" s="86">
        <v>188</v>
      </c>
      <c r="Q1232" s="86">
        <v>31</v>
      </c>
    </row>
    <row r="1233" spans="1:17">
      <c r="A1233" s="86" t="s">
        <v>11108</v>
      </c>
      <c r="B1233" s="86" t="s">
        <v>10916</v>
      </c>
      <c r="C1233" s="92" t="s">
        <v>10917</v>
      </c>
      <c r="D1233" s="93" t="s">
        <v>10918</v>
      </c>
      <c r="E1233" s="86">
        <v>214</v>
      </c>
      <c r="F1233" s="86">
        <v>374</v>
      </c>
      <c r="G1233" s="86">
        <v>117.9</v>
      </c>
      <c r="H1233" s="86">
        <v>9.5999999999999999E-23</v>
      </c>
      <c r="I1233" s="86">
        <v>63</v>
      </c>
      <c r="J1233" s="92">
        <v>90.5</v>
      </c>
      <c r="K1233" s="86" t="s">
        <v>10919</v>
      </c>
      <c r="L1233" s="86">
        <v>214</v>
      </c>
      <c r="M1233" s="86">
        <v>431</v>
      </c>
      <c r="N1233" s="86">
        <v>113</v>
      </c>
      <c r="O1233" s="86">
        <v>1.9999999999999999E-29</v>
      </c>
      <c r="P1233" s="86">
        <v>63</v>
      </c>
      <c r="Q1233" s="86">
        <v>86</v>
      </c>
    </row>
    <row r="1234" spans="1:17">
      <c r="A1234" s="86" t="s">
        <v>11108</v>
      </c>
      <c r="B1234" s="86" t="s">
        <v>10920</v>
      </c>
      <c r="C1234" s="92" t="s">
        <v>10917</v>
      </c>
      <c r="D1234" s="93" t="s">
        <v>10918</v>
      </c>
      <c r="E1234" s="86">
        <v>188</v>
      </c>
      <c r="F1234" s="86">
        <v>374</v>
      </c>
      <c r="G1234" s="86">
        <v>115.5</v>
      </c>
      <c r="H1234" s="136">
        <v>4.2000000000000002E-22</v>
      </c>
      <c r="I1234" s="86">
        <v>64</v>
      </c>
      <c r="J1234" s="92">
        <v>89.1</v>
      </c>
      <c r="K1234" s="86" t="s">
        <v>10921</v>
      </c>
      <c r="L1234" s="86">
        <v>188</v>
      </c>
      <c r="M1234" s="86">
        <v>432</v>
      </c>
      <c r="N1234" s="86">
        <v>113</v>
      </c>
      <c r="O1234" s="136">
        <v>1.9999999999999999E-29</v>
      </c>
      <c r="P1234" s="86">
        <v>64</v>
      </c>
      <c r="Q1234" s="86">
        <v>83</v>
      </c>
    </row>
    <row r="1235" spans="1:17">
      <c r="A1235" s="86" t="s">
        <v>11115</v>
      </c>
      <c r="B1235" s="86" t="s">
        <v>10923</v>
      </c>
      <c r="C1235" s="92" t="s">
        <v>10924</v>
      </c>
      <c r="D1235" s="93" t="s">
        <v>10925</v>
      </c>
      <c r="E1235" s="86">
        <v>170</v>
      </c>
      <c r="F1235" s="86">
        <v>406</v>
      </c>
      <c r="G1235" s="86">
        <v>110.2</v>
      </c>
      <c r="H1235" s="136">
        <v>1.5999999999999999E-20</v>
      </c>
      <c r="I1235" s="86">
        <v>115</v>
      </c>
      <c r="J1235" s="92">
        <v>56.5</v>
      </c>
      <c r="K1235" s="86" t="s">
        <v>10926</v>
      </c>
      <c r="L1235" s="86">
        <v>170</v>
      </c>
      <c r="M1235" s="86">
        <v>359</v>
      </c>
      <c r="N1235" s="86">
        <v>91.7</v>
      </c>
      <c r="O1235" s="136">
        <v>4.0000000000000002E-22</v>
      </c>
      <c r="P1235" s="86">
        <v>103</v>
      </c>
      <c r="Q1235" s="86">
        <v>48</v>
      </c>
    </row>
    <row r="1236" spans="1:17">
      <c r="A1236" s="86" t="s">
        <v>11115</v>
      </c>
      <c r="B1236" s="86" t="s">
        <v>10927</v>
      </c>
      <c r="C1236" s="92" t="s">
        <v>10924</v>
      </c>
      <c r="D1236" s="93" t="s">
        <v>10925</v>
      </c>
      <c r="E1236" s="86">
        <v>170</v>
      </c>
      <c r="F1236" s="86">
        <v>406</v>
      </c>
      <c r="G1236" s="86">
        <v>110.2</v>
      </c>
      <c r="H1236" s="136">
        <v>1.5999999999999999E-20</v>
      </c>
      <c r="I1236" s="86">
        <v>115</v>
      </c>
      <c r="J1236" s="92">
        <v>56.5</v>
      </c>
      <c r="K1236" s="86" t="s">
        <v>10926</v>
      </c>
      <c r="L1236" s="86">
        <v>170</v>
      </c>
      <c r="M1236" s="86">
        <v>359</v>
      </c>
      <c r="N1236" s="86">
        <v>91.7</v>
      </c>
      <c r="O1236" s="136">
        <v>4.0000000000000002E-22</v>
      </c>
      <c r="P1236" s="86">
        <v>103</v>
      </c>
      <c r="Q1236" s="86">
        <v>48</v>
      </c>
    </row>
    <row r="1237" spans="1:17">
      <c r="A1237" s="86" t="s">
        <v>11121</v>
      </c>
      <c r="B1237" s="86" t="s">
        <v>10929</v>
      </c>
      <c r="C1237" s="92" t="s">
        <v>10930</v>
      </c>
      <c r="D1237" s="93" t="s">
        <v>5728</v>
      </c>
      <c r="H1237" s="136"/>
      <c r="J1237" s="92"/>
      <c r="K1237" s="86" t="s">
        <v>5728</v>
      </c>
      <c r="O1237" s="136"/>
    </row>
    <row r="1238" spans="1:17">
      <c r="A1238" s="86" t="s">
        <v>11121</v>
      </c>
      <c r="B1238" s="86" t="s">
        <v>10931</v>
      </c>
      <c r="C1238" s="92" t="s">
        <v>10930</v>
      </c>
      <c r="D1238" s="93" t="s">
        <v>10932</v>
      </c>
      <c r="E1238" s="86">
        <v>144</v>
      </c>
      <c r="F1238" s="86">
        <v>402</v>
      </c>
      <c r="G1238" s="86">
        <v>88.2</v>
      </c>
      <c r="H1238" s="136">
        <v>5.4999999999999999E-14</v>
      </c>
      <c r="I1238" s="86">
        <v>51</v>
      </c>
      <c r="J1238" s="92">
        <v>80.400000000000006</v>
      </c>
      <c r="K1238" s="86" t="s">
        <v>10933</v>
      </c>
      <c r="L1238" s="86">
        <v>144</v>
      </c>
      <c r="M1238" s="86">
        <v>402</v>
      </c>
      <c r="N1238" s="86">
        <v>79</v>
      </c>
      <c r="O1238" s="136">
        <v>8.0000000000000006E-18</v>
      </c>
      <c r="P1238" s="86">
        <v>47</v>
      </c>
      <c r="Q1238" s="86">
        <v>72</v>
      </c>
    </row>
    <row r="1239" spans="1:17">
      <c r="A1239" s="86" t="s">
        <v>11127</v>
      </c>
      <c r="B1239" s="86" t="s">
        <v>10935</v>
      </c>
      <c r="C1239" s="92" t="s">
        <v>10936</v>
      </c>
      <c r="D1239" s="93" t="s">
        <v>10937</v>
      </c>
      <c r="E1239" s="86">
        <v>405</v>
      </c>
      <c r="F1239" s="86">
        <v>391</v>
      </c>
      <c r="G1239" s="86">
        <v>306.2</v>
      </c>
      <c r="H1239" s="136">
        <v>3.6000000000000002E-79</v>
      </c>
      <c r="I1239" s="86">
        <v>256</v>
      </c>
      <c r="J1239" s="92">
        <v>58.2</v>
      </c>
      <c r="K1239" s="86" t="s">
        <v>5757</v>
      </c>
      <c r="L1239" s="86">
        <v>405</v>
      </c>
      <c r="M1239" s="86">
        <v>1043</v>
      </c>
      <c r="N1239" s="86">
        <v>127</v>
      </c>
      <c r="O1239" s="136">
        <v>2.0000000000000002E-31</v>
      </c>
      <c r="P1239" s="86">
        <v>209</v>
      </c>
      <c r="Q1239" s="86">
        <v>34</v>
      </c>
    </row>
    <row r="1240" spans="1:17">
      <c r="A1240" s="86" t="s">
        <v>11127</v>
      </c>
      <c r="B1240" s="86" t="s">
        <v>10938</v>
      </c>
      <c r="C1240" s="92" t="s">
        <v>10936</v>
      </c>
      <c r="D1240" s="93" t="s">
        <v>10939</v>
      </c>
      <c r="E1240" s="86">
        <v>148</v>
      </c>
      <c r="F1240" s="86">
        <v>308</v>
      </c>
      <c r="G1240" s="86">
        <v>130.19999999999999</v>
      </c>
      <c r="H1240" s="86">
        <v>1.3000000000000001E-26</v>
      </c>
      <c r="I1240" s="86">
        <v>145</v>
      </c>
      <c r="J1240" s="92">
        <v>45.5</v>
      </c>
      <c r="K1240" s="86" t="s">
        <v>10940</v>
      </c>
      <c r="L1240" s="86">
        <v>148</v>
      </c>
      <c r="M1240" s="86">
        <v>166</v>
      </c>
      <c r="N1240" s="86">
        <v>121</v>
      </c>
      <c r="O1240" s="86">
        <v>9.0000000000000005E-36</v>
      </c>
      <c r="P1240" s="86">
        <v>143</v>
      </c>
      <c r="Q1240" s="86">
        <v>41</v>
      </c>
    </row>
    <row r="1241" spans="1:17">
      <c r="A1241" s="86" t="s">
        <v>11131</v>
      </c>
      <c r="B1241" s="86" t="s">
        <v>10942</v>
      </c>
      <c r="C1241" s="92" t="s">
        <v>10943</v>
      </c>
      <c r="D1241" s="93" t="s">
        <v>5728</v>
      </c>
      <c r="J1241" s="92"/>
      <c r="K1241" s="86" t="s">
        <v>5728</v>
      </c>
    </row>
    <row r="1242" spans="1:17">
      <c r="A1242" s="86" t="s">
        <v>11131</v>
      </c>
      <c r="B1242" s="86" t="s">
        <v>10944</v>
      </c>
      <c r="C1242" s="92" t="s">
        <v>10943</v>
      </c>
      <c r="D1242" s="93" t="s">
        <v>5728</v>
      </c>
      <c r="H1242" s="136"/>
      <c r="J1242" s="92"/>
      <c r="K1242" s="86" t="s">
        <v>5728</v>
      </c>
      <c r="O1242" s="136"/>
    </row>
    <row r="1243" spans="1:17">
      <c r="A1243" s="86" t="s">
        <v>11136</v>
      </c>
      <c r="B1243" s="86" t="s">
        <v>10946</v>
      </c>
      <c r="C1243" s="92" t="s">
        <v>10947</v>
      </c>
      <c r="D1243" s="93" t="s">
        <v>10948</v>
      </c>
      <c r="E1243" s="86">
        <v>240</v>
      </c>
      <c r="F1243" s="86">
        <v>185</v>
      </c>
      <c r="G1243" s="86">
        <v>81.3</v>
      </c>
      <c r="H1243" s="136">
        <v>1.1000000000000001E-11</v>
      </c>
      <c r="I1243" s="86">
        <v>90</v>
      </c>
      <c r="J1243" s="92">
        <v>46.7</v>
      </c>
      <c r="K1243" s="86" t="s">
        <v>10949</v>
      </c>
      <c r="L1243" s="86">
        <v>240</v>
      </c>
      <c r="M1243" s="86">
        <v>386</v>
      </c>
      <c r="N1243" s="86">
        <v>64.3</v>
      </c>
      <c r="O1243" s="136">
        <v>8.9999999999999996E-12</v>
      </c>
      <c r="P1243" s="86">
        <v>91</v>
      </c>
      <c r="Q1243" s="86">
        <v>33</v>
      </c>
    </row>
    <row r="1244" spans="1:17">
      <c r="A1244" s="86" t="s">
        <v>11136</v>
      </c>
      <c r="B1244" s="86" t="s">
        <v>10950</v>
      </c>
      <c r="C1244" s="92" t="s">
        <v>10947</v>
      </c>
      <c r="D1244" s="93" t="s">
        <v>10948</v>
      </c>
      <c r="E1244" s="86">
        <v>252</v>
      </c>
      <c r="F1244" s="86">
        <v>185</v>
      </c>
      <c r="G1244" s="86">
        <v>82.4</v>
      </c>
      <c r="H1244" s="136">
        <v>5.2999999999999996E-12</v>
      </c>
      <c r="I1244" s="86">
        <v>73</v>
      </c>
      <c r="J1244" s="92">
        <v>52.1</v>
      </c>
      <c r="K1244" s="86" t="s">
        <v>10951</v>
      </c>
      <c r="L1244" s="86">
        <v>252</v>
      </c>
      <c r="M1244" s="86">
        <v>318</v>
      </c>
      <c r="N1244" s="86">
        <v>68.2</v>
      </c>
      <c r="O1244" s="136">
        <v>4.0000000000000001E-13</v>
      </c>
      <c r="P1244" s="86">
        <v>74</v>
      </c>
      <c r="Q1244" s="86">
        <v>43</v>
      </c>
    </row>
    <row r="1245" spans="1:17">
      <c r="A1245" s="86" t="s">
        <v>11141</v>
      </c>
      <c r="B1245" s="86" t="s">
        <v>10953</v>
      </c>
      <c r="C1245" s="92" t="s">
        <v>10954</v>
      </c>
      <c r="D1245" s="93" t="s">
        <v>10955</v>
      </c>
      <c r="E1245" s="86">
        <v>343</v>
      </c>
      <c r="F1245" s="86">
        <v>1029</v>
      </c>
      <c r="G1245" s="86">
        <v>190.3</v>
      </c>
      <c r="H1245" s="136">
        <v>2.4000000000000001E-44</v>
      </c>
      <c r="I1245" s="86">
        <v>274</v>
      </c>
      <c r="J1245" s="92">
        <v>35.799999999999997</v>
      </c>
      <c r="K1245" s="86" t="s">
        <v>10956</v>
      </c>
      <c r="L1245" s="86">
        <v>343</v>
      </c>
      <c r="M1245" s="86">
        <v>852</v>
      </c>
      <c r="N1245" s="86">
        <v>162</v>
      </c>
      <c r="O1245" s="136">
        <v>3.9999999999999998E-44</v>
      </c>
      <c r="P1245" s="86">
        <v>277</v>
      </c>
      <c r="Q1245" s="86">
        <v>34</v>
      </c>
    </row>
    <row r="1246" spans="1:17">
      <c r="A1246" s="86" t="s">
        <v>11149</v>
      </c>
      <c r="B1246" s="86" t="s">
        <v>10958</v>
      </c>
      <c r="C1246" s="92" t="s">
        <v>10959</v>
      </c>
      <c r="D1246" s="93" t="s">
        <v>10960</v>
      </c>
      <c r="E1246" s="86">
        <v>146</v>
      </c>
      <c r="F1246" s="86">
        <v>160</v>
      </c>
      <c r="G1246" s="86">
        <v>81.3</v>
      </c>
      <c r="H1246" s="136">
        <v>6.8000000000000001E-12</v>
      </c>
      <c r="I1246" s="86">
        <v>117</v>
      </c>
      <c r="J1246" s="92">
        <v>35</v>
      </c>
      <c r="K1246" s="86" t="s">
        <v>5728</v>
      </c>
      <c r="O1246" s="136"/>
    </row>
    <row r="1247" spans="1:17">
      <c r="A1247" s="86" t="s">
        <v>11149</v>
      </c>
      <c r="B1247" s="86" t="s">
        <v>10961</v>
      </c>
      <c r="C1247" s="92" t="s">
        <v>10959</v>
      </c>
      <c r="D1247" s="93" t="s">
        <v>10962</v>
      </c>
      <c r="E1247" s="86">
        <v>417</v>
      </c>
      <c r="F1247" s="86">
        <v>309</v>
      </c>
      <c r="G1247" s="86">
        <v>256.10000000000002</v>
      </c>
      <c r="H1247" s="136">
        <v>4.3999999999999999E-64</v>
      </c>
      <c r="I1247" s="86">
        <v>258</v>
      </c>
      <c r="J1247" s="92">
        <v>57</v>
      </c>
      <c r="K1247" s="86" t="s">
        <v>10963</v>
      </c>
      <c r="L1247" s="86">
        <v>417</v>
      </c>
      <c r="M1247" s="86">
        <v>356</v>
      </c>
      <c r="N1247" s="86">
        <v>219</v>
      </c>
      <c r="O1247" s="136">
        <v>9.9999999999999994E-68</v>
      </c>
      <c r="P1247" s="86">
        <v>161</v>
      </c>
      <c r="Q1247" s="86">
        <v>66</v>
      </c>
    </row>
    <row r="1248" spans="1:17">
      <c r="A1248" s="86" t="s">
        <v>11155</v>
      </c>
      <c r="B1248" s="86" t="s">
        <v>10965</v>
      </c>
      <c r="C1248" s="92" t="s">
        <v>10966</v>
      </c>
      <c r="D1248" s="93" t="s">
        <v>10967</v>
      </c>
      <c r="E1248" s="86">
        <v>454</v>
      </c>
      <c r="F1248" s="86">
        <v>442</v>
      </c>
      <c r="G1248" s="86">
        <v>80.099999999999994</v>
      </c>
      <c r="H1248" s="136">
        <v>4.6999999999999999E-11</v>
      </c>
      <c r="I1248" s="86">
        <v>132</v>
      </c>
      <c r="J1248" s="92">
        <v>34.799999999999997</v>
      </c>
      <c r="K1248" s="86" t="s">
        <v>5728</v>
      </c>
      <c r="O1248" s="136"/>
    </row>
    <row r="1249" spans="1:17">
      <c r="A1249" s="86" t="s">
        <v>11155</v>
      </c>
      <c r="B1249" s="86" t="s">
        <v>10968</v>
      </c>
      <c r="C1249" s="92" t="s">
        <v>10966</v>
      </c>
      <c r="D1249" s="93" t="s">
        <v>10969</v>
      </c>
      <c r="E1249" s="86">
        <v>453</v>
      </c>
      <c r="F1249" s="86">
        <v>342</v>
      </c>
      <c r="G1249" s="86">
        <v>230.3</v>
      </c>
      <c r="H1249" s="86">
        <v>2.7999999999999999E-56</v>
      </c>
      <c r="I1249" s="86">
        <v>128</v>
      </c>
      <c r="J1249" s="92">
        <v>93.8</v>
      </c>
      <c r="K1249" s="86" t="s">
        <v>10970</v>
      </c>
      <c r="L1249" s="86">
        <v>453</v>
      </c>
      <c r="M1249" s="86">
        <v>241</v>
      </c>
      <c r="N1249" s="86">
        <v>218</v>
      </c>
      <c r="O1249" s="86">
        <v>2.0000000000000001E-68</v>
      </c>
      <c r="P1249" s="86">
        <v>128</v>
      </c>
      <c r="Q1249" s="86">
        <v>92</v>
      </c>
    </row>
    <row r="1250" spans="1:17">
      <c r="A1250" s="86" t="s">
        <v>11159</v>
      </c>
      <c r="B1250" s="86" t="s">
        <v>10972</v>
      </c>
      <c r="C1250" s="92" t="s">
        <v>10973</v>
      </c>
      <c r="D1250" s="93" t="s">
        <v>10974</v>
      </c>
      <c r="E1250" s="86">
        <v>155</v>
      </c>
      <c r="F1250" s="86">
        <v>432</v>
      </c>
      <c r="G1250" s="86">
        <v>170.2</v>
      </c>
      <c r="H1250" s="86">
        <v>1.2000000000000001E-38</v>
      </c>
      <c r="I1250" s="86">
        <v>103</v>
      </c>
      <c r="J1250" s="92">
        <v>85.4</v>
      </c>
      <c r="K1250" s="86" t="s">
        <v>10975</v>
      </c>
      <c r="L1250" s="86">
        <v>155</v>
      </c>
      <c r="M1250" s="86">
        <v>408</v>
      </c>
      <c r="N1250" s="86">
        <v>201</v>
      </c>
      <c r="O1250" s="86">
        <v>9.0000000000000002E-64</v>
      </c>
      <c r="P1250" s="86">
        <v>138</v>
      </c>
      <c r="Q1250" s="86">
        <v>75</v>
      </c>
    </row>
    <row r="1251" spans="1:17">
      <c r="A1251" s="86" t="s">
        <v>11159</v>
      </c>
      <c r="B1251" s="86" t="s">
        <v>10976</v>
      </c>
      <c r="C1251" s="92" t="s">
        <v>10973</v>
      </c>
      <c r="D1251" s="93" t="s">
        <v>10977</v>
      </c>
      <c r="E1251" s="86">
        <v>101</v>
      </c>
      <c r="F1251" s="86">
        <v>382</v>
      </c>
      <c r="G1251" s="86">
        <v>95.9</v>
      </c>
      <c r="H1251" s="136">
        <v>1.7999999999999999E-16</v>
      </c>
      <c r="I1251" s="86">
        <v>65</v>
      </c>
      <c r="J1251" s="92">
        <v>76.900000000000006</v>
      </c>
      <c r="K1251" s="86" t="s">
        <v>10975</v>
      </c>
      <c r="L1251" s="86">
        <v>101</v>
      </c>
      <c r="M1251" s="86">
        <v>408</v>
      </c>
      <c r="N1251" s="86">
        <v>115</v>
      </c>
      <c r="O1251" s="136">
        <v>9.0000000000000001E-32</v>
      </c>
      <c r="P1251" s="86">
        <v>71</v>
      </c>
      <c r="Q1251" s="86">
        <v>83</v>
      </c>
    </row>
    <row r="1252" spans="1:17">
      <c r="A1252" s="86" t="s">
        <v>11163</v>
      </c>
      <c r="B1252" s="86" t="s">
        <v>10979</v>
      </c>
      <c r="C1252" s="92" t="s">
        <v>10980</v>
      </c>
      <c r="D1252" s="93" t="s">
        <v>10981</v>
      </c>
      <c r="E1252" s="86">
        <v>200</v>
      </c>
      <c r="F1252" s="86">
        <v>960</v>
      </c>
      <c r="G1252" s="86">
        <v>149.1</v>
      </c>
      <c r="H1252" s="136">
        <v>3.5999999999999999E-32</v>
      </c>
      <c r="I1252" s="86">
        <v>136</v>
      </c>
      <c r="J1252" s="92">
        <v>59.6</v>
      </c>
      <c r="K1252" s="86" t="s">
        <v>10982</v>
      </c>
      <c r="L1252" s="86">
        <v>200</v>
      </c>
      <c r="M1252" s="86">
        <v>948</v>
      </c>
      <c r="N1252" s="86">
        <v>150</v>
      </c>
      <c r="O1252" s="136">
        <v>6.0000000000000005E-42</v>
      </c>
      <c r="P1252" s="86">
        <v>129</v>
      </c>
      <c r="Q1252" s="86">
        <v>61</v>
      </c>
    </row>
    <row r="1253" spans="1:17">
      <c r="A1253" s="86" t="s">
        <v>11163</v>
      </c>
      <c r="B1253" s="86" t="s">
        <v>10983</v>
      </c>
      <c r="C1253" s="92" t="s">
        <v>10980</v>
      </c>
      <c r="D1253" s="93" t="s">
        <v>10984</v>
      </c>
      <c r="E1253" s="86">
        <v>222</v>
      </c>
      <c r="F1253" s="86">
        <v>651</v>
      </c>
      <c r="G1253" s="86">
        <v>108.2</v>
      </c>
      <c r="H1253" s="136">
        <v>7.8999999999999999E-20</v>
      </c>
      <c r="I1253" s="86">
        <v>73</v>
      </c>
      <c r="J1253" s="92">
        <v>79.5</v>
      </c>
      <c r="K1253" s="86" t="s">
        <v>10985</v>
      </c>
      <c r="L1253" s="86">
        <v>222</v>
      </c>
      <c r="M1253" s="86">
        <v>960</v>
      </c>
      <c r="N1253" s="86">
        <v>111</v>
      </c>
      <c r="O1253" s="136">
        <v>7.9999999999999998E-28</v>
      </c>
      <c r="P1253" s="86">
        <v>73</v>
      </c>
      <c r="Q1253" s="86">
        <v>78</v>
      </c>
    </row>
    <row r="1254" spans="1:17">
      <c r="A1254" s="86" t="s">
        <v>11170</v>
      </c>
      <c r="B1254" s="86" t="s">
        <v>10987</v>
      </c>
      <c r="C1254" s="92" t="s">
        <v>10988</v>
      </c>
      <c r="D1254" s="93" t="s">
        <v>10989</v>
      </c>
      <c r="E1254" s="86">
        <v>298</v>
      </c>
      <c r="F1254" s="86">
        <v>590</v>
      </c>
      <c r="G1254" s="86">
        <v>216.9</v>
      </c>
      <c r="H1254" s="136">
        <v>2.0999999999999999E-52</v>
      </c>
      <c r="I1254" s="86">
        <v>189</v>
      </c>
      <c r="J1254" s="92">
        <v>59.3</v>
      </c>
      <c r="K1254" s="86" t="s">
        <v>10990</v>
      </c>
      <c r="L1254" s="86">
        <v>298</v>
      </c>
      <c r="M1254" s="86">
        <v>600</v>
      </c>
      <c r="N1254" s="86">
        <v>181</v>
      </c>
      <c r="O1254" s="136">
        <v>1E-52</v>
      </c>
      <c r="P1254" s="86">
        <v>129</v>
      </c>
      <c r="Q1254" s="86">
        <v>68</v>
      </c>
    </row>
    <row r="1255" spans="1:17">
      <c r="A1255" s="86" t="s">
        <v>11170</v>
      </c>
      <c r="B1255" s="86" t="s">
        <v>10991</v>
      </c>
      <c r="C1255" s="92" t="s">
        <v>10988</v>
      </c>
      <c r="D1255" s="93" t="s">
        <v>10992</v>
      </c>
      <c r="E1255" s="86">
        <v>256</v>
      </c>
      <c r="F1255" s="86">
        <v>560</v>
      </c>
      <c r="G1255" s="86">
        <v>205.7</v>
      </c>
      <c r="H1255" s="136">
        <v>4.1999999999999998E-49</v>
      </c>
      <c r="I1255" s="86">
        <v>187</v>
      </c>
      <c r="J1255" s="92">
        <v>56.7</v>
      </c>
      <c r="K1255" s="86" t="s">
        <v>10990</v>
      </c>
      <c r="L1255" s="86">
        <v>256</v>
      </c>
      <c r="M1255" s="86">
        <v>600</v>
      </c>
      <c r="N1255" s="86">
        <v>153</v>
      </c>
      <c r="O1255" s="136">
        <v>8.0000000000000006E-43</v>
      </c>
      <c r="P1255" s="86">
        <v>89</v>
      </c>
      <c r="Q1255" s="86">
        <v>81</v>
      </c>
    </row>
    <row r="1256" spans="1:17">
      <c r="A1256" s="86" t="s">
        <v>11174</v>
      </c>
      <c r="B1256" s="86" t="s">
        <v>10994</v>
      </c>
      <c r="C1256" s="92" t="s">
        <v>10995</v>
      </c>
      <c r="D1256" s="93" t="s">
        <v>10996</v>
      </c>
      <c r="E1256" s="86">
        <v>252</v>
      </c>
      <c r="F1256" s="86">
        <v>382</v>
      </c>
      <c r="G1256" s="86">
        <v>266.2</v>
      </c>
      <c r="H1256" s="136">
        <v>2.5999999999999999E-67</v>
      </c>
      <c r="I1256" s="86">
        <v>153</v>
      </c>
      <c r="J1256" s="92">
        <v>84.3</v>
      </c>
      <c r="K1256" s="86" t="s">
        <v>10997</v>
      </c>
      <c r="L1256" s="86">
        <v>252</v>
      </c>
      <c r="M1256" s="86">
        <v>336</v>
      </c>
      <c r="N1256" s="86">
        <v>247</v>
      </c>
      <c r="O1256" s="86">
        <v>3.9999999999999998E-81</v>
      </c>
      <c r="P1256" s="86">
        <v>152</v>
      </c>
      <c r="Q1256" s="86">
        <v>74</v>
      </c>
    </row>
    <row r="1257" spans="1:17">
      <c r="A1257" s="86" t="s">
        <v>11174</v>
      </c>
      <c r="B1257" s="86" t="s">
        <v>10998</v>
      </c>
      <c r="C1257" s="92" t="s">
        <v>10995</v>
      </c>
      <c r="D1257" s="93" t="s">
        <v>5728</v>
      </c>
      <c r="J1257" s="92"/>
      <c r="K1257" s="86" t="s">
        <v>5728</v>
      </c>
    </row>
    <row r="1258" spans="1:17">
      <c r="A1258" s="86" t="s">
        <v>11181</v>
      </c>
      <c r="B1258" s="86" t="s">
        <v>11000</v>
      </c>
      <c r="C1258" s="92" t="s">
        <v>11001</v>
      </c>
      <c r="D1258" s="93" t="s">
        <v>9128</v>
      </c>
      <c r="E1258" s="86">
        <v>540</v>
      </c>
      <c r="F1258" s="86">
        <v>503</v>
      </c>
      <c r="G1258" s="86">
        <v>488.8</v>
      </c>
      <c r="H1258" s="86">
        <v>5.2000000000000005E-134</v>
      </c>
      <c r="I1258" s="86">
        <v>342</v>
      </c>
      <c r="J1258" s="92">
        <v>66.7</v>
      </c>
      <c r="K1258" s="86" t="s">
        <v>9129</v>
      </c>
      <c r="L1258" s="86">
        <v>540</v>
      </c>
      <c r="M1258" s="86">
        <v>511</v>
      </c>
      <c r="N1258" s="86">
        <v>337</v>
      </c>
      <c r="O1258" s="86">
        <v>9.9999999999999999E-110</v>
      </c>
      <c r="P1258" s="86">
        <v>345</v>
      </c>
      <c r="Q1258" s="86">
        <v>48</v>
      </c>
    </row>
    <row r="1259" spans="1:17">
      <c r="A1259" s="86" t="s">
        <v>11181</v>
      </c>
      <c r="B1259" s="86" t="s">
        <v>11002</v>
      </c>
      <c r="C1259" s="92" t="s">
        <v>11001</v>
      </c>
      <c r="D1259" s="93" t="s">
        <v>9128</v>
      </c>
      <c r="E1259" s="86">
        <v>498</v>
      </c>
      <c r="F1259" s="86">
        <v>503</v>
      </c>
      <c r="G1259" s="86">
        <v>635.20000000000005</v>
      </c>
      <c r="H1259" s="86">
        <v>4.2E-178</v>
      </c>
      <c r="I1259" s="86">
        <v>499</v>
      </c>
      <c r="J1259" s="92">
        <v>61.7</v>
      </c>
      <c r="K1259" s="86" t="s">
        <v>9129</v>
      </c>
      <c r="L1259" s="86">
        <v>498</v>
      </c>
      <c r="M1259" s="86">
        <v>511</v>
      </c>
      <c r="N1259" s="86">
        <v>421</v>
      </c>
      <c r="O1259" s="86">
        <v>3.9999999999999998E-143</v>
      </c>
      <c r="P1259" s="86">
        <v>471</v>
      </c>
      <c r="Q1259" s="86">
        <v>46</v>
      </c>
    </row>
    <row r="1260" spans="1:17">
      <c r="A1260" s="86" t="s">
        <v>11186</v>
      </c>
      <c r="B1260" s="86" t="s">
        <v>11004</v>
      </c>
      <c r="C1260" s="92" t="s">
        <v>11005</v>
      </c>
      <c r="D1260" s="93" t="s">
        <v>11006</v>
      </c>
      <c r="E1260" s="86">
        <v>121</v>
      </c>
      <c r="F1260" s="86">
        <v>193</v>
      </c>
      <c r="G1260" s="86">
        <v>164.1</v>
      </c>
      <c r="H1260" s="86">
        <v>6.5999999999999996E-37</v>
      </c>
      <c r="I1260" s="86">
        <v>120</v>
      </c>
      <c r="J1260" s="92">
        <v>65.8</v>
      </c>
      <c r="K1260" s="86" t="s">
        <v>11007</v>
      </c>
      <c r="L1260" s="86">
        <v>121</v>
      </c>
      <c r="M1260" s="86">
        <v>198</v>
      </c>
      <c r="N1260" s="86">
        <v>138</v>
      </c>
      <c r="O1260" s="86">
        <v>2.0000000000000001E-42</v>
      </c>
      <c r="P1260" s="86">
        <v>125</v>
      </c>
      <c r="Q1260" s="86">
        <v>57</v>
      </c>
    </row>
    <row r="1261" spans="1:17">
      <c r="A1261" s="86" t="s">
        <v>11186</v>
      </c>
      <c r="B1261" s="86" t="s">
        <v>11008</v>
      </c>
      <c r="C1261" s="92" t="s">
        <v>11005</v>
      </c>
      <c r="D1261" s="93" t="s">
        <v>11006</v>
      </c>
      <c r="E1261" s="86">
        <v>121</v>
      </c>
      <c r="F1261" s="86">
        <v>193</v>
      </c>
      <c r="G1261" s="86">
        <v>162.19999999999999</v>
      </c>
      <c r="H1261" s="136">
        <v>2.5E-36</v>
      </c>
      <c r="I1261" s="86">
        <v>120</v>
      </c>
      <c r="J1261" s="92">
        <v>65.8</v>
      </c>
      <c r="K1261" s="86" t="s">
        <v>11007</v>
      </c>
      <c r="L1261" s="86">
        <v>121</v>
      </c>
      <c r="M1261" s="86">
        <v>198</v>
      </c>
      <c r="N1261" s="86">
        <v>137</v>
      </c>
      <c r="O1261" s="136">
        <v>1E-41</v>
      </c>
      <c r="P1261" s="86">
        <v>125</v>
      </c>
      <c r="Q1261" s="86">
        <v>57</v>
      </c>
    </row>
    <row r="1262" spans="1:17">
      <c r="A1262" s="86" t="s">
        <v>11192</v>
      </c>
      <c r="B1262" s="86" t="s">
        <v>11010</v>
      </c>
      <c r="C1262" s="92" t="s">
        <v>11011</v>
      </c>
      <c r="D1262" s="93" t="s">
        <v>5728</v>
      </c>
      <c r="H1262" s="136"/>
      <c r="J1262" s="92"/>
      <c r="K1262" s="86" t="s">
        <v>5728</v>
      </c>
      <c r="O1262" s="136"/>
    </row>
    <row r="1263" spans="1:17">
      <c r="A1263" s="86" t="s">
        <v>11192</v>
      </c>
      <c r="B1263" s="86" t="s">
        <v>11012</v>
      </c>
      <c r="C1263" s="92" t="s">
        <v>11011</v>
      </c>
      <c r="D1263" s="93" t="s">
        <v>5728</v>
      </c>
      <c r="H1263" s="136"/>
      <c r="J1263" s="92"/>
      <c r="K1263" s="86" t="s">
        <v>5728</v>
      </c>
      <c r="O1263" s="136"/>
    </row>
    <row r="1264" spans="1:17">
      <c r="A1264" s="86" t="s">
        <v>11198</v>
      </c>
      <c r="B1264" s="86" t="s">
        <v>11014</v>
      </c>
      <c r="C1264" s="92" t="s">
        <v>11015</v>
      </c>
      <c r="D1264" s="93" t="s">
        <v>5728</v>
      </c>
      <c r="H1264" s="136"/>
      <c r="J1264" s="92"/>
      <c r="K1264" s="86" t="s">
        <v>5728</v>
      </c>
      <c r="O1264" s="136"/>
    </row>
    <row r="1265" spans="1:17">
      <c r="A1265" s="86" t="s">
        <v>11198</v>
      </c>
      <c r="B1265" s="86" t="s">
        <v>11016</v>
      </c>
      <c r="C1265" s="92" t="s">
        <v>11015</v>
      </c>
      <c r="D1265" s="93" t="s">
        <v>5728</v>
      </c>
      <c r="H1265" s="136"/>
      <c r="J1265" s="92"/>
      <c r="K1265" s="86" t="s">
        <v>5728</v>
      </c>
      <c r="O1265" s="136"/>
    </row>
    <row r="1266" spans="1:17">
      <c r="A1266" s="86" t="s">
        <v>11204</v>
      </c>
      <c r="B1266" s="86" t="s">
        <v>11018</v>
      </c>
      <c r="C1266" s="92" t="s">
        <v>11019</v>
      </c>
      <c r="D1266" s="93" t="s">
        <v>11020</v>
      </c>
      <c r="E1266" s="86">
        <v>238</v>
      </c>
      <c r="F1266" s="86">
        <v>368</v>
      </c>
      <c r="G1266" s="86">
        <v>292.7</v>
      </c>
      <c r="H1266" s="136">
        <v>2.4000000000000002E-75</v>
      </c>
      <c r="I1266" s="86">
        <v>158</v>
      </c>
      <c r="J1266" s="92">
        <v>86.1</v>
      </c>
      <c r="K1266" s="86" t="s">
        <v>11021</v>
      </c>
      <c r="L1266" s="86">
        <v>238</v>
      </c>
      <c r="M1266" s="86">
        <v>331</v>
      </c>
      <c r="N1266" s="86">
        <v>265</v>
      </c>
      <c r="O1266" s="86">
        <v>1.9999999999999999E-88</v>
      </c>
      <c r="P1266" s="86">
        <v>158</v>
      </c>
      <c r="Q1266" s="86">
        <v>78</v>
      </c>
    </row>
    <row r="1267" spans="1:17">
      <c r="A1267" s="86" t="s">
        <v>11204</v>
      </c>
      <c r="B1267" s="86" t="s">
        <v>11022</v>
      </c>
      <c r="C1267" s="92" t="s">
        <v>11019</v>
      </c>
      <c r="D1267" s="93" t="s">
        <v>11023</v>
      </c>
      <c r="E1267" s="86">
        <v>222</v>
      </c>
      <c r="F1267" s="86">
        <v>352</v>
      </c>
      <c r="G1267" s="86">
        <v>279.60000000000002</v>
      </c>
      <c r="H1267" s="136">
        <v>1.9999999999999998E-71</v>
      </c>
      <c r="I1267" s="86">
        <v>201</v>
      </c>
      <c r="J1267" s="92">
        <v>69.2</v>
      </c>
      <c r="K1267" s="86" t="s">
        <v>11021</v>
      </c>
      <c r="L1267" s="86">
        <v>222</v>
      </c>
      <c r="M1267" s="86">
        <v>331</v>
      </c>
      <c r="N1267" s="86">
        <v>239</v>
      </c>
      <c r="O1267" s="136">
        <v>9.0000000000000006E-79</v>
      </c>
      <c r="P1267" s="86">
        <v>200</v>
      </c>
      <c r="Q1267" s="86">
        <v>62</v>
      </c>
    </row>
    <row r="1268" spans="1:17">
      <c r="A1268" s="86" t="s">
        <v>11208</v>
      </c>
      <c r="B1268" s="86" t="s">
        <v>11025</v>
      </c>
      <c r="C1268" s="92" t="s">
        <v>11026</v>
      </c>
      <c r="D1268" s="93" t="s">
        <v>11027</v>
      </c>
      <c r="E1268" s="86">
        <v>365</v>
      </c>
      <c r="F1268" s="86">
        <v>457</v>
      </c>
      <c r="G1268" s="86">
        <v>290</v>
      </c>
      <c r="H1268" s="136">
        <v>2.3999999999999999E-74</v>
      </c>
      <c r="I1268" s="86">
        <v>371</v>
      </c>
      <c r="J1268" s="92">
        <v>45.3</v>
      </c>
      <c r="K1268" s="86" t="s">
        <v>11028</v>
      </c>
      <c r="L1268" s="86">
        <v>365</v>
      </c>
      <c r="M1268" s="86">
        <v>467</v>
      </c>
      <c r="N1268" s="86">
        <v>231</v>
      </c>
      <c r="O1268" s="136">
        <v>7.9999999999999997E-72</v>
      </c>
      <c r="P1268" s="86">
        <v>369</v>
      </c>
      <c r="Q1268" s="86">
        <v>37</v>
      </c>
    </row>
    <row r="1269" spans="1:17">
      <c r="A1269" s="86" t="s">
        <v>11208</v>
      </c>
      <c r="B1269" s="86" t="s">
        <v>11029</v>
      </c>
      <c r="C1269" s="92" t="s">
        <v>11026</v>
      </c>
      <c r="D1269" s="93" t="s">
        <v>11027</v>
      </c>
      <c r="E1269" s="86">
        <v>365</v>
      </c>
      <c r="F1269" s="86">
        <v>457</v>
      </c>
      <c r="G1269" s="86">
        <v>293.89999999999998</v>
      </c>
      <c r="H1269" s="136">
        <v>1.7000000000000001E-75</v>
      </c>
      <c r="I1269" s="86">
        <v>371</v>
      </c>
      <c r="J1269" s="92">
        <v>45.6</v>
      </c>
      <c r="K1269" s="86" t="s">
        <v>11028</v>
      </c>
      <c r="L1269" s="86">
        <v>365</v>
      </c>
      <c r="M1269" s="86">
        <v>467</v>
      </c>
      <c r="N1269" s="86">
        <v>234</v>
      </c>
      <c r="O1269" s="136">
        <v>4E-73</v>
      </c>
      <c r="P1269" s="86">
        <v>369</v>
      </c>
      <c r="Q1269" s="86">
        <v>37</v>
      </c>
    </row>
    <row r="1270" spans="1:17">
      <c r="A1270" s="86" t="s">
        <v>11214</v>
      </c>
      <c r="B1270" s="86" t="s">
        <v>11031</v>
      </c>
      <c r="C1270" s="92" t="s">
        <v>11032</v>
      </c>
      <c r="D1270" s="93" t="s">
        <v>11033</v>
      </c>
      <c r="E1270" s="86">
        <v>129</v>
      </c>
      <c r="F1270" s="86">
        <v>1018</v>
      </c>
      <c r="G1270" s="86">
        <v>90.1</v>
      </c>
      <c r="H1270" s="136">
        <v>1.3E-14</v>
      </c>
      <c r="I1270" s="86">
        <v>86</v>
      </c>
      <c r="J1270" s="92">
        <v>54.7</v>
      </c>
      <c r="K1270" s="86" t="s">
        <v>11034</v>
      </c>
      <c r="L1270" s="86">
        <v>129</v>
      </c>
      <c r="M1270" s="86">
        <v>799</v>
      </c>
      <c r="N1270" s="86">
        <v>75.5</v>
      </c>
      <c r="O1270" s="136">
        <v>8.9999999999999996E-17</v>
      </c>
      <c r="P1270" s="86">
        <v>83</v>
      </c>
      <c r="Q1270" s="86">
        <v>45</v>
      </c>
    </row>
    <row r="1271" spans="1:17">
      <c r="A1271" s="86" t="s">
        <v>11219</v>
      </c>
      <c r="B1271" s="86" t="s">
        <v>11036</v>
      </c>
      <c r="C1271" s="92" t="s">
        <v>11037</v>
      </c>
      <c r="D1271" s="93" t="s">
        <v>5728</v>
      </c>
      <c r="H1271" s="136"/>
      <c r="J1271" s="92"/>
      <c r="K1271" s="86" t="s">
        <v>5728</v>
      </c>
      <c r="O1271" s="136"/>
    </row>
    <row r="1272" spans="1:17">
      <c r="A1272" s="86" t="s">
        <v>11219</v>
      </c>
      <c r="B1272" s="86" t="s">
        <v>11038</v>
      </c>
      <c r="C1272" s="92" t="s">
        <v>11037</v>
      </c>
      <c r="D1272" s="93" t="s">
        <v>11039</v>
      </c>
      <c r="E1272" s="86">
        <v>521</v>
      </c>
      <c r="F1272" s="86">
        <v>1401</v>
      </c>
      <c r="G1272" s="86">
        <v>194.5</v>
      </c>
      <c r="H1272" s="86">
        <v>2E-45</v>
      </c>
      <c r="I1272" s="86">
        <v>399</v>
      </c>
      <c r="J1272" s="92">
        <v>34.299999999999997</v>
      </c>
      <c r="K1272" s="86" t="s">
        <v>5728</v>
      </c>
    </row>
    <row r="1273" spans="1:17">
      <c r="A1273" s="86" t="s">
        <v>11223</v>
      </c>
      <c r="B1273" s="86" t="s">
        <v>11041</v>
      </c>
      <c r="C1273" s="92" t="s">
        <v>11042</v>
      </c>
      <c r="D1273" s="93" t="s">
        <v>11043</v>
      </c>
      <c r="E1273" s="86">
        <v>236</v>
      </c>
      <c r="F1273" s="86">
        <v>550</v>
      </c>
      <c r="G1273" s="86">
        <v>329.3</v>
      </c>
      <c r="H1273" s="86">
        <v>2.3E-86</v>
      </c>
      <c r="I1273" s="86">
        <v>281</v>
      </c>
      <c r="J1273" s="92">
        <v>61.9</v>
      </c>
      <c r="K1273" s="86" t="s">
        <v>11044</v>
      </c>
      <c r="L1273" s="86">
        <v>236</v>
      </c>
      <c r="M1273" s="86">
        <v>568</v>
      </c>
      <c r="N1273" s="86">
        <v>311</v>
      </c>
      <c r="O1273" s="86">
        <v>1.9999999999999999E-103</v>
      </c>
      <c r="P1273" s="86">
        <v>281</v>
      </c>
      <c r="Q1273" s="86">
        <v>57</v>
      </c>
    </row>
    <row r="1274" spans="1:17">
      <c r="A1274" s="86" t="s">
        <v>11223</v>
      </c>
      <c r="B1274" s="86" t="s">
        <v>11045</v>
      </c>
      <c r="C1274" s="92" t="s">
        <v>11042</v>
      </c>
      <c r="D1274" s="93" t="s">
        <v>11046</v>
      </c>
      <c r="E1274" s="86">
        <v>212</v>
      </c>
      <c r="F1274" s="86">
        <v>475</v>
      </c>
      <c r="G1274" s="86">
        <v>257.3</v>
      </c>
      <c r="H1274" s="86">
        <v>9.9999999999999997E-65</v>
      </c>
      <c r="I1274" s="86">
        <v>210</v>
      </c>
      <c r="J1274" s="92">
        <v>62.4</v>
      </c>
      <c r="K1274" s="86" t="s">
        <v>11044</v>
      </c>
      <c r="L1274" s="86">
        <v>212</v>
      </c>
      <c r="M1274" s="86">
        <v>568</v>
      </c>
      <c r="N1274" s="86">
        <v>159</v>
      </c>
      <c r="O1274" s="86">
        <v>9.9999999999999998E-46</v>
      </c>
      <c r="P1274" s="86">
        <v>195</v>
      </c>
      <c r="Q1274" s="86">
        <v>45</v>
      </c>
    </row>
    <row r="1275" spans="1:17">
      <c r="A1275" s="86" t="s">
        <v>11227</v>
      </c>
      <c r="B1275" s="86" t="s">
        <v>11048</v>
      </c>
      <c r="C1275" s="92" t="s">
        <v>11049</v>
      </c>
      <c r="D1275" s="93" t="s">
        <v>11050</v>
      </c>
      <c r="E1275" s="86">
        <v>1230</v>
      </c>
      <c r="F1275" s="86">
        <v>988</v>
      </c>
      <c r="G1275" s="86">
        <v>231.1</v>
      </c>
      <c r="H1275" s="136">
        <v>4.5000000000000001E-56</v>
      </c>
      <c r="I1275" s="86">
        <v>635</v>
      </c>
      <c r="J1275" s="92">
        <v>30.7</v>
      </c>
      <c r="K1275" s="86" t="s">
        <v>11051</v>
      </c>
      <c r="L1275" s="86">
        <v>1230</v>
      </c>
      <c r="M1275" s="86">
        <v>750</v>
      </c>
      <c r="N1275" s="86">
        <v>202</v>
      </c>
      <c r="O1275" s="136">
        <v>8.0000000000000002E-54</v>
      </c>
      <c r="P1275" s="86">
        <v>539</v>
      </c>
      <c r="Q1275" s="86">
        <v>29</v>
      </c>
    </row>
    <row r="1276" spans="1:17">
      <c r="A1276" s="86" t="s">
        <v>11231</v>
      </c>
      <c r="B1276" s="86" t="s">
        <v>11053</v>
      </c>
      <c r="C1276" s="92" t="s">
        <v>11054</v>
      </c>
      <c r="D1276" s="93" t="s">
        <v>5728</v>
      </c>
      <c r="H1276" s="136"/>
      <c r="J1276" s="92"/>
      <c r="K1276" s="86" t="s">
        <v>5728</v>
      </c>
      <c r="O1276" s="136"/>
    </row>
    <row r="1277" spans="1:17">
      <c r="A1277" s="86" t="s">
        <v>11231</v>
      </c>
      <c r="B1277" s="86" t="s">
        <v>11055</v>
      </c>
      <c r="C1277" s="92" t="s">
        <v>11054</v>
      </c>
      <c r="D1277" s="93" t="s">
        <v>5728</v>
      </c>
      <c r="H1277" s="136"/>
      <c r="J1277" s="92"/>
      <c r="K1277" s="86" t="s">
        <v>5728</v>
      </c>
      <c r="O1277" s="136"/>
    </row>
    <row r="1278" spans="1:17">
      <c r="A1278" s="86" t="s">
        <v>11236</v>
      </c>
      <c r="B1278" s="86" t="s">
        <v>11057</v>
      </c>
      <c r="C1278" s="92" t="s">
        <v>11058</v>
      </c>
      <c r="D1278" s="93" t="s">
        <v>11059</v>
      </c>
      <c r="E1278" s="86">
        <v>302</v>
      </c>
      <c r="F1278" s="86">
        <v>664</v>
      </c>
      <c r="G1278" s="86">
        <v>187.2</v>
      </c>
      <c r="H1278" s="136">
        <v>1.7999999999999999E-43</v>
      </c>
      <c r="I1278" s="86">
        <v>181</v>
      </c>
      <c r="J1278" s="92">
        <v>56.9</v>
      </c>
      <c r="K1278" s="86" t="s">
        <v>10429</v>
      </c>
      <c r="L1278" s="86">
        <v>302</v>
      </c>
      <c r="M1278" s="86">
        <v>669</v>
      </c>
      <c r="N1278" s="86">
        <v>188</v>
      </c>
      <c r="O1278" s="136">
        <v>1E-54</v>
      </c>
      <c r="P1278" s="86">
        <v>196</v>
      </c>
      <c r="Q1278" s="86">
        <v>51</v>
      </c>
    </row>
    <row r="1279" spans="1:17">
      <c r="A1279" s="86" t="s">
        <v>11240</v>
      </c>
      <c r="B1279" s="86" t="s">
        <v>11061</v>
      </c>
      <c r="C1279" s="92" t="s">
        <v>11062</v>
      </c>
      <c r="D1279" s="93" t="s">
        <v>11063</v>
      </c>
      <c r="E1279" s="86">
        <v>119</v>
      </c>
      <c r="F1279" s="86">
        <v>527</v>
      </c>
      <c r="G1279" s="86">
        <v>182.2</v>
      </c>
      <c r="H1279" s="86">
        <v>2.3E-42</v>
      </c>
      <c r="I1279" s="86">
        <v>117</v>
      </c>
      <c r="J1279" s="92">
        <v>82.1</v>
      </c>
      <c r="K1279" s="86" t="s">
        <v>11064</v>
      </c>
      <c r="L1279" s="86">
        <v>119</v>
      </c>
      <c r="M1279" s="86">
        <v>506</v>
      </c>
      <c r="N1279" s="86">
        <v>169</v>
      </c>
      <c r="O1279" s="86">
        <v>3E-51</v>
      </c>
      <c r="P1279" s="86">
        <v>117</v>
      </c>
      <c r="Q1279" s="86">
        <v>76</v>
      </c>
    </row>
    <row r="1280" spans="1:17">
      <c r="A1280" s="86" t="s">
        <v>11244</v>
      </c>
      <c r="B1280" s="86" t="s">
        <v>11066</v>
      </c>
      <c r="C1280" s="92" t="s">
        <v>11067</v>
      </c>
      <c r="D1280" s="93" t="s">
        <v>5728</v>
      </c>
      <c r="J1280" s="92"/>
      <c r="K1280" s="86" t="s">
        <v>5728</v>
      </c>
    </row>
    <row r="1281" spans="1:17">
      <c r="A1281" s="86" t="s">
        <v>11244</v>
      </c>
      <c r="B1281" s="86" t="s">
        <v>11068</v>
      </c>
      <c r="C1281" s="92" t="s">
        <v>11067</v>
      </c>
      <c r="D1281" s="93" t="s">
        <v>5728</v>
      </c>
      <c r="J1281" s="92"/>
      <c r="K1281" s="86" t="s">
        <v>5728</v>
      </c>
    </row>
    <row r="1282" spans="1:17">
      <c r="A1282" s="86" t="s">
        <v>11249</v>
      </c>
      <c r="B1282" s="86" t="s">
        <v>11070</v>
      </c>
      <c r="C1282" s="92" t="s">
        <v>11071</v>
      </c>
      <c r="D1282" s="93" t="s">
        <v>11072</v>
      </c>
      <c r="E1282" s="86">
        <v>169</v>
      </c>
      <c r="F1282" s="86">
        <v>440</v>
      </c>
      <c r="G1282" s="86">
        <v>176</v>
      </c>
      <c r="H1282" s="86">
        <v>2.3E-40</v>
      </c>
      <c r="I1282" s="86">
        <v>164</v>
      </c>
      <c r="J1282" s="92">
        <v>50.6</v>
      </c>
      <c r="K1282" s="86" t="s">
        <v>11073</v>
      </c>
      <c r="L1282" s="86">
        <v>169</v>
      </c>
      <c r="M1282" s="86">
        <v>454</v>
      </c>
      <c r="N1282" s="86">
        <v>134</v>
      </c>
      <c r="O1282" s="86">
        <v>1.0000000000000001E-37</v>
      </c>
      <c r="P1282" s="86">
        <v>159</v>
      </c>
      <c r="Q1282" s="86">
        <v>44</v>
      </c>
    </row>
    <row r="1283" spans="1:17">
      <c r="A1283" s="86" t="s">
        <v>11256</v>
      </c>
      <c r="B1283" s="86" t="s">
        <v>11075</v>
      </c>
      <c r="C1283" s="92" t="s">
        <v>11076</v>
      </c>
      <c r="D1283" s="93" t="s">
        <v>5728</v>
      </c>
      <c r="H1283" s="136"/>
      <c r="J1283" s="92"/>
      <c r="K1283" s="86" t="s">
        <v>5728</v>
      </c>
    </row>
    <row r="1284" spans="1:17">
      <c r="A1284" s="86" t="s">
        <v>11256</v>
      </c>
      <c r="B1284" s="86" t="s">
        <v>11077</v>
      </c>
      <c r="C1284" s="92" t="s">
        <v>11076</v>
      </c>
      <c r="D1284" s="93" t="s">
        <v>11078</v>
      </c>
      <c r="E1284" s="86">
        <v>403</v>
      </c>
      <c r="F1284" s="86">
        <v>347</v>
      </c>
      <c r="G1284" s="86">
        <v>89.4</v>
      </c>
      <c r="H1284" s="86">
        <v>6.8999999999999996E-14</v>
      </c>
      <c r="I1284" s="86">
        <v>398</v>
      </c>
      <c r="J1284" s="92">
        <v>30.2</v>
      </c>
      <c r="K1284" s="86" t="s">
        <v>11079</v>
      </c>
      <c r="L1284" s="86">
        <v>403</v>
      </c>
      <c r="M1284" s="86">
        <v>297</v>
      </c>
      <c r="N1284" s="86">
        <v>71.2</v>
      </c>
      <c r="O1284" s="86">
        <v>1E-13</v>
      </c>
      <c r="P1284" s="86">
        <v>75</v>
      </c>
      <c r="Q1284" s="86">
        <v>57</v>
      </c>
    </row>
    <row r="1285" spans="1:17">
      <c r="A1285" s="86" t="s">
        <v>11259</v>
      </c>
      <c r="B1285" s="86" t="s">
        <v>11081</v>
      </c>
      <c r="C1285" s="92" t="s">
        <v>11082</v>
      </c>
      <c r="D1285" s="93" t="s">
        <v>11083</v>
      </c>
      <c r="E1285" s="86">
        <v>115</v>
      </c>
      <c r="F1285" s="86">
        <v>233</v>
      </c>
      <c r="G1285" s="86">
        <v>122.5</v>
      </c>
      <c r="H1285" s="86">
        <v>2.0999999999999999E-24</v>
      </c>
      <c r="I1285" s="86">
        <v>68</v>
      </c>
      <c r="J1285" s="92">
        <v>89.7</v>
      </c>
      <c r="K1285" s="86" t="s">
        <v>11084</v>
      </c>
      <c r="L1285" s="86">
        <v>115</v>
      </c>
      <c r="M1285" s="86">
        <v>233</v>
      </c>
      <c r="N1285" s="86">
        <v>115</v>
      </c>
      <c r="O1285" s="86">
        <v>6.0000000000000003E-33</v>
      </c>
      <c r="P1285" s="86">
        <v>71</v>
      </c>
      <c r="Q1285" s="86">
        <v>79</v>
      </c>
    </row>
    <row r="1286" spans="1:17">
      <c r="A1286" s="86" t="s">
        <v>11265</v>
      </c>
      <c r="B1286" s="86" t="s">
        <v>11086</v>
      </c>
      <c r="C1286" s="92" t="s">
        <v>11087</v>
      </c>
      <c r="D1286" s="93" t="s">
        <v>11088</v>
      </c>
      <c r="E1286" s="86">
        <v>360</v>
      </c>
      <c r="F1286" s="86">
        <v>312</v>
      </c>
      <c r="G1286" s="86">
        <v>220.3</v>
      </c>
      <c r="H1286" s="86">
        <v>2.3000000000000001E-53</v>
      </c>
      <c r="I1286" s="86">
        <v>175</v>
      </c>
      <c r="J1286" s="92">
        <v>64</v>
      </c>
      <c r="K1286" s="86" t="s">
        <v>11089</v>
      </c>
      <c r="L1286" s="86">
        <v>360</v>
      </c>
      <c r="M1286" s="86">
        <v>1882</v>
      </c>
      <c r="N1286" s="86">
        <v>192</v>
      </c>
      <c r="O1286" s="86">
        <v>5.0000000000000002E-54</v>
      </c>
      <c r="P1286" s="86">
        <v>171</v>
      </c>
      <c r="Q1286" s="86">
        <v>54</v>
      </c>
    </row>
    <row r="1287" spans="1:17">
      <c r="A1287" s="86" t="s">
        <v>11271</v>
      </c>
      <c r="B1287" s="86" t="s">
        <v>11091</v>
      </c>
      <c r="C1287" s="92" t="s">
        <v>11092</v>
      </c>
      <c r="D1287" s="93" t="s">
        <v>9677</v>
      </c>
      <c r="E1287" s="86">
        <v>229</v>
      </c>
      <c r="F1287" s="86">
        <v>285</v>
      </c>
      <c r="G1287" s="86">
        <v>236.5</v>
      </c>
      <c r="H1287" s="86">
        <v>2.0000000000000001E-58</v>
      </c>
      <c r="I1287" s="86">
        <v>259</v>
      </c>
      <c r="J1287" s="92">
        <v>51</v>
      </c>
      <c r="K1287" s="86" t="s">
        <v>9678</v>
      </c>
      <c r="L1287" s="86">
        <v>229</v>
      </c>
      <c r="M1287" s="86">
        <v>320</v>
      </c>
      <c r="N1287" s="86">
        <v>124</v>
      </c>
      <c r="O1287" s="86">
        <v>7.9999999999999994E-34</v>
      </c>
      <c r="P1287" s="86">
        <v>205</v>
      </c>
      <c r="Q1287" s="86">
        <v>36</v>
      </c>
    </row>
    <row r="1288" spans="1:17">
      <c r="A1288" s="86" t="s">
        <v>11271</v>
      </c>
      <c r="B1288" s="86" t="s">
        <v>11093</v>
      </c>
      <c r="C1288" s="92" t="s">
        <v>11092</v>
      </c>
      <c r="D1288" s="93" t="s">
        <v>9677</v>
      </c>
      <c r="E1288" s="86">
        <v>213</v>
      </c>
      <c r="F1288" s="86">
        <v>285</v>
      </c>
      <c r="G1288" s="86">
        <v>201.8</v>
      </c>
      <c r="H1288" s="86">
        <v>4.9999999999999999E-48</v>
      </c>
      <c r="I1288" s="86">
        <v>259</v>
      </c>
      <c r="J1288" s="92">
        <v>46.7</v>
      </c>
      <c r="K1288" s="86" t="s">
        <v>9678</v>
      </c>
      <c r="L1288" s="86">
        <v>213</v>
      </c>
      <c r="M1288" s="86">
        <v>320</v>
      </c>
      <c r="N1288" s="86">
        <v>90.9</v>
      </c>
      <c r="O1288" s="86">
        <v>9.9999999999999991E-22</v>
      </c>
      <c r="P1288" s="86">
        <v>205</v>
      </c>
      <c r="Q1288" s="86">
        <v>31</v>
      </c>
    </row>
    <row r="1289" spans="1:17">
      <c r="A1289" s="86" t="s">
        <v>11277</v>
      </c>
      <c r="B1289" s="86" t="s">
        <v>11095</v>
      </c>
      <c r="C1289" s="92" t="s">
        <v>11096</v>
      </c>
      <c r="D1289" s="93" t="s">
        <v>11097</v>
      </c>
      <c r="E1289" s="86">
        <v>91</v>
      </c>
      <c r="F1289" s="86">
        <v>394</v>
      </c>
      <c r="G1289" s="86">
        <v>102.4</v>
      </c>
      <c r="H1289" s="136">
        <v>1.8000000000000001E-18</v>
      </c>
      <c r="I1289" s="86">
        <v>77</v>
      </c>
      <c r="J1289" s="92">
        <v>68.8</v>
      </c>
      <c r="K1289" s="86" t="s">
        <v>11098</v>
      </c>
      <c r="L1289" s="86">
        <v>91</v>
      </c>
      <c r="M1289" s="86">
        <v>393</v>
      </c>
      <c r="N1289" s="86">
        <v>94.4</v>
      </c>
      <c r="O1289" s="136">
        <v>3E-24</v>
      </c>
      <c r="P1289" s="86">
        <v>60</v>
      </c>
      <c r="Q1289" s="86">
        <v>72</v>
      </c>
    </row>
    <row r="1290" spans="1:17">
      <c r="A1290" s="86" t="s">
        <v>11280</v>
      </c>
      <c r="B1290" s="86" t="s">
        <v>11100</v>
      </c>
      <c r="C1290" s="92" t="s">
        <v>11101</v>
      </c>
      <c r="D1290" s="86" t="s">
        <v>5728</v>
      </c>
      <c r="H1290" s="136"/>
      <c r="J1290" s="92"/>
      <c r="K1290" s="86" t="s">
        <v>5728</v>
      </c>
      <c r="O1290" s="136"/>
    </row>
    <row r="1291" spans="1:17">
      <c r="A1291" s="86" t="s">
        <v>11280</v>
      </c>
      <c r="B1291" s="86" t="s">
        <v>11102</v>
      </c>
      <c r="C1291" s="92" t="s">
        <v>11101</v>
      </c>
      <c r="D1291" s="93" t="s">
        <v>5728</v>
      </c>
      <c r="J1291" s="92"/>
      <c r="K1291" s="86" t="s">
        <v>5728</v>
      </c>
      <c r="O1291" s="136"/>
    </row>
    <row r="1292" spans="1:17">
      <c r="A1292" s="86" t="s">
        <v>11288</v>
      </c>
      <c r="B1292" s="86" t="s">
        <v>11104</v>
      </c>
      <c r="C1292" s="92" t="s">
        <v>11105</v>
      </c>
      <c r="D1292" s="93" t="s">
        <v>11106</v>
      </c>
      <c r="E1292" s="86">
        <v>68</v>
      </c>
      <c r="F1292" s="86">
        <v>415</v>
      </c>
      <c r="G1292" s="86">
        <v>86.3</v>
      </c>
      <c r="H1292" s="86">
        <v>9.7999999999999999E-14</v>
      </c>
      <c r="I1292" s="86">
        <v>62</v>
      </c>
      <c r="J1292" s="92">
        <v>72.599999999999994</v>
      </c>
      <c r="K1292" s="86" t="s">
        <v>11107</v>
      </c>
      <c r="L1292" s="86">
        <v>68</v>
      </c>
      <c r="M1292" s="86">
        <v>401</v>
      </c>
      <c r="N1292" s="86">
        <v>73.2</v>
      </c>
      <c r="O1292" s="86">
        <v>7.0000000000000003E-17</v>
      </c>
      <c r="P1292" s="86">
        <v>62</v>
      </c>
      <c r="Q1292" s="86">
        <v>58</v>
      </c>
    </row>
    <row r="1293" spans="1:17">
      <c r="A1293" s="86" t="s">
        <v>11294</v>
      </c>
      <c r="B1293" s="86" t="s">
        <v>11109</v>
      </c>
      <c r="C1293" s="92" t="s">
        <v>11110</v>
      </c>
      <c r="D1293" s="93" t="s">
        <v>11111</v>
      </c>
      <c r="E1293" s="86">
        <v>358</v>
      </c>
      <c r="F1293" s="86">
        <v>424</v>
      </c>
      <c r="G1293" s="86">
        <v>351.7</v>
      </c>
      <c r="H1293" s="136">
        <v>6.6000000000000003E-93</v>
      </c>
      <c r="I1293" s="86">
        <v>248</v>
      </c>
      <c r="J1293" s="92">
        <v>67.3</v>
      </c>
      <c r="K1293" s="86" t="s">
        <v>11112</v>
      </c>
      <c r="L1293" s="86">
        <v>358</v>
      </c>
      <c r="M1293" s="86">
        <v>422</v>
      </c>
      <c r="N1293" s="86">
        <v>348</v>
      </c>
      <c r="O1293" s="136">
        <v>6.0000000000000004E-118</v>
      </c>
      <c r="P1293" s="86">
        <v>247</v>
      </c>
      <c r="Q1293" s="86">
        <v>65</v>
      </c>
    </row>
    <row r="1294" spans="1:17">
      <c r="A1294" s="86" t="s">
        <v>11294</v>
      </c>
      <c r="B1294" s="86" t="s">
        <v>11113</v>
      </c>
      <c r="C1294" s="92" t="s">
        <v>11110</v>
      </c>
      <c r="D1294" s="93" t="s">
        <v>11111</v>
      </c>
      <c r="E1294" s="86">
        <v>205</v>
      </c>
      <c r="F1294" s="86">
        <v>424</v>
      </c>
      <c r="G1294" s="86">
        <v>245.4</v>
      </c>
      <c r="H1294" s="136">
        <v>3.7999999999999998E-61</v>
      </c>
      <c r="I1294" s="86">
        <v>157</v>
      </c>
      <c r="J1294" s="92">
        <v>73.900000000000006</v>
      </c>
      <c r="K1294" s="86" t="s">
        <v>11114</v>
      </c>
      <c r="L1294" s="86">
        <v>205</v>
      </c>
      <c r="M1294" s="86">
        <v>402</v>
      </c>
      <c r="N1294" s="86">
        <v>225</v>
      </c>
      <c r="O1294" s="136">
        <v>1.9999999999999999E-72</v>
      </c>
      <c r="P1294" s="86">
        <v>154</v>
      </c>
      <c r="Q1294" s="86">
        <v>67</v>
      </c>
    </row>
    <row r="1295" spans="1:17">
      <c r="A1295" s="86" t="s">
        <v>11299</v>
      </c>
      <c r="B1295" s="86" t="s">
        <v>11116</v>
      </c>
      <c r="C1295" s="92" t="s">
        <v>11117</v>
      </c>
      <c r="D1295" s="93" t="s">
        <v>11118</v>
      </c>
      <c r="E1295" s="86">
        <v>136</v>
      </c>
      <c r="F1295" s="86">
        <v>134</v>
      </c>
      <c r="G1295" s="86">
        <v>102.8</v>
      </c>
      <c r="H1295" s="136">
        <v>2.0000000000000001E-18</v>
      </c>
      <c r="I1295" s="86">
        <v>135</v>
      </c>
      <c r="J1295" s="92">
        <v>44.4</v>
      </c>
      <c r="K1295" s="86" t="s">
        <v>11119</v>
      </c>
      <c r="L1295" s="86">
        <v>136</v>
      </c>
      <c r="M1295" s="86">
        <v>116</v>
      </c>
      <c r="N1295" s="86">
        <v>79.7</v>
      </c>
      <c r="O1295" s="136">
        <v>4.9999999999999999E-20</v>
      </c>
      <c r="P1295" s="86">
        <v>99</v>
      </c>
      <c r="Q1295" s="86">
        <v>44</v>
      </c>
    </row>
    <row r="1296" spans="1:17">
      <c r="A1296" s="86" t="s">
        <v>11299</v>
      </c>
      <c r="B1296" s="86" t="s">
        <v>11120</v>
      </c>
      <c r="C1296" s="92" t="s">
        <v>11117</v>
      </c>
      <c r="D1296" s="93" t="s">
        <v>11118</v>
      </c>
      <c r="E1296" s="86">
        <v>136</v>
      </c>
      <c r="F1296" s="86">
        <v>134</v>
      </c>
      <c r="G1296" s="86">
        <v>99</v>
      </c>
      <c r="H1296" s="136">
        <v>2.9000000000000003E-17</v>
      </c>
      <c r="I1296" s="86">
        <v>135</v>
      </c>
      <c r="J1296" s="92">
        <v>43.7</v>
      </c>
      <c r="K1296" s="86" t="s">
        <v>11119</v>
      </c>
      <c r="L1296" s="86">
        <v>136</v>
      </c>
      <c r="M1296" s="86">
        <v>116</v>
      </c>
      <c r="N1296" s="86">
        <v>78.2</v>
      </c>
      <c r="O1296" s="136">
        <v>2E-19</v>
      </c>
      <c r="P1296" s="86">
        <v>99</v>
      </c>
      <c r="Q1296" s="86">
        <v>43</v>
      </c>
    </row>
    <row r="1297" spans="1:17">
      <c r="A1297" s="86" t="s">
        <v>11304</v>
      </c>
      <c r="B1297" s="86" t="s">
        <v>11122</v>
      </c>
      <c r="C1297" s="92" t="s">
        <v>11123</v>
      </c>
      <c r="D1297" s="93" t="s">
        <v>11124</v>
      </c>
      <c r="E1297" s="86">
        <v>469</v>
      </c>
      <c r="F1297" s="86">
        <v>392</v>
      </c>
      <c r="G1297" s="86">
        <v>243.8</v>
      </c>
      <c r="H1297" s="136">
        <v>2.5000000000000001E-60</v>
      </c>
      <c r="I1297" s="86">
        <v>309</v>
      </c>
      <c r="J1297" s="92">
        <v>44.3</v>
      </c>
      <c r="K1297" s="86" t="s">
        <v>11125</v>
      </c>
      <c r="L1297" s="86">
        <v>469</v>
      </c>
      <c r="M1297" s="86">
        <v>393</v>
      </c>
      <c r="N1297" s="86">
        <v>243</v>
      </c>
      <c r="O1297" s="136">
        <v>9.0000000000000001E-76</v>
      </c>
      <c r="P1297" s="86">
        <v>319</v>
      </c>
      <c r="Q1297" s="86">
        <v>44</v>
      </c>
    </row>
    <row r="1298" spans="1:17">
      <c r="A1298" s="86" t="s">
        <v>11304</v>
      </c>
      <c r="B1298" s="86" t="s">
        <v>11126</v>
      </c>
      <c r="C1298" s="92" t="s">
        <v>11123</v>
      </c>
      <c r="D1298" s="93" t="s">
        <v>11124</v>
      </c>
      <c r="E1298" s="86">
        <v>471</v>
      </c>
      <c r="F1298" s="86">
        <v>392</v>
      </c>
      <c r="G1298" s="86">
        <v>245.7</v>
      </c>
      <c r="H1298" s="136">
        <v>6.7000000000000004E-61</v>
      </c>
      <c r="I1298" s="86">
        <v>309</v>
      </c>
      <c r="J1298" s="92">
        <v>45.3</v>
      </c>
      <c r="K1298" s="86" t="s">
        <v>11125</v>
      </c>
      <c r="L1298" s="86">
        <v>471</v>
      </c>
      <c r="M1298" s="86">
        <v>393</v>
      </c>
      <c r="N1298" s="86">
        <v>246</v>
      </c>
      <c r="O1298" s="136">
        <v>3.9999999999999997E-77</v>
      </c>
      <c r="P1298" s="86">
        <v>319</v>
      </c>
      <c r="Q1298" s="86">
        <v>45</v>
      </c>
    </row>
    <row r="1299" spans="1:17">
      <c r="A1299" s="86" t="s">
        <v>11309</v>
      </c>
      <c r="B1299" s="86" t="s">
        <v>11128</v>
      </c>
      <c r="C1299" s="92" t="s">
        <v>11129</v>
      </c>
      <c r="D1299" s="93" t="s">
        <v>5728</v>
      </c>
      <c r="H1299" s="136"/>
      <c r="J1299" s="92"/>
      <c r="K1299" s="86" t="s">
        <v>5728</v>
      </c>
      <c r="O1299" s="136"/>
    </row>
    <row r="1300" spans="1:17">
      <c r="A1300" s="86" t="s">
        <v>11309</v>
      </c>
      <c r="B1300" s="86" t="s">
        <v>11130</v>
      </c>
      <c r="C1300" s="92" t="s">
        <v>11129</v>
      </c>
      <c r="D1300" s="93" t="s">
        <v>5728</v>
      </c>
      <c r="H1300" s="136"/>
      <c r="J1300" s="92"/>
      <c r="K1300" s="86" t="s">
        <v>5728</v>
      </c>
      <c r="O1300" s="136"/>
    </row>
    <row r="1301" spans="1:17">
      <c r="A1301" s="86" t="s">
        <v>11315</v>
      </c>
      <c r="B1301" s="86" t="s">
        <v>11132</v>
      </c>
      <c r="C1301" s="92" t="s">
        <v>11133</v>
      </c>
      <c r="D1301" s="93" t="s">
        <v>11134</v>
      </c>
      <c r="E1301" s="86">
        <v>159</v>
      </c>
      <c r="F1301" s="86">
        <v>218</v>
      </c>
      <c r="G1301" s="86">
        <v>86.3</v>
      </c>
      <c r="H1301" s="136">
        <v>2.2999999999999998E-13</v>
      </c>
      <c r="I1301" s="86">
        <v>78</v>
      </c>
      <c r="J1301" s="92">
        <v>67.900000000000006</v>
      </c>
      <c r="K1301" s="86" t="s">
        <v>11135</v>
      </c>
      <c r="L1301" s="86">
        <v>159</v>
      </c>
      <c r="M1301" s="86">
        <v>220</v>
      </c>
      <c r="N1301" s="86">
        <v>68.2</v>
      </c>
      <c r="O1301" s="136">
        <v>2E-14</v>
      </c>
      <c r="P1301" s="86">
        <v>70</v>
      </c>
      <c r="Q1301" s="86">
        <v>64</v>
      </c>
    </row>
    <row r="1302" spans="1:17">
      <c r="A1302" s="86" t="s">
        <v>11321</v>
      </c>
      <c r="B1302" s="86" t="s">
        <v>11137</v>
      </c>
      <c r="C1302" s="92" t="s">
        <v>11138</v>
      </c>
      <c r="D1302" s="93" t="s">
        <v>11139</v>
      </c>
      <c r="E1302" s="86">
        <v>249</v>
      </c>
      <c r="F1302" s="86">
        <v>986</v>
      </c>
      <c r="G1302" s="86">
        <v>149.1</v>
      </c>
      <c r="H1302" s="86">
        <v>4.5E-32</v>
      </c>
      <c r="I1302" s="86">
        <v>223</v>
      </c>
      <c r="J1302" s="92">
        <v>63.7</v>
      </c>
      <c r="K1302" s="86" t="s">
        <v>11140</v>
      </c>
      <c r="L1302" s="86">
        <v>249</v>
      </c>
      <c r="M1302" s="86">
        <v>976</v>
      </c>
      <c r="N1302" s="86">
        <v>257</v>
      </c>
      <c r="O1302" s="86">
        <v>2E-79</v>
      </c>
      <c r="P1302" s="86">
        <v>225</v>
      </c>
      <c r="Q1302" s="86">
        <v>57</v>
      </c>
    </row>
    <row r="1303" spans="1:17">
      <c r="A1303" s="86" t="s">
        <v>11327</v>
      </c>
      <c r="B1303" s="86" t="s">
        <v>11142</v>
      </c>
      <c r="C1303" s="92" t="s">
        <v>11143</v>
      </c>
      <c r="D1303" s="93" t="s">
        <v>11144</v>
      </c>
      <c r="E1303" s="86">
        <v>157</v>
      </c>
      <c r="F1303" s="86">
        <v>400</v>
      </c>
      <c r="G1303" s="86">
        <v>126.7</v>
      </c>
      <c r="H1303" s="136">
        <v>1.4999999999999999E-25</v>
      </c>
      <c r="I1303" s="86">
        <v>173</v>
      </c>
      <c r="J1303" s="92">
        <v>45.7</v>
      </c>
      <c r="K1303" s="86" t="s">
        <v>11145</v>
      </c>
      <c r="L1303" s="86">
        <v>157</v>
      </c>
      <c r="M1303" s="86">
        <v>700</v>
      </c>
      <c r="N1303" s="86">
        <v>84.7</v>
      </c>
      <c r="O1303" s="136">
        <v>2E-19</v>
      </c>
      <c r="P1303" s="86">
        <v>59</v>
      </c>
      <c r="Q1303" s="86">
        <v>66</v>
      </c>
    </row>
    <row r="1304" spans="1:17">
      <c r="A1304" s="86" t="s">
        <v>11327</v>
      </c>
      <c r="B1304" s="86" t="s">
        <v>11146</v>
      </c>
      <c r="C1304" s="92" t="s">
        <v>11143</v>
      </c>
      <c r="D1304" s="93" t="s">
        <v>11147</v>
      </c>
      <c r="E1304" s="86">
        <v>255</v>
      </c>
      <c r="F1304" s="86">
        <v>718</v>
      </c>
      <c r="G1304" s="86">
        <v>199.5</v>
      </c>
      <c r="H1304" s="136">
        <v>3.0000000000000002E-47</v>
      </c>
      <c r="I1304" s="86">
        <v>256</v>
      </c>
      <c r="J1304" s="92">
        <v>45.3</v>
      </c>
      <c r="K1304" s="86" t="s">
        <v>11148</v>
      </c>
      <c r="L1304" s="86">
        <v>255</v>
      </c>
      <c r="M1304" s="86">
        <v>777</v>
      </c>
      <c r="N1304" s="86">
        <v>147</v>
      </c>
      <c r="O1304" s="136">
        <v>4.9999999999999996E-40</v>
      </c>
      <c r="P1304" s="86">
        <v>150</v>
      </c>
      <c r="Q1304" s="86">
        <v>51</v>
      </c>
    </row>
    <row r="1305" spans="1:17">
      <c r="A1305" s="86" t="s">
        <v>11334</v>
      </c>
      <c r="B1305" s="86" t="s">
        <v>11150</v>
      </c>
      <c r="C1305" s="92" t="s">
        <v>11151</v>
      </c>
      <c r="D1305" s="93" t="s">
        <v>11152</v>
      </c>
      <c r="E1305" s="86">
        <v>978</v>
      </c>
      <c r="F1305" s="86">
        <v>1972</v>
      </c>
      <c r="G1305" s="86">
        <v>758.1</v>
      </c>
      <c r="H1305" s="136">
        <v>8.4000000000000001E-215</v>
      </c>
      <c r="I1305" s="86">
        <v>1266</v>
      </c>
      <c r="J1305" s="92">
        <v>42.7</v>
      </c>
      <c r="K1305" s="86" t="s">
        <v>11153</v>
      </c>
      <c r="L1305" s="86">
        <v>978</v>
      </c>
      <c r="M1305" s="86">
        <v>1883</v>
      </c>
      <c r="N1305" s="86">
        <v>402</v>
      </c>
      <c r="O1305" s="136">
        <v>3.0000000000000002E-119</v>
      </c>
      <c r="P1305" s="86">
        <v>510</v>
      </c>
      <c r="Q1305" s="86">
        <v>50</v>
      </c>
    </row>
    <row r="1306" spans="1:17">
      <c r="A1306" s="86" t="s">
        <v>11334</v>
      </c>
      <c r="B1306" s="86" t="s">
        <v>11154</v>
      </c>
      <c r="C1306" s="92" t="s">
        <v>11151</v>
      </c>
      <c r="D1306" s="93" t="s">
        <v>11152</v>
      </c>
      <c r="E1306" s="86">
        <v>194</v>
      </c>
      <c r="F1306" s="86">
        <v>1972</v>
      </c>
      <c r="G1306" s="86">
        <v>101.7</v>
      </c>
      <c r="H1306" s="86">
        <v>6.3999999999999998E-18</v>
      </c>
      <c r="I1306" s="86">
        <v>281</v>
      </c>
      <c r="J1306" s="92">
        <v>30.2</v>
      </c>
      <c r="K1306" s="86" t="s">
        <v>5728</v>
      </c>
    </row>
    <row r="1307" spans="1:17">
      <c r="A1307" s="86" t="s">
        <v>11338</v>
      </c>
      <c r="B1307" s="86" t="s">
        <v>11156</v>
      </c>
      <c r="C1307" s="92" t="s">
        <v>11157</v>
      </c>
      <c r="D1307" s="93" t="s">
        <v>5728</v>
      </c>
      <c r="H1307" s="136"/>
      <c r="J1307" s="92"/>
      <c r="K1307" s="86" t="s">
        <v>5728</v>
      </c>
      <c r="O1307" s="136"/>
    </row>
    <row r="1308" spans="1:17">
      <c r="A1308" s="86" t="s">
        <v>11338</v>
      </c>
      <c r="B1308" s="86" t="s">
        <v>11158</v>
      </c>
      <c r="C1308" s="92" t="s">
        <v>11157</v>
      </c>
      <c r="D1308" s="93" t="s">
        <v>5728</v>
      </c>
      <c r="H1308" s="136"/>
      <c r="J1308" s="92"/>
      <c r="K1308" s="86" t="s">
        <v>5728</v>
      </c>
      <c r="O1308" s="136"/>
    </row>
    <row r="1309" spans="1:17">
      <c r="A1309" s="86" t="s">
        <v>11342</v>
      </c>
      <c r="B1309" s="86" t="s">
        <v>11160</v>
      </c>
      <c r="C1309" s="92" t="s">
        <v>11161</v>
      </c>
      <c r="D1309" s="93" t="s">
        <v>5728</v>
      </c>
      <c r="J1309" s="92"/>
      <c r="K1309" s="86" t="s">
        <v>5728</v>
      </c>
    </row>
    <row r="1310" spans="1:17">
      <c r="A1310" s="86" t="s">
        <v>11342</v>
      </c>
      <c r="B1310" s="86" t="s">
        <v>11162</v>
      </c>
      <c r="C1310" s="92" t="s">
        <v>11161</v>
      </c>
      <c r="D1310" s="93" t="s">
        <v>5728</v>
      </c>
      <c r="H1310" s="136"/>
      <c r="J1310" s="92"/>
      <c r="K1310" s="86" t="s">
        <v>5728</v>
      </c>
      <c r="O1310" s="136"/>
    </row>
    <row r="1311" spans="1:17">
      <c r="A1311" s="86" t="s">
        <v>11347</v>
      </c>
      <c r="B1311" s="86" t="s">
        <v>11164</v>
      </c>
      <c r="C1311" s="92" t="s">
        <v>11165</v>
      </c>
      <c r="D1311" s="93" t="s">
        <v>11166</v>
      </c>
      <c r="E1311" s="86">
        <v>586</v>
      </c>
      <c r="F1311" s="86">
        <v>831</v>
      </c>
      <c r="G1311" s="86">
        <v>354</v>
      </c>
      <c r="H1311" s="136">
        <v>2.2E-93</v>
      </c>
      <c r="I1311" s="86">
        <v>616</v>
      </c>
      <c r="J1311" s="92">
        <v>36</v>
      </c>
      <c r="K1311" s="86" t="s">
        <v>11167</v>
      </c>
      <c r="L1311" s="86">
        <v>586</v>
      </c>
      <c r="M1311" s="86">
        <v>824</v>
      </c>
      <c r="N1311" s="86">
        <v>330</v>
      </c>
      <c r="O1311" s="136">
        <v>3E-103</v>
      </c>
      <c r="P1311" s="86">
        <v>645</v>
      </c>
      <c r="Q1311" s="86">
        <v>33</v>
      </c>
    </row>
    <row r="1312" spans="1:17">
      <c r="A1312" s="86" t="s">
        <v>11347</v>
      </c>
      <c r="B1312" s="86" t="s">
        <v>11168</v>
      </c>
      <c r="C1312" s="92" t="s">
        <v>11165</v>
      </c>
      <c r="D1312" s="93" t="s">
        <v>11169</v>
      </c>
      <c r="E1312" s="86">
        <v>588</v>
      </c>
      <c r="F1312" s="86">
        <v>849</v>
      </c>
      <c r="G1312" s="86">
        <v>360.5</v>
      </c>
      <c r="H1312" s="136">
        <v>2.3E-95</v>
      </c>
      <c r="I1312" s="86">
        <v>618</v>
      </c>
      <c r="J1312" s="92">
        <v>36.200000000000003</v>
      </c>
      <c r="K1312" s="86" t="s">
        <v>11167</v>
      </c>
      <c r="L1312" s="86">
        <v>588</v>
      </c>
      <c r="M1312" s="86">
        <v>824</v>
      </c>
      <c r="N1312" s="86">
        <v>330</v>
      </c>
      <c r="O1312" s="136">
        <v>3.9999999999999998E-103</v>
      </c>
      <c r="P1312" s="86">
        <v>646</v>
      </c>
      <c r="Q1312" s="86">
        <v>34</v>
      </c>
    </row>
    <row r="1313" spans="1:17">
      <c r="A1313" s="86" t="s">
        <v>11351</v>
      </c>
      <c r="B1313" s="86" t="s">
        <v>11171</v>
      </c>
      <c r="C1313" s="92" t="s">
        <v>11172</v>
      </c>
      <c r="D1313" s="93" t="s">
        <v>11173</v>
      </c>
      <c r="E1313" s="86">
        <v>86</v>
      </c>
      <c r="F1313" s="86">
        <v>553</v>
      </c>
      <c r="G1313" s="86">
        <v>83.6</v>
      </c>
      <c r="H1313" s="136">
        <v>8.0999999999999998E-13</v>
      </c>
      <c r="I1313" s="86">
        <v>48</v>
      </c>
      <c r="J1313" s="92">
        <v>89.6</v>
      </c>
      <c r="K1313" s="86" t="s">
        <v>6549</v>
      </c>
      <c r="L1313" s="86">
        <v>86</v>
      </c>
      <c r="M1313" s="86">
        <v>470</v>
      </c>
      <c r="N1313" s="86">
        <v>79.7</v>
      </c>
      <c r="O1313" s="136">
        <v>5.0000000000000004E-19</v>
      </c>
      <c r="P1313" s="86">
        <v>48</v>
      </c>
      <c r="Q1313" s="86">
        <v>81</v>
      </c>
    </row>
    <row r="1314" spans="1:17">
      <c r="A1314" s="86" t="s">
        <v>11357</v>
      </c>
      <c r="B1314" s="86" t="s">
        <v>11175</v>
      </c>
      <c r="C1314" s="92" t="s">
        <v>11176</v>
      </c>
      <c r="D1314" s="93" t="s">
        <v>11177</v>
      </c>
      <c r="E1314" s="86">
        <v>161</v>
      </c>
      <c r="F1314" s="86">
        <v>559</v>
      </c>
      <c r="G1314" s="86">
        <v>184.1</v>
      </c>
      <c r="H1314" s="136">
        <v>8.1999999999999996E-43</v>
      </c>
      <c r="I1314" s="86">
        <v>164</v>
      </c>
      <c r="J1314" s="92">
        <v>57.9</v>
      </c>
      <c r="K1314" s="86" t="s">
        <v>11178</v>
      </c>
      <c r="L1314" s="86">
        <v>161</v>
      </c>
      <c r="M1314" s="86">
        <v>281</v>
      </c>
      <c r="N1314" s="86">
        <v>159</v>
      </c>
      <c r="O1314" s="136">
        <v>6E-49</v>
      </c>
      <c r="P1314" s="86">
        <v>160</v>
      </c>
      <c r="Q1314" s="86">
        <v>49</v>
      </c>
    </row>
    <row r="1315" spans="1:17">
      <c r="A1315" s="86" t="s">
        <v>11357</v>
      </c>
      <c r="B1315" s="86" t="s">
        <v>11179</v>
      </c>
      <c r="C1315" s="92" t="s">
        <v>11176</v>
      </c>
      <c r="D1315" s="93" t="s">
        <v>11180</v>
      </c>
      <c r="E1315" s="86">
        <v>145</v>
      </c>
      <c r="F1315" s="86">
        <v>436</v>
      </c>
      <c r="G1315" s="86">
        <v>189.5</v>
      </c>
      <c r="H1315" s="136">
        <v>1.7999999999999999E-44</v>
      </c>
      <c r="I1315" s="86">
        <v>153</v>
      </c>
      <c r="J1315" s="92">
        <v>60.8</v>
      </c>
      <c r="K1315" s="86" t="s">
        <v>11178</v>
      </c>
      <c r="L1315" s="86">
        <v>145</v>
      </c>
      <c r="M1315" s="86">
        <v>281</v>
      </c>
      <c r="N1315" s="86">
        <v>153</v>
      </c>
      <c r="O1315" s="136">
        <v>6.9999999999999996E-47</v>
      </c>
      <c r="P1315" s="86">
        <v>160</v>
      </c>
      <c r="Q1315" s="86">
        <v>49</v>
      </c>
    </row>
    <row r="1316" spans="1:17">
      <c r="A1316" s="86" t="s">
        <v>11365</v>
      </c>
      <c r="B1316" s="86" t="s">
        <v>11182</v>
      </c>
      <c r="C1316" s="92" t="s">
        <v>11183</v>
      </c>
      <c r="D1316" s="93" t="s">
        <v>11184</v>
      </c>
      <c r="E1316" s="86">
        <v>815</v>
      </c>
      <c r="F1316" s="86">
        <v>838</v>
      </c>
      <c r="G1316" s="86">
        <v>810.8</v>
      </c>
      <c r="H1316" s="136">
        <v>8.9999999999999996E-231</v>
      </c>
      <c r="I1316" s="86">
        <v>820</v>
      </c>
      <c r="J1316" s="92">
        <v>52.8</v>
      </c>
      <c r="K1316" s="86" t="s">
        <v>11185</v>
      </c>
      <c r="L1316" s="86">
        <v>815</v>
      </c>
      <c r="M1316" s="86">
        <v>861</v>
      </c>
      <c r="N1316" s="86">
        <v>778</v>
      </c>
      <c r="O1316" s="136">
        <v>0</v>
      </c>
      <c r="P1316" s="86">
        <v>857</v>
      </c>
      <c r="Q1316" s="86">
        <v>50</v>
      </c>
    </row>
    <row r="1317" spans="1:17">
      <c r="A1317" s="86" t="s">
        <v>11372</v>
      </c>
      <c r="B1317" s="86" t="s">
        <v>11187</v>
      </c>
      <c r="C1317" s="92" t="s">
        <v>11188</v>
      </c>
      <c r="D1317" s="93" t="s">
        <v>11189</v>
      </c>
      <c r="E1317" s="86">
        <v>477</v>
      </c>
      <c r="F1317" s="86">
        <v>606</v>
      </c>
      <c r="G1317" s="86">
        <v>480.7</v>
      </c>
      <c r="H1317" s="86">
        <v>1.3E-131</v>
      </c>
      <c r="I1317" s="86">
        <v>384</v>
      </c>
      <c r="J1317" s="92">
        <v>65.099999999999994</v>
      </c>
      <c r="K1317" s="86" t="s">
        <v>11190</v>
      </c>
      <c r="L1317" s="86">
        <v>477</v>
      </c>
      <c r="M1317" s="86">
        <v>554</v>
      </c>
      <c r="N1317" s="86">
        <v>464</v>
      </c>
      <c r="O1317" s="86">
        <v>9.9999999999999999E-160</v>
      </c>
      <c r="P1317" s="86">
        <v>443</v>
      </c>
      <c r="Q1317" s="86">
        <v>55</v>
      </c>
    </row>
    <row r="1318" spans="1:17">
      <c r="A1318" s="86" t="s">
        <v>11372</v>
      </c>
      <c r="B1318" s="86" t="s">
        <v>11191</v>
      </c>
      <c r="C1318" s="92" t="s">
        <v>11188</v>
      </c>
      <c r="D1318" s="93" t="s">
        <v>11189</v>
      </c>
      <c r="E1318" s="86">
        <v>536</v>
      </c>
      <c r="F1318" s="86">
        <v>606</v>
      </c>
      <c r="G1318" s="86">
        <v>499.2</v>
      </c>
      <c r="H1318" s="86">
        <v>3.8E-137</v>
      </c>
      <c r="I1318" s="86">
        <v>459</v>
      </c>
      <c r="J1318" s="92">
        <v>58.8</v>
      </c>
      <c r="K1318" s="86" t="s">
        <v>10653</v>
      </c>
      <c r="L1318" s="86">
        <v>536</v>
      </c>
      <c r="M1318" s="86">
        <v>652</v>
      </c>
      <c r="N1318" s="86">
        <v>457</v>
      </c>
      <c r="O1318" s="86">
        <v>5.9999999999999997E-155</v>
      </c>
      <c r="P1318" s="86">
        <v>338</v>
      </c>
      <c r="Q1318" s="86">
        <v>65</v>
      </c>
    </row>
    <row r="1319" spans="1:17">
      <c r="A1319" s="86" t="s">
        <v>11376</v>
      </c>
      <c r="B1319" s="86" t="s">
        <v>11193</v>
      </c>
      <c r="C1319" s="92" t="s">
        <v>11194</v>
      </c>
      <c r="D1319" s="93" t="s">
        <v>11195</v>
      </c>
      <c r="E1319" s="86">
        <v>120</v>
      </c>
      <c r="F1319" s="86">
        <v>323</v>
      </c>
      <c r="G1319" s="86">
        <v>169.5</v>
      </c>
      <c r="H1319" s="86">
        <v>1.5999999999999999E-38</v>
      </c>
      <c r="I1319" s="86">
        <v>108</v>
      </c>
      <c r="J1319" s="92">
        <v>76.900000000000006</v>
      </c>
      <c r="K1319" s="86" t="s">
        <v>11196</v>
      </c>
      <c r="L1319" s="86">
        <v>120</v>
      </c>
      <c r="M1319" s="86">
        <v>320</v>
      </c>
      <c r="N1319" s="86">
        <v>167</v>
      </c>
      <c r="O1319" s="86">
        <v>4E-52</v>
      </c>
      <c r="P1319" s="86">
        <v>98</v>
      </c>
      <c r="Q1319" s="86">
        <v>81</v>
      </c>
    </row>
    <row r="1320" spans="1:17">
      <c r="A1320" s="86" t="s">
        <v>11376</v>
      </c>
      <c r="B1320" s="86" t="s">
        <v>11197</v>
      </c>
      <c r="C1320" s="92" t="s">
        <v>11194</v>
      </c>
      <c r="D1320" s="93" t="s">
        <v>11195</v>
      </c>
      <c r="E1320" s="86">
        <v>172</v>
      </c>
      <c r="F1320" s="86">
        <v>323</v>
      </c>
      <c r="G1320" s="86">
        <v>161</v>
      </c>
      <c r="H1320" s="86">
        <v>7.8999999999999998E-36</v>
      </c>
      <c r="I1320" s="86">
        <v>108</v>
      </c>
      <c r="J1320" s="92">
        <v>77.8</v>
      </c>
      <c r="K1320" s="86" t="s">
        <v>11196</v>
      </c>
      <c r="L1320" s="86">
        <v>172</v>
      </c>
      <c r="M1320" s="86">
        <v>320</v>
      </c>
      <c r="N1320" s="86">
        <v>157</v>
      </c>
      <c r="O1320" s="86">
        <v>9.9999999999999997E-48</v>
      </c>
      <c r="P1320" s="86">
        <v>98</v>
      </c>
      <c r="Q1320" s="86">
        <v>81</v>
      </c>
    </row>
    <row r="1321" spans="1:17">
      <c r="A1321" s="86" t="s">
        <v>11381</v>
      </c>
      <c r="B1321" s="86" t="s">
        <v>11199</v>
      </c>
      <c r="C1321" s="92" t="s">
        <v>11200</v>
      </c>
      <c r="D1321" s="93" t="s">
        <v>11201</v>
      </c>
      <c r="E1321" s="86">
        <v>170</v>
      </c>
      <c r="F1321" s="86">
        <v>870</v>
      </c>
      <c r="G1321" s="86">
        <v>187.6</v>
      </c>
      <c r="H1321" s="136">
        <v>7.8000000000000004E-44</v>
      </c>
      <c r="I1321" s="86">
        <v>125</v>
      </c>
      <c r="J1321" s="92">
        <v>72.8</v>
      </c>
      <c r="K1321" s="86" t="s">
        <v>11202</v>
      </c>
      <c r="L1321" s="86">
        <v>170</v>
      </c>
      <c r="M1321" s="86">
        <v>532</v>
      </c>
      <c r="N1321" s="86">
        <v>160</v>
      </c>
      <c r="O1321" s="136">
        <v>5.0000000000000001E-47</v>
      </c>
      <c r="P1321" s="86">
        <v>123</v>
      </c>
      <c r="Q1321" s="86">
        <v>67</v>
      </c>
    </row>
    <row r="1322" spans="1:17">
      <c r="A1322" s="86" t="s">
        <v>11381</v>
      </c>
      <c r="B1322" s="86" t="s">
        <v>11203</v>
      </c>
      <c r="C1322" s="92" t="s">
        <v>11200</v>
      </c>
      <c r="D1322" s="93" t="s">
        <v>5728</v>
      </c>
      <c r="J1322" s="92"/>
      <c r="K1322" s="86" t="s">
        <v>5728</v>
      </c>
    </row>
    <row r="1323" spans="1:17">
      <c r="A1323" s="86" t="s">
        <v>11386</v>
      </c>
      <c r="B1323" s="86" t="s">
        <v>11205</v>
      </c>
      <c r="C1323" s="92" t="s">
        <v>11206</v>
      </c>
      <c r="D1323" s="93" t="s">
        <v>5728</v>
      </c>
      <c r="J1323" s="92"/>
      <c r="K1323" s="86" t="s">
        <v>5728</v>
      </c>
    </row>
    <row r="1324" spans="1:17">
      <c r="A1324" s="86" t="s">
        <v>11386</v>
      </c>
      <c r="B1324" s="86" t="s">
        <v>11207</v>
      </c>
      <c r="C1324" s="92" t="s">
        <v>11206</v>
      </c>
      <c r="D1324" s="93" t="s">
        <v>5728</v>
      </c>
      <c r="H1324" s="136"/>
      <c r="J1324" s="92"/>
      <c r="K1324" s="86" t="s">
        <v>5728</v>
      </c>
      <c r="O1324" s="136"/>
    </row>
    <row r="1325" spans="1:17">
      <c r="A1325" s="86" t="s">
        <v>11391</v>
      </c>
      <c r="B1325" s="86" t="s">
        <v>11209</v>
      </c>
      <c r="C1325" s="92" t="s">
        <v>11210</v>
      </c>
      <c r="D1325" s="93" t="s">
        <v>11211</v>
      </c>
      <c r="E1325" s="86">
        <v>119</v>
      </c>
      <c r="F1325" s="86">
        <v>704</v>
      </c>
      <c r="G1325" s="86">
        <v>118.2</v>
      </c>
      <c r="H1325" s="136">
        <v>4.1000000000000003E-23</v>
      </c>
      <c r="I1325" s="86">
        <v>120</v>
      </c>
      <c r="J1325" s="92">
        <v>50.8</v>
      </c>
      <c r="K1325" s="86" t="s">
        <v>11212</v>
      </c>
      <c r="L1325" s="86">
        <v>119</v>
      </c>
      <c r="M1325" s="86">
        <v>739</v>
      </c>
      <c r="N1325" s="86">
        <v>114</v>
      </c>
      <c r="O1325" s="136">
        <v>2.0000000000000002E-30</v>
      </c>
      <c r="P1325" s="86">
        <v>120</v>
      </c>
      <c r="Q1325" s="86">
        <v>45</v>
      </c>
    </row>
    <row r="1326" spans="1:17">
      <c r="A1326" s="86" t="s">
        <v>11391</v>
      </c>
      <c r="B1326" s="86" t="s">
        <v>11213</v>
      </c>
      <c r="C1326" s="92" t="s">
        <v>11210</v>
      </c>
      <c r="D1326" s="93" t="s">
        <v>11211</v>
      </c>
      <c r="E1326" s="86">
        <v>84</v>
      </c>
      <c r="F1326" s="86">
        <v>704</v>
      </c>
      <c r="G1326" s="86">
        <v>79.7</v>
      </c>
      <c r="H1326" s="136">
        <v>1.1000000000000001E-11</v>
      </c>
      <c r="I1326" s="86">
        <v>85</v>
      </c>
      <c r="J1326" s="92">
        <v>50.6</v>
      </c>
      <c r="K1326" s="86" t="s">
        <v>11212</v>
      </c>
      <c r="L1326" s="86">
        <v>84</v>
      </c>
      <c r="M1326" s="86">
        <v>739</v>
      </c>
      <c r="N1326" s="86">
        <v>76.3</v>
      </c>
      <c r="O1326" s="136">
        <v>8.9999999999999999E-18</v>
      </c>
      <c r="P1326" s="86">
        <v>78</v>
      </c>
      <c r="Q1326" s="86">
        <v>45</v>
      </c>
    </row>
    <row r="1327" spans="1:17">
      <c r="A1327" s="86" t="s">
        <v>11396</v>
      </c>
      <c r="B1327" s="86" t="s">
        <v>11215</v>
      </c>
      <c r="C1327" s="92" t="s">
        <v>11216</v>
      </c>
      <c r="D1327" s="93" t="s">
        <v>11217</v>
      </c>
      <c r="E1327" s="86">
        <v>94</v>
      </c>
      <c r="F1327" s="86">
        <v>557</v>
      </c>
      <c r="G1327" s="86">
        <v>109</v>
      </c>
      <c r="H1327" s="136">
        <v>1.9999999999999999E-20</v>
      </c>
      <c r="I1327" s="86">
        <v>90</v>
      </c>
      <c r="J1327" s="92">
        <v>62.2</v>
      </c>
      <c r="K1327" s="86" t="s">
        <v>11218</v>
      </c>
      <c r="L1327" s="86">
        <v>94</v>
      </c>
      <c r="M1327" s="86">
        <v>553</v>
      </c>
      <c r="N1327" s="86">
        <v>113</v>
      </c>
      <c r="O1327" s="136">
        <v>9.0000000000000008E-31</v>
      </c>
      <c r="P1327" s="86">
        <v>84</v>
      </c>
      <c r="Q1327" s="86">
        <v>63</v>
      </c>
    </row>
    <row r="1328" spans="1:17">
      <c r="A1328" s="86" t="s">
        <v>11400</v>
      </c>
      <c r="B1328" s="86" t="s">
        <v>11220</v>
      </c>
      <c r="C1328" s="92" t="s">
        <v>11221</v>
      </c>
      <c r="D1328" s="93" t="s">
        <v>11222</v>
      </c>
      <c r="E1328" s="86">
        <v>96</v>
      </c>
      <c r="F1328" s="86">
        <v>884</v>
      </c>
      <c r="G1328" s="86">
        <v>134</v>
      </c>
      <c r="H1328" s="136">
        <v>5.8000000000000003E-28</v>
      </c>
      <c r="I1328" s="86">
        <v>97</v>
      </c>
      <c r="J1328" s="92">
        <v>74.2</v>
      </c>
      <c r="K1328" s="86" t="s">
        <v>10982</v>
      </c>
      <c r="L1328" s="86">
        <v>96</v>
      </c>
      <c r="M1328" s="86">
        <v>948</v>
      </c>
      <c r="N1328" s="86">
        <v>134</v>
      </c>
      <c r="O1328" s="136">
        <v>7.0000000000000003E-38</v>
      </c>
      <c r="P1328" s="86">
        <v>92</v>
      </c>
      <c r="Q1328" s="86">
        <v>76</v>
      </c>
    </row>
    <row r="1329" spans="1:17">
      <c r="A1329" s="86" t="s">
        <v>11406</v>
      </c>
      <c r="B1329" s="86" t="s">
        <v>11224</v>
      </c>
      <c r="C1329" s="92" t="s">
        <v>11225</v>
      </c>
      <c r="D1329" s="93" t="s">
        <v>5728</v>
      </c>
      <c r="H1329" s="136"/>
      <c r="J1329" s="92"/>
      <c r="K1329" s="86" t="s">
        <v>5728</v>
      </c>
      <c r="O1329" s="136"/>
    </row>
    <row r="1330" spans="1:17">
      <c r="A1330" s="86" t="s">
        <v>11406</v>
      </c>
      <c r="B1330" s="86" t="s">
        <v>11226</v>
      </c>
      <c r="C1330" s="92" t="s">
        <v>11225</v>
      </c>
      <c r="D1330" s="93" t="s">
        <v>5728</v>
      </c>
      <c r="J1330" s="92"/>
      <c r="K1330" s="86" t="s">
        <v>5728</v>
      </c>
      <c r="O1330" s="136"/>
    </row>
    <row r="1331" spans="1:17">
      <c r="A1331" s="86" t="s">
        <v>11411</v>
      </c>
      <c r="B1331" s="86" t="s">
        <v>11228</v>
      </c>
      <c r="C1331" s="92" t="s">
        <v>11229</v>
      </c>
      <c r="D1331" s="93" t="s">
        <v>5728</v>
      </c>
      <c r="H1331" s="136"/>
      <c r="J1331" s="92"/>
      <c r="K1331" s="86" t="s">
        <v>5728</v>
      </c>
      <c r="O1331" s="136"/>
    </row>
    <row r="1332" spans="1:17">
      <c r="A1332" s="86" t="s">
        <v>11411</v>
      </c>
      <c r="B1332" s="86" t="s">
        <v>11230</v>
      </c>
      <c r="C1332" s="92" t="s">
        <v>11229</v>
      </c>
      <c r="D1332" s="93" t="s">
        <v>5728</v>
      </c>
      <c r="H1332" s="136"/>
      <c r="J1332" s="92"/>
      <c r="K1332" s="86" t="s">
        <v>5728</v>
      </c>
      <c r="O1332" s="136"/>
    </row>
    <row r="1333" spans="1:17">
      <c r="A1333" s="86" t="s">
        <v>11416</v>
      </c>
      <c r="B1333" s="86" t="s">
        <v>11232</v>
      </c>
      <c r="C1333" s="92" t="s">
        <v>11233</v>
      </c>
      <c r="D1333" s="93" t="s">
        <v>11234</v>
      </c>
      <c r="E1333" s="86">
        <v>337</v>
      </c>
      <c r="F1333" s="86">
        <v>345</v>
      </c>
      <c r="G1333" s="86">
        <v>142.9</v>
      </c>
      <c r="H1333" s="136">
        <v>4.3999999999999997E-30</v>
      </c>
      <c r="I1333" s="86">
        <v>348</v>
      </c>
      <c r="J1333" s="92">
        <v>30.2</v>
      </c>
      <c r="K1333" s="86" t="s">
        <v>5728</v>
      </c>
      <c r="O1333" s="136"/>
    </row>
    <row r="1334" spans="1:17">
      <c r="A1334" s="86" t="s">
        <v>11416</v>
      </c>
      <c r="B1334" s="86" t="s">
        <v>11235</v>
      </c>
      <c r="C1334" s="92" t="s">
        <v>11233</v>
      </c>
      <c r="D1334" s="86" t="s">
        <v>5728</v>
      </c>
      <c r="H1334" s="136"/>
      <c r="J1334" s="92"/>
      <c r="K1334" s="86" t="s">
        <v>5728</v>
      </c>
      <c r="O1334" s="136"/>
    </row>
    <row r="1335" spans="1:17">
      <c r="A1335" s="86" t="s">
        <v>11422</v>
      </c>
      <c r="B1335" s="86" t="s">
        <v>11237</v>
      </c>
      <c r="C1335" s="92" t="s">
        <v>11238</v>
      </c>
      <c r="D1335" s="93" t="s">
        <v>5728</v>
      </c>
      <c r="H1335" s="136"/>
      <c r="J1335" s="92"/>
      <c r="K1335" s="86" t="s">
        <v>5728</v>
      </c>
      <c r="O1335" s="136"/>
    </row>
    <row r="1336" spans="1:17">
      <c r="A1336" s="86" t="s">
        <v>11422</v>
      </c>
      <c r="B1336" s="86" t="s">
        <v>11239</v>
      </c>
      <c r="C1336" s="92" t="s">
        <v>11238</v>
      </c>
      <c r="D1336" s="93" t="s">
        <v>5728</v>
      </c>
      <c r="H1336" s="136"/>
      <c r="J1336" s="92"/>
      <c r="K1336" s="86" t="s">
        <v>5728</v>
      </c>
      <c r="O1336" s="136"/>
    </row>
    <row r="1337" spans="1:17">
      <c r="A1337" s="86" t="s">
        <v>11428</v>
      </c>
      <c r="B1337" s="86" t="s">
        <v>11241</v>
      </c>
      <c r="C1337" s="92" t="s">
        <v>11242</v>
      </c>
      <c r="D1337" s="93" t="s">
        <v>5728</v>
      </c>
      <c r="J1337" s="92"/>
      <c r="K1337" s="86" t="s">
        <v>5728</v>
      </c>
    </row>
    <row r="1338" spans="1:17">
      <c r="A1338" s="86" t="s">
        <v>11428</v>
      </c>
      <c r="B1338" s="86" t="s">
        <v>11243</v>
      </c>
      <c r="C1338" s="92" t="s">
        <v>11242</v>
      </c>
      <c r="D1338" s="93" t="s">
        <v>5728</v>
      </c>
      <c r="H1338" s="136"/>
      <c r="J1338" s="92"/>
      <c r="K1338" s="86" t="s">
        <v>5728</v>
      </c>
      <c r="O1338" s="136"/>
    </row>
    <row r="1339" spans="1:17">
      <c r="A1339" s="86" t="s">
        <v>11432</v>
      </c>
      <c r="B1339" s="86" t="s">
        <v>11245</v>
      </c>
      <c r="C1339" s="92" t="s">
        <v>11246</v>
      </c>
      <c r="D1339" s="93" t="s">
        <v>11247</v>
      </c>
      <c r="E1339" s="86">
        <v>149</v>
      </c>
      <c r="F1339" s="86">
        <v>544</v>
      </c>
      <c r="G1339" s="86">
        <v>88.2</v>
      </c>
      <c r="H1339" s="136">
        <v>5.6999999999999997E-14</v>
      </c>
      <c r="I1339" s="86">
        <v>141</v>
      </c>
      <c r="J1339" s="92">
        <v>35.5</v>
      </c>
      <c r="K1339" s="86" t="s">
        <v>11248</v>
      </c>
      <c r="L1339" s="86">
        <v>149</v>
      </c>
      <c r="M1339" s="86">
        <v>561</v>
      </c>
      <c r="N1339" s="86">
        <v>83.2</v>
      </c>
      <c r="O1339" s="136">
        <v>2.9999999999999999E-19</v>
      </c>
      <c r="P1339" s="86">
        <v>129</v>
      </c>
      <c r="Q1339" s="86">
        <v>34</v>
      </c>
    </row>
    <row r="1340" spans="1:17">
      <c r="A1340" s="86" t="s">
        <v>11439</v>
      </c>
      <c r="B1340" s="86" t="s">
        <v>11250</v>
      </c>
      <c r="C1340" s="92" t="s">
        <v>11251</v>
      </c>
      <c r="D1340" s="93" t="s">
        <v>11252</v>
      </c>
      <c r="E1340" s="86">
        <v>384</v>
      </c>
      <c r="F1340" s="86">
        <v>693</v>
      </c>
      <c r="G1340" s="86">
        <v>180.6</v>
      </c>
      <c r="H1340" s="136">
        <v>2.2E-41</v>
      </c>
      <c r="I1340" s="86">
        <v>340</v>
      </c>
      <c r="J1340" s="92">
        <v>39.4</v>
      </c>
      <c r="K1340" s="86" t="s">
        <v>11253</v>
      </c>
      <c r="L1340" s="86">
        <v>384</v>
      </c>
      <c r="M1340" s="86">
        <v>626</v>
      </c>
      <c r="N1340" s="86">
        <v>139</v>
      </c>
      <c r="O1340" s="136">
        <v>6.0000000000000003E-36</v>
      </c>
      <c r="P1340" s="86">
        <v>305</v>
      </c>
      <c r="Q1340" s="86">
        <v>34</v>
      </c>
    </row>
    <row r="1341" spans="1:17">
      <c r="A1341" s="86" t="s">
        <v>11439</v>
      </c>
      <c r="B1341" s="86" t="s">
        <v>11254</v>
      </c>
      <c r="C1341" s="92" t="s">
        <v>11251</v>
      </c>
      <c r="D1341" s="86" t="s">
        <v>5728</v>
      </c>
      <c r="H1341" s="136"/>
      <c r="J1341" s="92"/>
      <c r="K1341" s="86" t="s">
        <v>11255</v>
      </c>
      <c r="L1341" s="86">
        <v>226</v>
      </c>
      <c r="M1341" s="86">
        <v>584</v>
      </c>
      <c r="N1341" s="86">
        <v>63.9</v>
      </c>
      <c r="O1341" s="136">
        <v>9.9999999999999994E-12</v>
      </c>
      <c r="P1341" s="86">
        <v>123</v>
      </c>
      <c r="Q1341" s="86">
        <v>41</v>
      </c>
    </row>
    <row r="1342" spans="1:17">
      <c r="A1342" s="86" t="s">
        <v>11445</v>
      </c>
      <c r="B1342" s="86" t="s">
        <v>11257</v>
      </c>
      <c r="C1342" s="92" t="s">
        <v>11258</v>
      </c>
      <c r="D1342" s="93" t="s">
        <v>5728</v>
      </c>
      <c r="H1342" s="136"/>
      <c r="J1342" s="92"/>
      <c r="K1342" s="86" t="s">
        <v>5728</v>
      </c>
      <c r="O1342" s="136"/>
    </row>
    <row r="1343" spans="1:17">
      <c r="A1343" s="86" t="s">
        <v>11451</v>
      </c>
      <c r="B1343" s="86" t="s">
        <v>11260</v>
      </c>
      <c r="C1343" s="92" t="s">
        <v>11261</v>
      </c>
      <c r="D1343" s="93" t="s">
        <v>11262</v>
      </c>
      <c r="E1343" s="86">
        <v>184</v>
      </c>
      <c r="F1343" s="86">
        <v>279</v>
      </c>
      <c r="G1343" s="86">
        <v>161.4</v>
      </c>
      <c r="H1343" s="86">
        <v>6.5000000000000001E-36</v>
      </c>
      <c r="I1343" s="86">
        <v>203</v>
      </c>
      <c r="J1343" s="92">
        <v>53.7</v>
      </c>
      <c r="K1343" s="86" t="s">
        <v>8185</v>
      </c>
      <c r="L1343" s="86">
        <v>184</v>
      </c>
      <c r="M1343" s="86">
        <v>224</v>
      </c>
      <c r="N1343" s="86">
        <v>147</v>
      </c>
      <c r="O1343" s="86">
        <v>9.9999999999999995E-45</v>
      </c>
      <c r="P1343" s="86">
        <v>203</v>
      </c>
      <c r="Q1343" s="86">
        <v>46</v>
      </c>
    </row>
    <row r="1344" spans="1:17">
      <c r="A1344" s="86" t="s">
        <v>11451</v>
      </c>
      <c r="B1344" s="86" t="s">
        <v>11263</v>
      </c>
      <c r="C1344" s="92" t="s">
        <v>11261</v>
      </c>
      <c r="D1344" s="93" t="s">
        <v>11264</v>
      </c>
      <c r="E1344" s="86">
        <v>184</v>
      </c>
      <c r="F1344" s="86">
        <v>319</v>
      </c>
      <c r="G1344" s="86">
        <v>146</v>
      </c>
      <c r="H1344" s="86">
        <v>2.7999999999999999E-31</v>
      </c>
      <c r="I1344" s="86">
        <v>200</v>
      </c>
      <c r="J1344" s="92">
        <v>50</v>
      </c>
      <c r="K1344" s="86" t="s">
        <v>8185</v>
      </c>
      <c r="L1344" s="86">
        <v>184</v>
      </c>
      <c r="M1344" s="86">
        <v>224</v>
      </c>
      <c r="N1344" s="86">
        <v>145</v>
      </c>
      <c r="O1344" s="86">
        <v>1.0000000000000001E-43</v>
      </c>
      <c r="P1344" s="86">
        <v>202</v>
      </c>
      <c r="Q1344" s="86">
        <v>45</v>
      </c>
    </row>
    <row r="1345" spans="1:17">
      <c r="A1345" s="86" t="s">
        <v>11454</v>
      </c>
      <c r="B1345" s="86" t="s">
        <v>11266</v>
      </c>
      <c r="C1345" s="92" t="s">
        <v>11267</v>
      </c>
      <c r="D1345" s="93" t="s">
        <v>11268</v>
      </c>
      <c r="E1345" s="86">
        <v>458</v>
      </c>
      <c r="F1345" s="86">
        <v>452</v>
      </c>
      <c r="G1345" s="86">
        <v>807.7</v>
      </c>
      <c r="H1345" s="86">
        <v>4.3000000000000001E-230</v>
      </c>
      <c r="I1345" s="86">
        <v>457</v>
      </c>
      <c r="J1345" s="92">
        <v>88</v>
      </c>
      <c r="K1345" s="86" t="s">
        <v>11269</v>
      </c>
      <c r="L1345" s="86">
        <v>458</v>
      </c>
      <c r="M1345" s="86">
        <v>460</v>
      </c>
      <c r="N1345" s="86">
        <v>362</v>
      </c>
      <c r="O1345" s="86">
        <v>2.9999999999999999E-121</v>
      </c>
      <c r="P1345" s="86">
        <v>457</v>
      </c>
      <c r="Q1345" s="86">
        <v>39</v>
      </c>
    </row>
    <row r="1346" spans="1:17">
      <c r="A1346" s="86" t="s">
        <v>11454</v>
      </c>
      <c r="B1346" s="86" t="s">
        <v>11270</v>
      </c>
      <c r="C1346" s="92" t="s">
        <v>11267</v>
      </c>
      <c r="D1346" s="93" t="s">
        <v>11268</v>
      </c>
      <c r="E1346" s="86">
        <v>458</v>
      </c>
      <c r="F1346" s="86">
        <v>452</v>
      </c>
      <c r="G1346" s="86">
        <v>801.2</v>
      </c>
      <c r="H1346" s="136">
        <v>4.0000000000000001E-228</v>
      </c>
      <c r="I1346" s="86">
        <v>457</v>
      </c>
      <c r="J1346" s="92">
        <v>87.1</v>
      </c>
      <c r="K1346" s="86" t="s">
        <v>11269</v>
      </c>
      <c r="L1346" s="86">
        <v>458</v>
      </c>
      <c r="M1346" s="86">
        <v>460</v>
      </c>
      <c r="N1346" s="86">
        <v>364</v>
      </c>
      <c r="O1346" s="136">
        <v>3E-122</v>
      </c>
      <c r="P1346" s="86">
        <v>457</v>
      </c>
      <c r="Q1346" s="86">
        <v>40</v>
      </c>
    </row>
    <row r="1347" spans="1:17">
      <c r="A1347" s="86" t="s">
        <v>11459</v>
      </c>
      <c r="B1347" s="86" t="s">
        <v>11272</v>
      </c>
      <c r="C1347" s="92" t="s">
        <v>11273</v>
      </c>
      <c r="D1347" s="93" t="s">
        <v>11274</v>
      </c>
      <c r="E1347" s="86">
        <v>391</v>
      </c>
      <c r="F1347" s="86">
        <v>385</v>
      </c>
      <c r="G1347" s="86">
        <v>130.19999999999999</v>
      </c>
      <c r="H1347" s="136">
        <v>3.4000000000000001E-26</v>
      </c>
      <c r="I1347" s="86">
        <v>338</v>
      </c>
      <c r="J1347" s="92">
        <v>29.6</v>
      </c>
      <c r="K1347" s="86" t="s">
        <v>6230</v>
      </c>
      <c r="L1347" s="86">
        <v>391</v>
      </c>
      <c r="M1347" s="86">
        <v>364</v>
      </c>
      <c r="N1347" s="86">
        <v>82.4</v>
      </c>
      <c r="O1347" s="136">
        <v>4.0000000000000003E-17</v>
      </c>
      <c r="P1347" s="86">
        <v>307</v>
      </c>
      <c r="Q1347" s="86">
        <v>25</v>
      </c>
    </row>
    <row r="1348" spans="1:17">
      <c r="A1348" s="86" t="s">
        <v>11459</v>
      </c>
      <c r="B1348" s="86" t="s">
        <v>11275</v>
      </c>
      <c r="C1348" s="92" t="s">
        <v>11273</v>
      </c>
      <c r="D1348" s="93" t="s">
        <v>11276</v>
      </c>
      <c r="E1348" s="86">
        <v>385</v>
      </c>
      <c r="F1348" s="86">
        <v>404</v>
      </c>
      <c r="G1348" s="86">
        <v>125.9</v>
      </c>
      <c r="H1348" s="136">
        <v>6.2999999999999996E-25</v>
      </c>
      <c r="I1348" s="86">
        <v>359</v>
      </c>
      <c r="J1348" s="92">
        <v>30.4</v>
      </c>
      <c r="K1348" s="86" t="s">
        <v>6230</v>
      </c>
      <c r="L1348" s="86">
        <v>385</v>
      </c>
      <c r="M1348" s="86">
        <v>364</v>
      </c>
      <c r="N1348" s="86">
        <v>83.6</v>
      </c>
      <c r="O1348" s="136">
        <v>2.0000000000000001E-17</v>
      </c>
      <c r="P1348" s="86">
        <v>306</v>
      </c>
      <c r="Q1348" s="86">
        <v>25</v>
      </c>
    </row>
    <row r="1349" spans="1:17">
      <c r="A1349" s="86" t="s">
        <v>11462</v>
      </c>
      <c r="B1349" s="86" t="s">
        <v>11278</v>
      </c>
      <c r="C1349" s="92" t="s">
        <v>11279</v>
      </c>
      <c r="D1349" s="93" t="s">
        <v>8301</v>
      </c>
      <c r="E1349" s="86">
        <v>188</v>
      </c>
      <c r="F1349" s="86">
        <v>249</v>
      </c>
      <c r="G1349" s="86">
        <v>176.8</v>
      </c>
      <c r="H1349" s="136">
        <v>1.5000000000000001E-40</v>
      </c>
      <c r="I1349" s="86">
        <v>194</v>
      </c>
      <c r="J1349" s="92">
        <v>52.1</v>
      </c>
      <c r="K1349" s="86" t="s">
        <v>8302</v>
      </c>
      <c r="L1349" s="86">
        <v>188</v>
      </c>
      <c r="M1349" s="86">
        <v>234</v>
      </c>
      <c r="N1349" s="86">
        <v>160</v>
      </c>
      <c r="O1349" s="136">
        <v>1.9999999999999999E-49</v>
      </c>
      <c r="P1349" s="86">
        <v>192</v>
      </c>
      <c r="Q1349" s="86">
        <v>48</v>
      </c>
    </row>
    <row r="1350" spans="1:17">
      <c r="A1350" s="86" t="s">
        <v>11468</v>
      </c>
      <c r="B1350" s="86" t="s">
        <v>11281</v>
      </c>
      <c r="C1350" s="92" t="s">
        <v>11282</v>
      </c>
      <c r="D1350" s="93" t="s">
        <v>11283</v>
      </c>
      <c r="E1350" s="86">
        <v>243</v>
      </c>
      <c r="F1350" s="86">
        <v>580</v>
      </c>
      <c r="G1350" s="86">
        <v>96.3</v>
      </c>
      <c r="H1350" s="136">
        <v>3.4E-16</v>
      </c>
      <c r="I1350" s="86">
        <v>119</v>
      </c>
      <c r="J1350" s="92">
        <v>49.6</v>
      </c>
      <c r="K1350" s="86" t="s">
        <v>11284</v>
      </c>
      <c r="L1350" s="86">
        <v>243</v>
      </c>
      <c r="M1350" s="86">
        <v>616</v>
      </c>
      <c r="N1350" s="86">
        <v>95.9</v>
      </c>
      <c r="O1350" s="136">
        <v>2.0000000000000001E-22</v>
      </c>
      <c r="P1350" s="86">
        <v>67</v>
      </c>
      <c r="Q1350" s="86">
        <v>69</v>
      </c>
    </row>
    <row r="1351" spans="1:17">
      <c r="A1351" s="86" t="s">
        <v>11468</v>
      </c>
      <c r="B1351" s="86" t="s">
        <v>11285</v>
      </c>
      <c r="C1351" s="92" t="s">
        <v>11282</v>
      </c>
      <c r="D1351" s="93" t="s">
        <v>11286</v>
      </c>
      <c r="E1351" s="86">
        <v>190</v>
      </c>
      <c r="F1351" s="86">
        <v>580</v>
      </c>
      <c r="G1351" s="86">
        <v>96.3</v>
      </c>
      <c r="H1351" s="136">
        <v>2.7E-16</v>
      </c>
      <c r="I1351" s="86">
        <v>67</v>
      </c>
      <c r="J1351" s="92">
        <v>73.099999999999994</v>
      </c>
      <c r="K1351" s="86" t="s">
        <v>11287</v>
      </c>
      <c r="L1351" s="86">
        <v>190</v>
      </c>
      <c r="M1351" s="86">
        <v>587</v>
      </c>
      <c r="N1351" s="86">
        <v>97.8</v>
      </c>
      <c r="O1351" s="136">
        <v>9.9999999999999996E-24</v>
      </c>
      <c r="P1351" s="86">
        <v>67</v>
      </c>
      <c r="Q1351" s="86">
        <v>70</v>
      </c>
    </row>
    <row r="1352" spans="1:17">
      <c r="A1352" s="86" t="s">
        <v>11473</v>
      </c>
      <c r="B1352" s="86" t="s">
        <v>11289</v>
      </c>
      <c r="C1352" s="92" t="s">
        <v>11290</v>
      </c>
      <c r="D1352" s="93" t="s">
        <v>5728</v>
      </c>
      <c r="J1352" s="92"/>
      <c r="K1352" s="86" t="s">
        <v>5728</v>
      </c>
    </row>
    <row r="1353" spans="1:17">
      <c r="A1353" s="86" t="s">
        <v>11473</v>
      </c>
      <c r="B1353" s="86" t="s">
        <v>11291</v>
      </c>
      <c r="C1353" s="92" t="s">
        <v>11290</v>
      </c>
      <c r="D1353" s="93" t="s">
        <v>11292</v>
      </c>
      <c r="E1353" s="86">
        <v>144</v>
      </c>
      <c r="F1353" s="86">
        <v>585</v>
      </c>
      <c r="G1353" s="86">
        <v>138.69999999999999</v>
      </c>
      <c r="H1353" s="136">
        <v>3.4999999999999997E-29</v>
      </c>
      <c r="I1353" s="86">
        <v>132</v>
      </c>
      <c r="J1353" s="92">
        <v>56.8</v>
      </c>
      <c r="K1353" s="86" t="s">
        <v>11293</v>
      </c>
      <c r="L1353" s="86">
        <v>144</v>
      </c>
      <c r="M1353" s="86">
        <v>480</v>
      </c>
      <c r="N1353" s="86">
        <v>117</v>
      </c>
      <c r="O1353" s="136">
        <v>2.0000000000000002E-31</v>
      </c>
      <c r="P1353" s="86">
        <v>136</v>
      </c>
      <c r="Q1353" s="86">
        <v>46</v>
      </c>
    </row>
    <row r="1354" spans="1:17">
      <c r="A1354" s="86" t="s">
        <v>11477</v>
      </c>
      <c r="B1354" s="86" t="s">
        <v>11295</v>
      </c>
      <c r="C1354" s="92" t="s">
        <v>11296</v>
      </c>
      <c r="D1354" s="93" t="s">
        <v>11297</v>
      </c>
      <c r="E1354" s="86">
        <v>184</v>
      </c>
      <c r="F1354" s="86">
        <v>377</v>
      </c>
      <c r="G1354" s="86">
        <v>298.10000000000002</v>
      </c>
      <c r="H1354" s="86">
        <v>4.5000000000000001E-77</v>
      </c>
      <c r="I1354" s="86">
        <v>158</v>
      </c>
      <c r="J1354" s="92">
        <v>93.7</v>
      </c>
      <c r="K1354" s="86" t="s">
        <v>11298</v>
      </c>
      <c r="L1354" s="86">
        <v>184</v>
      </c>
      <c r="M1354" s="86">
        <v>377</v>
      </c>
      <c r="N1354" s="86">
        <v>303</v>
      </c>
      <c r="O1354" s="86">
        <v>6.0000000000000005E-104</v>
      </c>
      <c r="P1354" s="86">
        <v>172</v>
      </c>
      <c r="Q1354" s="86">
        <v>86</v>
      </c>
    </row>
    <row r="1355" spans="1:17">
      <c r="A1355" s="86" t="s">
        <v>11481</v>
      </c>
      <c r="B1355" s="86" t="s">
        <v>11300</v>
      </c>
      <c r="C1355" s="92" t="s">
        <v>11301</v>
      </c>
      <c r="D1355" s="93" t="s">
        <v>11302</v>
      </c>
      <c r="E1355" s="86">
        <v>185</v>
      </c>
      <c r="F1355" s="86">
        <v>278</v>
      </c>
      <c r="G1355" s="86">
        <v>107.8</v>
      </c>
      <c r="H1355" s="136">
        <v>8.6000000000000002E-20</v>
      </c>
      <c r="I1355" s="86">
        <v>182</v>
      </c>
      <c r="J1355" s="92">
        <v>37.4</v>
      </c>
      <c r="K1355" s="86" t="s">
        <v>8685</v>
      </c>
      <c r="L1355" s="86">
        <v>185</v>
      </c>
      <c r="M1355" s="86">
        <v>276</v>
      </c>
      <c r="N1355" s="86">
        <v>89.7</v>
      </c>
      <c r="O1355" s="136">
        <v>8.0000000000000004E-22</v>
      </c>
      <c r="P1355" s="86">
        <v>156</v>
      </c>
      <c r="Q1355" s="86">
        <v>37</v>
      </c>
    </row>
    <row r="1356" spans="1:17">
      <c r="A1356" s="86" t="s">
        <v>11481</v>
      </c>
      <c r="B1356" s="86" t="s">
        <v>11303</v>
      </c>
      <c r="C1356" s="92" t="s">
        <v>11301</v>
      </c>
      <c r="D1356" s="86" t="s">
        <v>5728</v>
      </c>
      <c r="H1356" s="136"/>
      <c r="J1356" s="92"/>
      <c r="K1356" s="86" t="s">
        <v>5728</v>
      </c>
      <c r="O1356" s="136"/>
    </row>
    <row r="1357" spans="1:17">
      <c r="A1357" s="86" t="s">
        <v>11484</v>
      </c>
      <c r="B1357" s="86" t="s">
        <v>11305</v>
      </c>
      <c r="C1357" s="92" t="s">
        <v>11306</v>
      </c>
      <c r="D1357" s="93" t="s">
        <v>11307</v>
      </c>
      <c r="E1357" s="86">
        <v>166</v>
      </c>
      <c r="F1357" s="86">
        <v>156</v>
      </c>
      <c r="G1357" s="86">
        <v>167.2</v>
      </c>
      <c r="H1357" s="136">
        <v>1.1E-37</v>
      </c>
      <c r="I1357" s="86">
        <v>161</v>
      </c>
      <c r="J1357" s="92">
        <v>54.7</v>
      </c>
      <c r="K1357" s="86" t="s">
        <v>9615</v>
      </c>
      <c r="L1357" s="86">
        <v>166</v>
      </c>
      <c r="M1357" s="86">
        <v>163</v>
      </c>
      <c r="N1357" s="86">
        <v>142</v>
      </c>
      <c r="O1357" s="136">
        <v>2.0000000000000002E-43</v>
      </c>
      <c r="P1357" s="86">
        <v>162</v>
      </c>
      <c r="Q1357" s="86">
        <v>48</v>
      </c>
    </row>
    <row r="1358" spans="1:17">
      <c r="A1358" s="86" t="s">
        <v>11484</v>
      </c>
      <c r="B1358" s="86" t="s">
        <v>11308</v>
      </c>
      <c r="C1358" s="92" t="s">
        <v>11306</v>
      </c>
      <c r="D1358" s="93" t="s">
        <v>11307</v>
      </c>
      <c r="E1358" s="86">
        <v>166</v>
      </c>
      <c r="F1358" s="86">
        <v>156</v>
      </c>
      <c r="G1358" s="86">
        <v>161.4</v>
      </c>
      <c r="H1358" s="86">
        <v>5.9E-36</v>
      </c>
      <c r="I1358" s="86">
        <v>161</v>
      </c>
      <c r="J1358" s="92">
        <v>53.4</v>
      </c>
      <c r="K1358" s="86" t="s">
        <v>9615</v>
      </c>
      <c r="L1358" s="86">
        <v>166</v>
      </c>
      <c r="M1358" s="86">
        <v>163</v>
      </c>
      <c r="N1358" s="86">
        <v>137</v>
      </c>
      <c r="O1358" s="136">
        <v>2E-41</v>
      </c>
      <c r="P1358" s="86">
        <v>162</v>
      </c>
      <c r="Q1358" s="86">
        <v>47</v>
      </c>
    </row>
    <row r="1359" spans="1:17">
      <c r="A1359" s="86" t="s">
        <v>11489</v>
      </c>
      <c r="B1359" s="86" t="s">
        <v>11310</v>
      </c>
      <c r="C1359" s="92" t="s">
        <v>11311</v>
      </c>
      <c r="D1359" s="93" t="s">
        <v>5728</v>
      </c>
      <c r="J1359" s="92"/>
      <c r="K1359" s="86" t="s">
        <v>5728</v>
      </c>
    </row>
    <row r="1360" spans="1:17">
      <c r="A1360" s="86" t="s">
        <v>11489</v>
      </c>
      <c r="B1360" s="86" t="s">
        <v>11312</v>
      </c>
      <c r="C1360" s="92" t="s">
        <v>11311</v>
      </c>
      <c r="D1360" s="93" t="s">
        <v>11313</v>
      </c>
      <c r="E1360" s="86">
        <v>221</v>
      </c>
      <c r="F1360" s="86">
        <v>1409</v>
      </c>
      <c r="G1360" s="86">
        <v>129.80000000000001</v>
      </c>
      <c r="H1360" s="86">
        <v>2.5000000000000001E-26</v>
      </c>
      <c r="I1360" s="86">
        <v>104</v>
      </c>
      <c r="J1360" s="92">
        <v>66.3</v>
      </c>
      <c r="K1360" s="86" t="s">
        <v>11314</v>
      </c>
      <c r="L1360" s="86">
        <v>221</v>
      </c>
      <c r="M1360" s="86">
        <v>1430</v>
      </c>
      <c r="N1360" s="86">
        <v>132</v>
      </c>
      <c r="O1360" s="86">
        <v>2.9999999999999999E-35</v>
      </c>
      <c r="P1360" s="86">
        <v>124</v>
      </c>
      <c r="Q1360" s="86">
        <v>57</v>
      </c>
    </row>
    <row r="1361" spans="1:17">
      <c r="A1361" s="86" t="s">
        <v>11493</v>
      </c>
      <c r="B1361" s="86" t="s">
        <v>11316</v>
      </c>
      <c r="C1361" s="92" t="s">
        <v>11317</v>
      </c>
      <c r="D1361" s="93" t="s">
        <v>11318</v>
      </c>
      <c r="E1361" s="86">
        <v>319</v>
      </c>
      <c r="F1361" s="86">
        <v>331</v>
      </c>
      <c r="G1361" s="86">
        <v>495</v>
      </c>
      <c r="H1361" s="86">
        <v>4.3E-136</v>
      </c>
      <c r="I1361" s="86">
        <v>319</v>
      </c>
      <c r="J1361" s="92">
        <v>71.5</v>
      </c>
      <c r="K1361" s="86" t="s">
        <v>11319</v>
      </c>
      <c r="L1361" s="86">
        <v>319</v>
      </c>
      <c r="M1361" s="86">
        <v>311</v>
      </c>
      <c r="N1361" s="86">
        <v>426</v>
      </c>
      <c r="O1361" s="86">
        <v>3.9999999999999998E-151</v>
      </c>
      <c r="P1361" s="86">
        <v>307</v>
      </c>
      <c r="Q1361" s="86">
        <v>69</v>
      </c>
    </row>
    <row r="1362" spans="1:17">
      <c r="A1362" s="86" t="s">
        <v>11493</v>
      </c>
      <c r="B1362" s="86" t="s">
        <v>11320</v>
      </c>
      <c r="C1362" s="92" t="s">
        <v>11317</v>
      </c>
      <c r="D1362" s="93" t="s">
        <v>11318</v>
      </c>
      <c r="E1362" s="86">
        <v>313</v>
      </c>
      <c r="F1362" s="86">
        <v>331</v>
      </c>
      <c r="G1362" s="86">
        <v>483</v>
      </c>
      <c r="H1362" s="136">
        <v>1.6999999999999999E-132</v>
      </c>
      <c r="I1362" s="86">
        <v>308</v>
      </c>
      <c r="J1362" s="92">
        <v>72.7</v>
      </c>
      <c r="K1362" s="86" t="s">
        <v>11319</v>
      </c>
      <c r="L1362" s="86">
        <v>313</v>
      </c>
      <c r="M1362" s="86">
        <v>311</v>
      </c>
      <c r="N1362" s="86">
        <v>422</v>
      </c>
      <c r="O1362" s="136">
        <v>2E-149</v>
      </c>
      <c r="P1362" s="86">
        <v>305</v>
      </c>
      <c r="Q1362" s="86">
        <v>69</v>
      </c>
    </row>
    <row r="1363" spans="1:17">
      <c r="A1363" s="86" t="s">
        <v>11497</v>
      </c>
      <c r="B1363" s="86" t="s">
        <v>11322</v>
      </c>
      <c r="C1363" s="92" t="s">
        <v>11323</v>
      </c>
      <c r="D1363" s="93" t="s">
        <v>11324</v>
      </c>
      <c r="E1363" s="86">
        <v>87</v>
      </c>
      <c r="F1363" s="86">
        <v>386</v>
      </c>
      <c r="G1363" s="86">
        <v>110.5</v>
      </c>
      <c r="H1363" s="86">
        <v>6.1999999999999997E-21</v>
      </c>
      <c r="I1363" s="86">
        <v>84</v>
      </c>
      <c r="J1363" s="92">
        <v>66.7</v>
      </c>
      <c r="K1363" s="86" t="s">
        <v>11325</v>
      </c>
      <c r="L1363" s="86">
        <v>87</v>
      </c>
      <c r="M1363" s="86">
        <v>387</v>
      </c>
      <c r="N1363" s="86">
        <v>99.4</v>
      </c>
      <c r="O1363" s="136">
        <v>4.0000000000000002E-26</v>
      </c>
      <c r="P1363" s="86">
        <v>82</v>
      </c>
      <c r="Q1363" s="86">
        <v>62</v>
      </c>
    </row>
    <row r="1364" spans="1:17">
      <c r="A1364" s="86" t="s">
        <v>11497</v>
      </c>
      <c r="B1364" s="86" t="s">
        <v>11326</v>
      </c>
      <c r="C1364" s="92" t="s">
        <v>11323</v>
      </c>
      <c r="D1364" s="93" t="s">
        <v>11324</v>
      </c>
      <c r="E1364" s="86">
        <v>87</v>
      </c>
      <c r="F1364" s="86">
        <v>386</v>
      </c>
      <c r="G1364" s="86">
        <v>110.5</v>
      </c>
      <c r="H1364" s="136">
        <v>6.1999999999999997E-21</v>
      </c>
      <c r="I1364" s="86">
        <v>84</v>
      </c>
      <c r="J1364" s="92">
        <v>66.7</v>
      </c>
      <c r="K1364" s="86" t="s">
        <v>11325</v>
      </c>
      <c r="L1364" s="86">
        <v>87</v>
      </c>
      <c r="M1364" s="86">
        <v>387</v>
      </c>
      <c r="N1364" s="86">
        <v>99.4</v>
      </c>
      <c r="O1364" s="86">
        <v>4.0000000000000002E-26</v>
      </c>
      <c r="P1364" s="86">
        <v>82</v>
      </c>
      <c r="Q1364" s="86">
        <v>62</v>
      </c>
    </row>
    <row r="1365" spans="1:17">
      <c r="A1365" s="86" t="s">
        <v>11502</v>
      </c>
      <c r="B1365" s="86" t="s">
        <v>11328</v>
      </c>
      <c r="C1365" s="92" t="s">
        <v>11329</v>
      </c>
      <c r="D1365" s="93" t="s">
        <v>11330</v>
      </c>
      <c r="E1365" s="86">
        <v>789</v>
      </c>
      <c r="F1365" s="86">
        <v>703</v>
      </c>
      <c r="G1365" s="86">
        <v>281.2</v>
      </c>
      <c r="H1365" s="136">
        <v>2.4000000000000001E-71</v>
      </c>
      <c r="I1365" s="86">
        <v>555</v>
      </c>
      <c r="J1365" s="92">
        <v>35</v>
      </c>
      <c r="K1365" s="86" t="s">
        <v>11331</v>
      </c>
      <c r="L1365" s="86">
        <v>789</v>
      </c>
      <c r="M1365" s="86">
        <v>368</v>
      </c>
      <c r="N1365" s="86">
        <v>195</v>
      </c>
      <c r="O1365" s="136">
        <v>2E-55</v>
      </c>
      <c r="P1365" s="86">
        <v>334</v>
      </c>
      <c r="Q1365" s="86">
        <v>35</v>
      </c>
    </row>
    <row r="1366" spans="1:17">
      <c r="A1366" s="86" t="s">
        <v>11502</v>
      </c>
      <c r="B1366" s="86" t="s">
        <v>11332</v>
      </c>
      <c r="C1366" s="92" t="s">
        <v>11329</v>
      </c>
      <c r="D1366" s="93" t="s">
        <v>11333</v>
      </c>
      <c r="E1366" s="86">
        <v>372</v>
      </c>
      <c r="F1366" s="86">
        <v>366</v>
      </c>
      <c r="G1366" s="86">
        <v>288.5</v>
      </c>
      <c r="H1366" s="136">
        <v>7.1E-74</v>
      </c>
      <c r="I1366" s="86">
        <v>373</v>
      </c>
      <c r="J1366" s="92">
        <v>42.1</v>
      </c>
      <c r="K1366" s="86" t="s">
        <v>11331</v>
      </c>
      <c r="L1366" s="86">
        <v>372</v>
      </c>
      <c r="M1366" s="86">
        <v>368</v>
      </c>
      <c r="N1366" s="86">
        <v>221</v>
      </c>
      <c r="O1366" s="86">
        <v>9.0000000000000002E-69</v>
      </c>
      <c r="P1366" s="86">
        <v>379</v>
      </c>
      <c r="Q1366" s="86">
        <v>36</v>
      </c>
    </row>
    <row r="1367" spans="1:17">
      <c r="A1367" s="86" t="s">
        <v>11507</v>
      </c>
      <c r="B1367" s="86" t="s">
        <v>11335</v>
      </c>
      <c r="C1367" s="92" t="s">
        <v>11336</v>
      </c>
      <c r="D1367" s="93" t="s">
        <v>5728</v>
      </c>
      <c r="H1367" s="136"/>
      <c r="J1367" s="92"/>
      <c r="K1367" s="86" t="s">
        <v>5728</v>
      </c>
      <c r="O1367" s="136"/>
    </row>
    <row r="1368" spans="1:17">
      <c r="A1368" s="86" t="s">
        <v>11507</v>
      </c>
      <c r="B1368" s="86" t="s">
        <v>11337</v>
      </c>
      <c r="C1368" s="92" t="s">
        <v>11336</v>
      </c>
      <c r="D1368" s="93" t="s">
        <v>5728</v>
      </c>
      <c r="H1368" s="136"/>
      <c r="J1368" s="92"/>
      <c r="K1368" s="86" t="s">
        <v>5728</v>
      </c>
    </row>
    <row r="1369" spans="1:17">
      <c r="A1369" s="86" t="s">
        <v>11512</v>
      </c>
      <c r="B1369" s="86" t="s">
        <v>11339</v>
      </c>
      <c r="C1369" s="92" t="s">
        <v>11340</v>
      </c>
      <c r="D1369" s="93" t="s">
        <v>5728</v>
      </c>
      <c r="H1369" s="136"/>
      <c r="J1369" s="92"/>
      <c r="K1369" s="86" t="s">
        <v>5728</v>
      </c>
    </row>
    <row r="1370" spans="1:17">
      <c r="A1370" s="86" t="s">
        <v>11512</v>
      </c>
      <c r="B1370" s="86" t="s">
        <v>11341</v>
      </c>
      <c r="C1370" s="92" t="s">
        <v>11340</v>
      </c>
      <c r="D1370" s="93" t="s">
        <v>5728</v>
      </c>
      <c r="H1370" s="136"/>
      <c r="J1370" s="92"/>
      <c r="K1370" s="86" t="s">
        <v>5728</v>
      </c>
      <c r="O1370" s="136"/>
    </row>
    <row r="1371" spans="1:17">
      <c r="A1371" s="86" t="s">
        <v>11516</v>
      </c>
      <c r="B1371" s="86" t="s">
        <v>11343</v>
      </c>
      <c r="C1371" s="92" t="s">
        <v>11344</v>
      </c>
      <c r="D1371" s="93" t="s">
        <v>11345</v>
      </c>
      <c r="E1371" s="86">
        <v>270</v>
      </c>
      <c r="F1371" s="86">
        <v>255</v>
      </c>
      <c r="G1371" s="86">
        <v>149.1</v>
      </c>
      <c r="H1371" s="136">
        <v>4.8999999999999998E-32</v>
      </c>
      <c r="I1371" s="86">
        <v>202</v>
      </c>
      <c r="J1371" s="92">
        <v>44.1</v>
      </c>
      <c r="K1371" s="86" t="s">
        <v>11346</v>
      </c>
      <c r="L1371" s="86">
        <v>270</v>
      </c>
      <c r="M1371" s="86">
        <v>234</v>
      </c>
      <c r="N1371" s="86">
        <v>83.6</v>
      </c>
      <c r="O1371" s="136">
        <v>5.9999999999999999E-19</v>
      </c>
      <c r="P1371" s="86">
        <v>173</v>
      </c>
      <c r="Q1371" s="86">
        <v>37</v>
      </c>
    </row>
    <row r="1372" spans="1:17">
      <c r="A1372" s="86" t="s">
        <v>11521</v>
      </c>
      <c r="B1372" s="86" t="s">
        <v>11348</v>
      </c>
      <c r="C1372" s="92" t="s">
        <v>11349</v>
      </c>
      <c r="D1372" s="93" t="s">
        <v>5728</v>
      </c>
      <c r="H1372" s="136"/>
      <c r="J1372" s="92"/>
      <c r="K1372" s="86" t="s">
        <v>5728</v>
      </c>
      <c r="O1372" s="136"/>
    </row>
    <row r="1373" spans="1:17">
      <c r="A1373" s="86" t="s">
        <v>11521</v>
      </c>
      <c r="B1373" s="86" t="s">
        <v>11350</v>
      </c>
      <c r="C1373" s="92" t="s">
        <v>11349</v>
      </c>
      <c r="D1373" s="93" t="s">
        <v>5728</v>
      </c>
      <c r="H1373" s="136"/>
      <c r="J1373" s="92"/>
      <c r="K1373" s="86" t="s">
        <v>5728</v>
      </c>
    </row>
    <row r="1374" spans="1:17">
      <c r="A1374" s="86" t="s">
        <v>11526</v>
      </c>
      <c r="B1374" s="86" t="s">
        <v>11352</v>
      </c>
      <c r="C1374" s="92" t="s">
        <v>11353</v>
      </c>
      <c r="D1374" s="93" t="s">
        <v>11354</v>
      </c>
      <c r="E1374" s="86">
        <v>249</v>
      </c>
      <c r="F1374" s="86">
        <v>813</v>
      </c>
      <c r="G1374" s="86">
        <v>279.60000000000002</v>
      </c>
      <c r="H1374" s="136">
        <v>2.2E-71</v>
      </c>
      <c r="I1374" s="86">
        <v>248</v>
      </c>
      <c r="J1374" s="92">
        <v>60.5</v>
      </c>
      <c r="K1374" s="86" t="s">
        <v>11355</v>
      </c>
      <c r="L1374" s="86">
        <v>249</v>
      </c>
      <c r="M1374" s="86">
        <v>716</v>
      </c>
      <c r="N1374" s="86">
        <v>199</v>
      </c>
      <c r="O1374" s="136">
        <v>4.0000000000000001E-59</v>
      </c>
      <c r="P1374" s="86">
        <v>188</v>
      </c>
      <c r="Q1374" s="86">
        <v>58</v>
      </c>
    </row>
    <row r="1375" spans="1:17">
      <c r="A1375" s="86" t="s">
        <v>11526</v>
      </c>
      <c r="B1375" s="86" t="s">
        <v>11356</v>
      </c>
      <c r="C1375" s="92" t="s">
        <v>11353</v>
      </c>
      <c r="D1375" s="93" t="s">
        <v>11354</v>
      </c>
      <c r="E1375" s="86">
        <v>426</v>
      </c>
      <c r="F1375" s="86">
        <v>813</v>
      </c>
      <c r="G1375" s="86">
        <v>446</v>
      </c>
      <c r="H1375" s="86">
        <v>3.0999999999999998E-121</v>
      </c>
      <c r="I1375" s="86">
        <v>434</v>
      </c>
      <c r="J1375" s="92">
        <v>59.2</v>
      </c>
      <c r="K1375" s="86" t="s">
        <v>11355</v>
      </c>
      <c r="L1375" s="86">
        <v>426</v>
      </c>
      <c r="M1375" s="86">
        <v>716</v>
      </c>
      <c r="N1375" s="86">
        <v>268</v>
      </c>
      <c r="O1375" s="86">
        <v>9.9999999999999996E-83</v>
      </c>
      <c r="P1375" s="86">
        <v>431</v>
      </c>
      <c r="Q1375" s="86">
        <v>44</v>
      </c>
    </row>
    <row r="1376" spans="1:17">
      <c r="A1376" s="86" t="s">
        <v>11530</v>
      </c>
      <c r="B1376" s="86" t="s">
        <v>11358</v>
      </c>
      <c r="C1376" s="92" t="s">
        <v>11359</v>
      </c>
      <c r="D1376" s="93" t="s">
        <v>11360</v>
      </c>
      <c r="E1376" s="86">
        <v>229</v>
      </c>
      <c r="F1376" s="86">
        <v>1065</v>
      </c>
      <c r="G1376" s="86">
        <v>154.80000000000001</v>
      </c>
      <c r="H1376" s="136">
        <v>7.6000000000000002E-34</v>
      </c>
      <c r="I1376" s="86">
        <v>157</v>
      </c>
      <c r="J1376" s="92">
        <v>56.7</v>
      </c>
      <c r="K1376" s="86" t="s">
        <v>11361</v>
      </c>
      <c r="L1376" s="86">
        <v>229</v>
      </c>
      <c r="M1376" s="86">
        <v>349</v>
      </c>
      <c r="N1376" s="86">
        <v>151</v>
      </c>
      <c r="O1376" s="136">
        <v>3.0000000000000002E-44</v>
      </c>
      <c r="P1376" s="86">
        <v>157</v>
      </c>
      <c r="Q1376" s="86">
        <v>53</v>
      </c>
    </row>
    <row r="1377" spans="1:17">
      <c r="A1377" s="86" t="s">
        <v>11530</v>
      </c>
      <c r="B1377" s="86" t="s">
        <v>11362</v>
      </c>
      <c r="C1377" s="92" t="s">
        <v>11359</v>
      </c>
      <c r="D1377" s="93" t="s">
        <v>11363</v>
      </c>
      <c r="E1377" s="86">
        <v>200</v>
      </c>
      <c r="F1377" s="86">
        <v>251</v>
      </c>
      <c r="G1377" s="86">
        <v>110.2</v>
      </c>
      <c r="H1377" s="136">
        <v>1.8999999999999999E-20</v>
      </c>
      <c r="I1377" s="86">
        <v>122</v>
      </c>
      <c r="J1377" s="92">
        <v>51.6</v>
      </c>
      <c r="K1377" s="86" t="s">
        <v>11364</v>
      </c>
      <c r="L1377" s="86">
        <v>200</v>
      </c>
      <c r="M1377" s="86">
        <v>345</v>
      </c>
      <c r="N1377" s="86">
        <v>105</v>
      </c>
      <c r="O1377" s="136">
        <v>4.0000000000000002E-27</v>
      </c>
      <c r="P1377" s="86">
        <v>122</v>
      </c>
      <c r="Q1377" s="86">
        <v>49</v>
      </c>
    </row>
    <row r="1378" spans="1:17">
      <c r="A1378" s="86" t="s">
        <v>11535</v>
      </c>
      <c r="B1378" s="86" t="s">
        <v>11366</v>
      </c>
      <c r="C1378" s="92" t="s">
        <v>11367</v>
      </c>
      <c r="D1378" s="93" t="s">
        <v>11368</v>
      </c>
      <c r="E1378" s="86">
        <v>272</v>
      </c>
      <c r="F1378" s="86">
        <v>369</v>
      </c>
      <c r="G1378" s="86">
        <v>131.30000000000001</v>
      </c>
      <c r="H1378" s="136">
        <v>1.1E-26</v>
      </c>
      <c r="I1378" s="86">
        <v>138</v>
      </c>
      <c r="J1378" s="92">
        <v>50.7</v>
      </c>
      <c r="K1378" s="86" t="s">
        <v>11369</v>
      </c>
      <c r="L1378" s="86">
        <v>272</v>
      </c>
      <c r="M1378" s="86">
        <v>462</v>
      </c>
      <c r="N1378" s="86">
        <v>119</v>
      </c>
      <c r="O1378" s="136">
        <v>1.0000000000000001E-30</v>
      </c>
      <c r="P1378" s="86">
        <v>173</v>
      </c>
      <c r="Q1378" s="86">
        <v>43</v>
      </c>
    </row>
    <row r="1379" spans="1:17">
      <c r="A1379" s="86" t="s">
        <v>11535</v>
      </c>
      <c r="B1379" s="86" t="s">
        <v>11370</v>
      </c>
      <c r="C1379" s="92" t="s">
        <v>11367</v>
      </c>
      <c r="D1379" s="93" t="s">
        <v>11371</v>
      </c>
      <c r="E1379" s="86">
        <v>147</v>
      </c>
      <c r="F1379" s="86">
        <v>372</v>
      </c>
      <c r="G1379" s="86">
        <v>110.5</v>
      </c>
      <c r="H1379" s="136">
        <v>1.1E-20</v>
      </c>
      <c r="I1379" s="86">
        <v>71</v>
      </c>
      <c r="J1379" s="92">
        <v>73.2</v>
      </c>
      <c r="K1379" s="86" t="s">
        <v>11369</v>
      </c>
      <c r="L1379" s="86">
        <v>147</v>
      </c>
      <c r="M1379" s="86">
        <v>462</v>
      </c>
      <c r="N1379" s="86">
        <v>106</v>
      </c>
      <c r="O1379" s="136">
        <v>2.0000000000000001E-27</v>
      </c>
      <c r="P1379" s="86">
        <v>74</v>
      </c>
      <c r="Q1379" s="86">
        <v>66</v>
      </c>
    </row>
    <row r="1380" spans="1:17">
      <c r="A1380" s="86" t="s">
        <v>11539</v>
      </c>
      <c r="B1380" s="86" t="s">
        <v>11373</v>
      </c>
      <c r="C1380" s="92" t="s">
        <v>11374</v>
      </c>
      <c r="D1380" s="86" t="s">
        <v>5728</v>
      </c>
      <c r="J1380" s="92"/>
      <c r="K1380" s="86" t="s">
        <v>11375</v>
      </c>
      <c r="L1380" s="86">
        <v>178</v>
      </c>
      <c r="M1380" s="86">
        <v>90</v>
      </c>
      <c r="N1380" s="86">
        <v>57.8</v>
      </c>
      <c r="O1380" s="86">
        <v>1.9999999999999999E-11</v>
      </c>
      <c r="P1380" s="86">
        <v>40</v>
      </c>
      <c r="Q1380" s="86">
        <v>60</v>
      </c>
    </row>
    <row r="1381" spans="1:17">
      <c r="A1381" s="86" t="s">
        <v>11543</v>
      </c>
      <c r="B1381" s="86" t="s">
        <v>11377</v>
      </c>
      <c r="C1381" s="92" t="s">
        <v>11378</v>
      </c>
      <c r="D1381" s="93" t="s">
        <v>11379</v>
      </c>
      <c r="E1381" s="86">
        <v>220</v>
      </c>
      <c r="F1381" s="86">
        <v>771</v>
      </c>
      <c r="G1381" s="86">
        <v>181.8</v>
      </c>
      <c r="H1381" s="86">
        <v>5.6E-42</v>
      </c>
      <c r="I1381" s="86">
        <v>132</v>
      </c>
      <c r="J1381" s="92">
        <v>69.7</v>
      </c>
      <c r="K1381" s="86" t="s">
        <v>11380</v>
      </c>
      <c r="L1381" s="86">
        <v>220</v>
      </c>
      <c r="M1381" s="86">
        <v>757</v>
      </c>
      <c r="N1381" s="86">
        <v>167</v>
      </c>
      <c r="O1381" s="86">
        <v>9.9999999999999997E-48</v>
      </c>
      <c r="P1381" s="86">
        <v>133</v>
      </c>
      <c r="Q1381" s="86">
        <v>62</v>
      </c>
    </row>
    <row r="1382" spans="1:17">
      <c r="A1382" s="86" t="s">
        <v>11546</v>
      </c>
      <c r="B1382" s="86" t="s">
        <v>11382</v>
      </c>
      <c r="C1382" s="92" t="s">
        <v>11383</v>
      </c>
      <c r="D1382" s="93" t="s">
        <v>11384</v>
      </c>
      <c r="E1382" s="86">
        <v>130</v>
      </c>
      <c r="F1382" s="86">
        <v>358</v>
      </c>
      <c r="G1382" s="86">
        <v>117.9</v>
      </c>
      <c r="H1382" s="86">
        <v>5.8000000000000003E-23</v>
      </c>
      <c r="I1382" s="86">
        <v>86</v>
      </c>
      <c r="J1382" s="92">
        <v>68.599999999999994</v>
      </c>
      <c r="K1382" s="86" t="s">
        <v>11385</v>
      </c>
      <c r="L1382" s="86">
        <v>130</v>
      </c>
      <c r="M1382" s="86">
        <v>333</v>
      </c>
      <c r="N1382" s="86">
        <v>116</v>
      </c>
      <c r="O1382" s="86">
        <v>2.0000000000000001E-32</v>
      </c>
      <c r="P1382" s="86">
        <v>93</v>
      </c>
      <c r="Q1382" s="86">
        <v>66</v>
      </c>
    </row>
    <row r="1383" spans="1:17">
      <c r="A1383" s="86" t="s">
        <v>11550</v>
      </c>
      <c r="B1383" s="86" t="s">
        <v>11387</v>
      </c>
      <c r="C1383" s="92" t="s">
        <v>11388</v>
      </c>
      <c r="D1383" s="93" t="s">
        <v>11389</v>
      </c>
      <c r="E1383" s="86">
        <v>258</v>
      </c>
      <c r="F1383" s="86">
        <v>247</v>
      </c>
      <c r="G1383" s="86">
        <v>312.39999999999998</v>
      </c>
      <c r="H1383" s="136">
        <v>3.1999999999999999E-81</v>
      </c>
      <c r="I1383" s="86">
        <v>235</v>
      </c>
      <c r="J1383" s="92">
        <v>60</v>
      </c>
      <c r="K1383" s="86" t="s">
        <v>11390</v>
      </c>
      <c r="L1383" s="86">
        <v>258</v>
      </c>
      <c r="M1383" s="86">
        <v>279</v>
      </c>
      <c r="N1383" s="86">
        <v>267</v>
      </c>
      <c r="O1383" s="136">
        <v>1E-89</v>
      </c>
      <c r="P1383" s="86">
        <v>254</v>
      </c>
      <c r="Q1383" s="86">
        <v>51</v>
      </c>
    </row>
    <row r="1384" spans="1:17">
      <c r="A1384" s="86" t="s">
        <v>11555</v>
      </c>
      <c r="B1384" s="86" t="s">
        <v>11392</v>
      </c>
      <c r="C1384" s="92" t="s">
        <v>11393</v>
      </c>
      <c r="D1384" s="93" t="s">
        <v>11394</v>
      </c>
      <c r="E1384" s="86">
        <v>136</v>
      </c>
      <c r="F1384" s="86">
        <v>147</v>
      </c>
      <c r="G1384" s="86">
        <v>155.19999999999999</v>
      </c>
      <c r="H1384" s="136">
        <v>3.4000000000000001E-34</v>
      </c>
      <c r="I1384" s="86">
        <v>119</v>
      </c>
      <c r="J1384" s="92">
        <v>68.900000000000006</v>
      </c>
      <c r="K1384" s="86" t="s">
        <v>11395</v>
      </c>
      <c r="L1384" s="86">
        <v>136</v>
      </c>
      <c r="M1384" s="86">
        <v>556</v>
      </c>
      <c r="N1384" s="86">
        <v>160</v>
      </c>
      <c r="O1384" s="86">
        <v>1.9999999999999999E-47</v>
      </c>
      <c r="P1384" s="86">
        <v>119</v>
      </c>
      <c r="Q1384" s="86">
        <v>71</v>
      </c>
    </row>
    <row r="1385" spans="1:17">
      <c r="A1385" s="86" t="s">
        <v>11560</v>
      </c>
      <c r="B1385" s="86" t="s">
        <v>11397</v>
      </c>
      <c r="C1385" s="92" t="s">
        <v>11398</v>
      </c>
      <c r="D1385" s="93" t="s">
        <v>11399</v>
      </c>
      <c r="E1385" s="86">
        <v>103</v>
      </c>
      <c r="F1385" s="86">
        <v>1048</v>
      </c>
      <c r="G1385" s="86">
        <v>133.30000000000001</v>
      </c>
      <c r="H1385" s="136">
        <v>1.0999999999999999E-27</v>
      </c>
      <c r="I1385" s="86">
        <v>115</v>
      </c>
      <c r="J1385" s="92">
        <v>65.2</v>
      </c>
      <c r="K1385" s="86" t="s">
        <v>6507</v>
      </c>
      <c r="L1385" s="86">
        <v>103</v>
      </c>
      <c r="M1385" s="86">
        <v>1044</v>
      </c>
      <c r="N1385" s="86">
        <v>125</v>
      </c>
      <c r="O1385" s="86">
        <v>9.9999999999999993E-35</v>
      </c>
      <c r="P1385" s="86">
        <v>114</v>
      </c>
      <c r="Q1385" s="86">
        <v>57</v>
      </c>
    </row>
    <row r="1386" spans="1:17">
      <c r="A1386" s="86" t="s">
        <v>11565</v>
      </c>
      <c r="B1386" s="86" t="s">
        <v>11401</v>
      </c>
      <c r="C1386" s="92" t="s">
        <v>11402</v>
      </c>
      <c r="D1386" s="93" t="s">
        <v>11403</v>
      </c>
      <c r="E1386" s="86">
        <v>512</v>
      </c>
      <c r="F1386" s="86">
        <v>485</v>
      </c>
      <c r="G1386" s="86">
        <v>174.1</v>
      </c>
      <c r="H1386" s="86">
        <v>2.7000000000000001E-39</v>
      </c>
      <c r="I1386" s="86">
        <v>515</v>
      </c>
      <c r="J1386" s="92">
        <v>28.7</v>
      </c>
      <c r="K1386" s="86" t="s">
        <v>11404</v>
      </c>
      <c r="L1386" s="86">
        <v>512</v>
      </c>
      <c r="M1386" s="86">
        <v>250</v>
      </c>
      <c r="N1386" s="86">
        <v>73.2</v>
      </c>
      <c r="O1386" s="86">
        <v>2.9999999999999998E-14</v>
      </c>
      <c r="P1386" s="86">
        <v>153</v>
      </c>
      <c r="Q1386" s="86">
        <v>35</v>
      </c>
    </row>
    <row r="1387" spans="1:17">
      <c r="A1387" s="86" t="s">
        <v>11565</v>
      </c>
      <c r="B1387" s="86" t="s">
        <v>11405</v>
      </c>
      <c r="C1387" s="92" t="s">
        <v>11402</v>
      </c>
      <c r="D1387" s="93" t="s">
        <v>5728</v>
      </c>
      <c r="J1387" s="92"/>
      <c r="K1387" s="86" t="s">
        <v>5728</v>
      </c>
    </row>
    <row r="1388" spans="1:17">
      <c r="A1388" s="86" t="s">
        <v>11568</v>
      </c>
      <c r="B1388" s="86" t="s">
        <v>11407</v>
      </c>
      <c r="C1388" s="92" t="s">
        <v>11408</v>
      </c>
      <c r="D1388" s="93" t="s">
        <v>11409</v>
      </c>
      <c r="E1388" s="86">
        <v>120</v>
      </c>
      <c r="F1388" s="86">
        <v>112</v>
      </c>
      <c r="G1388" s="86">
        <v>80.5</v>
      </c>
      <c r="H1388" s="86">
        <v>9.4999999999999995E-12</v>
      </c>
      <c r="I1388" s="86">
        <v>64</v>
      </c>
      <c r="J1388" s="92">
        <v>59.4</v>
      </c>
      <c r="K1388" s="86" t="s">
        <v>11410</v>
      </c>
      <c r="L1388" s="86">
        <v>120</v>
      </c>
      <c r="M1388" s="86">
        <v>106</v>
      </c>
      <c r="N1388" s="86">
        <v>77.8</v>
      </c>
      <c r="O1388" s="86">
        <v>9.9999999999999998E-20</v>
      </c>
      <c r="P1388" s="86">
        <v>54</v>
      </c>
      <c r="Q1388" s="86">
        <v>61</v>
      </c>
    </row>
    <row r="1389" spans="1:17">
      <c r="A1389" s="86" t="s">
        <v>11571</v>
      </c>
      <c r="B1389" s="86" t="s">
        <v>11412</v>
      </c>
      <c r="C1389" s="92" t="s">
        <v>11413</v>
      </c>
      <c r="D1389" s="93" t="s">
        <v>11414</v>
      </c>
      <c r="E1389" s="86">
        <v>93</v>
      </c>
      <c r="F1389" s="86">
        <v>561</v>
      </c>
      <c r="G1389" s="86">
        <v>106.3</v>
      </c>
      <c r="H1389" s="136">
        <v>1.3000000000000001E-19</v>
      </c>
      <c r="I1389" s="86">
        <v>65</v>
      </c>
      <c r="J1389" s="92">
        <v>73.8</v>
      </c>
      <c r="K1389" s="86" t="s">
        <v>11415</v>
      </c>
      <c r="L1389" s="86">
        <v>93</v>
      </c>
      <c r="M1389" s="86">
        <v>571</v>
      </c>
      <c r="N1389" s="86">
        <v>99.4</v>
      </c>
      <c r="O1389" s="136">
        <v>8.9999999999999998E-26</v>
      </c>
      <c r="P1389" s="86">
        <v>66</v>
      </c>
      <c r="Q1389" s="86">
        <v>67</v>
      </c>
    </row>
    <row r="1390" spans="1:17">
      <c r="A1390" s="86" t="s">
        <v>11574</v>
      </c>
      <c r="B1390" s="86" t="s">
        <v>11417</v>
      </c>
      <c r="C1390" s="92" t="s">
        <v>11418</v>
      </c>
      <c r="D1390" s="93" t="s">
        <v>11419</v>
      </c>
      <c r="E1390" s="86">
        <v>107</v>
      </c>
      <c r="F1390" s="86">
        <v>679</v>
      </c>
      <c r="G1390" s="86">
        <v>132.5</v>
      </c>
      <c r="H1390" s="136">
        <v>1.9E-27</v>
      </c>
      <c r="I1390" s="86">
        <v>105</v>
      </c>
      <c r="J1390" s="92">
        <v>69.5</v>
      </c>
      <c r="K1390" s="86" t="s">
        <v>11420</v>
      </c>
      <c r="L1390" s="86">
        <v>107</v>
      </c>
      <c r="M1390" s="86">
        <v>697</v>
      </c>
      <c r="N1390" s="86">
        <v>74.3</v>
      </c>
      <c r="O1390" s="136">
        <v>9.9999999999999998E-17</v>
      </c>
      <c r="P1390" s="86">
        <v>40</v>
      </c>
      <c r="Q1390" s="86">
        <v>85</v>
      </c>
    </row>
    <row r="1391" spans="1:17">
      <c r="A1391" s="86" t="s">
        <v>11574</v>
      </c>
      <c r="B1391" s="86" t="s">
        <v>11421</v>
      </c>
      <c r="C1391" s="92" t="s">
        <v>11418</v>
      </c>
      <c r="D1391" s="93" t="s">
        <v>11419</v>
      </c>
      <c r="E1391" s="86">
        <v>107</v>
      </c>
      <c r="F1391" s="86">
        <v>679</v>
      </c>
      <c r="G1391" s="86">
        <v>133.69999999999999</v>
      </c>
      <c r="H1391" s="86">
        <v>8.4000000000000003E-28</v>
      </c>
      <c r="I1391" s="86">
        <v>105</v>
      </c>
      <c r="J1391" s="92">
        <v>69.5</v>
      </c>
      <c r="K1391" s="86" t="s">
        <v>11420</v>
      </c>
      <c r="L1391" s="86">
        <v>107</v>
      </c>
      <c r="M1391" s="86">
        <v>697</v>
      </c>
      <c r="N1391" s="86">
        <v>74.3</v>
      </c>
      <c r="O1391" s="86">
        <v>9.9999999999999998E-17</v>
      </c>
      <c r="P1391" s="86">
        <v>40</v>
      </c>
      <c r="Q1391" s="86">
        <v>85</v>
      </c>
    </row>
    <row r="1392" spans="1:17">
      <c r="A1392" s="86" t="s">
        <v>11579</v>
      </c>
      <c r="B1392" s="86" t="s">
        <v>11423</v>
      </c>
      <c r="C1392" s="92" t="s">
        <v>11424</v>
      </c>
      <c r="D1392" s="93" t="s">
        <v>11425</v>
      </c>
      <c r="E1392" s="86">
        <v>284</v>
      </c>
      <c r="F1392" s="86">
        <v>232</v>
      </c>
      <c r="G1392" s="86">
        <v>94.7</v>
      </c>
      <c r="H1392" s="136">
        <v>1.2E-15</v>
      </c>
      <c r="I1392" s="86">
        <v>137</v>
      </c>
      <c r="J1392" s="92">
        <v>43.1</v>
      </c>
      <c r="K1392" s="86" t="s">
        <v>11426</v>
      </c>
      <c r="L1392" s="86">
        <v>284</v>
      </c>
      <c r="M1392" s="86">
        <v>170</v>
      </c>
      <c r="N1392" s="86">
        <v>72</v>
      </c>
      <c r="O1392" s="136">
        <v>5E-15</v>
      </c>
      <c r="P1392" s="86">
        <v>45</v>
      </c>
      <c r="Q1392" s="86">
        <v>67</v>
      </c>
    </row>
    <row r="1393" spans="1:17">
      <c r="A1393" s="86" t="s">
        <v>11579</v>
      </c>
      <c r="B1393" s="86" t="s">
        <v>11427</v>
      </c>
      <c r="C1393" s="92" t="s">
        <v>11424</v>
      </c>
      <c r="D1393" s="93" t="s">
        <v>5728</v>
      </c>
      <c r="H1393" s="136"/>
      <c r="J1393" s="92"/>
      <c r="K1393" s="86" t="s">
        <v>5728</v>
      </c>
      <c r="O1393" s="136"/>
    </row>
    <row r="1394" spans="1:17">
      <c r="A1394" s="86" t="s">
        <v>11583</v>
      </c>
      <c r="B1394" s="86" t="s">
        <v>11429</v>
      </c>
      <c r="C1394" s="92" t="s">
        <v>11430</v>
      </c>
      <c r="D1394" s="93" t="s">
        <v>5728</v>
      </c>
      <c r="J1394" s="92"/>
      <c r="K1394" s="86" t="s">
        <v>5728</v>
      </c>
    </row>
    <row r="1395" spans="1:17">
      <c r="A1395" s="86" t="s">
        <v>11583</v>
      </c>
      <c r="B1395" s="86" t="s">
        <v>11431</v>
      </c>
      <c r="C1395" s="92" t="s">
        <v>11430</v>
      </c>
      <c r="D1395" s="93" t="s">
        <v>5728</v>
      </c>
      <c r="H1395" s="136"/>
      <c r="J1395" s="92"/>
      <c r="K1395" s="86" t="s">
        <v>5728</v>
      </c>
      <c r="O1395" s="136"/>
    </row>
    <row r="1396" spans="1:17">
      <c r="A1396" s="86" t="s">
        <v>11588</v>
      </c>
      <c r="B1396" s="86" t="s">
        <v>11433</v>
      </c>
      <c r="C1396" s="92" t="s">
        <v>11434</v>
      </c>
      <c r="D1396" s="93" t="s">
        <v>11435</v>
      </c>
      <c r="E1396" s="86">
        <v>136</v>
      </c>
      <c r="F1396" s="86">
        <v>196</v>
      </c>
      <c r="G1396" s="86">
        <v>110.5</v>
      </c>
      <c r="H1396" s="86">
        <v>9.7E-21</v>
      </c>
      <c r="I1396" s="86">
        <v>110</v>
      </c>
      <c r="J1396" s="92">
        <v>52.7</v>
      </c>
      <c r="K1396" s="86" t="s">
        <v>11436</v>
      </c>
      <c r="L1396" s="86">
        <v>136</v>
      </c>
      <c r="M1396" s="86">
        <v>179</v>
      </c>
      <c r="N1396" s="86">
        <v>86.7</v>
      </c>
      <c r="O1396" s="86">
        <v>4.0000000000000002E-22</v>
      </c>
      <c r="P1396" s="86">
        <v>108</v>
      </c>
      <c r="Q1396" s="86">
        <v>43</v>
      </c>
    </row>
    <row r="1397" spans="1:17">
      <c r="A1397" s="86" t="s">
        <v>11588</v>
      </c>
      <c r="B1397" s="86" t="s">
        <v>11437</v>
      </c>
      <c r="C1397" s="92" t="s">
        <v>11434</v>
      </c>
      <c r="D1397" s="93" t="s">
        <v>11438</v>
      </c>
      <c r="E1397" s="86">
        <v>117</v>
      </c>
      <c r="F1397" s="86">
        <v>166</v>
      </c>
      <c r="G1397" s="86">
        <v>108.2</v>
      </c>
      <c r="H1397" s="136">
        <v>4.1999999999999998E-20</v>
      </c>
      <c r="I1397" s="86">
        <v>108</v>
      </c>
      <c r="J1397" s="92">
        <v>47.2</v>
      </c>
      <c r="K1397" s="86" t="s">
        <v>11436</v>
      </c>
      <c r="L1397" s="86">
        <v>117</v>
      </c>
      <c r="M1397" s="86">
        <v>179</v>
      </c>
      <c r="N1397" s="86">
        <v>92</v>
      </c>
      <c r="O1397" s="136">
        <v>1.9999999999999998E-24</v>
      </c>
      <c r="P1397" s="86">
        <v>113</v>
      </c>
      <c r="Q1397" s="86">
        <v>40</v>
      </c>
    </row>
    <row r="1398" spans="1:17">
      <c r="A1398" s="86" t="s">
        <v>11591</v>
      </c>
      <c r="B1398" s="86" t="s">
        <v>11440</v>
      </c>
      <c r="C1398" s="92" t="s">
        <v>11441</v>
      </c>
      <c r="D1398" s="93" t="s">
        <v>11442</v>
      </c>
      <c r="E1398" s="86">
        <v>262</v>
      </c>
      <c r="F1398" s="86">
        <v>260</v>
      </c>
      <c r="G1398" s="86">
        <v>367.9</v>
      </c>
      <c r="H1398" s="86">
        <v>6.5000000000000002E-98</v>
      </c>
      <c r="I1398" s="86">
        <v>260</v>
      </c>
      <c r="J1398" s="92">
        <v>72.7</v>
      </c>
      <c r="K1398" s="86" t="s">
        <v>11443</v>
      </c>
      <c r="L1398" s="86">
        <v>262</v>
      </c>
      <c r="M1398" s="86">
        <v>265</v>
      </c>
      <c r="N1398" s="86">
        <v>351</v>
      </c>
      <c r="O1398" s="86">
        <v>6.9999999999999997E-123</v>
      </c>
      <c r="P1398" s="86">
        <v>256</v>
      </c>
      <c r="Q1398" s="86">
        <v>68</v>
      </c>
    </row>
    <row r="1399" spans="1:17">
      <c r="A1399" s="86" t="s">
        <v>11591</v>
      </c>
      <c r="B1399" s="86" t="s">
        <v>11444</v>
      </c>
      <c r="C1399" s="92" t="s">
        <v>11441</v>
      </c>
      <c r="D1399" s="93" t="s">
        <v>11442</v>
      </c>
      <c r="E1399" s="86">
        <v>262</v>
      </c>
      <c r="F1399" s="86">
        <v>260</v>
      </c>
      <c r="G1399" s="86">
        <v>362.8</v>
      </c>
      <c r="H1399" s="86">
        <v>2.1E-96</v>
      </c>
      <c r="I1399" s="86">
        <v>260</v>
      </c>
      <c r="J1399" s="92">
        <v>72.7</v>
      </c>
      <c r="K1399" s="86" t="s">
        <v>11443</v>
      </c>
      <c r="L1399" s="86">
        <v>262</v>
      </c>
      <c r="M1399" s="86">
        <v>265</v>
      </c>
      <c r="N1399" s="86">
        <v>352</v>
      </c>
      <c r="O1399" s="86">
        <v>2.9999999999999998E-123</v>
      </c>
      <c r="P1399" s="86">
        <v>256</v>
      </c>
      <c r="Q1399" s="86">
        <v>68</v>
      </c>
    </row>
    <row r="1400" spans="1:17">
      <c r="A1400" s="86" t="s">
        <v>11594</v>
      </c>
      <c r="B1400" s="86" t="s">
        <v>11446</v>
      </c>
      <c r="C1400" s="92" t="s">
        <v>11447</v>
      </c>
      <c r="D1400" s="93" t="s">
        <v>11448</v>
      </c>
      <c r="E1400" s="86">
        <v>120</v>
      </c>
      <c r="F1400" s="86">
        <v>443</v>
      </c>
      <c r="G1400" s="86">
        <v>158.69999999999999</v>
      </c>
      <c r="H1400" s="86">
        <v>2.6999999999999997E-35</v>
      </c>
      <c r="I1400" s="86">
        <v>101</v>
      </c>
      <c r="J1400" s="92">
        <v>84.2</v>
      </c>
      <c r="K1400" s="86" t="s">
        <v>11449</v>
      </c>
      <c r="L1400" s="86">
        <v>120</v>
      </c>
      <c r="M1400" s="86">
        <v>443</v>
      </c>
      <c r="N1400" s="86">
        <v>155</v>
      </c>
      <c r="O1400" s="86">
        <v>2E-46</v>
      </c>
      <c r="P1400" s="86">
        <v>115</v>
      </c>
      <c r="Q1400" s="86">
        <v>76</v>
      </c>
    </row>
    <row r="1401" spans="1:17">
      <c r="A1401" s="86" t="s">
        <v>11594</v>
      </c>
      <c r="B1401" s="86" t="s">
        <v>11450</v>
      </c>
      <c r="C1401" s="92" t="s">
        <v>11447</v>
      </c>
      <c r="D1401" s="93" t="s">
        <v>11448</v>
      </c>
      <c r="E1401" s="86">
        <v>120</v>
      </c>
      <c r="F1401" s="86">
        <v>443</v>
      </c>
      <c r="G1401" s="86">
        <v>157.1</v>
      </c>
      <c r="H1401" s="136">
        <v>8.0000000000000001E-35</v>
      </c>
      <c r="I1401" s="86">
        <v>101</v>
      </c>
      <c r="J1401" s="92">
        <v>83.2</v>
      </c>
      <c r="K1401" s="86" t="s">
        <v>11449</v>
      </c>
      <c r="L1401" s="86">
        <v>120</v>
      </c>
      <c r="M1401" s="86">
        <v>443</v>
      </c>
      <c r="N1401" s="86">
        <v>151</v>
      </c>
      <c r="O1401" s="136">
        <v>3.9999999999999999E-45</v>
      </c>
      <c r="P1401" s="86">
        <v>115</v>
      </c>
      <c r="Q1401" s="86">
        <v>75</v>
      </c>
    </row>
    <row r="1402" spans="1:17">
      <c r="A1402" s="86" t="s">
        <v>11597</v>
      </c>
      <c r="B1402" s="86" t="s">
        <v>11452</v>
      </c>
      <c r="C1402" s="92" t="s">
        <v>11453</v>
      </c>
      <c r="D1402" s="93" t="s">
        <v>5728</v>
      </c>
      <c r="H1402" s="136"/>
      <c r="J1402" s="92"/>
      <c r="K1402" s="86" t="s">
        <v>5728</v>
      </c>
      <c r="O1402" s="136"/>
    </row>
    <row r="1403" spans="1:17">
      <c r="A1403" s="86" t="s">
        <v>11602</v>
      </c>
      <c r="B1403" s="86" t="s">
        <v>11455</v>
      </c>
      <c r="C1403" s="92" t="s">
        <v>11456</v>
      </c>
      <c r="D1403" s="93" t="s">
        <v>11457</v>
      </c>
      <c r="E1403" s="86">
        <v>170</v>
      </c>
      <c r="F1403" s="86">
        <v>230</v>
      </c>
      <c r="G1403" s="86">
        <v>190.3</v>
      </c>
      <c r="H1403" s="86">
        <v>1.2E-44</v>
      </c>
      <c r="I1403" s="86">
        <v>108</v>
      </c>
      <c r="J1403" s="92">
        <v>79.599999999999994</v>
      </c>
      <c r="K1403" s="86" t="s">
        <v>11458</v>
      </c>
      <c r="L1403" s="86">
        <v>170</v>
      </c>
      <c r="M1403" s="86">
        <v>201</v>
      </c>
      <c r="N1403" s="86">
        <v>180</v>
      </c>
      <c r="O1403" s="86">
        <v>6.0000000000000002E-58</v>
      </c>
      <c r="P1403" s="86">
        <v>128</v>
      </c>
      <c r="Q1403" s="86">
        <v>69</v>
      </c>
    </row>
    <row r="1404" spans="1:17">
      <c r="A1404" s="86" t="s">
        <v>11607</v>
      </c>
      <c r="B1404" s="86" t="s">
        <v>11460</v>
      </c>
      <c r="C1404" s="92" t="s">
        <v>11461</v>
      </c>
      <c r="D1404" s="86" t="s">
        <v>5728</v>
      </c>
      <c r="H1404" s="136"/>
      <c r="J1404" s="92"/>
      <c r="K1404" s="86" t="s">
        <v>5728</v>
      </c>
      <c r="O1404" s="136"/>
    </row>
    <row r="1405" spans="1:17">
      <c r="A1405" s="86" t="s">
        <v>11610</v>
      </c>
      <c r="B1405" s="86" t="s">
        <v>11463</v>
      </c>
      <c r="C1405" s="92" t="s">
        <v>11464</v>
      </c>
      <c r="D1405" s="93" t="s">
        <v>11465</v>
      </c>
      <c r="E1405" s="86">
        <v>213</v>
      </c>
      <c r="F1405" s="86">
        <v>336</v>
      </c>
      <c r="G1405" s="86">
        <v>211.1</v>
      </c>
      <c r="H1405" s="136">
        <v>8.2999999999999998E-51</v>
      </c>
      <c r="I1405" s="86">
        <v>149</v>
      </c>
      <c r="J1405" s="92">
        <v>73.8</v>
      </c>
      <c r="K1405" s="86" t="s">
        <v>11466</v>
      </c>
      <c r="L1405" s="86">
        <v>213</v>
      </c>
      <c r="M1405" s="86">
        <v>405</v>
      </c>
      <c r="N1405" s="86">
        <v>130</v>
      </c>
      <c r="O1405" s="136">
        <v>6.0000000000000003E-36</v>
      </c>
      <c r="P1405" s="86">
        <v>76</v>
      </c>
      <c r="Q1405" s="86">
        <v>80</v>
      </c>
    </row>
    <row r="1406" spans="1:17">
      <c r="A1406" s="86" t="s">
        <v>11610</v>
      </c>
      <c r="B1406" s="86" t="s">
        <v>11467</v>
      </c>
      <c r="C1406" s="92" t="s">
        <v>11464</v>
      </c>
      <c r="D1406" s="93" t="s">
        <v>11465</v>
      </c>
      <c r="E1406" s="86">
        <v>223</v>
      </c>
      <c r="F1406" s="86">
        <v>336</v>
      </c>
      <c r="G1406" s="86">
        <v>211.1</v>
      </c>
      <c r="H1406" s="86">
        <v>8.6999999999999998E-51</v>
      </c>
      <c r="I1406" s="86">
        <v>149</v>
      </c>
      <c r="J1406" s="92">
        <v>73.8</v>
      </c>
      <c r="K1406" s="86" t="s">
        <v>11466</v>
      </c>
      <c r="L1406" s="86">
        <v>223</v>
      </c>
      <c r="M1406" s="86">
        <v>405</v>
      </c>
      <c r="N1406" s="86">
        <v>130</v>
      </c>
      <c r="O1406" s="86">
        <v>1E-35</v>
      </c>
      <c r="P1406" s="86">
        <v>76</v>
      </c>
      <c r="Q1406" s="86">
        <v>80</v>
      </c>
    </row>
    <row r="1407" spans="1:17">
      <c r="A1407" s="86" t="s">
        <v>11615</v>
      </c>
      <c r="B1407" s="86" t="s">
        <v>11469</v>
      </c>
      <c r="C1407" s="92" t="s">
        <v>11470</v>
      </c>
      <c r="D1407" s="93" t="s">
        <v>11471</v>
      </c>
      <c r="E1407" s="86">
        <v>390</v>
      </c>
      <c r="F1407" s="86">
        <v>698</v>
      </c>
      <c r="G1407" s="86">
        <v>98.6</v>
      </c>
      <c r="H1407" s="86">
        <v>1.1E-16</v>
      </c>
      <c r="I1407" s="86">
        <v>156</v>
      </c>
      <c r="J1407" s="92">
        <v>39.1</v>
      </c>
      <c r="K1407" s="86" t="s">
        <v>11472</v>
      </c>
      <c r="L1407" s="86">
        <v>390</v>
      </c>
      <c r="M1407" s="86">
        <v>494</v>
      </c>
      <c r="N1407" s="86">
        <v>80.900000000000006</v>
      </c>
      <c r="O1407" s="86">
        <v>2.9999999999999999E-16</v>
      </c>
      <c r="P1407" s="86">
        <v>131</v>
      </c>
      <c r="Q1407" s="86">
        <v>39</v>
      </c>
    </row>
    <row r="1408" spans="1:17">
      <c r="A1408" s="86" t="s">
        <v>11619</v>
      </c>
      <c r="B1408" s="86" t="s">
        <v>11474</v>
      </c>
      <c r="C1408" s="92" t="s">
        <v>11475</v>
      </c>
      <c r="D1408" s="86" t="s">
        <v>5728</v>
      </c>
      <c r="H1408" s="136"/>
      <c r="J1408" s="92"/>
      <c r="K1408" s="86" t="s">
        <v>11476</v>
      </c>
      <c r="L1408" s="86">
        <v>87</v>
      </c>
      <c r="M1408" s="86">
        <v>254</v>
      </c>
      <c r="N1408" s="86">
        <v>71.2</v>
      </c>
      <c r="O1408" s="136">
        <v>2.9999999999999999E-16</v>
      </c>
      <c r="P1408" s="86">
        <v>66</v>
      </c>
      <c r="Q1408" s="86">
        <v>61</v>
      </c>
    </row>
    <row r="1409" spans="1:17">
      <c r="A1409" s="86" t="s">
        <v>11622</v>
      </c>
      <c r="B1409" s="86" t="s">
        <v>11478</v>
      </c>
      <c r="C1409" s="92" t="s">
        <v>11479</v>
      </c>
      <c r="D1409" s="93" t="s">
        <v>5728</v>
      </c>
      <c r="J1409" s="92"/>
      <c r="K1409" s="86" t="s">
        <v>5728</v>
      </c>
    </row>
    <row r="1410" spans="1:17">
      <c r="A1410" s="86" t="s">
        <v>11622</v>
      </c>
      <c r="B1410" s="86" t="s">
        <v>11480</v>
      </c>
      <c r="C1410" s="92" t="s">
        <v>11479</v>
      </c>
      <c r="D1410" s="93" t="s">
        <v>5728</v>
      </c>
      <c r="H1410" s="136"/>
      <c r="J1410" s="92"/>
      <c r="K1410" s="86" t="s">
        <v>5728</v>
      </c>
      <c r="O1410" s="136"/>
    </row>
    <row r="1411" spans="1:17">
      <c r="A1411" s="86" t="s">
        <v>11627</v>
      </c>
      <c r="B1411" s="86" t="s">
        <v>29458</v>
      </c>
      <c r="C1411" s="92" t="s">
        <v>29459</v>
      </c>
      <c r="D1411" s="93" t="s">
        <v>29460</v>
      </c>
      <c r="E1411" s="86">
        <v>271</v>
      </c>
      <c r="F1411" s="86">
        <v>689</v>
      </c>
      <c r="G1411" s="86">
        <v>461.8</v>
      </c>
      <c r="H1411" s="86">
        <v>3.4E-126</v>
      </c>
      <c r="I1411" s="86">
        <v>270</v>
      </c>
      <c r="J1411" s="92">
        <v>93</v>
      </c>
      <c r="K1411" s="86" t="s">
        <v>7269</v>
      </c>
      <c r="L1411" s="86">
        <v>271</v>
      </c>
      <c r="M1411" s="86">
        <v>718</v>
      </c>
      <c r="N1411" s="86">
        <v>437</v>
      </c>
      <c r="O1411" s="86">
        <v>3.0000000000000002E-150</v>
      </c>
      <c r="P1411" s="86">
        <v>272</v>
      </c>
      <c r="Q1411" s="86">
        <v>84</v>
      </c>
    </row>
    <row r="1412" spans="1:17">
      <c r="A1412" s="86" t="s">
        <v>11630</v>
      </c>
      <c r="B1412" s="86" t="s">
        <v>29461</v>
      </c>
      <c r="C1412" s="92" t="s">
        <v>29462</v>
      </c>
      <c r="D1412" s="93" t="s">
        <v>29463</v>
      </c>
      <c r="E1412" s="86">
        <v>706</v>
      </c>
      <c r="F1412" s="86">
        <v>1185</v>
      </c>
      <c r="G1412" s="86">
        <v>501.5</v>
      </c>
      <c r="H1412" s="136">
        <v>9.9999999999999998E-138</v>
      </c>
      <c r="I1412" s="86">
        <v>1118</v>
      </c>
      <c r="J1412" s="92">
        <v>35.799999999999997</v>
      </c>
      <c r="K1412" s="86" t="s">
        <v>29464</v>
      </c>
      <c r="L1412" s="86">
        <v>706</v>
      </c>
      <c r="M1412" s="86">
        <v>963</v>
      </c>
      <c r="N1412" s="86">
        <v>447</v>
      </c>
      <c r="O1412" s="136">
        <v>7.9999999999999993E-145</v>
      </c>
      <c r="P1412" s="86">
        <v>313</v>
      </c>
      <c r="Q1412" s="86">
        <v>69</v>
      </c>
    </row>
    <row r="1413" spans="1:17">
      <c r="A1413" s="86" t="s">
        <v>11630</v>
      </c>
      <c r="B1413" s="86" t="s">
        <v>29465</v>
      </c>
      <c r="C1413" s="92" t="s">
        <v>29462</v>
      </c>
      <c r="D1413" s="93" t="s">
        <v>29466</v>
      </c>
      <c r="E1413" s="86">
        <v>706</v>
      </c>
      <c r="F1413" s="86">
        <v>1174</v>
      </c>
      <c r="G1413" s="86">
        <v>499.6</v>
      </c>
      <c r="H1413" s="86">
        <v>3.8999999999999999E-137</v>
      </c>
      <c r="I1413" s="86">
        <v>1105</v>
      </c>
      <c r="J1413" s="92">
        <v>36.1</v>
      </c>
      <c r="K1413" s="86" t="s">
        <v>29464</v>
      </c>
      <c r="L1413" s="86">
        <v>706</v>
      </c>
      <c r="M1413" s="86">
        <v>963</v>
      </c>
      <c r="N1413" s="86">
        <v>447</v>
      </c>
      <c r="O1413" s="86">
        <v>7.9999999999999993E-145</v>
      </c>
      <c r="P1413" s="86">
        <v>313</v>
      </c>
      <c r="Q1413" s="86">
        <v>69</v>
      </c>
    </row>
    <row r="1414" spans="1:17">
      <c r="A1414" s="86" t="s">
        <v>11635</v>
      </c>
      <c r="B1414" s="86" t="s">
        <v>29467</v>
      </c>
      <c r="C1414" s="92" t="s">
        <v>29468</v>
      </c>
      <c r="D1414" s="93" t="s">
        <v>29469</v>
      </c>
      <c r="E1414" s="86">
        <v>1699</v>
      </c>
      <c r="F1414" s="86">
        <v>1843</v>
      </c>
      <c r="G1414" s="86">
        <v>547.4</v>
      </c>
      <c r="H1414" s="86">
        <v>3.9000000000000001E-151</v>
      </c>
      <c r="I1414" s="86">
        <v>1887</v>
      </c>
      <c r="J1414" s="92">
        <v>28.1</v>
      </c>
      <c r="K1414" s="86" t="s">
        <v>10569</v>
      </c>
      <c r="L1414" s="86">
        <v>1699</v>
      </c>
      <c r="M1414" s="86">
        <v>857</v>
      </c>
      <c r="N1414" s="86">
        <v>398</v>
      </c>
      <c r="O1414" s="86">
        <v>4.0000000000000001E-119</v>
      </c>
      <c r="P1414" s="86">
        <v>905</v>
      </c>
      <c r="Q1414" s="86">
        <v>33</v>
      </c>
    </row>
    <row r="1415" spans="1:17">
      <c r="A1415" s="86" t="s">
        <v>11635</v>
      </c>
      <c r="B1415" s="86" t="s">
        <v>29470</v>
      </c>
      <c r="C1415" s="92" t="s">
        <v>29468</v>
      </c>
      <c r="D1415" s="93" t="s">
        <v>10568</v>
      </c>
      <c r="E1415" s="86">
        <v>1674</v>
      </c>
      <c r="F1415" s="86">
        <v>931</v>
      </c>
      <c r="G1415" s="86">
        <v>565.1</v>
      </c>
      <c r="H1415" s="86">
        <v>1.8E-156</v>
      </c>
      <c r="I1415" s="86">
        <v>931</v>
      </c>
      <c r="J1415" s="92">
        <v>39.1</v>
      </c>
      <c r="K1415" s="86" t="s">
        <v>10569</v>
      </c>
      <c r="L1415" s="86">
        <v>1674</v>
      </c>
      <c r="M1415" s="86">
        <v>857</v>
      </c>
      <c r="N1415" s="86">
        <v>407</v>
      </c>
      <c r="O1415" s="86">
        <v>2.0000000000000001E-122</v>
      </c>
      <c r="P1415" s="86">
        <v>924</v>
      </c>
      <c r="Q1415" s="86">
        <v>34</v>
      </c>
    </row>
    <row r="1416" spans="1:17">
      <c r="A1416" s="86" t="s">
        <v>11638</v>
      </c>
      <c r="B1416" s="86" t="s">
        <v>29471</v>
      </c>
      <c r="C1416" s="92" t="s">
        <v>29472</v>
      </c>
      <c r="D1416" s="93" t="s">
        <v>12365</v>
      </c>
      <c r="E1416" s="86">
        <v>255</v>
      </c>
      <c r="F1416" s="86">
        <v>330</v>
      </c>
      <c r="G1416" s="86">
        <v>188.7</v>
      </c>
      <c r="H1416" s="136">
        <v>5.2999999999999997E-44</v>
      </c>
      <c r="I1416" s="86">
        <v>229</v>
      </c>
      <c r="J1416" s="92">
        <v>48.5</v>
      </c>
      <c r="K1416" s="86" t="s">
        <v>10159</v>
      </c>
      <c r="L1416" s="86">
        <v>255</v>
      </c>
      <c r="M1416" s="86">
        <v>329</v>
      </c>
      <c r="N1416" s="86">
        <v>179</v>
      </c>
      <c r="O1416" s="136">
        <v>1E-54</v>
      </c>
      <c r="P1416" s="86">
        <v>229</v>
      </c>
      <c r="Q1416" s="86">
        <v>46</v>
      </c>
    </row>
    <row r="1417" spans="1:17">
      <c r="A1417" s="86" t="s">
        <v>11638</v>
      </c>
      <c r="B1417" s="86" t="s">
        <v>29473</v>
      </c>
      <c r="C1417" s="92" t="s">
        <v>29472</v>
      </c>
      <c r="D1417" s="93" t="s">
        <v>29474</v>
      </c>
      <c r="E1417" s="86">
        <v>145</v>
      </c>
      <c r="F1417" s="86">
        <v>328</v>
      </c>
      <c r="G1417" s="86">
        <v>179.5</v>
      </c>
      <c r="H1417" s="86">
        <v>1.8E-41</v>
      </c>
      <c r="I1417" s="86">
        <v>134</v>
      </c>
      <c r="J1417" s="92">
        <v>63.4</v>
      </c>
      <c r="K1417" s="86" t="s">
        <v>10159</v>
      </c>
      <c r="L1417" s="86">
        <v>145</v>
      </c>
      <c r="M1417" s="86">
        <v>329</v>
      </c>
      <c r="N1417" s="86">
        <v>168</v>
      </c>
      <c r="O1417" s="86">
        <v>4E-52</v>
      </c>
      <c r="P1417" s="86">
        <v>134</v>
      </c>
      <c r="Q1417" s="86">
        <v>63</v>
      </c>
    </row>
    <row r="1418" spans="1:17">
      <c r="A1418" s="86" t="s">
        <v>11641</v>
      </c>
      <c r="B1418" s="86" t="s">
        <v>29475</v>
      </c>
      <c r="C1418" s="92" t="s">
        <v>29476</v>
      </c>
      <c r="D1418" s="93" t="s">
        <v>29477</v>
      </c>
      <c r="E1418" s="86">
        <v>533</v>
      </c>
      <c r="F1418" s="86">
        <v>742</v>
      </c>
      <c r="G1418" s="86">
        <v>753.4</v>
      </c>
      <c r="H1418" s="86">
        <v>1.1E-213</v>
      </c>
      <c r="I1418" s="86">
        <v>533</v>
      </c>
      <c r="J1418" s="92">
        <v>66.400000000000006</v>
      </c>
      <c r="K1418" s="86" t="s">
        <v>29478</v>
      </c>
      <c r="L1418" s="86">
        <v>533</v>
      </c>
      <c r="M1418" s="86">
        <v>736</v>
      </c>
      <c r="N1418" s="86">
        <v>701</v>
      </c>
      <c r="O1418" s="86">
        <v>0</v>
      </c>
      <c r="P1418" s="86">
        <v>520</v>
      </c>
      <c r="Q1418" s="86">
        <v>62</v>
      </c>
    </row>
    <row r="1419" spans="1:17">
      <c r="A1419" s="86" t="s">
        <v>11641</v>
      </c>
      <c r="B1419" s="86" t="s">
        <v>29479</v>
      </c>
      <c r="C1419" s="92" t="s">
        <v>29476</v>
      </c>
      <c r="D1419" s="93" t="s">
        <v>29480</v>
      </c>
      <c r="E1419" s="86">
        <v>743</v>
      </c>
      <c r="F1419" s="86">
        <v>732</v>
      </c>
      <c r="G1419" s="86">
        <v>1068.5</v>
      </c>
      <c r="H1419" s="86">
        <v>0</v>
      </c>
      <c r="I1419" s="86">
        <v>719</v>
      </c>
      <c r="J1419" s="92">
        <v>67.7</v>
      </c>
      <c r="K1419" s="86" t="s">
        <v>29478</v>
      </c>
      <c r="L1419" s="86">
        <v>743</v>
      </c>
      <c r="M1419" s="86">
        <v>736</v>
      </c>
      <c r="N1419" s="86">
        <v>988</v>
      </c>
      <c r="O1419" s="86">
        <v>0</v>
      </c>
      <c r="P1419" s="86">
        <v>729</v>
      </c>
      <c r="Q1419" s="86">
        <v>63</v>
      </c>
    </row>
    <row r="1420" spans="1:17">
      <c r="A1420" s="86" t="s">
        <v>11644</v>
      </c>
      <c r="B1420" s="86" t="s">
        <v>29481</v>
      </c>
      <c r="C1420" s="92" t="s">
        <v>29482</v>
      </c>
      <c r="D1420" s="93" t="s">
        <v>29483</v>
      </c>
      <c r="E1420" s="86">
        <v>80</v>
      </c>
      <c r="F1420" s="86">
        <v>452</v>
      </c>
      <c r="G1420" s="86">
        <v>97.4</v>
      </c>
      <c r="H1420" s="86">
        <v>4.9999999999999999E-17</v>
      </c>
      <c r="I1420" s="86">
        <v>83</v>
      </c>
      <c r="J1420" s="92">
        <v>56.6</v>
      </c>
      <c r="K1420" s="86" t="s">
        <v>5728</v>
      </c>
    </row>
    <row r="1421" spans="1:17">
      <c r="A1421" s="86" t="s">
        <v>11644</v>
      </c>
      <c r="B1421" s="86" t="s">
        <v>29484</v>
      </c>
      <c r="C1421" s="92" t="s">
        <v>29482</v>
      </c>
      <c r="D1421" s="93" t="s">
        <v>29485</v>
      </c>
      <c r="E1421" s="86">
        <v>138</v>
      </c>
      <c r="F1421" s="86">
        <v>442</v>
      </c>
      <c r="G1421" s="86">
        <v>113.6</v>
      </c>
      <c r="H1421" s="86">
        <v>1.2E-21</v>
      </c>
      <c r="I1421" s="86">
        <v>103</v>
      </c>
      <c r="J1421" s="92">
        <v>51.5</v>
      </c>
      <c r="K1421" s="86" t="s">
        <v>29486</v>
      </c>
      <c r="L1421" s="86">
        <v>138</v>
      </c>
      <c r="M1421" s="86">
        <v>449</v>
      </c>
      <c r="N1421" s="86">
        <v>65.099999999999994</v>
      </c>
      <c r="O1421" s="86">
        <v>4.9999999999999999E-13</v>
      </c>
      <c r="P1421" s="86">
        <v>82</v>
      </c>
      <c r="Q1421" s="86">
        <v>43</v>
      </c>
    </row>
    <row r="1422" spans="1:17">
      <c r="A1422" s="86" t="s">
        <v>11649</v>
      </c>
      <c r="B1422" s="86" t="s">
        <v>29487</v>
      </c>
      <c r="C1422" s="92" t="s">
        <v>29488</v>
      </c>
      <c r="D1422" s="93" t="s">
        <v>29489</v>
      </c>
      <c r="E1422" s="86">
        <v>95</v>
      </c>
      <c r="F1422" s="86">
        <v>106</v>
      </c>
      <c r="G1422" s="86">
        <v>117.5</v>
      </c>
      <c r="H1422" s="86">
        <v>5.5999999999999994E-23</v>
      </c>
      <c r="I1422" s="86">
        <v>69</v>
      </c>
      <c r="J1422" s="92">
        <v>68.099999999999994</v>
      </c>
      <c r="K1422" s="86" t="s">
        <v>29490</v>
      </c>
      <c r="L1422" s="86">
        <v>95</v>
      </c>
      <c r="M1422" s="86">
        <v>98</v>
      </c>
      <c r="N1422" s="86">
        <v>107</v>
      </c>
      <c r="O1422" s="86">
        <v>9.0000000000000001E-32</v>
      </c>
      <c r="P1422" s="86">
        <v>70</v>
      </c>
      <c r="Q1422" s="86">
        <v>61</v>
      </c>
    </row>
    <row r="1423" spans="1:17">
      <c r="A1423" s="86" t="s">
        <v>11649</v>
      </c>
      <c r="B1423" s="86" t="s">
        <v>29491</v>
      </c>
      <c r="C1423" s="92" t="s">
        <v>29488</v>
      </c>
      <c r="D1423" s="93" t="s">
        <v>29492</v>
      </c>
      <c r="E1423" s="86">
        <v>95</v>
      </c>
      <c r="F1423" s="86">
        <v>108</v>
      </c>
      <c r="G1423" s="86">
        <v>116.7</v>
      </c>
      <c r="H1423" s="86">
        <v>9.5000000000000006E-23</v>
      </c>
      <c r="I1423" s="86">
        <v>91</v>
      </c>
      <c r="J1423" s="92">
        <v>58.2</v>
      </c>
      <c r="K1423" s="86" t="s">
        <v>29490</v>
      </c>
      <c r="L1423" s="86">
        <v>95</v>
      </c>
      <c r="M1423" s="86">
        <v>98</v>
      </c>
      <c r="N1423" s="86">
        <v>109</v>
      </c>
      <c r="O1423" s="86">
        <v>1.0000000000000001E-32</v>
      </c>
      <c r="P1423" s="86">
        <v>75</v>
      </c>
      <c r="Q1423" s="86">
        <v>60</v>
      </c>
    </row>
    <row r="1424" spans="1:17">
      <c r="A1424" s="86" t="s">
        <v>11654</v>
      </c>
      <c r="B1424" s="86" t="s">
        <v>29493</v>
      </c>
      <c r="C1424" s="92" t="s">
        <v>29494</v>
      </c>
      <c r="D1424" s="93" t="s">
        <v>21416</v>
      </c>
      <c r="E1424" s="86">
        <v>440</v>
      </c>
      <c r="F1424" s="86">
        <v>439</v>
      </c>
      <c r="G1424" s="86">
        <v>366.7</v>
      </c>
      <c r="H1424" s="86">
        <v>2.4E-97</v>
      </c>
      <c r="I1424" s="86">
        <v>369</v>
      </c>
      <c r="J1424" s="92">
        <v>51.8</v>
      </c>
      <c r="K1424" s="86" t="s">
        <v>21413</v>
      </c>
      <c r="L1424" s="86">
        <v>440</v>
      </c>
      <c r="M1424" s="86">
        <v>390</v>
      </c>
      <c r="N1424" s="86">
        <v>259</v>
      </c>
      <c r="O1424" s="86">
        <v>9.9999999999999996E-83</v>
      </c>
      <c r="P1424" s="86">
        <v>352</v>
      </c>
      <c r="Q1424" s="86">
        <v>42</v>
      </c>
    </row>
    <row r="1425" spans="1:17">
      <c r="A1425" s="86" t="s">
        <v>11654</v>
      </c>
      <c r="B1425" s="86" t="s">
        <v>29495</v>
      </c>
      <c r="C1425" s="92" t="s">
        <v>29494</v>
      </c>
      <c r="D1425" s="93" t="s">
        <v>21416</v>
      </c>
      <c r="E1425" s="86">
        <v>440</v>
      </c>
      <c r="F1425" s="86">
        <v>439</v>
      </c>
      <c r="G1425" s="86">
        <v>370.5</v>
      </c>
      <c r="H1425" s="136">
        <v>1.7000000000000001E-98</v>
      </c>
      <c r="I1425" s="86">
        <v>369</v>
      </c>
      <c r="J1425" s="92">
        <v>52</v>
      </c>
      <c r="K1425" s="86" t="s">
        <v>21413</v>
      </c>
      <c r="L1425" s="86">
        <v>440</v>
      </c>
      <c r="M1425" s="86">
        <v>390</v>
      </c>
      <c r="N1425" s="86">
        <v>256</v>
      </c>
      <c r="O1425" s="136">
        <v>2.9999999999999999E-81</v>
      </c>
      <c r="P1425" s="86">
        <v>345</v>
      </c>
      <c r="Q1425" s="86">
        <v>43</v>
      </c>
    </row>
    <row r="1426" spans="1:17">
      <c r="A1426" s="86" t="s">
        <v>11657</v>
      </c>
      <c r="B1426" s="86" t="s">
        <v>29496</v>
      </c>
      <c r="C1426" s="92" t="s">
        <v>29497</v>
      </c>
      <c r="D1426" s="93" t="s">
        <v>29498</v>
      </c>
      <c r="E1426" s="86">
        <v>132</v>
      </c>
      <c r="F1426" s="86">
        <v>142</v>
      </c>
      <c r="G1426" s="86">
        <v>166</v>
      </c>
      <c r="H1426" s="86">
        <v>1.9000000000000002E-37</v>
      </c>
      <c r="I1426" s="86">
        <v>109</v>
      </c>
      <c r="J1426" s="92">
        <v>78</v>
      </c>
      <c r="K1426" s="86" t="s">
        <v>29499</v>
      </c>
      <c r="L1426" s="86">
        <v>132</v>
      </c>
      <c r="M1426" s="86">
        <v>202</v>
      </c>
      <c r="N1426" s="86">
        <v>156</v>
      </c>
      <c r="O1426" s="86">
        <v>3E-49</v>
      </c>
      <c r="P1426" s="86">
        <v>104</v>
      </c>
      <c r="Q1426" s="86">
        <v>72</v>
      </c>
    </row>
    <row r="1427" spans="1:17">
      <c r="A1427" s="86" t="s">
        <v>11657</v>
      </c>
      <c r="B1427" s="86" t="s">
        <v>29500</v>
      </c>
      <c r="C1427" s="92" t="s">
        <v>29497</v>
      </c>
      <c r="D1427" s="93" t="s">
        <v>29501</v>
      </c>
      <c r="E1427" s="86">
        <v>138</v>
      </c>
      <c r="F1427" s="86">
        <v>203</v>
      </c>
      <c r="G1427" s="86">
        <v>207.6</v>
      </c>
      <c r="H1427" s="136">
        <v>5.9E-50</v>
      </c>
      <c r="I1427" s="86">
        <v>111</v>
      </c>
      <c r="J1427" s="92">
        <v>90.1</v>
      </c>
      <c r="K1427" s="86" t="s">
        <v>29499</v>
      </c>
      <c r="L1427" s="86">
        <v>138</v>
      </c>
      <c r="M1427" s="86">
        <v>202</v>
      </c>
      <c r="N1427" s="86">
        <v>210</v>
      </c>
      <c r="O1427" s="136">
        <v>2E-70</v>
      </c>
      <c r="P1427" s="86">
        <v>128</v>
      </c>
      <c r="Q1427" s="86">
        <v>77</v>
      </c>
    </row>
    <row r="1428" spans="1:17">
      <c r="A1428" s="86" t="s">
        <v>11662</v>
      </c>
      <c r="B1428" s="86" t="s">
        <v>29502</v>
      </c>
      <c r="C1428" s="92" t="s">
        <v>29503</v>
      </c>
      <c r="D1428" s="93" t="s">
        <v>29504</v>
      </c>
      <c r="E1428" s="86">
        <v>171</v>
      </c>
      <c r="F1428" s="86">
        <v>244</v>
      </c>
      <c r="G1428" s="86">
        <v>113.6</v>
      </c>
      <c r="H1428" s="136">
        <v>1.4E-21</v>
      </c>
      <c r="I1428" s="86">
        <v>65</v>
      </c>
      <c r="J1428" s="92">
        <v>73.8</v>
      </c>
      <c r="K1428" s="86" t="s">
        <v>29505</v>
      </c>
      <c r="L1428" s="86">
        <v>171</v>
      </c>
      <c r="M1428" s="86">
        <v>210</v>
      </c>
      <c r="N1428" s="86">
        <v>95.5</v>
      </c>
      <c r="O1428" s="136">
        <v>9.9999999999999992E-25</v>
      </c>
      <c r="P1428" s="86">
        <v>57</v>
      </c>
      <c r="Q1428" s="86">
        <v>72</v>
      </c>
    </row>
    <row r="1429" spans="1:17">
      <c r="A1429" s="86" t="s">
        <v>11662</v>
      </c>
      <c r="B1429" s="86" t="s">
        <v>29506</v>
      </c>
      <c r="C1429" s="92" t="s">
        <v>29503</v>
      </c>
      <c r="D1429" s="93" t="s">
        <v>29504</v>
      </c>
      <c r="E1429" s="86">
        <v>171</v>
      </c>
      <c r="F1429" s="86">
        <v>244</v>
      </c>
      <c r="G1429" s="86">
        <v>113.6</v>
      </c>
      <c r="H1429" s="86">
        <v>1.4E-21</v>
      </c>
      <c r="I1429" s="86">
        <v>65</v>
      </c>
      <c r="J1429" s="92">
        <v>73.8</v>
      </c>
      <c r="K1429" s="86" t="s">
        <v>29505</v>
      </c>
      <c r="L1429" s="86">
        <v>171</v>
      </c>
      <c r="M1429" s="86">
        <v>210</v>
      </c>
      <c r="N1429" s="86">
        <v>95.5</v>
      </c>
      <c r="O1429" s="86">
        <v>9.9999999999999992E-25</v>
      </c>
      <c r="P1429" s="86">
        <v>57</v>
      </c>
      <c r="Q1429" s="86">
        <v>72</v>
      </c>
    </row>
    <row r="1430" spans="1:17">
      <c r="A1430" s="86" t="s">
        <v>11667</v>
      </c>
      <c r="B1430" s="86" t="s">
        <v>29507</v>
      </c>
      <c r="C1430" s="92" t="s">
        <v>29508</v>
      </c>
      <c r="D1430" s="86" t="s">
        <v>5728</v>
      </c>
      <c r="J1430" s="92"/>
      <c r="K1430" s="86" t="s">
        <v>5728</v>
      </c>
    </row>
    <row r="1431" spans="1:17">
      <c r="A1431" s="86" t="s">
        <v>11670</v>
      </c>
      <c r="B1431" s="86" t="s">
        <v>29509</v>
      </c>
      <c r="C1431" s="92" t="s">
        <v>29510</v>
      </c>
      <c r="D1431" s="93" t="s">
        <v>29511</v>
      </c>
      <c r="E1431" s="86">
        <v>105</v>
      </c>
      <c r="F1431" s="86">
        <v>105</v>
      </c>
      <c r="G1431" s="86">
        <v>177.9</v>
      </c>
      <c r="H1431" s="86">
        <v>3.7999999999999998E-41</v>
      </c>
      <c r="I1431" s="86">
        <v>98</v>
      </c>
      <c r="J1431" s="92">
        <v>89.8</v>
      </c>
      <c r="K1431" s="86" t="s">
        <v>5728</v>
      </c>
    </row>
    <row r="1432" spans="1:17">
      <c r="A1432" s="86" t="s">
        <v>11673</v>
      </c>
      <c r="B1432" s="86" t="s">
        <v>29512</v>
      </c>
      <c r="C1432" s="92" t="s">
        <v>29513</v>
      </c>
      <c r="D1432" s="93" t="s">
        <v>29514</v>
      </c>
      <c r="E1432" s="86">
        <v>139</v>
      </c>
      <c r="F1432" s="86">
        <v>820</v>
      </c>
      <c r="G1432" s="86">
        <v>207.6</v>
      </c>
      <c r="H1432" s="86">
        <v>5.9999999999999998E-50</v>
      </c>
      <c r="I1432" s="86">
        <v>135</v>
      </c>
      <c r="J1432" s="92">
        <v>70.400000000000006</v>
      </c>
      <c r="K1432" s="86" t="s">
        <v>29515</v>
      </c>
      <c r="L1432" s="86">
        <v>139</v>
      </c>
      <c r="M1432" s="86">
        <v>985</v>
      </c>
      <c r="N1432" s="86">
        <v>191</v>
      </c>
      <c r="O1432" s="86">
        <v>3E-57</v>
      </c>
      <c r="P1432" s="86">
        <v>131</v>
      </c>
      <c r="Q1432" s="86">
        <v>63</v>
      </c>
    </row>
    <row r="1433" spans="1:17">
      <c r="A1433" s="86" t="s">
        <v>11678</v>
      </c>
      <c r="B1433" s="86" t="s">
        <v>11482</v>
      </c>
      <c r="C1433" s="92" t="s">
        <v>11483</v>
      </c>
      <c r="D1433" s="93" t="s">
        <v>5728</v>
      </c>
      <c r="J1433" s="92"/>
      <c r="K1433" s="86" t="s">
        <v>5728</v>
      </c>
    </row>
    <row r="1434" spans="1:17">
      <c r="A1434" s="86" t="s">
        <v>11681</v>
      </c>
      <c r="B1434" s="86" t="s">
        <v>11485</v>
      </c>
      <c r="C1434" s="92" t="s">
        <v>11486</v>
      </c>
      <c r="D1434" s="93" t="s">
        <v>11487</v>
      </c>
      <c r="E1434" s="86">
        <v>580</v>
      </c>
      <c r="F1434" s="86">
        <v>511</v>
      </c>
      <c r="G1434" s="86">
        <v>402.9</v>
      </c>
      <c r="H1434" s="86">
        <v>4.0000000000000002E-108</v>
      </c>
      <c r="I1434" s="86">
        <v>568</v>
      </c>
      <c r="J1434" s="92">
        <v>54.4</v>
      </c>
      <c r="K1434" s="86" t="s">
        <v>11488</v>
      </c>
      <c r="L1434" s="86">
        <v>580</v>
      </c>
      <c r="M1434" s="86">
        <v>559</v>
      </c>
      <c r="N1434" s="86">
        <v>367</v>
      </c>
      <c r="O1434" s="86">
        <v>2E-120</v>
      </c>
      <c r="P1434" s="86">
        <v>316</v>
      </c>
      <c r="Q1434" s="86">
        <v>56</v>
      </c>
    </row>
    <row r="1435" spans="1:17">
      <c r="A1435" s="86" t="s">
        <v>11686</v>
      </c>
      <c r="B1435" s="86" t="s">
        <v>11490</v>
      </c>
      <c r="C1435" s="92" t="s">
        <v>11491</v>
      </c>
      <c r="D1435" s="86" t="s">
        <v>5728</v>
      </c>
      <c r="J1435" s="92"/>
      <c r="K1435" s="86" t="s">
        <v>11492</v>
      </c>
      <c r="L1435" s="86">
        <v>165</v>
      </c>
      <c r="M1435" s="86">
        <v>145</v>
      </c>
      <c r="N1435" s="86">
        <v>65.099999999999994</v>
      </c>
      <c r="O1435" s="86">
        <v>8.9999999999999995E-14</v>
      </c>
      <c r="P1435" s="86">
        <v>32</v>
      </c>
      <c r="Q1435" s="86">
        <v>88</v>
      </c>
    </row>
    <row r="1436" spans="1:17">
      <c r="A1436" s="86" t="s">
        <v>11689</v>
      </c>
      <c r="B1436" s="86" t="s">
        <v>11494</v>
      </c>
      <c r="C1436" s="92" t="s">
        <v>11495</v>
      </c>
      <c r="D1436" s="93" t="s">
        <v>11496</v>
      </c>
      <c r="E1436" s="86">
        <v>614</v>
      </c>
      <c r="F1436" s="86">
        <v>611</v>
      </c>
      <c r="G1436" s="86">
        <v>755</v>
      </c>
      <c r="H1436" s="86">
        <v>4.4E-214</v>
      </c>
      <c r="I1436" s="86">
        <v>612</v>
      </c>
      <c r="J1436" s="92">
        <v>64.099999999999994</v>
      </c>
      <c r="K1436" s="86" t="s">
        <v>9269</v>
      </c>
      <c r="L1436" s="86">
        <v>614</v>
      </c>
      <c r="M1436" s="86">
        <v>590</v>
      </c>
      <c r="N1436" s="86">
        <v>629</v>
      </c>
      <c r="O1436" s="86">
        <v>0</v>
      </c>
      <c r="P1436" s="86">
        <v>617</v>
      </c>
      <c r="Q1436" s="86">
        <v>53</v>
      </c>
    </row>
    <row r="1437" spans="1:17">
      <c r="A1437" s="86" t="s">
        <v>11694</v>
      </c>
      <c r="B1437" s="86" t="s">
        <v>11498</v>
      </c>
      <c r="C1437" s="92" t="s">
        <v>11499</v>
      </c>
      <c r="D1437" s="93" t="s">
        <v>11500</v>
      </c>
      <c r="E1437" s="86">
        <v>433</v>
      </c>
      <c r="F1437" s="86">
        <v>533</v>
      </c>
      <c r="G1437" s="86">
        <v>355.1</v>
      </c>
      <c r="H1437" s="86">
        <v>7.2000000000000003E-94</v>
      </c>
      <c r="I1437" s="86">
        <v>496</v>
      </c>
      <c r="J1437" s="92">
        <v>47.2</v>
      </c>
      <c r="K1437" s="86" t="s">
        <v>11501</v>
      </c>
      <c r="L1437" s="86">
        <v>433</v>
      </c>
      <c r="M1437" s="86">
        <v>439</v>
      </c>
      <c r="N1437" s="86">
        <v>296</v>
      </c>
      <c r="O1437" s="86">
        <v>3.0000000000000001E-96</v>
      </c>
      <c r="P1437" s="86">
        <v>348</v>
      </c>
      <c r="Q1437" s="86">
        <v>48</v>
      </c>
    </row>
    <row r="1438" spans="1:17">
      <c r="A1438" s="86" t="s">
        <v>11697</v>
      </c>
      <c r="B1438" s="86" t="s">
        <v>11503</v>
      </c>
      <c r="C1438" s="92" t="s">
        <v>11504</v>
      </c>
      <c r="D1438" s="93" t="s">
        <v>11505</v>
      </c>
      <c r="E1438" s="86">
        <v>1049</v>
      </c>
      <c r="F1438" s="86">
        <v>1122</v>
      </c>
      <c r="G1438" s="86">
        <v>1170.2</v>
      </c>
      <c r="H1438" s="136">
        <v>0</v>
      </c>
      <c r="I1438" s="86">
        <v>1051</v>
      </c>
      <c r="J1438" s="92">
        <v>57</v>
      </c>
      <c r="K1438" s="86" t="s">
        <v>11506</v>
      </c>
      <c r="L1438" s="86">
        <v>1049</v>
      </c>
      <c r="M1438" s="86">
        <v>1111</v>
      </c>
      <c r="N1438" s="86">
        <v>1053</v>
      </c>
      <c r="O1438" s="136">
        <v>0</v>
      </c>
      <c r="P1438" s="86">
        <v>1053</v>
      </c>
      <c r="Q1438" s="86">
        <v>50</v>
      </c>
    </row>
    <row r="1439" spans="1:17">
      <c r="A1439" s="86" t="s">
        <v>11700</v>
      </c>
      <c r="B1439" s="86" t="s">
        <v>11508</v>
      </c>
      <c r="C1439" s="92" t="s">
        <v>11509</v>
      </c>
      <c r="D1439" s="93" t="s">
        <v>11510</v>
      </c>
      <c r="E1439" s="86">
        <v>378</v>
      </c>
      <c r="F1439" s="86">
        <v>598</v>
      </c>
      <c r="G1439" s="86">
        <v>363.6</v>
      </c>
      <c r="H1439" s="136">
        <v>1.8E-96</v>
      </c>
      <c r="I1439" s="86">
        <v>509</v>
      </c>
      <c r="J1439" s="92">
        <v>46.6</v>
      </c>
      <c r="K1439" s="86" t="s">
        <v>11511</v>
      </c>
      <c r="L1439" s="86">
        <v>378</v>
      </c>
      <c r="M1439" s="86">
        <v>630</v>
      </c>
      <c r="N1439" s="86">
        <v>274</v>
      </c>
      <c r="O1439" s="136">
        <v>3.0000000000000001E-86</v>
      </c>
      <c r="P1439" s="86">
        <v>371</v>
      </c>
      <c r="Q1439" s="86">
        <v>45</v>
      </c>
    </row>
    <row r="1440" spans="1:17">
      <c r="A1440" s="86" t="s">
        <v>11703</v>
      </c>
      <c r="B1440" s="86" t="s">
        <v>11513</v>
      </c>
      <c r="C1440" s="92" t="s">
        <v>11514</v>
      </c>
      <c r="D1440" s="93" t="s">
        <v>11515</v>
      </c>
      <c r="E1440" s="86">
        <v>155</v>
      </c>
      <c r="F1440" s="86">
        <v>133</v>
      </c>
      <c r="G1440" s="86">
        <v>79.3</v>
      </c>
      <c r="H1440" s="136">
        <v>2.7E-11</v>
      </c>
      <c r="I1440" s="86">
        <v>89</v>
      </c>
      <c r="J1440" s="92">
        <v>44.9</v>
      </c>
      <c r="K1440" s="86" t="s">
        <v>5728</v>
      </c>
      <c r="O1440" s="136"/>
    </row>
    <row r="1441" spans="1:17">
      <c r="A1441" s="86" t="s">
        <v>11708</v>
      </c>
      <c r="B1441" s="86" t="s">
        <v>11517</v>
      </c>
      <c r="C1441" s="92" t="s">
        <v>11518</v>
      </c>
      <c r="D1441" s="93" t="s">
        <v>11519</v>
      </c>
      <c r="E1441" s="86">
        <v>1090</v>
      </c>
      <c r="F1441" s="86">
        <v>517</v>
      </c>
      <c r="G1441" s="86">
        <v>710.7</v>
      </c>
      <c r="H1441" s="86">
        <v>1.7000000000000001E-200</v>
      </c>
      <c r="I1441" s="86">
        <v>460</v>
      </c>
      <c r="J1441" s="92">
        <v>75.2</v>
      </c>
      <c r="K1441" s="86" t="s">
        <v>11520</v>
      </c>
      <c r="L1441" s="86">
        <v>1090</v>
      </c>
      <c r="M1441" s="86">
        <v>510</v>
      </c>
      <c r="N1441" s="86">
        <v>654</v>
      </c>
      <c r="O1441" s="86">
        <v>0</v>
      </c>
      <c r="P1441" s="86">
        <v>499</v>
      </c>
      <c r="Q1441" s="86">
        <v>63</v>
      </c>
    </row>
    <row r="1442" spans="1:17">
      <c r="A1442" s="86" t="s">
        <v>11711</v>
      </c>
      <c r="B1442" s="86" t="s">
        <v>11522</v>
      </c>
      <c r="C1442" s="92" t="s">
        <v>11523</v>
      </c>
      <c r="D1442" s="93" t="s">
        <v>11524</v>
      </c>
      <c r="E1442" s="86">
        <v>256</v>
      </c>
      <c r="F1442" s="86">
        <v>200</v>
      </c>
      <c r="G1442" s="86">
        <v>140.6</v>
      </c>
      <c r="H1442" s="86">
        <v>1.6999999999999999E-29</v>
      </c>
      <c r="I1442" s="86">
        <v>184</v>
      </c>
      <c r="J1442" s="92">
        <v>42.9</v>
      </c>
      <c r="K1442" s="86" t="s">
        <v>11525</v>
      </c>
      <c r="L1442" s="86">
        <v>256</v>
      </c>
      <c r="M1442" s="86">
        <v>264</v>
      </c>
      <c r="N1442" s="86">
        <v>122</v>
      </c>
      <c r="O1442" s="86">
        <v>2.0000000000000001E-33</v>
      </c>
      <c r="P1442" s="86">
        <v>167</v>
      </c>
      <c r="Q1442" s="86">
        <v>40</v>
      </c>
    </row>
    <row r="1443" spans="1:17">
      <c r="A1443" s="86" t="s">
        <v>11714</v>
      </c>
      <c r="B1443" s="86" t="s">
        <v>11527</v>
      </c>
      <c r="C1443" s="92" t="s">
        <v>11528</v>
      </c>
      <c r="D1443" s="93" t="s">
        <v>11529</v>
      </c>
      <c r="E1443" s="86">
        <v>255</v>
      </c>
      <c r="F1443" s="86">
        <v>245</v>
      </c>
      <c r="G1443" s="86">
        <v>137.5</v>
      </c>
      <c r="H1443" s="86">
        <v>1.3999999999999999E-28</v>
      </c>
      <c r="I1443" s="86">
        <v>190</v>
      </c>
      <c r="J1443" s="92">
        <v>45.3</v>
      </c>
      <c r="K1443" s="86" t="s">
        <v>11525</v>
      </c>
      <c r="L1443" s="86">
        <v>255</v>
      </c>
      <c r="M1443" s="86">
        <v>264</v>
      </c>
      <c r="N1443" s="86">
        <v>121</v>
      </c>
      <c r="O1443" s="86">
        <v>6.0000000000000003E-33</v>
      </c>
      <c r="P1443" s="86">
        <v>161</v>
      </c>
      <c r="Q1443" s="86">
        <v>43</v>
      </c>
    </row>
    <row r="1444" spans="1:17">
      <c r="A1444" s="86" t="s">
        <v>11717</v>
      </c>
      <c r="B1444" s="86" t="s">
        <v>11531</v>
      </c>
      <c r="C1444" s="92" t="s">
        <v>11532</v>
      </c>
      <c r="D1444" s="93" t="s">
        <v>11533</v>
      </c>
      <c r="E1444" s="86">
        <v>253</v>
      </c>
      <c r="F1444" s="86">
        <v>237</v>
      </c>
      <c r="G1444" s="86">
        <v>147.5</v>
      </c>
      <c r="H1444" s="86">
        <v>1.3E-31</v>
      </c>
      <c r="I1444" s="86">
        <v>167</v>
      </c>
      <c r="J1444" s="92">
        <v>49.1</v>
      </c>
      <c r="K1444" s="86" t="s">
        <v>11534</v>
      </c>
      <c r="L1444" s="86">
        <v>253</v>
      </c>
      <c r="M1444" s="86">
        <v>299</v>
      </c>
      <c r="N1444" s="86">
        <v>140</v>
      </c>
      <c r="O1444" s="86">
        <v>4.9999999999999996E-40</v>
      </c>
      <c r="P1444" s="86">
        <v>164</v>
      </c>
      <c r="Q1444" s="86">
        <v>48</v>
      </c>
    </row>
    <row r="1445" spans="1:17">
      <c r="A1445" s="86" t="s">
        <v>11720</v>
      </c>
      <c r="B1445" s="86" t="s">
        <v>11536</v>
      </c>
      <c r="C1445" s="92" t="s">
        <v>11537</v>
      </c>
      <c r="D1445" s="93" t="s">
        <v>11538</v>
      </c>
      <c r="E1445" s="86">
        <v>697</v>
      </c>
      <c r="F1445" s="86">
        <v>726</v>
      </c>
      <c r="G1445" s="86">
        <v>836.3</v>
      </c>
      <c r="H1445" s="86">
        <v>1.6999999999999999E-238</v>
      </c>
      <c r="I1445" s="86">
        <v>753</v>
      </c>
      <c r="J1445" s="92">
        <v>64.3</v>
      </c>
      <c r="K1445" s="86" t="s">
        <v>6326</v>
      </c>
      <c r="L1445" s="86">
        <v>697</v>
      </c>
      <c r="M1445" s="86">
        <v>743</v>
      </c>
      <c r="N1445" s="86">
        <v>890</v>
      </c>
      <c r="O1445" s="136">
        <v>0</v>
      </c>
      <c r="P1445" s="86">
        <v>700</v>
      </c>
      <c r="Q1445" s="86">
        <v>66</v>
      </c>
    </row>
    <row r="1446" spans="1:17">
      <c r="A1446" s="86" t="s">
        <v>11723</v>
      </c>
      <c r="B1446" s="86" t="s">
        <v>11540</v>
      </c>
      <c r="C1446" s="92" t="s">
        <v>11541</v>
      </c>
      <c r="D1446" s="93" t="s">
        <v>11542</v>
      </c>
      <c r="E1446" s="86">
        <v>768</v>
      </c>
      <c r="F1446" s="86">
        <v>1179</v>
      </c>
      <c r="G1446" s="86">
        <v>421.4</v>
      </c>
      <c r="H1446" s="86">
        <v>1.5E-113</v>
      </c>
      <c r="I1446" s="86">
        <v>816</v>
      </c>
      <c r="J1446" s="92">
        <v>34.4</v>
      </c>
      <c r="K1446" s="86" t="s">
        <v>5757</v>
      </c>
      <c r="L1446" s="86">
        <v>768</v>
      </c>
      <c r="M1446" s="86">
        <v>1043</v>
      </c>
      <c r="N1446" s="86">
        <v>245</v>
      </c>
      <c r="O1446" s="86">
        <v>1.0000000000000001E-68</v>
      </c>
      <c r="P1446" s="86">
        <v>373</v>
      </c>
      <c r="Q1446" s="86">
        <v>35</v>
      </c>
    </row>
    <row r="1447" spans="1:17">
      <c r="A1447" s="86" t="s">
        <v>11726</v>
      </c>
      <c r="B1447" s="86" t="s">
        <v>11544</v>
      </c>
      <c r="C1447" s="92" t="s">
        <v>11545</v>
      </c>
      <c r="D1447" s="93" t="s">
        <v>5728</v>
      </c>
      <c r="J1447" s="92"/>
      <c r="K1447" s="86" t="s">
        <v>5728</v>
      </c>
    </row>
    <row r="1448" spans="1:17">
      <c r="A1448" s="86" t="s">
        <v>11729</v>
      </c>
      <c r="B1448" s="86" t="s">
        <v>11547</v>
      </c>
      <c r="C1448" s="92" t="s">
        <v>11548</v>
      </c>
      <c r="D1448" s="93" t="s">
        <v>11549</v>
      </c>
      <c r="E1448" s="86">
        <v>1135</v>
      </c>
      <c r="F1448" s="86">
        <v>757</v>
      </c>
      <c r="G1448" s="86">
        <v>466.1</v>
      </c>
      <c r="H1448" s="86">
        <v>7.6000000000000001E-127</v>
      </c>
      <c r="I1448" s="86">
        <v>607</v>
      </c>
      <c r="J1448" s="92">
        <v>40.700000000000003</v>
      </c>
      <c r="K1448" s="86" t="s">
        <v>8173</v>
      </c>
      <c r="L1448" s="86">
        <v>1135</v>
      </c>
      <c r="M1448" s="86">
        <v>1054</v>
      </c>
      <c r="N1448" s="86">
        <v>308</v>
      </c>
      <c r="O1448" s="86">
        <v>1.9999999999999999E-88</v>
      </c>
      <c r="P1448" s="86">
        <v>691</v>
      </c>
      <c r="Q1448" s="86">
        <v>34</v>
      </c>
    </row>
    <row r="1449" spans="1:17">
      <c r="A1449" s="86" t="s">
        <v>11732</v>
      </c>
      <c r="B1449" s="86" t="s">
        <v>11551</v>
      </c>
      <c r="C1449" s="92" t="s">
        <v>11552</v>
      </c>
      <c r="D1449" s="93" t="s">
        <v>11553</v>
      </c>
      <c r="E1449" s="86">
        <v>176</v>
      </c>
      <c r="F1449" s="86">
        <v>519</v>
      </c>
      <c r="G1449" s="86">
        <v>120.6</v>
      </c>
      <c r="H1449" s="136">
        <v>1.2E-23</v>
      </c>
      <c r="I1449" s="86">
        <v>285</v>
      </c>
      <c r="J1449" s="92">
        <v>34.4</v>
      </c>
      <c r="K1449" s="86" t="s">
        <v>11554</v>
      </c>
      <c r="L1449" s="86">
        <v>176</v>
      </c>
      <c r="M1449" s="86">
        <v>361</v>
      </c>
      <c r="N1449" s="86">
        <v>60.8</v>
      </c>
      <c r="O1449" s="136">
        <v>5.0000000000000002E-11</v>
      </c>
      <c r="P1449" s="86">
        <v>156</v>
      </c>
      <c r="Q1449" s="86">
        <v>31</v>
      </c>
    </row>
    <row r="1450" spans="1:17">
      <c r="A1450" s="86" t="s">
        <v>11737</v>
      </c>
      <c r="B1450" s="86" t="s">
        <v>11556</v>
      </c>
      <c r="C1450" s="92" t="s">
        <v>11557</v>
      </c>
      <c r="D1450" s="93" t="s">
        <v>11558</v>
      </c>
      <c r="E1450" s="86">
        <v>215</v>
      </c>
      <c r="F1450" s="86">
        <v>929</v>
      </c>
      <c r="G1450" s="86">
        <v>273.10000000000002</v>
      </c>
      <c r="H1450" s="136">
        <v>1.8000000000000001E-69</v>
      </c>
      <c r="I1450" s="86">
        <v>198</v>
      </c>
      <c r="J1450" s="92">
        <v>67.7</v>
      </c>
      <c r="K1450" s="86" t="s">
        <v>11559</v>
      </c>
      <c r="L1450" s="86">
        <v>215</v>
      </c>
      <c r="M1450" s="86">
        <v>208</v>
      </c>
      <c r="N1450" s="86">
        <v>266</v>
      </c>
      <c r="O1450" s="136">
        <v>3.0000000000000002E-91</v>
      </c>
      <c r="P1450" s="86">
        <v>203</v>
      </c>
      <c r="Q1450" s="86">
        <v>65</v>
      </c>
    </row>
    <row r="1451" spans="1:17">
      <c r="A1451" s="86" t="s">
        <v>11740</v>
      </c>
      <c r="B1451" s="86" t="s">
        <v>11561</v>
      </c>
      <c r="C1451" s="92" t="s">
        <v>11562</v>
      </c>
      <c r="D1451" s="93" t="s">
        <v>11563</v>
      </c>
      <c r="E1451" s="86">
        <v>109</v>
      </c>
      <c r="F1451" s="86">
        <v>519</v>
      </c>
      <c r="G1451" s="86">
        <v>161.80000000000001</v>
      </c>
      <c r="H1451" s="136">
        <v>2.9000000000000001E-36</v>
      </c>
      <c r="I1451" s="86">
        <v>75</v>
      </c>
      <c r="J1451" s="92">
        <v>92</v>
      </c>
      <c r="K1451" s="86" t="s">
        <v>11564</v>
      </c>
      <c r="L1451" s="86">
        <v>109</v>
      </c>
      <c r="M1451" s="86">
        <v>514</v>
      </c>
      <c r="N1451" s="86">
        <v>151</v>
      </c>
      <c r="O1451" s="136">
        <v>9.9999999999999995E-45</v>
      </c>
      <c r="P1451" s="86">
        <v>76</v>
      </c>
      <c r="Q1451" s="86">
        <v>86</v>
      </c>
    </row>
    <row r="1452" spans="1:17">
      <c r="A1452" s="86" t="s">
        <v>11745</v>
      </c>
      <c r="B1452" s="86" t="s">
        <v>11566</v>
      </c>
      <c r="C1452" s="92" t="s">
        <v>11567</v>
      </c>
      <c r="D1452" s="93" t="s">
        <v>5728</v>
      </c>
      <c r="J1452" s="92"/>
      <c r="K1452" s="86" t="s">
        <v>5728</v>
      </c>
    </row>
    <row r="1453" spans="1:17">
      <c r="A1453" s="86" t="s">
        <v>11750</v>
      </c>
      <c r="B1453" s="86" t="s">
        <v>11569</v>
      </c>
      <c r="C1453" s="92" t="s">
        <v>11570</v>
      </c>
      <c r="D1453" s="93" t="s">
        <v>5728</v>
      </c>
      <c r="J1453" s="92"/>
      <c r="K1453" s="86" t="s">
        <v>5728</v>
      </c>
    </row>
    <row r="1454" spans="1:17">
      <c r="A1454" s="86" t="s">
        <v>11753</v>
      </c>
      <c r="B1454" s="86" t="s">
        <v>11572</v>
      </c>
      <c r="C1454" s="92" t="s">
        <v>11573</v>
      </c>
      <c r="D1454" s="93" t="s">
        <v>5728</v>
      </c>
      <c r="H1454" s="136"/>
      <c r="J1454" s="92"/>
      <c r="K1454" s="86" t="s">
        <v>5728</v>
      </c>
      <c r="O1454" s="136"/>
    </row>
    <row r="1455" spans="1:17">
      <c r="A1455" s="86" t="s">
        <v>11756</v>
      </c>
      <c r="B1455" s="86" t="s">
        <v>11575</v>
      </c>
      <c r="C1455" s="92" t="s">
        <v>11576</v>
      </c>
      <c r="D1455" s="93" t="s">
        <v>11577</v>
      </c>
      <c r="E1455" s="86">
        <v>342</v>
      </c>
      <c r="F1455" s="86">
        <v>266</v>
      </c>
      <c r="G1455" s="86">
        <v>365.9</v>
      </c>
      <c r="H1455" s="86">
        <v>3.1999999999999998E-97</v>
      </c>
      <c r="I1455" s="86">
        <v>291</v>
      </c>
      <c r="J1455" s="92">
        <v>65.599999999999994</v>
      </c>
      <c r="K1455" s="86" t="s">
        <v>11578</v>
      </c>
      <c r="L1455" s="86">
        <v>342</v>
      </c>
      <c r="M1455" s="86">
        <v>422</v>
      </c>
      <c r="N1455" s="86">
        <v>301</v>
      </c>
      <c r="O1455" s="86">
        <v>8.0000000000000002E-100</v>
      </c>
      <c r="P1455" s="86">
        <v>202</v>
      </c>
      <c r="Q1455" s="86">
        <v>76</v>
      </c>
    </row>
    <row r="1456" spans="1:17">
      <c r="A1456" s="86" t="s">
        <v>11759</v>
      </c>
      <c r="B1456" s="86" t="s">
        <v>11580</v>
      </c>
      <c r="C1456" s="92" t="s">
        <v>11581</v>
      </c>
      <c r="D1456" s="93" t="s">
        <v>11582</v>
      </c>
      <c r="E1456" s="86">
        <v>463</v>
      </c>
      <c r="F1456" s="86">
        <v>458</v>
      </c>
      <c r="G1456" s="86">
        <v>172.9</v>
      </c>
      <c r="H1456" s="86">
        <v>5.4000000000000001E-39</v>
      </c>
      <c r="I1456" s="86">
        <v>467</v>
      </c>
      <c r="J1456" s="92">
        <v>29.8</v>
      </c>
      <c r="K1456" s="86" t="s">
        <v>5728</v>
      </c>
    </row>
    <row r="1457" spans="1:17">
      <c r="A1457" s="86" t="s">
        <v>11762</v>
      </c>
      <c r="B1457" s="86" t="s">
        <v>11584</v>
      </c>
      <c r="C1457" s="92" t="s">
        <v>11585</v>
      </c>
      <c r="D1457" s="93" t="s">
        <v>11586</v>
      </c>
      <c r="E1457" s="86">
        <v>430</v>
      </c>
      <c r="F1457" s="86">
        <v>486</v>
      </c>
      <c r="G1457" s="86">
        <v>608.6</v>
      </c>
      <c r="H1457" s="86">
        <v>3.6000000000000003E-170</v>
      </c>
      <c r="I1457" s="86">
        <v>410</v>
      </c>
      <c r="J1457" s="92">
        <v>75.900000000000006</v>
      </c>
      <c r="K1457" s="86" t="s">
        <v>11587</v>
      </c>
      <c r="L1457" s="86">
        <v>430</v>
      </c>
      <c r="M1457" s="86">
        <v>475</v>
      </c>
      <c r="N1457" s="86">
        <v>592</v>
      </c>
      <c r="O1457" s="86">
        <v>0</v>
      </c>
      <c r="P1457" s="86">
        <v>406</v>
      </c>
      <c r="Q1457" s="86">
        <v>71</v>
      </c>
    </row>
    <row r="1458" spans="1:17">
      <c r="A1458" s="86" t="s">
        <v>11765</v>
      </c>
      <c r="B1458" s="86" t="s">
        <v>11589</v>
      </c>
      <c r="C1458" s="92" t="s">
        <v>11590</v>
      </c>
      <c r="D1458" s="93" t="s">
        <v>5728</v>
      </c>
      <c r="J1458" s="92"/>
      <c r="K1458" s="86" t="s">
        <v>5728</v>
      </c>
    </row>
    <row r="1459" spans="1:17">
      <c r="A1459" s="86" t="s">
        <v>11768</v>
      </c>
      <c r="B1459" s="86" t="s">
        <v>11592</v>
      </c>
      <c r="C1459" s="92" t="s">
        <v>11593</v>
      </c>
      <c r="D1459" s="93" t="s">
        <v>5728</v>
      </c>
      <c r="H1459" s="136"/>
      <c r="J1459" s="92"/>
      <c r="K1459" s="86" t="s">
        <v>5728</v>
      </c>
      <c r="O1459" s="136"/>
    </row>
    <row r="1460" spans="1:17">
      <c r="A1460" s="86" t="s">
        <v>11771</v>
      </c>
      <c r="B1460" s="86" t="s">
        <v>11595</v>
      </c>
      <c r="C1460" s="92" t="s">
        <v>11596</v>
      </c>
      <c r="D1460" s="93" t="s">
        <v>5728</v>
      </c>
      <c r="H1460" s="136"/>
      <c r="J1460" s="92"/>
      <c r="K1460" s="86" t="s">
        <v>5728</v>
      </c>
      <c r="O1460" s="136"/>
    </row>
    <row r="1461" spans="1:17">
      <c r="A1461" s="86" t="s">
        <v>11774</v>
      </c>
      <c r="B1461" s="86" t="s">
        <v>11598</v>
      </c>
      <c r="C1461" s="92" t="s">
        <v>11599</v>
      </c>
      <c r="D1461" s="93" t="s">
        <v>11600</v>
      </c>
      <c r="E1461" s="86">
        <v>308</v>
      </c>
      <c r="F1461" s="86">
        <v>504</v>
      </c>
      <c r="G1461" s="86">
        <v>213.4</v>
      </c>
      <c r="H1461" s="136">
        <v>2.4E-51</v>
      </c>
      <c r="I1461" s="86">
        <v>230</v>
      </c>
      <c r="J1461" s="92">
        <v>48.3</v>
      </c>
      <c r="K1461" s="86" t="s">
        <v>11601</v>
      </c>
      <c r="L1461" s="86">
        <v>308</v>
      </c>
      <c r="M1461" s="86">
        <v>540</v>
      </c>
      <c r="N1461" s="86">
        <v>158</v>
      </c>
      <c r="O1461" s="136">
        <v>3.0000000000000002E-44</v>
      </c>
      <c r="P1461" s="86">
        <v>187</v>
      </c>
      <c r="Q1461" s="86">
        <v>45</v>
      </c>
    </row>
    <row r="1462" spans="1:17">
      <c r="A1462" s="86" t="s">
        <v>11777</v>
      </c>
      <c r="B1462" s="86" t="s">
        <v>11603</v>
      </c>
      <c r="C1462" s="92" t="s">
        <v>11604</v>
      </c>
      <c r="D1462" s="93" t="s">
        <v>11605</v>
      </c>
      <c r="E1462" s="86">
        <v>184</v>
      </c>
      <c r="F1462" s="86">
        <v>223</v>
      </c>
      <c r="G1462" s="86">
        <v>169.9</v>
      </c>
      <c r="H1462" s="136">
        <v>1.8E-38</v>
      </c>
      <c r="I1462" s="86">
        <v>148</v>
      </c>
      <c r="J1462" s="92">
        <v>55.4</v>
      </c>
      <c r="K1462" s="86" t="s">
        <v>11606</v>
      </c>
      <c r="L1462" s="86">
        <v>184</v>
      </c>
      <c r="M1462" s="86">
        <v>222</v>
      </c>
      <c r="N1462" s="86">
        <v>186</v>
      </c>
      <c r="O1462" s="136">
        <v>6.9999999999999995E-60</v>
      </c>
      <c r="P1462" s="86">
        <v>180</v>
      </c>
      <c r="Q1462" s="86">
        <v>49</v>
      </c>
    </row>
    <row r="1463" spans="1:17">
      <c r="A1463" s="86" t="s">
        <v>11782</v>
      </c>
      <c r="B1463" s="86" t="s">
        <v>11608</v>
      </c>
      <c r="C1463" s="92" t="s">
        <v>11609</v>
      </c>
      <c r="D1463" s="93" t="s">
        <v>5728</v>
      </c>
      <c r="J1463" s="92"/>
      <c r="K1463" s="86" t="s">
        <v>5728</v>
      </c>
    </row>
    <row r="1464" spans="1:17">
      <c r="A1464" s="86" t="s">
        <v>11786</v>
      </c>
      <c r="B1464" s="86" t="s">
        <v>11611</v>
      </c>
      <c r="C1464" s="92" t="s">
        <v>11612</v>
      </c>
      <c r="D1464" s="93" t="s">
        <v>11613</v>
      </c>
      <c r="E1464" s="86">
        <v>134</v>
      </c>
      <c r="F1464" s="86">
        <v>216</v>
      </c>
      <c r="G1464" s="86">
        <v>184.5</v>
      </c>
      <c r="H1464" s="86">
        <v>5.2E-43</v>
      </c>
      <c r="I1464" s="86">
        <v>132</v>
      </c>
      <c r="J1464" s="92">
        <v>62.9</v>
      </c>
      <c r="K1464" s="86" t="s">
        <v>11614</v>
      </c>
      <c r="L1464" s="86">
        <v>134</v>
      </c>
      <c r="M1464" s="86">
        <v>169</v>
      </c>
      <c r="N1464" s="86">
        <v>169</v>
      </c>
      <c r="O1464" s="86">
        <v>2.0000000000000001E-54</v>
      </c>
      <c r="P1464" s="86">
        <v>132</v>
      </c>
      <c r="Q1464" s="86">
        <v>59</v>
      </c>
    </row>
    <row r="1465" spans="1:17">
      <c r="A1465" s="86" t="s">
        <v>11791</v>
      </c>
      <c r="B1465" s="86" t="s">
        <v>11616</v>
      </c>
      <c r="C1465" s="92" t="s">
        <v>11617</v>
      </c>
      <c r="D1465" s="93" t="s">
        <v>11618</v>
      </c>
      <c r="E1465" s="86">
        <v>148</v>
      </c>
      <c r="F1465" s="86">
        <v>655</v>
      </c>
      <c r="G1465" s="86">
        <v>138.69999999999999</v>
      </c>
      <c r="H1465" s="86">
        <v>3.5999999999999997E-29</v>
      </c>
      <c r="I1465" s="86">
        <v>126</v>
      </c>
      <c r="J1465" s="92">
        <v>61.1</v>
      </c>
      <c r="K1465" s="86" t="s">
        <v>7260</v>
      </c>
      <c r="L1465" s="86">
        <v>148</v>
      </c>
      <c r="M1465" s="86">
        <v>664</v>
      </c>
      <c r="N1465" s="86">
        <v>134</v>
      </c>
      <c r="O1465" s="86">
        <v>4.0000000000000003E-37</v>
      </c>
      <c r="P1465" s="86">
        <v>128</v>
      </c>
      <c r="Q1465" s="86">
        <v>58</v>
      </c>
    </row>
    <row r="1466" spans="1:17">
      <c r="A1466" s="86" t="s">
        <v>11794</v>
      </c>
      <c r="B1466" s="86" t="s">
        <v>11620</v>
      </c>
      <c r="C1466" s="92" t="s">
        <v>11621</v>
      </c>
      <c r="D1466" s="93" t="s">
        <v>5728</v>
      </c>
      <c r="J1466" s="92"/>
      <c r="K1466" s="86" t="s">
        <v>5728</v>
      </c>
    </row>
    <row r="1467" spans="1:17">
      <c r="A1467" s="86" t="s">
        <v>11797</v>
      </c>
      <c r="B1467" s="86" t="s">
        <v>11623</v>
      </c>
      <c r="C1467" s="92" t="s">
        <v>11624</v>
      </c>
      <c r="D1467" s="93" t="s">
        <v>11625</v>
      </c>
      <c r="E1467" s="86">
        <v>277</v>
      </c>
      <c r="F1467" s="86">
        <v>322</v>
      </c>
      <c r="G1467" s="86">
        <v>200.3</v>
      </c>
      <c r="H1467" s="86">
        <v>1.9000000000000001E-47</v>
      </c>
      <c r="I1467" s="86">
        <v>242</v>
      </c>
      <c r="J1467" s="92">
        <v>47.9</v>
      </c>
      <c r="K1467" s="86" t="s">
        <v>11626</v>
      </c>
      <c r="L1467" s="86">
        <v>277</v>
      </c>
      <c r="M1467" s="86">
        <v>312</v>
      </c>
      <c r="N1467" s="86">
        <v>164</v>
      </c>
      <c r="O1467" s="86">
        <v>9.9999999999999997E-49</v>
      </c>
      <c r="P1467" s="86">
        <v>310</v>
      </c>
      <c r="Q1467" s="86">
        <v>37</v>
      </c>
    </row>
    <row r="1468" spans="1:17">
      <c r="A1468" s="86" t="s">
        <v>11800</v>
      </c>
      <c r="B1468" s="86" t="s">
        <v>11628</v>
      </c>
      <c r="C1468" s="92" t="s">
        <v>11629</v>
      </c>
      <c r="D1468" s="93" t="s">
        <v>5728</v>
      </c>
      <c r="H1468" s="136"/>
      <c r="J1468" s="92"/>
      <c r="K1468" s="86" t="s">
        <v>5728</v>
      </c>
      <c r="O1468" s="136"/>
    </row>
    <row r="1469" spans="1:17">
      <c r="A1469" s="86" t="s">
        <v>11803</v>
      </c>
      <c r="B1469" s="86" t="s">
        <v>11631</v>
      </c>
      <c r="C1469" s="92" t="s">
        <v>11632</v>
      </c>
      <c r="D1469" s="93" t="s">
        <v>11633</v>
      </c>
      <c r="E1469" s="86">
        <v>383</v>
      </c>
      <c r="F1469" s="86">
        <v>345</v>
      </c>
      <c r="G1469" s="86">
        <v>439.1</v>
      </c>
      <c r="H1469" s="86">
        <v>3.4000000000000002E-119</v>
      </c>
      <c r="I1469" s="86">
        <v>341</v>
      </c>
      <c r="J1469" s="92">
        <v>60.4</v>
      </c>
      <c r="K1469" s="86" t="s">
        <v>11634</v>
      </c>
      <c r="L1469" s="86">
        <v>383</v>
      </c>
      <c r="M1469" s="86">
        <v>326</v>
      </c>
      <c r="N1469" s="86">
        <v>368</v>
      </c>
      <c r="O1469" s="86">
        <v>8.0000000000000002E-127</v>
      </c>
      <c r="P1469" s="86">
        <v>325</v>
      </c>
      <c r="Q1469" s="86">
        <v>54</v>
      </c>
    </row>
    <row r="1470" spans="1:17">
      <c r="A1470" s="86" t="s">
        <v>11807</v>
      </c>
      <c r="B1470" s="86" t="s">
        <v>11636</v>
      </c>
      <c r="C1470" s="92" t="s">
        <v>11637</v>
      </c>
      <c r="D1470" s="93" t="s">
        <v>5728</v>
      </c>
      <c r="H1470" s="136"/>
      <c r="J1470" s="92"/>
      <c r="K1470" s="86" t="s">
        <v>5728</v>
      </c>
      <c r="O1470" s="136"/>
    </row>
    <row r="1471" spans="1:17">
      <c r="A1471" s="86" t="s">
        <v>11810</v>
      </c>
      <c r="B1471" s="86" t="s">
        <v>11639</v>
      </c>
      <c r="C1471" s="92" t="s">
        <v>11640</v>
      </c>
      <c r="D1471" s="93" t="s">
        <v>5728</v>
      </c>
      <c r="J1471" s="92"/>
      <c r="K1471" s="86" t="s">
        <v>5728</v>
      </c>
      <c r="O1471" s="136"/>
    </row>
    <row r="1472" spans="1:17">
      <c r="A1472" s="86" t="s">
        <v>11813</v>
      </c>
      <c r="B1472" s="86" t="s">
        <v>11642</v>
      </c>
      <c r="C1472" s="92" t="s">
        <v>11643</v>
      </c>
      <c r="D1472" s="93" t="s">
        <v>5728</v>
      </c>
      <c r="H1472" s="136"/>
      <c r="J1472" s="92"/>
      <c r="K1472" s="86" t="s">
        <v>5728</v>
      </c>
    </row>
    <row r="1473" spans="1:17">
      <c r="A1473" s="86" t="s">
        <v>11816</v>
      </c>
      <c r="B1473" s="86" t="s">
        <v>11645</v>
      </c>
      <c r="C1473" s="92" t="s">
        <v>11646</v>
      </c>
      <c r="D1473" s="93" t="s">
        <v>11647</v>
      </c>
      <c r="E1473" s="86">
        <v>101</v>
      </c>
      <c r="F1473" s="86">
        <v>100</v>
      </c>
      <c r="G1473" s="86">
        <v>145.19999999999999</v>
      </c>
      <c r="H1473" s="136">
        <v>2.6E-31</v>
      </c>
      <c r="I1473" s="86">
        <v>100</v>
      </c>
      <c r="J1473" s="92">
        <v>81</v>
      </c>
      <c r="K1473" s="86" t="s">
        <v>11648</v>
      </c>
      <c r="L1473" s="86">
        <v>101</v>
      </c>
      <c r="M1473" s="86">
        <v>146</v>
      </c>
      <c r="N1473" s="86">
        <v>98.2</v>
      </c>
      <c r="O1473" s="136">
        <v>2.0000000000000001E-27</v>
      </c>
      <c r="P1473" s="86">
        <v>62</v>
      </c>
      <c r="Q1473" s="86">
        <v>79</v>
      </c>
    </row>
    <row r="1474" spans="1:17">
      <c r="A1474" s="86" t="s">
        <v>11820</v>
      </c>
      <c r="B1474" s="86" t="s">
        <v>11650</v>
      </c>
      <c r="C1474" s="92" t="s">
        <v>11651</v>
      </c>
      <c r="D1474" s="93" t="s">
        <v>11652</v>
      </c>
      <c r="E1474" s="86">
        <v>267</v>
      </c>
      <c r="F1474" s="86">
        <v>562</v>
      </c>
      <c r="G1474" s="86">
        <v>232.6</v>
      </c>
      <c r="H1474" s="136">
        <v>3.2999999999999998E-57</v>
      </c>
      <c r="I1474" s="86">
        <v>416</v>
      </c>
      <c r="J1474" s="92">
        <v>35.799999999999997</v>
      </c>
      <c r="K1474" s="86" t="s">
        <v>11653</v>
      </c>
      <c r="L1474" s="86">
        <v>267</v>
      </c>
      <c r="M1474" s="86">
        <v>697</v>
      </c>
      <c r="N1474" s="86">
        <v>155</v>
      </c>
      <c r="O1474" s="136">
        <v>8.0000000000000006E-43</v>
      </c>
      <c r="P1474" s="86">
        <v>320</v>
      </c>
      <c r="Q1474" s="86">
        <v>30</v>
      </c>
    </row>
    <row r="1475" spans="1:17">
      <c r="A1475" s="86" t="s">
        <v>11825</v>
      </c>
      <c r="B1475" s="86" t="s">
        <v>11655</v>
      </c>
      <c r="C1475" s="92" t="s">
        <v>11656</v>
      </c>
      <c r="D1475" s="93" t="s">
        <v>5728</v>
      </c>
      <c r="J1475" s="92"/>
      <c r="K1475" s="86" t="s">
        <v>5728</v>
      </c>
    </row>
    <row r="1476" spans="1:17">
      <c r="A1476" s="86" t="s">
        <v>11830</v>
      </c>
      <c r="B1476" s="86" t="s">
        <v>11658</v>
      </c>
      <c r="C1476" s="92" t="s">
        <v>11659</v>
      </c>
      <c r="D1476" s="93" t="s">
        <v>11660</v>
      </c>
      <c r="E1476" s="86">
        <v>256</v>
      </c>
      <c r="F1476" s="86">
        <v>377</v>
      </c>
      <c r="G1476" s="86">
        <v>385.6</v>
      </c>
      <c r="H1476" s="86">
        <v>2.8999999999999999E-103</v>
      </c>
      <c r="I1476" s="86">
        <v>259</v>
      </c>
      <c r="J1476" s="92">
        <v>80.7</v>
      </c>
      <c r="K1476" s="86" t="s">
        <v>11661</v>
      </c>
      <c r="L1476" s="86">
        <v>256</v>
      </c>
      <c r="M1476" s="86">
        <v>375</v>
      </c>
      <c r="N1476" s="86">
        <v>379</v>
      </c>
      <c r="O1476" s="86">
        <v>2E-132</v>
      </c>
      <c r="P1476" s="86">
        <v>259</v>
      </c>
      <c r="Q1476" s="86">
        <v>76</v>
      </c>
    </row>
    <row r="1477" spans="1:17">
      <c r="A1477" s="86" t="s">
        <v>11833</v>
      </c>
      <c r="B1477" s="86" t="s">
        <v>11663</v>
      </c>
      <c r="C1477" s="92" t="s">
        <v>11664</v>
      </c>
      <c r="D1477" s="93" t="s">
        <v>11665</v>
      </c>
      <c r="E1477" s="86">
        <v>208</v>
      </c>
      <c r="F1477" s="86">
        <v>822</v>
      </c>
      <c r="G1477" s="86">
        <v>298.89999999999998</v>
      </c>
      <c r="H1477" s="86">
        <v>3.0000000000000002E-77</v>
      </c>
      <c r="I1477" s="86">
        <v>167</v>
      </c>
      <c r="J1477" s="92">
        <v>93.4</v>
      </c>
      <c r="K1477" s="86" t="s">
        <v>11666</v>
      </c>
      <c r="L1477" s="86">
        <v>208</v>
      </c>
      <c r="M1477" s="86">
        <v>680</v>
      </c>
      <c r="N1477" s="86">
        <v>295</v>
      </c>
      <c r="O1477" s="86">
        <v>9.9999999999999991E-97</v>
      </c>
      <c r="P1477" s="86">
        <v>166</v>
      </c>
      <c r="Q1477" s="86">
        <v>87</v>
      </c>
    </row>
    <row r="1478" spans="1:17">
      <c r="A1478" s="86" t="s">
        <v>11836</v>
      </c>
      <c r="B1478" s="86" t="s">
        <v>11668</v>
      </c>
      <c r="C1478" s="92" t="s">
        <v>11669</v>
      </c>
      <c r="D1478" s="93" t="s">
        <v>5728</v>
      </c>
      <c r="J1478" s="92"/>
      <c r="K1478" s="86" t="s">
        <v>5728</v>
      </c>
    </row>
    <row r="1479" spans="1:17">
      <c r="A1479" s="86" t="s">
        <v>11841</v>
      </c>
      <c r="B1479" s="86" t="s">
        <v>11671</v>
      </c>
      <c r="C1479" s="92" t="s">
        <v>11672</v>
      </c>
      <c r="D1479" s="93" t="s">
        <v>5728</v>
      </c>
      <c r="H1479" s="136"/>
      <c r="J1479" s="92"/>
      <c r="K1479" s="86" t="s">
        <v>5728</v>
      </c>
      <c r="O1479" s="136"/>
    </row>
    <row r="1480" spans="1:17">
      <c r="A1480" s="86" t="s">
        <v>11844</v>
      </c>
      <c r="B1480" s="86" t="s">
        <v>11674</v>
      </c>
      <c r="C1480" s="92" t="s">
        <v>11675</v>
      </c>
      <c r="D1480" s="93" t="s">
        <v>11676</v>
      </c>
      <c r="E1480" s="86">
        <v>101</v>
      </c>
      <c r="F1480" s="86">
        <v>679</v>
      </c>
      <c r="G1480" s="86">
        <v>79</v>
      </c>
      <c r="H1480" s="136">
        <v>2.3000000000000001E-11</v>
      </c>
      <c r="I1480" s="86">
        <v>75</v>
      </c>
      <c r="J1480" s="92">
        <v>49.3</v>
      </c>
      <c r="K1480" s="86" t="s">
        <v>11677</v>
      </c>
      <c r="L1480" s="86">
        <v>101</v>
      </c>
      <c r="M1480" s="86">
        <v>675</v>
      </c>
      <c r="N1480" s="86">
        <v>63.5</v>
      </c>
      <c r="O1480" s="86">
        <v>5.9999999999999997E-13</v>
      </c>
      <c r="P1480" s="86">
        <v>66</v>
      </c>
      <c r="Q1480" s="86">
        <v>47</v>
      </c>
    </row>
    <row r="1481" spans="1:17">
      <c r="A1481" s="86" t="s">
        <v>11847</v>
      </c>
      <c r="B1481" s="86" t="s">
        <v>11679</v>
      </c>
      <c r="C1481" s="92" t="s">
        <v>11680</v>
      </c>
      <c r="D1481" s="93" t="s">
        <v>5728</v>
      </c>
      <c r="J1481" s="92"/>
      <c r="K1481" s="86" t="s">
        <v>5728</v>
      </c>
    </row>
    <row r="1482" spans="1:17">
      <c r="A1482" s="86" t="s">
        <v>11850</v>
      </c>
      <c r="B1482" s="86" t="s">
        <v>11682</v>
      </c>
      <c r="C1482" s="92" t="s">
        <v>11683</v>
      </c>
      <c r="D1482" s="93" t="s">
        <v>11684</v>
      </c>
      <c r="E1482" s="86">
        <v>125</v>
      </c>
      <c r="F1482" s="86">
        <v>621</v>
      </c>
      <c r="G1482" s="86">
        <v>120.6</v>
      </c>
      <c r="H1482" s="136">
        <v>8.6000000000000006E-24</v>
      </c>
      <c r="I1482" s="86">
        <v>110</v>
      </c>
      <c r="J1482" s="92">
        <v>60</v>
      </c>
      <c r="K1482" s="86" t="s">
        <v>11685</v>
      </c>
      <c r="L1482" s="86">
        <v>125</v>
      </c>
      <c r="M1482" s="86">
        <v>626</v>
      </c>
      <c r="N1482" s="86">
        <v>99</v>
      </c>
      <c r="O1482" s="136">
        <v>4.9999999999999996E-25</v>
      </c>
      <c r="P1482" s="86">
        <v>118</v>
      </c>
      <c r="Q1482" s="86">
        <v>50</v>
      </c>
    </row>
    <row r="1483" spans="1:17">
      <c r="A1483" s="86" t="s">
        <v>11853</v>
      </c>
      <c r="B1483" s="86" t="s">
        <v>11687</v>
      </c>
      <c r="C1483" s="92" t="s">
        <v>11688</v>
      </c>
      <c r="D1483" s="93" t="s">
        <v>5728</v>
      </c>
      <c r="H1483" s="136"/>
      <c r="J1483" s="92"/>
      <c r="K1483" s="86" t="s">
        <v>5728</v>
      </c>
    </row>
    <row r="1484" spans="1:17">
      <c r="A1484" s="86" t="s">
        <v>11858</v>
      </c>
      <c r="B1484" s="86" t="s">
        <v>11690</v>
      </c>
      <c r="C1484" s="92" t="s">
        <v>11691</v>
      </c>
      <c r="D1484" s="93" t="s">
        <v>11692</v>
      </c>
      <c r="E1484" s="86">
        <v>68</v>
      </c>
      <c r="F1484" s="86">
        <v>447</v>
      </c>
      <c r="G1484" s="86">
        <v>123.2</v>
      </c>
      <c r="H1484" s="136">
        <v>7.3000000000000005E-25</v>
      </c>
      <c r="I1484" s="86">
        <v>67</v>
      </c>
      <c r="J1484" s="92">
        <v>79.099999999999994</v>
      </c>
      <c r="K1484" s="86" t="s">
        <v>11693</v>
      </c>
      <c r="L1484" s="86">
        <v>68</v>
      </c>
      <c r="M1484" s="86">
        <v>449</v>
      </c>
      <c r="N1484" s="86">
        <v>95.5</v>
      </c>
      <c r="O1484" s="136">
        <v>5.9999999999999995E-25</v>
      </c>
      <c r="P1484" s="86">
        <v>67</v>
      </c>
      <c r="Q1484" s="86">
        <v>61</v>
      </c>
    </row>
    <row r="1485" spans="1:17">
      <c r="A1485" s="86" t="s">
        <v>11863</v>
      </c>
      <c r="B1485" s="86" t="s">
        <v>11695</v>
      </c>
      <c r="C1485" s="92" t="s">
        <v>11696</v>
      </c>
      <c r="D1485" s="93" t="s">
        <v>5728</v>
      </c>
      <c r="H1485" s="136"/>
      <c r="J1485" s="92"/>
      <c r="K1485" s="86" t="s">
        <v>5728</v>
      </c>
      <c r="O1485" s="136"/>
    </row>
    <row r="1486" spans="1:17">
      <c r="A1486" s="86" t="s">
        <v>11868</v>
      </c>
      <c r="B1486" s="86" t="s">
        <v>11698</v>
      </c>
      <c r="C1486" s="92" t="s">
        <v>11699</v>
      </c>
      <c r="D1486" s="93" t="s">
        <v>5728</v>
      </c>
      <c r="J1486" s="92"/>
      <c r="K1486" s="86" t="s">
        <v>5728</v>
      </c>
    </row>
    <row r="1487" spans="1:17">
      <c r="A1487" s="86" t="s">
        <v>11873</v>
      </c>
      <c r="B1487" s="86" t="s">
        <v>11701</v>
      </c>
      <c r="C1487" s="92" t="s">
        <v>11702</v>
      </c>
      <c r="D1487" s="93" t="s">
        <v>5728</v>
      </c>
      <c r="H1487" s="136"/>
      <c r="J1487" s="92"/>
      <c r="K1487" s="86" t="s">
        <v>5728</v>
      </c>
      <c r="O1487" s="136"/>
    </row>
    <row r="1488" spans="1:17">
      <c r="A1488" s="86" t="s">
        <v>11876</v>
      </c>
      <c r="B1488" s="86" t="s">
        <v>11704</v>
      </c>
      <c r="C1488" s="92" t="s">
        <v>11705</v>
      </c>
      <c r="D1488" s="93" t="s">
        <v>11706</v>
      </c>
      <c r="E1488" s="86">
        <v>79</v>
      </c>
      <c r="F1488" s="86">
        <v>970</v>
      </c>
      <c r="G1488" s="86">
        <v>147.1</v>
      </c>
      <c r="H1488" s="136">
        <v>5.3999999999999996E-32</v>
      </c>
      <c r="I1488" s="86">
        <v>78</v>
      </c>
      <c r="J1488" s="92">
        <v>84.6</v>
      </c>
      <c r="K1488" s="86" t="s">
        <v>11707</v>
      </c>
      <c r="L1488" s="86">
        <v>79</v>
      </c>
      <c r="M1488" s="86">
        <v>968</v>
      </c>
      <c r="N1488" s="86">
        <v>146</v>
      </c>
      <c r="O1488" s="136">
        <v>2.0000000000000001E-42</v>
      </c>
      <c r="P1488" s="86">
        <v>78</v>
      </c>
      <c r="Q1488" s="86">
        <v>86</v>
      </c>
    </row>
    <row r="1489" spans="1:17">
      <c r="A1489" s="86" t="s">
        <v>11879</v>
      </c>
      <c r="B1489" s="86" t="s">
        <v>11709</v>
      </c>
      <c r="C1489" s="92" t="s">
        <v>11710</v>
      </c>
      <c r="D1489" s="86" t="s">
        <v>5728</v>
      </c>
      <c r="H1489" s="136"/>
      <c r="J1489" s="92"/>
      <c r="K1489" s="86" t="s">
        <v>5728</v>
      </c>
    </row>
    <row r="1490" spans="1:17">
      <c r="A1490" s="86" t="s">
        <v>11882</v>
      </c>
      <c r="B1490" s="86" t="s">
        <v>11712</v>
      </c>
      <c r="C1490" s="92" t="s">
        <v>11713</v>
      </c>
      <c r="D1490" s="93" t="s">
        <v>5728</v>
      </c>
      <c r="H1490" s="136"/>
      <c r="J1490" s="92"/>
      <c r="K1490" s="86" t="s">
        <v>5728</v>
      </c>
      <c r="O1490" s="136"/>
    </row>
    <row r="1491" spans="1:17">
      <c r="A1491" s="86" t="s">
        <v>11885</v>
      </c>
      <c r="B1491" s="86" t="s">
        <v>11715</v>
      </c>
      <c r="C1491" s="92" t="s">
        <v>11716</v>
      </c>
      <c r="D1491" s="93" t="s">
        <v>5728</v>
      </c>
      <c r="H1491" s="136"/>
      <c r="J1491" s="92"/>
      <c r="K1491" s="86" t="s">
        <v>5728</v>
      </c>
      <c r="O1491" s="136"/>
    </row>
    <row r="1492" spans="1:17">
      <c r="A1492" s="86" t="s">
        <v>11888</v>
      </c>
      <c r="B1492" s="86" t="s">
        <v>11718</v>
      </c>
      <c r="C1492" s="92" t="s">
        <v>11719</v>
      </c>
      <c r="D1492" s="86" t="s">
        <v>5728</v>
      </c>
      <c r="H1492" s="136"/>
      <c r="J1492" s="92"/>
      <c r="K1492" s="86" t="s">
        <v>5728</v>
      </c>
      <c r="O1492" s="136"/>
    </row>
    <row r="1493" spans="1:17">
      <c r="A1493" s="86" t="s">
        <v>11891</v>
      </c>
      <c r="B1493" s="86" t="s">
        <v>11721</v>
      </c>
      <c r="C1493" s="92" t="s">
        <v>11722</v>
      </c>
      <c r="D1493" s="93" t="s">
        <v>5728</v>
      </c>
      <c r="H1493" s="136"/>
      <c r="J1493" s="92"/>
      <c r="K1493" s="86" t="s">
        <v>5728</v>
      </c>
      <c r="O1493" s="136"/>
    </row>
    <row r="1494" spans="1:17">
      <c r="A1494" s="86" t="s">
        <v>11894</v>
      </c>
      <c r="B1494" s="86" t="s">
        <v>11724</v>
      </c>
      <c r="C1494" s="92" t="s">
        <v>11725</v>
      </c>
      <c r="D1494" s="93" t="s">
        <v>5728</v>
      </c>
      <c r="H1494" s="136"/>
      <c r="J1494" s="92"/>
      <c r="K1494" s="86" t="s">
        <v>5728</v>
      </c>
      <c r="O1494" s="136"/>
    </row>
    <row r="1495" spans="1:17">
      <c r="A1495" s="86" t="s">
        <v>11899</v>
      </c>
      <c r="B1495" s="86" t="s">
        <v>11727</v>
      </c>
      <c r="C1495" s="92" t="s">
        <v>11728</v>
      </c>
      <c r="D1495" s="93" t="s">
        <v>5728</v>
      </c>
      <c r="H1495" s="136"/>
      <c r="J1495" s="92"/>
      <c r="K1495" s="86" t="s">
        <v>5728</v>
      </c>
      <c r="O1495" s="136"/>
    </row>
    <row r="1496" spans="1:17">
      <c r="A1496" s="86" t="s">
        <v>11903</v>
      </c>
      <c r="B1496" s="86" t="s">
        <v>11730</v>
      </c>
      <c r="C1496" s="92" t="s">
        <v>11731</v>
      </c>
      <c r="D1496" s="93" t="s">
        <v>5728</v>
      </c>
      <c r="H1496" s="136"/>
      <c r="J1496" s="92"/>
      <c r="K1496" s="86" t="s">
        <v>5728</v>
      </c>
      <c r="O1496" s="136"/>
    </row>
    <row r="1497" spans="1:17">
      <c r="A1497" s="86" t="s">
        <v>11907</v>
      </c>
      <c r="B1497" s="86" t="s">
        <v>11733</v>
      </c>
      <c r="C1497" s="92" t="s">
        <v>11734</v>
      </c>
      <c r="D1497" s="93" t="s">
        <v>11735</v>
      </c>
      <c r="E1497" s="86">
        <v>147</v>
      </c>
      <c r="F1497" s="86">
        <v>751</v>
      </c>
      <c r="G1497" s="86">
        <v>216.5</v>
      </c>
      <c r="H1497" s="86">
        <v>1.4E-52</v>
      </c>
      <c r="I1497" s="86">
        <v>180</v>
      </c>
      <c r="J1497" s="92">
        <v>66.7</v>
      </c>
      <c r="K1497" s="86" t="s">
        <v>11736</v>
      </c>
      <c r="L1497" s="86">
        <v>147</v>
      </c>
      <c r="M1497" s="86">
        <v>389</v>
      </c>
      <c r="N1497" s="86">
        <v>129</v>
      </c>
      <c r="O1497" s="86">
        <v>1.9999999999999999E-36</v>
      </c>
      <c r="P1497" s="86">
        <v>138</v>
      </c>
      <c r="Q1497" s="86">
        <v>55</v>
      </c>
    </row>
    <row r="1498" spans="1:17">
      <c r="A1498" s="86" t="s">
        <v>11911</v>
      </c>
      <c r="B1498" s="86" t="s">
        <v>11738</v>
      </c>
      <c r="C1498" s="92" t="s">
        <v>11739</v>
      </c>
      <c r="D1498" s="93" t="s">
        <v>5728</v>
      </c>
      <c r="J1498" s="92"/>
      <c r="K1498" s="86" t="s">
        <v>5728</v>
      </c>
    </row>
    <row r="1499" spans="1:17">
      <c r="A1499" s="86" t="s">
        <v>11915</v>
      </c>
      <c r="B1499" s="86" t="s">
        <v>11741</v>
      </c>
      <c r="C1499" s="92" t="s">
        <v>11742</v>
      </c>
      <c r="D1499" s="93" t="s">
        <v>11743</v>
      </c>
      <c r="E1499" s="86">
        <v>91</v>
      </c>
      <c r="F1499" s="86">
        <v>383</v>
      </c>
      <c r="G1499" s="86">
        <v>133.30000000000001</v>
      </c>
      <c r="H1499" s="86">
        <v>9.3999999999999992E-28</v>
      </c>
      <c r="I1499" s="86">
        <v>83</v>
      </c>
      <c r="J1499" s="92">
        <v>78.3</v>
      </c>
      <c r="K1499" s="86" t="s">
        <v>11744</v>
      </c>
      <c r="L1499" s="86">
        <v>91</v>
      </c>
      <c r="M1499" s="86">
        <v>384</v>
      </c>
      <c r="N1499" s="86">
        <v>122</v>
      </c>
      <c r="O1499" s="86">
        <v>9.9999999999999993E-35</v>
      </c>
      <c r="P1499" s="86">
        <v>83</v>
      </c>
      <c r="Q1499" s="86">
        <v>70</v>
      </c>
    </row>
    <row r="1500" spans="1:17">
      <c r="A1500" s="86" t="s">
        <v>11918</v>
      </c>
      <c r="B1500" s="86" t="s">
        <v>11746</v>
      </c>
      <c r="C1500" s="92" t="s">
        <v>11747</v>
      </c>
      <c r="D1500" s="93" t="s">
        <v>11748</v>
      </c>
      <c r="E1500" s="86">
        <v>676</v>
      </c>
      <c r="F1500" s="86">
        <v>561</v>
      </c>
      <c r="G1500" s="86">
        <v>127.9</v>
      </c>
      <c r="H1500" s="136">
        <v>2.9000000000000001E-25</v>
      </c>
      <c r="I1500" s="86">
        <v>503</v>
      </c>
      <c r="J1500" s="92">
        <v>31.6</v>
      </c>
      <c r="K1500" s="86" t="s">
        <v>11749</v>
      </c>
      <c r="L1500" s="86">
        <v>676</v>
      </c>
      <c r="M1500" s="86">
        <v>615</v>
      </c>
      <c r="N1500" s="86">
        <v>87</v>
      </c>
      <c r="O1500" s="136">
        <v>2.0000000000000001E-17</v>
      </c>
      <c r="P1500" s="86">
        <v>320</v>
      </c>
      <c r="Q1500" s="86">
        <v>31</v>
      </c>
    </row>
    <row r="1501" spans="1:17">
      <c r="A1501" s="86" t="s">
        <v>11921</v>
      </c>
      <c r="B1501" s="86" t="s">
        <v>11751</v>
      </c>
      <c r="C1501" s="92" t="s">
        <v>11752</v>
      </c>
      <c r="D1501" s="93" t="s">
        <v>5728</v>
      </c>
      <c r="H1501" s="136"/>
      <c r="J1501" s="92"/>
      <c r="K1501" s="86" t="s">
        <v>5728</v>
      </c>
      <c r="O1501" s="136"/>
    </row>
    <row r="1502" spans="1:17">
      <c r="A1502" s="86" t="s">
        <v>11924</v>
      </c>
      <c r="B1502" s="86" t="s">
        <v>11754</v>
      </c>
      <c r="C1502" s="92" t="s">
        <v>11755</v>
      </c>
      <c r="D1502" s="86" t="s">
        <v>5728</v>
      </c>
      <c r="H1502" s="136"/>
      <c r="J1502" s="92"/>
      <c r="K1502" s="86" t="s">
        <v>5728</v>
      </c>
      <c r="O1502" s="136"/>
    </row>
    <row r="1503" spans="1:17">
      <c r="A1503" s="86" t="s">
        <v>11927</v>
      </c>
      <c r="B1503" s="86" t="s">
        <v>11757</v>
      </c>
      <c r="C1503" s="92" t="s">
        <v>11758</v>
      </c>
      <c r="D1503" s="93" t="s">
        <v>5728</v>
      </c>
      <c r="H1503" s="136"/>
      <c r="J1503" s="92"/>
      <c r="K1503" s="86" t="s">
        <v>5728</v>
      </c>
      <c r="O1503" s="136"/>
    </row>
    <row r="1504" spans="1:17">
      <c r="A1504" s="86" t="s">
        <v>11932</v>
      </c>
      <c r="B1504" s="86" t="s">
        <v>11760</v>
      </c>
      <c r="C1504" s="92" t="s">
        <v>11761</v>
      </c>
      <c r="D1504" s="93" t="s">
        <v>5728</v>
      </c>
      <c r="H1504" s="136"/>
      <c r="J1504" s="92"/>
      <c r="K1504" s="86" t="s">
        <v>5728</v>
      </c>
      <c r="O1504" s="136"/>
    </row>
    <row r="1505" spans="1:17">
      <c r="A1505" s="86" t="s">
        <v>11937</v>
      </c>
      <c r="B1505" s="86" t="s">
        <v>11763</v>
      </c>
      <c r="C1505" s="92" t="s">
        <v>11764</v>
      </c>
      <c r="D1505" s="93" t="s">
        <v>5728</v>
      </c>
      <c r="H1505" s="136"/>
      <c r="J1505" s="92"/>
      <c r="K1505" s="86" t="s">
        <v>5728</v>
      </c>
      <c r="O1505" s="136"/>
    </row>
    <row r="1506" spans="1:17">
      <c r="A1506" s="86" t="s">
        <v>11940</v>
      </c>
      <c r="B1506" s="86" t="s">
        <v>11766</v>
      </c>
      <c r="C1506" s="92" t="s">
        <v>11767</v>
      </c>
      <c r="D1506" s="93" t="s">
        <v>5728</v>
      </c>
      <c r="H1506" s="136"/>
      <c r="J1506" s="92"/>
      <c r="K1506" s="86" t="s">
        <v>5728</v>
      </c>
      <c r="O1506" s="136"/>
    </row>
    <row r="1507" spans="1:17">
      <c r="A1507" s="86" t="s">
        <v>11945</v>
      </c>
      <c r="B1507" s="86" t="s">
        <v>11769</v>
      </c>
      <c r="C1507" s="92" t="s">
        <v>11770</v>
      </c>
      <c r="D1507" s="93" t="s">
        <v>5728</v>
      </c>
      <c r="H1507" s="136"/>
      <c r="J1507" s="92"/>
      <c r="K1507" s="86" t="s">
        <v>5728</v>
      </c>
      <c r="O1507" s="136"/>
    </row>
    <row r="1508" spans="1:17">
      <c r="A1508" s="86" t="s">
        <v>11950</v>
      </c>
      <c r="B1508" s="86" t="s">
        <v>11772</v>
      </c>
      <c r="C1508" s="92" t="s">
        <v>11773</v>
      </c>
      <c r="D1508" s="93" t="s">
        <v>5728</v>
      </c>
      <c r="H1508" s="136"/>
      <c r="J1508" s="92"/>
      <c r="K1508" s="86" t="s">
        <v>5728</v>
      </c>
      <c r="O1508" s="136"/>
    </row>
    <row r="1509" spans="1:17">
      <c r="A1509" s="86" t="s">
        <v>11955</v>
      </c>
      <c r="B1509" s="86" t="s">
        <v>11775</v>
      </c>
      <c r="C1509" s="92" t="s">
        <v>11776</v>
      </c>
      <c r="D1509" s="93" t="s">
        <v>5728</v>
      </c>
      <c r="H1509" s="136"/>
      <c r="J1509" s="92"/>
      <c r="K1509" s="86" t="s">
        <v>5728</v>
      </c>
    </row>
    <row r="1510" spans="1:17">
      <c r="A1510" s="86" t="s">
        <v>11959</v>
      </c>
      <c r="B1510" s="86" t="s">
        <v>11778</v>
      </c>
      <c r="C1510" s="92" t="s">
        <v>11779</v>
      </c>
      <c r="D1510" s="93" t="s">
        <v>11780</v>
      </c>
      <c r="E1510" s="86">
        <v>181</v>
      </c>
      <c r="F1510" s="86">
        <v>293</v>
      </c>
      <c r="G1510" s="86">
        <v>78.2</v>
      </c>
      <c r="H1510" s="136">
        <v>7.1E-11</v>
      </c>
      <c r="I1510" s="86">
        <v>60</v>
      </c>
      <c r="J1510" s="92">
        <v>58.3</v>
      </c>
      <c r="K1510" s="86" t="s">
        <v>11781</v>
      </c>
      <c r="L1510" s="86">
        <v>181</v>
      </c>
      <c r="M1510" s="86">
        <v>145</v>
      </c>
      <c r="N1510" s="86">
        <v>80.900000000000006</v>
      </c>
      <c r="O1510" s="136">
        <v>9.9999999999999998E-20</v>
      </c>
      <c r="P1510" s="86">
        <v>75</v>
      </c>
      <c r="Q1510" s="86">
        <v>45</v>
      </c>
    </row>
    <row r="1511" spans="1:17">
      <c r="A1511" s="86" t="s">
        <v>11962</v>
      </c>
      <c r="B1511" s="86" t="s">
        <v>11783</v>
      </c>
      <c r="C1511" s="92" t="s">
        <v>11784</v>
      </c>
      <c r="D1511" s="93" t="s">
        <v>11785</v>
      </c>
      <c r="E1511" s="86">
        <v>127</v>
      </c>
      <c r="F1511" s="86">
        <v>645</v>
      </c>
      <c r="G1511" s="86">
        <v>114.4</v>
      </c>
      <c r="H1511" s="136">
        <v>6.3E-22</v>
      </c>
      <c r="I1511" s="86">
        <v>107</v>
      </c>
      <c r="J1511" s="92">
        <v>59.8</v>
      </c>
      <c r="K1511" s="86" t="s">
        <v>6324</v>
      </c>
      <c r="L1511" s="86">
        <v>127</v>
      </c>
      <c r="M1511" s="86">
        <v>744</v>
      </c>
      <c r="N1511" s="86">
        <v>111</v>
      </c>
      <c r="O1511" s="136">
        <v>3.0000000000000003E-29</v>
      </c>
      <c r="P1511" s="86">
        <v>107</v>
      </c>
      <c r="Q1511" s="86">
        <v>54</v>
      </c>
    </row>
    <row r="1512" spans="1:17">
      <c r="A1512" s="86" t="s">
        <v>11967</v>
      </c>
      <c r="B1512" s="86" t="s">
        <v>11787</v>
      </c>
      <c r="C1512" s="92" t="s">
        <v>11788</v>
      </c>
      <c r="D1512" s="93" t="s">
        <v>11789</v>
      </c>
      <c r="E1512" s="86">
        <v>228</v>
      </c>
      <c r="F1512" s="86">
        <v>938</v>
      </c>
      <c r="G1512" s="86">
        <v>276.2</v>
      </c>
      <c r="H1512" s="86">
        <v>2.1999999999999999E-70</v>
      </c>
      <c r="I1512" s="86">
        <v>193</v>
      </c>
      <c r="J1512" s="92">
        <v>73.099999999999994</v>
      </c>
      <c r="K1512" s="86" t="s">
        <v>11790</v>
      </c>
      <c r="L1512" s="86">
        <v>228</v>
      </c>
      <c r="M1512" s="86">
        <v>825</v>
      </c>
      <c r="N1512" s="86">
        <v>245</v>
      </c>
      <c r="O1512" s="86">
        <v>3.0000000000000002E-76</v>
      </c>
      <c r="P1512" s="86">
        <v>192</v>
      </c>
      <c r="Q1512" s="86">
        <v>66</v>
      </c>
    </row>
    <row r="1513" spans="1:17">
      <c r="A1513" s="86" t="s">
        <v>11970</v>
      </c>
      <c r="B1513" s="86" t="s">
        <v>11792</v>
      </c>
      <c r="C1513" s="92" t="s">
        <v>11793</v>
      </c>
      <c r="D1513" s="93" t="s">
        <v>5728</v>
      </c>
      <c r="H1513" s="136"/>
      <c r="J1513" s="92"/>
      <c r="K1513" s="86" t="s">
        <v>5728</v>
      </c>
    </row>
    <row r="1514" spans="1:17">
      <c r="A1514" s="86" t="s">
        <v>11975</v>
      </c>
      <c r="B1514" s="86" t="s">
        <v>11795</v>
      </c>
      <c r="C1514" s="92" t="s">
        <v>11796</v>
      </c>
      <c r="D1514" s="93" t="s">
        <v>5728</v>
      </c>
      <c r="H1514" s="136"/>
      <c r="J1514" s="92"/>
      <c r="K1514" s="86" t="s">
        <v>5728</v>
      </c>
    </row>
    <row r="1515" spans="1:17">
      <c r="A1515" s="86" t="s">
        <v>11980</v>
      </c>
      <c r="B1515" s="86" t="s">
        <v>11798</v>
      </c>
      <c r="C1515" s="92" t="s">
        <v>11799</v>
      </c>
      <c r="D1515" s="93" t="s">
        <v>5728</v>
      </c>
      <c r="H1515" s="136"/>
      <c r="J1515" s="92"/>
      <c r="K1515" s="86" t="s">
        <v>5728</v>
      </c>
      <c r="O1515" s="136"/>
    </row>
    <row r="1516" spans="1:17">
      <c r="A1516" s="86" t="s">
        <v>11985</v>
      </c>
      <c r="B1516" s="86" t="s">
        <v>11801</v>
      </c>
      <c r="C1516" s="92" t="s">
        <v>11802</v>
      </c>
      <c r="D1516" s="93" t="s">
        <v>5728</v>
      </c>
      <c r="J1516" s="92"/>
      <c r="K1516" s="86" t="s">
        <v>5728</v>
      </c>
    </row>
    <row r="1517" spans="1:17">
      <c r="A1517" s="86" t="s">
        <v>11990</v>
      </c>
      <c r="B1517" s="86" t="s">
        <v>11804</v>
      </c>
      <c r="C1517" s="92" t="s">
        <v>11805</v>
      </c>
      <c r="D1517" s="86" t="s">
        <v>5728</v>
      </c>
      <c r="H1517" s="136"/>
      <c r="J1517" s="92"/>
      <c r="K1517" s="86" t="s">
        <v>11806</v>
      </c>
      <c r="L1517" s="86">
        <v>76</v>
      </c>
      <c r="M1517" s="86">
        <v>825</v>
      </c>
      <c r="N1517" s="86">
        <v>63.5</v>
      </c>
      <c r="O1517" s="86">
        <v>2.9999999999999998E-13</v>
      </c>
      <c r="P1517" s="86">
        <v>57</v>
      </c>
      <c r="Q1517" s="86">
        <v>60</v>
      </c>
    </row>
    <row r="1518" spans="1:17">
      <c r="A1518" s="86" t="s">
        <v>11995</v>
      </c>
      <c r="B1518" s="86" t="s">
        <v>11808</v>
      </c>
      <c r="C1518" s="92" t="s">
        <v>11809</v>
      </c>
      <c r="D1518" s="93" t="s">
        <v>5728</v>
      </c>
      <c r="H1518" s="136"/>
      <c r="J1518" s="92"/>
      <c r="K1518" s="86" t="s">
        <v>5728</v>
      </c>
    </row>
    <row r="1519" spans="1:17">
      <c r="A1519" s="86" t="s">
        <v>12000</v>
      </c>
      <c r="B1519" s="86" t="s">
        <v>11811</v>
      </c>
      <c r="C1519" s="92" t="s">
        <v>11812</v>
      </c>
      <c r="D1519" s="93" t="s">
        <v>5728</v>
      </c>
      <c r="H1519" s="136"/>
      <c r="J1519" s="92"/>
      <c r="K1519" s="86" t="s">
        <v>5728</v>
      </c>
      <c r="O1519" s="136"/>
    </row>
    <row r="1520" spans="1:17">
      <c r="A1520" s="86" t="s">
        <v>12005</v>
      </c>
      <c r="B1520" s="86" t="s">
        <v>11814</v>
      </c>
      <c r="C1520" s="92" t="s">
        <v>11815</v>
      </c>
      <c r="D1520" s="93" t="s">
        <v>5728</v>
      </c>
      <c r="H1520" s="136"/>
      <c r="J1520" s="92"/>
      <c r="K1520" s="86" t="s">
        <v>5728</v>
      </c>
    </row>
    <row r="1521" spans="1:17">
      <c r="A1521" s="86" t="s">
        <v>12010</v>
      </c>
      <c r="B1521" s="86" t="s">
        <v>11817</v>
      </c>
      <c r="C1521" s="92" t="s">
        <v>11818</v>
      </c>
      <c r="D1521" s="93" t="s">
        <v>11819</v>
      </c>
      <c r="E1521" s="86">
        <v>192</v>
      </c>
      <c r="F1521" s="86">
        <v>991</v>
      </c>
      <c r="G1521" s="86">
        <v>189.9</v>
      </c>
      <c r="H1521" s="86">
        <v>1.7999999999999999E-44</v>
      </c>
      <c r="I1521" s="86">
        <v>103</v>
      </c>
      <c r="J1521" s="92">
        <v>90.3</v>
      </c>
      <c r="K1521" s="86" t="s">
        <v>6507</v>
      </c>
      <c r="L1521" s="86">
        <v>192</v>
      </c>
      <c r="M1521" s="86">
        <v>1044</v>
      </c>
      <c r="N1521" s="86">
        <v>187</v>
      </c>
      <c r="O1521" s="86">
        <v>1E-54</v>
      </c>
      <c r="P1521" s="86">
        <v>103</v>
      </c>
      <c r="Q1521" s="86">
        <v>87</v>
      </c>
    </row>
    <row r="1522" spans="1:17">
      <c r="A1522" s="86" t="s">
        <v>12013</v>
      </c>
      <c r="B1522" s="86" t="s">
        <v>11821</v>
      </c>
      <c r="C1522" s="92" t="s">
        <v>11822</v>
      </c>
      <c r="D1522" s="93" t="s">
        <v>11823</v>
      </c>
      <c r="E1522" s="86">
        <v>135</v>
      </c>
      <c r="F1522" s="86">
        <v>666</v>
      </c>
      <c r="G1522" s="86">
        <v>174.5</v>
      </c>
      <c r="H1522" s="136">
        <v>5.4000000000000001E-40</v>
      </c>
      <c r="I1522" s="86">
        <v>99</v>
      </c>
      <c r="J1522" s="92">
        <v>77.8</v>
      </c>
      <c r="K1522" s="86" t="s">
        <v>11824</v>
      </c>
      <c r="L1522" s="86">
        <v>135</v>
      </c>
      <c r="M1522" s="86">
        <v>680</v>
      </c>
      <c r="N1522" s="86">
        <v>155</v>
      </c>
      <c r="O1522" s="86">
        <v>6.0000000000000002E-45</v>
      </c>
      <c r="P1522" s="86">
        <v>122</v>
      </c>
      <c r="Q1522" s="86">
        <v>61</v>
      </c>
    </row>
    <row r="1523" spans="1:17">
      <c r="A1523" s="86" t="s">
        <v>12016</v>
      </c>
      <c r="B1523" s="86" t="s">
        <v>11826</v>
      </c>
      <c r="C1523" s="92" t="s">
        <v>11827</v>
      </c>
      <c r="D1523" s="93" t="s">
        <v>11828</v>
      </c>
      <c r="E1523" s="86">
        <v>208</v>
      </c>
      <c r="F1523" s="86">
        <v>194</v>
      </c>
      <c r="G1523" s="86">
        <v>278.10000000000002</v>
      </c>
      <c r="H1523" s="136">
        <v>5.4000000000000003E-71</v>
      </c>
      <c r="I1523" s="86">
        <v>183</v>
      </c>
      <c r="J1523" s="92">
        <v>72.7</v>
      </c>
      <c r="K1523" s="86" t="s">
        <v>11829</v>
      </c>
      <c r="L1523" s="86">
        <v>208</v>
      </c>
      <c r="M1523" s="86">
        <v>195</v>
      </c>
      <c r="N1523" s="86">
        <v>261</v>
      </c>
      <c r="O1523" s="136">
        <v>2.0000000000000001E-89</v>
      </c>
      <c r="P1523" s="86">
        <v>185</v>
      </c>
      <c r="Q1523" s="86">
        <v>67</v>
      </c>
    </row>
    <row r="1524" spans="1:17">
      <c r="A1524" s="86" t="s">
        <v>12019</v>
      </c>
      <c r="B1524" s="86" t="s">
        <v>11831</v>
      </c>
      <c r="C1524" s="92" t="s">
        <v>11832</v>
      </c>
      <c r="D1524" s="93" t="s">
        <v>5728</v>
      </c>
      <c r="H1524" s="136"/>
      <c r="J1524" s="92"/>
      <c r="K1524" s="86" t="s">
        <v>5728</v>
      </c>
      <c r="O1524" s="136"/>
    </row>
    <row r="1525" spans="1:17">
      <c r="A1525" s="86" t="s">
        <v>12022</v>
      </c>
      <c r="B1525" s="86" t="s">
        <v>11834</v>
      </c>
      <c r="C1525" s="92" t="s">
        <v>11835</v>
      </c>
      <c r="D1525" s="93" t="s">
        <v>5728</v>
      </c>
      <c r="H1525" s="136"/>
      <c r="J1525" s="92"/>
      <c r="K1525" s="86" t="s">
        <v>5728</v>
      </c>
      <c r="O1525" s="136"/>
    </row>
    <row r="1526" spans="1:17">
      <c r="A1526" s="86" t="s">
        <v>12027</v>
      </c>
      <c r="B1526" s="86" t="s">
        <v>11837</v>
      </c>
      <c r="C1526" s="92" t="s">
        <v>11838</v>
      </c>
      <c r="D1526" s="93" t="s">
        <v>11839</v>
      </c>
      <c r="E1526" s="86">
        <v>272</v>
      </c>
      <c r="F1526" s="86">
        <v>161</v>
      </c>
      <c r="G1526" s="86">
        <v>241.5</v>
      </c>
      <c r="H1526" s="136">
        <v>7.2999999999999997E-60</v>
      </c>
      <c r="I1526" s="86">
        <v>143</v>
      </c>
      <c r="J1526" s="92">
        <v>86</v>
      </c>
      <c r="K1526" s="86" t="s">
        <v>11840</v>
      </c>
      <c r="L1526" s="86">
        <v>272</v>
      </c>
      <c r="M1526" s="86">
        <v>135</v>
      </c>
      <c r="N1526" s="86">
        <v>229</v>
      </c>
      <c r="O1526" s="136">
        <v>9.9999999999999993E-77</v>
      </c>
      <c r="P1526" s="86">
        <v>135</v>
      </c>
      <c r="Q1526" s="86">
        <v>80</v>
      </c>
    </row>
    <row r="1527" spans="1:17">
      <c r="A1527" s="86" t="s">
        <v>12032</v>
      </c>
      <c r="B1527" s="86" t="s">
        <v>11842</v>
      </c>
      <c r="C1527" s="92" t="s">
        <v>11843</v>
      </c>
      <c r="D1527" s="93" t="s">
        <v>5728</v>
      </c>
      <c r="H1527" s="136"/>
      <c r="J1527" s="92"/>
      <c r="K1527" s="86" t="s">
        <v>5728</v>
      </c>
      <c r="O1527" s="136"/>
    </row>
    <row r="1528" spans="1:17">
      <c r="A1528" s="86" t="s">
        <v>12037</v>
      </c>
      <c r="B1528" s="86" t="s">
        <v>11845</v>
      </c>
      <c r="C1528" s="92" t="s">
        <v>11846</v>
      </c>
      <c r="D1528" s="93" t="s">
        <v>5728</v>
      </c>
      <c r="H1528" s="136"/>
      <c r="J1528" s="92"/>
      <c r="K1528" s="86" t="s">
        <v>5728</v>
      </c>
      <c r="O1528" s="136"/>
    </row>
    <row r="1529" spans="1:17">
      <c r="A1529" s="86" t="s">
        <v>12041</v>
      </c>
      <c r="B1529" s="86" t="s">
        <v>11848</v>
      </c>
      <c r="C1529" s="92" t="s">
        <v>11849</v>
      </c>
      <c r="D1529" s="93" t="s">
        <v>5728</v>
      </c>
      <c r="H1529" s="136"/>
      <c r="J1529" s="92"/>
      <c r="K1529" s="86" t="s">
        <v>5728</v>
      </c>
      <c r="O1529" s="136"/>
    </row>
    <row r="1530" spans="1:17">
      <c r="A1530" s="86" t="s">
        <v>12046</v>
      </c>
      <c r="B1530" s="86" t="s">
        <v>11851</v>
      </c>
      <c r="C1530" s="92" t="s">
        <v>11852</v>
      </c>
      <c r="D1530" s="93" t="s">
        <v>5728</v>
      </c>
      <c r="H1530" s="136"/>
      <c r="J1530" s="92"/>
      <c r="K1530" s="86" t="s">
        <v>5728</v>
      </c>
      <c r="O1530" s="136"/>
    </row>
    <row r="1531" spans="1:17">
      <c r="A1531" s="86" t="s">
        <v>12051</v>
      </c>
      <c r="B1531" s="86" t="s">
        <v>11854</v>
      </c>
      <c r="C1531" s="92" t="s">
        <v>11855</v>
      </c>
      <c r="D1531" s="93" t="s">
        <v>11856</v>
      </c>
      <c r="E1531" s="86">
        <v>114</v>
      </c>
      <c r="F1531" s="86">
        <v>414</v>
      </c>
      <c r="G1531" s="86">
        <v>171.4</v>
      </c>
      <c r="H1531" s="86">
        <v>3.9000000000000003E-39</v>
      </c>
      <c r="I1531" s="86">
        <v>100</v>
      </c>
      <c r="J1531" s="92">
        <v>84</v>
      </c>
      <c r="K1531" s="86" t="s">
        <v>11857</v>
      </c>
      <c r="L1531" s="86">
        <v>114</v>
      </c>
      <c r="M1531" s="86">
        <v>354</v>
      </c>
      <c r="N1531" s="86">
        <v>155</v>
      </c>
      <c r="O1531" s="86">
        <v>3.0000000000000002E-47</v>
      </c>
      <c r="P1531" s="86">
        <v>107</v>
      </c>
      <c r="Q1531" s="86">
        <v>73</v>
      </c>
    </row>
    <row r="1532" spans="1:17">
      <c r="A1532" s="86" t="s">
        <v>12056</v>
      </c>
      <c r="B1532" s="86" t="s">
        <v>11859</v>
      </c>
      <c r="C1532" s="92" t="s">
        <v>11860</v>
      </c>
      <c r="D1532" s="93" t="s">
        <v>11861</v>
      </c>
      <c r="E1532" s="86">
        <v>125</v>
      </c>
      <c r="F1532" s="86">
        <v>586</v>
      </c>
      <c r="G1532" s="86">
        <v>120.2</v>
      </c>
      <c r="H1532" s="136">
        <v>1.1E-23</v>
      </c>
      <c r="I1532" s="86">
        <v>97</v>
      </c>
      <c r="J1532" s="92">
        <v>60.8</v>
      </c>
      <c r="K1532" s="86" t="s">
        <v>11862</v>
      </c>
      <c r="L1532" s="86">
        <v>125</v>
      </c>
      <c r="M1532" s="86">
        <v>628</v>
      </c>
      <c r="N1532" s="86">
        <v>110</v>
      </c>
      <c r="O1532" s="136">
        <v>3.9999999999999998E-29</v>
      </c>
      <c r="P1532" s="86">
        <v>95</v>
      </c>
      <c r="Q1532" s="86">
        <v>54</v>
      </c>
    </row>
    <row r="1533" spans="1:17">
      <c r="A1533" s="86" t="s">
        <v>12061</v>
      </c>
      <c r="B1533" s="86" t="s">
        <v>11864</v>
      </c>
      <c r="C1533" s="92" t="s">
        <v>11865</v>
      </c>
      <c r="D1533" s="93" t="s">
        <v>11866</v>
      </c>
      <c r="E1533" s="86">
        <v>141</v>
      </c>
      <c r="F1533" s="86">
        <v>570</v>
      </c>
      <c r="G1533" s="86">
        <v>134.4</v>
      </c>
      <c r="H1533" s="86">
        <v>6.5000000000000004E-28</v>
      </c>
      <c r="I1533" s="86">
        <v>148</v>
      </c>
      <c r="J1533" s="92">
        <v>52.7</v>
      </c>
      <c r="K1533" s="86" t="s">
        <v>11867</v>
      </c>
      <c r="L1533" s="86">
        <v>141</v>
      </c>
      <c r="M1533" s="86">
        <v>544</v>
      </c>
      <c r="N1533" s="86">
        <v>140</v>
      </c>
      <c r="O1533" s="86">
        <v>3.9999999999999997E-40</v>
      </c>
      <c r="P1533" s="86">
        <v>161</v>
      </c>
      <c r="Q1533" s="86">
        <v>52</v>
      </c>
    </row>
    <row r="1534" spans="1:17">
      <c r="A1534" s="86" t="s">
        <v>12066</v>
      </c>
      <c r="B1534" s="86" t="s">
        <v>11869</v>
      </c>
      <c r="C1534" s="92" t="s">
        <v>11870</v>
      </c>
      <c r="D1534" s="93" t="s">
        <v>11871</v>
      </c>
      <c r="E1534" s="86">
        <v>143</v>
      </c>
      <c r="F1534" s="86">
        <v>398</v>
      </c>
      <c r="G1534" s="86">
        <v>77.400000000000006</v>
      </c>
      <c r="H1534" s="86">
        <v>9.6000000000000005E-11</v>
      </c>
      <c r="I1534" s="86">
        <v>85</v>
      </c>
      <c r="J1534" s="92">
        <v>50.6</v>
      </c>
      <c r="K1534" s="86" t="s">
        <v>11872</v>
      </c>
      <c r="L1534" s="86">
        <v>143</v>
      </c>
      <c r="M1534" s="86">
        <v>323</v>
      </c>
      <c r="N1534" s="86">
        <v>60.5</v>
      </c>
      <c r="O1534" s="86">
        <v>1.9999999999999999E-11</v>
      </c>
      <c r="P1534" s="86">
        <v>33</v>
      </c>
      <c r="Q1534" s="86">
        <v>85</v>
      </c>
    </row>
    <row r="1535" spans="1:17">
      <c r="A1535" s="86" t="s">
        <v>12071</v>
      </c>
      <c r="B1535" s="86" t="s">
        <v>11874</v>
      </c>
      <c r="C1535" s="92" t="s">
        <v>11875</v>
      </c>
      <c r="D1535" s="93" t="s">
        <v>5728</v>
      </c>
      <c r="J1535" s="92"/>
      <c r="K1535" s="86" t="s">
        <v>5728</v>
      </c>
    </row>
    <row r="1536" spans="1:17">
      <c r="A1536" s="86" t="s">
        <v>12076</v>
      </c>
      <c r="B1536" s="86" t="s">
        <v>11877</v>
      </c>
      <c r="C1536" s="92" t="s">
        <v>11878</v>
      </c>
      <c r="D1536" s="93" t="s">
        <v>5728</v>
      </c>
      <c r="J1536" s="92"/>
      <c r="K1536" s="86" t="s">
        <v>5728</v>
      </c>
    </row>
    <row r="1537" spans="1:17">
      <c r="A1537" s="86" t="s">
        <v>12079</v>
      </c>
      <c r="B1537" s="86" t="s">
        <v>11880</v>
      </c>
      <c r="C1537" s="92" t="s">
        <v>11881</v>
      </c>
      <c r="D1537" s="93" t="s">
        <v>5728</v>
      </c>
      <c r="J1537" s="92"/>
      <c r="K1537" s="86" t="s">
        <v>5728</v>
      </c>
    </row>
    <row r="1538" spans="1:17">
      <c r="A1538" s="86" t="s">
        <v>12084</v>
      </c>
      <c r="B1538" s="86" t="s">
        <v>11883</v>
      </c>
      <c r="C1538" s="92" t="s">
        <v>11884</v>
      </c>
      <c r="D1538" s="86" t="s">
        <v>5728</v>
      </c>
      <c r="H1538" s="136"/>
      <c r="J1538" s="92"/>
      <c r="K1538" s="86" t="s">
        <v>5728</v>
      </c>
    </row>
    <row r="1539" spans="1:17">
      <c r="A1539" s="86" t="s">
        <v>12089</v>
      </c>
      <c r="B1539" s="86" t="s">
        <v>11886</v>
      </c>
      <c r="C1539" s="92" t="s">
        <v>11887</v>
      </c>
      <c r="D1539" s="93" t="s">
        <v>5728</v>
      </c>
      <c r="H1539" s="136"/>
      <c r="J1539" s="92"/>
      <c r="K1539" s="86" t="s">
        <v>5728</v>
      </c>
      <c r="O1539" s="136"/>
    </row>
    <row r="1540" spans="1:17">
      <c r="A1540" s="86" t="s">
        <v>12094</v>
      </c>
      <c r="B1540" s="86" t="s">
        <v>11889</v>
      </c>
      <c r="C1540" s="92" t="s">
        <v>11890</v>
      </c>
      <c r="D1540" s="93" t="s">
        <v>10907</v>
      </c>
      <c r="E1540" s="86">
        <v>133</v>
      </c>
      <c r="F1540" s="86">
        <v>569</v>
      </c>
      <c r="G1540" s="86">
        <v>236.1</v>
      </c>
      <c r="H1540" s="86">
        <v>1.5E-58</v>
      </c>
      <c r="I1540" s="86">
        <v>133</v>
      </c>
      <c r="J1540" s="92">
        <v>90.2</v>
      </c>
      <c r="K1540" s="86" t="s">
        <v>10361</v>
      </c>
      <c r="L1540" s="86">
        <v>133</v>
      </c>
      <c r="M1540" s="86">
        <v>707</v>
      </c>
      <c r="N1540" s="86">
        <v>228</v>
      </c>
      <c r="O1540" s="86">
        <v>4.9999999999999996E-72</v>
      </c>
      <c r="P1540" s="86">
        <v>133</v>
      </c>
      <c r="Q1540" s="86">
        <v>83</v>
      </c>
    </row>
    <row r="1541" spans="1:17">
      <c r="A1541" s="86" t="s">
        <v>12097</v>
      </c>
      <c r="B1541" s="86" t="s">
        <v>11892</v>
      </c>
      <c r="C1541" s="92" t="s">
        <v>11893</v>
      </c>
      <c r="D1541" s="93" t="s">
        <v>5728</v>
      </c>
      <c r="H1541" s="136"/>
      <c r="J1541" s="92"/>
      <c r="K1541" s="86" t="s">
        <v>5728</v>
      </c>
    </row>
    <row r="1542" spans="1:17">
      <c r="A1542" s="86" t="s">
        <v>12101</v>
      </c>
      <c r="B1542" s="86" t="s">
        <v>11895</v>
      </c>
      <c r="C1542" s="92" t="s">
        <v>11896</v>
      </c>
      <c r="D1542" s="93" t="s">
        <v>11897</v>
      </c>
      <c r="E1542" s="86">
        <v>115</v>
      </c>
      <c r="F1542" s="86">
        <v>119</v>
      </c>
      <c r="G1542" s="86">
        <v>127.5</v>
      </c>
      <c r="H1542" s="136">
        <v>6.5E-26</v>
      </c>
      <c r="I1542" s="86">
        <v>114</v>
      </c>
      <c r="J1542" s="92">
        <v>57.9</v>
      </c>
      <c r="K1542" s="86" t="s">
        <v>11898</v>
      </c>
      <c r="L1542" s="86">
        <v>115</v>
      </c>
      <c r="M1542" s="86">
        <v>104</v>
      </c>
      <c r="N1542" s="86">
        <v>110</v>
      </c>
      <c r="O1542" s="136">
        <v>8.0000000000000004E-33</v>
      </c>
      <c r="P1542" s="86">
        <v>98</v>
      </c>
      <c r="Q1542" s="86">
        <v>57</v>
      </c>
    </row>
    <row r="1543" spans="1:17">
      <c r="A1543" s="86" t="s">
        <v>12104</v>
      </c>
      <c r="B1543" s="86" t="s">
        <v>11900</v>
      </c>
      <c r="C1543" s="92" t="s">
        <v>11901</v>
      </c>
      <c r="D1543" s="86" t="s">
        <v>5728</v>
      </c>
      <c r="H1543" s="136"/>
      <c r="J1543" s="92"/>
      <c r="K1543" s="86" t="s">
        <v>11902</v>
      </c>
      <c r="L1543" s="86">
        <v>117</v>
      </c>
      <c r="M1543" s="86">
        <v>367</v>
      </c>
      <c r="N1543" s="86">
        <v>68.599999999999994</v>
      </c>
      <c r="O1543" s="136">
        <v>1E-14</v>
      </c>
      <c r="P1543" s="86">
        <v>48</v>
      </c>
      <c r="Q1543" s="86">
        <v>71</v>
      </c>
    </row>
    <row r="1544" spans="1:17">
      <c r="A1544" s="86" t="s">
        <v>12109</v>
      </c>
      <c r="B1544" s="86" t="s">
        <v>11904</v>
      </c>
      <c r="C1544" s="92" t="s">
        <v>11905</v>
      </c>
      <c r="D1544" s="93" t="s">
        <v>11906</v>
      </c>
      <c r="E1544" s="86">
        <v>432</v>
      </c>
      <c r="F1544" s="86">
        <v>370</v>
      </c>
      <c r="G1544" s="86">
        <v>112.8</v>
      </c>
      <c r="H1544" s="86">
        <v>6.1999999999999997E-21</v>
      </c>
      <c r="I1544" s="86">
        <v>361</v>
      </c>
      <c r="J1544" s="92">
        <v>28.3</v>
      </c>
      <c r="K1544" s="86" t="s">
        <v>5728</v>
      </c>
    </row>
    <row r="1545" spans="1:17">
      <c r="A1545" s="86" t="s">
        <v>12113</v>
      </c>
      <c r="B1545" s="86" t="s">
        <v>11908</v>
      </c>
      <c r="C1545" s="92" t="s">
        <v>11909</v>
      </c>
      <c r="D1545" s="93" t="s">
        <v>11910</v>
      </c>
      <c r="E1545" s="86">
        <v>279</v>
      </c>
      <c r="F1545" s="86">
        <v>560</v>
      </c>
      <c r="G1545" s="86">
        <v>193.4</v>
      </c>
      <c r="H1545" s="86">
        <v>2.2999999999999999E-45</v>
      </c>
      <c r="I1545" s="86">
        <v>152</v>
      </c>
      <c r="J1545" s="92">
        <v>66.400000000000006</v>
      </c>
      <c r="K1545" s="86" t="s">
        <v>11218</v>
      </c>
      <c r="L1545" s="86">
        <v>279</v>
      </c>
      <c r="M1545" s="86">
        <v>553</v>
      </c>
      <c r="N1545" s="86">
        <v>168</v>
      </c>
      <c r="O1545" s="86">
        <v>2.9999999999999999E-48</v>
      </c>
      <c r="P1545" s="86">
        <v>149</v>
      </c>
      <c r="Q1545" s="86">
        <v>56</v>
      </c>
    </row>
    <row r="1546" spans="1:17">
      <c r="A1546" s="86" t="s">
        <v>12116</v>
      </c>
      <c r="B1546" s="86" t="s">
        <v>11912</v>
      </c>
      <c r="C1546" s="92" t="s">
        <v>11913</v>
      </c>
      <c r="D1546" s="93" t="s">
        <v>11914</v>
      </c>
      <c r="E1546" s="86">
        <v>495</v>
      </c>
      <c r="F1546" s="86">
        <v>513</v>
      </c>
      <c r="G1546" s="86">
        <v>105.9</v>
      </c>
      <c r="H1546" s="136">
        <v>8.6999999999999999E-19</v>
      </c>
      <c r="I1546" s="86">
        <v>117</v>
      </c>
      <c r="J1546" s="92">
        <v>52.1</v>
      </c>
      <c r="K1546" s="86" t="s">
        <v>6402</v>
      </c>
      <c r="L1546" s="86">
        <v>495</v>
      </c>
      <c r="M1546" s="86">
        <v>422</v>
      </c>
      <c r="N1546" s="86">
        <v>91.7</v>
      </c>
      <c r="O1546" s="86">
        <v>9.9999999999999998E-20</v>
      </c>
      <c r="P1546" s="86">
        <v>62</v>
      </c>
      <c r="Q1546" s="86">
        <v>66</v>
      </c>
    </row>
    <row r="1547" spans="1:17">
      <c r="A1547" s="86" t="s">
        <v>12120</v>
      </c>
      <c r="B1547" s="86" t="s">
        <v>11916</v>
      </c>
      <c r="C1547" s="92" t="s">
        <v>11917</v>
      </c>
      <c r="D1547" s="93" t="s">
        <v>5728</v>
      </c>
      <c r="H1547" s="136"/>
      <c r="J1547" s="92"/>
      <c r="K1547" s="86" t="s">
        <v>5728</v>
      </c>
      <c r="O1547" s="136"/>
    </row>
    <row r="1548" spans="1:17">
      <c r="A1548" s="86" t="s">
        <v>12125</v>
      </c>
      <c r="B1548" s="86" t="s">
        <v>11919</v>
      </c>
      <c r="C1548" s="92" t="s">
        <v>11920</v>
      </c>
      <c r="D1548" s="93" t="s">
        <v>5728</v>
      </c>
      <c r="H1548" s="136"/>
      <c r="J1548" s="92"/>
      <c r="K1548" s="86" t="s">
        <v>5728</v>
      </c>
      <c r="O1548" s="136"/>
    </row>
    <row r="1549" spans="1:17">
      <c r="A1549" s="86" t="s">
        <v>12129</v>
      </c>
      <c r="B1549" s="86" t="s">
        <v>11922</v>
      </c>
      <c r="C1549" s="92" t="s">
        <v>11923</v>
      </c>
      <c r="D1549" s="86" t="s">
        <v>5728</v>
      </c>
      <c r="H1549" s="136"/>
      <c r="J1549" s="92"/>
      <c r="K1549" s="86" t="s">
        <v>5728</v>
      </c>
      <c r="O1549" s="136"/>
    </row>
    <row r="1550" spans="1:17">
      <c r="A1550" s="86" t="s">
        <v>12133</v>
      </c>
      <c r="B1550" s="86" t="s">
        <v>11925</v>
      </c>
      <c r="C1550" s="92" t="s">
        <v>11926</v>
      </c>
      <c r="D1550" s="86" t="s">
        <v>5728</v>
      </c>
      <c r="H1550" s="136"/>
      <c r="J1550" s="92"/>
      <c r="K1550" s="86" t="s">
        <v>5728</v>
      </c>
    </row>
    <row r="1551" spans="1:17">
      <c r="A1551" s="86" t="s">
        <v>12138</v>
      </c>
      <c r="B1551" s="86" t="s">
        <v>11928</v>
      </c>
      <c r="C1551" s="92" t="s">
        <v>11929</v>
      </c>
      <c r="D1551" s="93" t="s">
        <v>11930</v>
      </c>
      <c r="E1551" s="86">
        <v>350</v>
      </c>
      <c r="F1551" s="86">
        <v>492</v>
      </c>
      <c r="G1551" s="86">
        <v>332.8</v>
      </c>
      <c r="H1551" s="136">
        <v>3.1E-87</v>
      </c>
      <c r="I1551" s="86">
        <v>339</v>
      </c>
      <c r="J1551" s="92">
        <v>55.8</v>
      </c>
      <c r="K1551" s="86" t="s">
        <v>11931</v>
      </c>
      <c r="L1551" s="86">
        <v>350</v>
      </c>
      <c r="M1551" s="86">
        <v>306</v>
      </c>
      <c r="N1551" s="86">
        <v>345</v>
      </c>
      <c r="O1551" s="136">
        <v>2E-118</v>
      </c>
      <c r="P1551" s="86">
        <v>304</v>
      </c>
      <c r="Q1551" s="86">
        <v>59</v>
      </c>
    </row>
    <row r="1552" spans="1:17">
      <c r="A1552" s="86" t="s">
        <v>12143</v>
      </c>
      <c r="B1552" s="86" t="s">
        <v>11933</v>
      </c>
      <c r="C1552" s="92" t="s">
        <v>11934</v>
      </c>
      <c r="D1552" s="93" t="s">
        <v>11935</v>
      </c>
      <c r="E1552" s="86">
        <v>455</v>
      </c>
      <c r="F1552" s="86">
        <v>461</v>
      </c>
      <c r="G1552" s="86">
        <v>593.6</v>
      </c>
      <c r="H1552" s="136">
        <v>1.3E-165</v>
      </c>
      <c r="I1552" s="86">
        <v>451</v>
      </c>
      <c r="J1552" s="92">
        <v>61.6</v>
      </c>
      <c r="K1552" s="86" t="s">
        <v>11936</v>
      </c>
      <c r="L1552" s="86">
        <v>455</v>
      </c>
      <c r="M1552" s="86">
        <v>460</v>
      </c>
      <c r="N1552" s="86">
        <v>518</v>
      </c>
      <c r="O1552" s="86">
        <v>0</v>
      </c>
      <c r="P1552" s="86">
        <v>434</v>
      </c>
      <c r="Q1552" s="86">
        <v>58</v>
      </c>
    </row>
    <row r="1553" spans="1:17">
      <c r="A1553" s="86" t="s">
        <v>12148</v>
      </c>
      <c r="B1553" s="86" t="s">
        <v>11938</v>
      </c>
      <c r="C1553" s="92" t="s">
        <v>11939</v>
      </c>
      <c r="D1553" s="93" t="s">
        <v>5728</v>
      </c>
      <c r="J1553" s="92"/>
      <c r="K1553" s="86" t="s">
        <v>5728</v>
      </c>
      <c r="O1553" s="136"/>
    </row>
    <row r="1554" spans="1:17">
      <c r="A1554" s="86" t="s">
        <v>12153</v>
      </c>
      <c r="B1554" s="86" t="s">
        <v>11941</v>
      </c>
      <c r="C1554" s="92" t="s">
        <v>11942</v>
      </c>
      <c r="D1554" s="93" t="s">
        <v>11943</v>
      </c>
      <c r="E1554" s="86">
        <v>88</v>
      </c>
      <c r="F1554" s="86">
        <v>487</v>
      </c>
      <c r="G1554" s="86">
        <v>85.5</v>
      </c>
      <c r="H1554" s="86">
        <v>2.2E-13</v>
      </c>
      <c r="I1554" s="86">
        <v>104</v>
      </c>
      <c r="J1554" s="92">
        <v>51.9</v>
      </c>
      <c r="K1554" s="86" t="s">
        <v>11944</v>
      </c>
      <c r="L1554" s="86">
        <v>88</v>
      </c>
      <c r="M1554" s="86">
        <v>493</v>
      </c>
      <c r="N1554" s="86">
        <v>77</v>
      </c>
      <c r="O1554" s="86">
        <v>5.0000000000000004E-18</v>
      </c>
      <c r="P1554" s="86">
        <v>102</v>
      </c>
      <c r="Q1554" s="86">
        <v>47</v>
      </c>
    </row>
    <row r="1555" spans="1:17">
      <c r="A1555" s="86" t="s">
        <v>12157</v>
      </c>
      <c r="B1555" s="86" t="s">
        <v>11946</v>
      </c>
      <c r="C1555" s="92" t="s">
        <v>11947</v>
      </c>
      <c r="D1555" s="93" t="s">
        <v>11948</v>
      </c>
      <c r="E1555" s="86">
        <v>1152</v>
      </c>
      <c r="F1555" s="86">
        <v>1529</v>
      </c>
      <c r="G1555" s="86">
        <v>685.6</v>
      </c>
      <c r="H1555" s="136">
        <v>6.2000000000000004E-193</v>
      </c>
      <c r="I1555" s="86">
        <v>1325</v>
      </c>
      <c r="J1555" s="92">
        <v>50.8</v>
      </c>
      <c r="K1555" s="86" t="s">
        <v>11949</v>
      </c>
      <c r="L1555" s="86">
        <v>1152</v>
      </c>
      <c r="M1555" s="86">
        <v>1627</v>
      </c>
      <c r="N1555" s="86">
        <v>615</v>
      </c>
      <c r="O1555" s="136">
        <v>0</v>
      </c>
      <c r="P1555" s="86">
        <v>621</v>
      </c>
      <c r="Q1555" s="86">
        <v>53</v>
      </c>
    </row>
    <row r="1556" spans="1:17">
      <c r="A1556" s="86" t="s">
        <v>12160</v>
      </c>
      <c r="B1556" s="86" t="s">
        <v>11951</v>
      </c>
      <c r="C1556" s="92" t="s">
        <v>11952</v>
      </c>
      <c r="D1556" s="93" t="s">
        <v>11953</v>
      </c>
      <c r="E1556" s="86">
        <v>194</v>
      </c>
      <c r="F1556" s="86">
        <v>350</v>
      </c>
      <c r="G1556" s="86">
        <v>121.7</v>
      </c>
      <c r="H1556" s="136">
        <v>5.9999999999999999E-24</v>
      </c>
      <c r="I1556" s="86">
        <v>76</v>
      </c>
      <c r="J1556" s="92">
        <v>80.3</v>
      </c>
      <c r="K1556" s="86" t="s">
        <v>11954</v>
      </c>
      <c r="L1556" s="86">
        <v>194</v>
      </c>
      <c r="M1556" s="86">
        <v>348</v>
      </c>
      <c r="N1556" s="86">
        <v>116</v>
      </c>
      <c r="O1556" s="136">
        <v>2.0000000000000002E-31</v>
      </c>
      <c r="P1556" s="86">
        <v>76</v>
      </c>
      <c r="Q1556" s="86">
        <v>74</v>
      </c>
    </row>
    <row r="1557" spans="1:17">
      <c r="A1557" s="86" t="s">
        <v>12165</v>
      </c>
      <c r="B1557" s="86" t="s">
        <v>11956</v>
      </c>
      <c r="C1557" s="92" t="s">
        <v>11957</v>
      </c>
      <c r="D1557" s="93" t="s">
        <v>11958</v>
      </c>
      <c r="E1557" s="86">
        <v>416</v>
      </c>
      <c r="F1557" s="86">
        <v>845</v>
      </c>
      <c r="G1557" s="86">
        <v>237.7</v>
      </c>
      <c r="H1557" s="86">
        <v>1.6E-58</v>
      </c>
      <c r="I1557" s="86">
        <v>313</v>
      </c>
      <c r="J1557" s="92">
        <v>44.7</v>
      </c>
      <c r="K1557" s="86" t="s">
        <v>11125</v>
      </c>
      <c r="L1557" s="86">
        <v>416</v>
      </c>
      <c r="M1557" s="86">
        <v>393</v>
      </c>
      <c r="N1557" s="86">
        <v>224</v>
      </c>
      <c r="O1557" s="86">
        <v>2.9999999999999999E-69</v>
      </c>
      <c r="P1557" s="86">
        <v>295</v>
      </c>
      <c r="Q1557" s="86">
        <v>43</v>
      </c>
    </row>
    <row r="1558" spans="1:17">
      <c r="A1558" s="86" t="s">
        <v>12168</v>
      </c>
      <c r="B1558" s="86" t="s">
        <v>11960</v>
      </c>
      <c r="C1558" s="92" t="s">
        <v>11961</v>
      </c>
      <c r="D1558" s="93" t="s">
        <v>5728</v>
      </c>
      <c r="J1558" s="92"/>
      <c r="K1558" s="86" t="s">
        <v>5728</v>
      </c>
      <c r="O1558" s="136"/>
    </row>
    <row r="1559" spans="1:17">
      <c r="A1559" s="86" t="s">
        <v>12171</v>
      </c>
      <c r="B1559" s="86" t="s">
        <v>11963</v>
      </c>
      <c r="C1559" s="92" t="s">
        <v>11964</v>
      </c>
      <c r="D1559" s="93" t="s">
        <v>11965</v>
      </c>
      <c r="E1559" s="86">
        <v>240</v>
      </c>
      <c r="F1559" s="86">
        <v>1567</v>
      </c>
      <c r="G1559" s="86">
        <v>166</v>
      </c>
      <c r="H1559" s="136">
        <v>3.4000000000000002E-37</v>
      </c>
      <c r="I1559" s="86">
        <v>188</v>
      </c>
      <c r="J1559" s="92">
        <v>55.3</v>
      </c>
      <c r="K1559" s="86" t="s">
        <v>11966</v>
      </c>
      <c r="L1559" s="86">
        <v>240</v>
      </c>
      <c r="M1559" s="86">
        <v>1387</v>
      </c>
      <c r="N1559" s="86">
        <v>130</v>
      </c>
      <c r="O1559" s="136">
        <v>3E-34</v>
      </c>
      <c r="P1559" s="86">
        <v>199</v>
      </c>
      <c r="Q1559" s="86">
        <v>47</v>
      </c>
    </row>
    <row r="1560" spans="1:17">
      <c r="A1560" s="86" t="s">
        <v>12174</v>
      </c>
      <c r="B1560" s="86" t="s">
        <v>11968</v>
      </c>
      <c r="C1560" s="92" t="s">
        <v>11969</v>
      </c>
      <c r="D1560" s="93" t="s">
        <v>9655</v>
      </c>
      <c r="E1560" s="86">
        <v>307</v>
      </c>
      <c r="F1560" s="86">
        <v>1032</v>
      </c>
      <c r="G1560" s="86">
        <v>143.30000000000001</v>
      </c>
      <c r="H1560" s="86">
        <v>3.0999999999999999E-30</v>
      </c>
      <c r="I1560" s="86">
        <v>82</v>
      </c>
      <c r="J1560" s="92">
        <v>86.6</v>
      </c>
      <c r="K1560" s="86" t="s">
        <v>9653</v>
      </c>
      <c r="L1560" s="86">
        <v>307</v>
      </c>
      <c r="M1560" s="86">
        <v>1108</v>
      </c>
      <c r="N1560" s="86">
        <v>128</v>
      </c>
      <c r="O1560" s="86">
        <v>8.9999999999999998E-33</v>
      </c>
      <c r="P1560" s="86">
        <v>82</v>
      </c>
      <c r="Q1560" s="86">
        <v>76</v>
      </c>
    </row>
    <row r="1561" spans="1:17">
      <c r="A1561" s="86" t="s">
        <v>12177</v>
      </c>
      <c r="B1561" s="86" t="s">
        <v>11971</v>
      </c>
      <c r="C1561" s="92" t="s">
        <v>11972</v>
      </c>
      <c r="D1561" s="93" t="s">
        <v>11973</v>
      </c>
      <c r="E1561" s="86">
        <v>683</v>
      </c>
      <c r="F1561" s="86">
        <v>1205</v>
      </c>
      <c r="G1561" s="86">
        <v>786.6</v>
      </c>
      <c r="H1561" s="86">
        <v>1.5E-223</v>
      </c>
      <c r="I1561" s="86">
        <v>688</v>
      </c>
      <c r="J1561" s="92">
        <v>61</v>
      </c>
      <c r="K1561" s="86" t="s">
        <v>11974</v>
      </c>
      <c r="L1561" s="86">
        <v>683</v>
      </c>
      <c r="M1561" s="86">
        <v>1204</v>
      </c>
      <c r="N1561" s="86">
        <v>712</v>
      </c>
      <c r="O1561" s="86">
        <v>0</v>
      </c>
      <c r="P1561" s="86">
        <v>686</v>
      </c>
      <c r="Q1561" s="86">
        <v>55</v>
      </c>
    </row>
    <row r="1562" spans="1:17">
      <c r="A1562" s="86" t="s">
        <v>12180</v>
      </c>
      <c r="B1562" s="86" t="s">
        <v>11976</v>
      </c>
      <c r="C1562" s="92" t="s">
        <v>11977</v>
      </c>
      <c r="D1562" s="93" t="s">
        <v>11978</v>
      </c>
      <c r="E1562" s="86">
        <v>291</v>
      </c>
      <c r="F1562" s="86">
        <v>399</v>
      </c>
      <c r="G1562" s="86">
        <v>253.4</v>
      </c>
      <c r="H1562" s="136">
        <v>2.0000000000000001E-63</v>
      </c>
      <c r="I1562" s="86">
        <v>245</v>
      </c>
      <c r="J1562" s="92">
        <v>62.9</v>
      </c>
      <c r="K1562" s="86" t="s">
        <v>11979</v>
      </c>
      <c r="L1562" s="86">
        <v>291</v>
      </c>
      <c r="M1562" s="86">
        <v>465</v>
      </c>
      <c r="N1562" s="86">
        <v>233</v>
      </c>
      <c r="O1562" s="136">
        <v>2E-73</v>
      </c>
      <c r="P1562" s="86">
        <v>244</v>
      </c>
      <c r="Q1562" s="86">
        <v>52</v>
      </c>
    </row>
    <row r="1563" spans="1:17">
      <c r="A1563" s="86" t="s">
        <v>12184</v>
      </c>
      <c r="B1563" s="86" t="s">
        <v>11981</v>
      </c>
      <c r="C1563" s="92" t="s">
        <v>11982</v>
      </c>
      <c r="D1563" s="93" t="s">
        <v>11983</v>
      </c>
      <c r="E1563" s="86">
        <v>179</v>
      </c>
      <c r="F1563" s="86">
        <v>538</v>
      </c>
      <c r="G1563" s="86">
        <v>113.6</v>
      </c>
      <c r="H1563" s="86">
        <v>1.5E-21</v>
      </c>
      <c r="I1563" s="86">
        <v>83</v>
      </c>
      <c r="J1563" s="92">
        <v>72.3</v>
      </c>
      <c r="K1563" s="86" t="s">
        <v>11984</v>
      </c>
      <c r="L1563" s="86">
        <v>179</v>
      </c>
      <c r="M1563" s="86">
        <v>463</v>
      </c>
      <c r="N1563" s="86">
        <v>99.8</v>
      </c>
      <c r="O1563" s="86">
        <v>9.9999999999999992E-25</v>
      </c>
      <c r="P1563" s="86">
        <v>83</v>
      </c>
      <c r="Q1563" s="86">
        <v>57</v>
      </c>
    </row>
    <row r="1564" spans="1:17">
      <c r="A1564" s="86" t="s">
        <v>12189</v>
      </c>
      <c r="B1564" s="86" t="s">
        <v>11986</v>
      </c>
      <c r="C1564" s="92" t="s">
        <v>11987</v>
      </c>
      <c r="D1564" s="93" t="s">
        <v>11988</v>
      </c>
      <c r="E1564" s="86">
        <v>183</v>
      </c>
      <c r="F1564" s="86">
        <v>248</v>
      </c>
      <c r="G1564" s="86">
        <v>135.6</v>
      </c>
      <c r="H1564" s="136">
        <v>3.8000000000000001E-28</v>
      </c>
      <c r="I1564" s="86">
        <v>116</v>
      </c>
      <c r="J1564" s="92">
        <v>56.9</v>
      </c>
      <c r="K1564" s="86" t="s">
        <v>11989</v>
      </c>
      <c r="L1564" s="86">
        <v>183</v>
      </c>
      <c r="M1564" s="86">
        <v>247</v>
      </c>
      <c r="N1564" s="86">
        <v>109</v>
      </c>
      <c r="O1564" s="136">
        <v>1.9999999999999999E-29</v>
      </c>
      <c r="P1564" s="86">
        <v>116</v>
      </c>
      <c r="Q1564" s="86">
        <v>47</v>
      </c>
    </row>
    <row r="1565" spans="1:17">
      <c r="A1565" s="86" t="s">
        <v>12192</v>
      </c>
      <c r="B1565" s="86" t="s">
        <v>11991</v>
      </c>
      <c r="C1565" s="92" t="s">
        <v>11992</v>
      </c>
      <c r="D1565" s="93" t="s">
        <v>11993</v>
      </c>
      <c r="E1565" s="86">
        <v>116</v>
      </c>
      <c r="F1565" s="86">
        <v>127</v>
      </c>
      <c r="G1565" s="86">
        <v>100.1</v>
      </c>
      <c r="H1565" s="86">
        <v>1.1E-17</v>
      </c>
      <c r="I1565" s="86">
        <v>120</v>
      </c>
      <c r="J1565" s="92">
        <v>50.8</v>
      </c>
      <c r="K1565" s="86" t="s">
        <v>11994</v>
      </c>
      <c r="L1565" s="86">
        <v>116</v>
      </c>
      <c r="M1565" s="86">
        <v>158</v>
      </c>
      <c r="N1565" s="86">
        <v>80.099999999999994</v>
      </c>
      <c r="O1565" s="86">
        <v>3.9999999999999998E-20</v>
      </c>
      <c r="P1565" s="86">
        <v>105</v>
      </c>
      <c r="Q1565" s="86">
        <v>46</v>
      </c>
    </row>
    <row r="1566" spans="1:17">
      <c r="A1566" s="86" t="s">
        <v>12197</v>
      </c>
      <c r="B1566" s="86" t="s">
        <v>11996</v>
      </c>
      <c r="C1566" s="92" t="s">
        <v>11997</v>
      </c>
      <c r="D1566" s="93" t="s">
        <v>11998</v>
      </c>
      <c r="E1566" s="86">
        <v>419</v>
      </c>
      <c r="F1566" s="86">
        <v>573</v>
      </c>
      <c r="G1566" s="86">
        <v>179.5</v>
      </c>
      <c r="H1566" s="86">
        <v>5.3E-41</v>
      </c>
      <c r="I1566" s="86">
        <v>528</v>
      </c>
      <c r="J1566" s="92">
        <v>32.799999999999997</v>
      </c>
      <c r="K1566" s="86" t="s">
        <v>11999</v>
      </c>
      <c r="L1566" s="86">
        <v>419</v>
      </c>
      <c r="M1566" s="86">
        <v>684</v>
      </c>
      <c r="N1566" s="86">
        <v>94.7</v>
      </c>
      <c r="O1566" s="86">
        <v>1.9999999999999999E-20</v>
      </c>
      <c r="P1566" s="86">
        <v>259</v>
      </c>
      <c r="Q1566" s="86">
        <v>32</v>
      </c>
    </row>
    <row r="1567" spans="1:17">
      <c r="A1567" s="86" t="s">
        <v>12202</v>
      </c>
      <c r="B1567" s="86" t="s">
        <v>12001</v>
      </c>
      <c r="C1567" s="92" t="s">
        <v>12002</v>
      </c>
      <c r="D1567" s="93" t="s">
        <v>12003</v>
      </c>
      <c r="E1567" s="86">
        <v>213</v>
      </c>
      <c r="F1567" s="86">
        <v>191</v>
      </c>
      <c r="G1567" s="86">
        <v>179.9</v>
      </c>
      <c r="H1567" s="136">
        <v>2E-41</v>
      </c>
      <c r="I1567" s="86">
        <v>164</v>
      </c>
      <c r="J1567" s="92">
        <v>55.5</v>
      </c>
      <c r="K1567" s="86" t="s">
        <v>12004</v>
      </c>
      <c r="L1567" s="86">
        <v>213</v>
      </c>
      <c r="M1567" s="86">
        <v>442</v>
      </c>
      <c r="N1567" s="86">
        <v>84.7</v>
      </c>
      <c r="O1567" s="86">
        <v>5.0000000000000004E-19</v>
      </c>
      <c r="P1567" s="86">
        <v>160</v>
      </c>
      <c r="Q1567" s="86">
        <v>33</v>
      </c>
    </row>
    <row r="1568" spans="1:17">
      <c r="A1568" s="86" t="s">
        <v>12207</v>
      </c>
      <c r="B1568" s="86" t="s">
        <v>12006</v>
      </c>
      <c r="C1568" s="92" t="s">
        <v>12007</v>
      </c>
      <c r="D1568" s="93" t="s">
        <v>12008</v>
      </c>
      <c r="E1568" s="86">
        <v>174</v>
      </c>
      <c r="F1568" s="86">
        <v>212</v>
      </c>
      <c r="G1568" s="86">
        <v>159.5</v>
      </c>
      <c r="H1568" s="136">
        <v>2.2999999999999999E-35</v>
      </c>
      <c r="I1568" s="86">
        <v>161</v>
      </c>
      <c r="J1568" s="92">
        <v>49.7</v>
      </c>
      <c r="K1568" s="86" t="s">
        <v>12009</v>
      </c>
      <c r="L1568" s="86">
        <v>174</v>
      </c>
      <c r="M1568" s="86">
        <v>253</v>
      </c>
      <c r="N1568" s="86">
        <v>160</v>
      </c>
      <c r="O1568" s="136">
        <v>1.9999999999999999E-49</v>
      </c>
      <c r="P1568" s="86">
        <v>223</v>
      </c>
      <c r="Q1568" s="86">
        <v>42</v>
      </c>
    </row>
    <row r="1569" spans="1:17">
      <c r="A1569" s="86" t="s">
        <v>12210</v>
      </c>
      <c r="B1569" s="86" t="s">
        <v>12011</v>
      </c>
      <c r="C1569" s="92" t="s">
        <v>12012</v>
      </c>
      <c r="D1569" s="93" t="s">
        <v>5728</v>
      </c>
      <c r="H1569" s="136"/>
      <c r="J1569" s="92"/>
      <c r="K1569" s="86" t="s">
        <v>5728</v>
      </c>
      <c r="O1569" s="136"/>
    </row>
    <row r="1570" spans="1:17">
      <c r="A1570" s="86" t="s">
        <v>12213</v>
      </c>
      <c r="B1570" s="86" t="s">
        <v>12014</v>
      </c>
      <c r="C1570" s="92" t="s">
        <v>12015</v>
      </c>
      <c r="D1570" s="93" t="s">
        <v>5728</v>
      </c>
      <c r="H1570" s="136"/>
      <c r="J1570" s="92"/>
      <c r="K1570" s="86" t="s">
        <v>5728</v>
      </c>
      <c r="O1570" s="136"/>
    </row>
    <row r="1571" spans="1:17">
      <c r="A1571" s="86" t="s">
        <v>12218</v>
      </c>
      <c r="B1571" s="86" t="s">
        <v>12017</v>
      </c>
      <c r="C1571" s="92" t="s">
        <v>12018</v>
      </c>
      <c r="D1571" s="86" t="s">
        <v>5728</v>
      </c>
      <c r="H1571" s="136"/>
      <c r="J1571" s="92"/>
      <c r="K1571" s="86" t="s">
        <v>5728</v>
      </c>
    </row>
    <row r="1572" spans="1:17">
      <c r="A1572" s="86" t="s">
        <v>12223</v>
      </c>
      <c r="B1572" s="86" t="s">
        <v>12020</v>
      </c>
      <c r="C1572" s="92" t="s">
        <v>12021</v>
      </c>
      <c r="D1572" s="93" t="s">
        <v>11027</v>
      </c>
      <c r="E1572" s="86">
        <v>390</v>
      </c>
      <c r="F1572" s="86">
        <v>457</v>
      </c>
      <c r="G1572" s="86">
        <v>288.89999999999998</v>
      </c>
      <c r="H1572" s="86">
        <v>5.7000000000000002E-74</v>
      </c>
      <c r="I1572" s="86">
        <v>403</v>
      </c>
      <c r="J1572" s="92">
        <v>41.9</v>
      </c>
      <c r="K1572" s="86" t="s">
        <v>11028</v>
      </c>
      <c r="L1572" s="86">
        <v>390</v>
      </c>
      <c r="M1572" s="86">
        <v>467</v>
      </c>
      <c r="N1572" s="86">
        <v>226</v>
      </c>
      <c r="O1572" s="86">
        <v>1.9999999999999999E-69</v>
      </c>
      <c r="P1572" s="86">
        <v>389</v>
      </c>
      <c r="Q1572" s="86">
        <v>38</v>
      </c>
    </row>
    <row r="1573" spans="1:17">
      <c r="A1573" s="86" t="s">
        <v>12227</v>
      </c>
      <c r="B1573" s="86" t="s">
        <v>12023</v>
      </c>
      <c r="C1573" s="92" t="s">
        <v>12024</v>
      </c>
      <c r="D1573" s="93" t="s">
        <v>12025</v>
      </c>
      <c r="E1573" s="86">
        <v>308</v>
      </c>
      <c r="F1573" s="86">
        <v>539</v>
      </c>
      <c r="G1573" s="86">
        <v>128.6</v>
      </c>
      <c r="H1573" s="86">
        <v>7.7999999999999997E-26</v>
      </c>
      <c r="I1573" s="86">
        <v>146</v>
      </c>
      <c r="J1573" s="92">
        <v>48.6</v>
      </c>
      <c r="K1573" s="86" t="s">
        <v>12026</v>
      </c>
      <c r="L1573" s="86">
        <v>308</v>
      </c>
      <c r="M1573" s="86">
        <v>826</v>
      </c>
      <c r="N1573" s="86">
        <v>108</v>
      </c>
      <c r="O1573" s="86">
        <v>4.0000000000000002E-26</v>
      </c>
      <c r="P1573" s="86">
        <v>87</v>
      </c>
      <c r="Q1573" s="86">
        <v>52</v>
      </c>
    </row>
    <row r="1574" spans="1:17">
      <c r="A1574" s="86" t="s">
        <v>12232</v>
      </c>
      <c r="B1574" s="86" t="s">
        <v>12028</v>
      </c>
      <c r="C1574" s="92" t="s">
        <v>12029</v>
      </c>
      <c r="D1574" s="93" t="s">
        <v>12030</v>
      </c>
      <c r="E1574" s="86">
        <v>118</v>
      </c>
      <c r="F1574" s="86">
        <v>995</v>
      </c>
      <c r="G1574" s="86">
        <v>180.3</v>
      </c>
      <c r="H1574" s="136">
        <v>8.6999999999999996E-42</v>
      </c>
      <c r="I1574" s="86">
        <v>100</v>
      </c>
      <c r="J1574" s="92">
        <v>80</v>
      </c>
      <c r="K1574" s="86" t="s">
        <v>12031</v>
      </c>
      <c r="L1574" s="86">
        <v>118</v>
      </c>
      <c r="M1574" s="86">
        <v>1247</v>
      </c>
      <c r="N1574" s="86">
        <v>168</v>
      </c>
      <c r="O1574" s="136">
        <v>1.9999999999999999E-49</v>
      </c>
      <c r="P1574" s="86">
        <v>100</v>
      </c>
      <c r="Q1574" s="86">
        <v>72</v>
      </c>
    </row>
    <row r="1575" spans="1:17">
      <c r="A1575" s="86" t="s">
        <v>12237</v>
      </c>
      <c r="B1575" s="86" t="s">
        <v>12033</v>
      </c>
      <c r="C1575" s="92" t="s">
        <v>12034</v>
      </c>
      <c r="D1575" s="93" t="s">
        <v>12035</v>
      </c>
      <c r="E1575" s="86">
        <v>719</v>
      </c>
      <c r="F1575" s="86">
        <v>718</v>
      </c>
      <c r="G1575" s="86">
        <v>289.7</v>
      </c>
      <c r="H1575" s="136">
        <v>6.2000000000000003E-74</v>
      </c>
      <c r="I1575" s="86">
        <v>746</v>
      </c>
      <c r="J1575" s="92">
        <v>29.8</v>
      </c>
      <c r="K1575" s="86" t="s">
        <v>12036</v>
      </c>
      <c r="L1575" s="86">
        <v>719</v>
      </c>
      <c r="M1575" s="86">
        <v>803</v>
      </c>
      <c r="N1575" s="86">
        <v>185</v>
      </c>
      <c r="O1575" s="136">
        <v>4.9999999999999999E-49</v>
      </c>
      <c r="P1575" s="86">
        <v>502</v>
      </c>
      <c r="Q1575" s="86">
        <v>30</v>
      </c>
    </row>
    <row r="1576" spans="1:17">
      <c r="A1576" s="86" t="s">
        <v>12241</v>
      </c>
      <c r="B1576" s="86" t="s">
        <v>12038</v>
      </c>
      <c r="C1576" s="92" t="s">
        <v>12039</v>
      </c>
      <c r="D1576" s="93" t="s">
        <v>12040</v>
      </c>
      <c r="E1576" s="86">
        <v>705</v>
      </c>
      <c r="F1576" s="86">
        <v>725</v>
      </c>
      <c r="G1576" s="86">
        <v>276.89999999999998</v>
      </c>
      <c r="H1576" s="86">
        <v>4.0999999999999998E-70</v>
      </c>
      <c r="I1576" s="86">
        <v>734</v>
      </c>
      <c r="J1576" s="92">
        <v>29.2</v>
      </c>
      <c r="K1576" s="86" t="s">
        <v>12036</v>
      </c>
      <c r="L1576" s="86">
        <v>705</v>
      </c>
      <c r="M1576" s="86">
        <v>803</v>
      </c>
      <c r="N1576" s="86">
        <v>229</v>
      </c>
      <c r="O1576" s="86">
        <v>9.9999999999999997E-65</v>
      </c>
      <c r="P1576" s="86">
        <v>786</v>
      </c>
      <c r="Q1576" s="86">
        <v>27</v>
      </c>
    </row>
    <row r="1577" spans="1:17">
      <c r="A1577" s="86" t="s">
        <v>12246</v>
      </c>
      <c r="B1577" s="86" t="s">
        <v>12042</v>
      </c>
      <c r="C1577" s="92" t="s">
        <v>12043</v>
      </c>
      <c r="D1577" s="93" t="s">
        <v>12044</v>
      </c>
      <c r="E1577" s="86">
        <v>154</v>
      </c>
      <c r="F1577" s="86">
        <v>154</v>
      </c>
      <c r="G1577" s="86">
        <v>156.4</v>
      </c>
      <c r="H1577" s="136">
        <v>1.8E-34</v>
      </c>
      <c r="I1577" s="86">
        <v>150</v>
      </c>
      <c r="J1577" s="92">
        <v>54</v>
      </c>
      <c r="K1577" s="86" t="s">
        <v>12045</v>
      </c>
      <c r="L1577" s="86">
        <v>154</v>
      </c>
      <c r="M1577" s="86">
        <v>150</v>
      </c>
      <c r="N1577" s="86">
        <v>196</v>
      </c>
      <c r="O1577" s="136">
        <v>3.9999999999999997E-65</v>
      </c>
      <c r="P1577" s="86">
        <v>149</v>
      </c>
      <c r="Q1577" s="86">
        <v>68</v>
      </c>
    </row>
    <row r="1578" spans="1:17">
      <c r="A1578" s="86" t="s">
        <v>12250</v>
      </c>
      <c r="B1578" s="86" t="s">
        <v>12047</v>
      </c>
      <c r="C1578" s="92" t="s">
        <v>12048</v>
      </c>
      <c r="D1578" s="93" t="s">
        <v>12049</v>
      </c>
      <c r="E1578" s="86">
        <v>269</v>
      </c>
      <c r="F1578" s="86">
        <v>631</v>
      </c>
      <c r="G1578" s="86">
        <v>317.8</v>
      </c>
      <c r="H1578" s="86">
        <v>7.9000000000000005E-83</v>
      </c>
      <c r="I1578" s="86">
        <v>193</v>
      </c>
      <c r="J1578" s="92">
        <v>78.8</v>
      </c>
      <c r="K1578" s="86" t="s">
        <v>12050</v>
      </c>
      <c r="L1578" s="86">
        <v>269</v>
      </c>
      <c r="M1578" s="86">
        <v>530</v>
      </c>
      <c r="N1578" s="86">
        <v>314</v>
      </c>
      <c r="O1578" s="86">
        <v>9.9999999999999993E-105</v>
      </c>
      <c r="P1578" s="86">
        <v>192</v>
      </c>
      <c r="Q1578" s="86">
        <v>75</v>
      </c>
    </row>
    <row r="1579" spans="1:17">
      <c r="A1579" s="86" t="s">
        <v>12253</v>
      </c>
      <c r="B1579" s="86" t="s">
        <v>12052</v>
      </c>
      <c r="C1579" s="92" t="s">
        <v>12053</v>
      </c>
      <c r="D1579" s="93" t="s">
        <v>12054</v>
      </c>
      <c r="E1579" s="86">
        <v>406</v>
      </c>
      <c r="F1579" s="86">
        <v>633</v>
      </c>
      <c r="G1579" s="86">
        <v>567</v>
      </c>
      <c r="H1579" s="86">
        <v>1.1000000000000001E-157</v>
      </c>
      <c r="I1579" s="86">
        <v>437</v>
      </c>
      <c r="J1579" s="92">
        <v>68.400000000000006</v>
      </c>
      <c r="K1579" s="86" t="s">
        <v>12055</v>
      </c>
      <c r="L1579" s="86">
        <v>406</v>
      </c>
      <c r="M1579" s="86">
        <v>547</v>
      </c>
      <c r="N1579" s="86">
        <v>474</v>
      </c>
      <c r="O1579" s="86">
        <v>4E-165</v>
      </c>
      <c r="P1579" s="86">
        <v>430</v>
      </c>
      <c r="Q1579" s="86">
        <v>60</v>
      </c>
    </row>
    <row r="1580" spans="1:17">
      <c r="A1580" s="86" t="s">
        <v>12258</v>
      </c>
      <c r="B1580" s="86" t="s">
        <v>12057</v>
      </c>
      <c r="C1580" s="92" t="s">
        <v>12058</v>
      </c>
      <c r="D1580" s="93" t="s">
        <v>12059</v>
      </c>
      <c r="E1580" s="86">
        <v>396</v>
      </c>
      <c r="F1580" s="86">
        <v>622</v>
      </c>
      <c r="G1580" s="86">
        <v>110.2</v>
      </c>
      <c r="H1580" s="86">
        <v>3.7000000000000001E-20</v>
      </c>
      <c r="I1580" s="86">
        <v>111</v>
      </c>
      <c r="J1580" s="92">
        <v>54.1</v>
      </c>
      <c r="K1580" s="86" t="s">
        <v>12060</v>
      </c>
      <c r="L1580" s="86">
        <v>396</v>
      </c>
      <c r="M1580" s="86">
        <v>602</v>
      </c>
      <c r="N1580" s="86">
        <v>181</v>
      </c>
      <c r="O1580" s="86">
        <v>3E-51</v>
      </c>
      <c r="P1580" s="86">
        <v>340</v>
      </c>
      <c r="Q1580" s="86">
        <v>32</v>
      </c>
    </row>
    <row r="1581" spans="1:17">
      <c r="A1581" s="86" t="s">
        <v>12263</v>
      </c>
      <c r="B1581" s="86" t="s">
        <v>12062</v>
      </c>
      <c r="C1581" s="92" t="s">
        <v>12063</v>
      </c>
      <c r="D1581" s="93" t="s">
        <v>12064</v>
      </c>
      <c r="E1581" s="86">
        <v>1165</v>
      </c>
      <c r="F1581" s="86">
        <v>1523</v>
      </c>
      <c r="G1581" s="86">
        <v>1028.0999999999999</v>
      </c>
      <c r="H1581" s="136">
        <v>5.2000000000000001E-296</v>
      </c>
      <c r="I1581" s="86">
        <v>898</v>
      </c>
      <c r="J1581" s="92">
        <v>61.9</v>
      </c>
      <c r="K1581" s="86" t="s">
        <v>12065</v>
      </c>
      <c r="L1581" s="86">
        <v>1165</v>
      </c>
      <c r="M1581" s="86">
        <v>1530</v>
      </c>
      <c r="N1581" s="86">
        <v>1093</v>
      </c>
      <c r="O1581" s="136">
        <v>0</v>
      </c>
      <c r="P1581" s="86">
        <v>1043</v>
      </c>
      <c r="Q1581" s="86">
        <v>56</v>
      </c>
    </row>
    <row r="1582" spans="1:17">
      <c r="A1582" s="86" t="s">
        <v>12266</v>
      </c>
      <c r="B1582" s="86" t="s">
        <v>12067</v>
      </c>
      <c r="C1582" s="92" t="s">
        <v>12068</v>
      </c>
      <c r="D1582" s="93" t="s">
        <v>12069</v>
      </c>
      <c r="E1582" s="86">
        <v>126</v>
      </c>
      <c r="F1582" s="86">
        <v>494</v>
      </c>
      <c r="G1582" s="86">
        <v>146</v>
      </c>
      <c r="H1582" s="136">
        <v>1.9E-31</v>
      </c>
      <c r="I1582" s="86">
        <v>116</v>
      </c>
      <c r="J1582" s="92">
        <v>62.1</v>
      </c>
      <c r="K1582" s="86" t="s">
        <v>12070</v>
      </c>
      <c r="L1582" s="86">
        <v>126</v>
      </c>
      <c r="M1582" s="86">
        <v>577</v>
      </c>
      <c r="N1582" s="86">
        <v>112</v>
      </c>
      <c r="O1582" s="136">
        <v>7.0000000000000006E-30</v>
      </c>
      <c r="P1582" s="86">
        <v>115</v>
      </c>
      <c r="Q1582" s="86">
        <v>50</v>
      </c>
    </row>
    <row r="1583" spans="1:17">
      <c r="A1583" s="86" t="s">
        <v>12269</v>
      </c>
      <c r="B1583" s="86" t="s">
        <v>12072</v>
      </c>
      <c r="C1583" s="92" t="s">
        <v>12073</v>
      </c>
      <c r="D1583" s="93" t="s">
        <v>12074</v>
      </c>
      <c r="E1583" s="86">
        <v>231</v>
      </c>
      <c r="F1583" s="86">
        <v>251</v>
      </c>
      <c r="G1583" s="86">
        <v>170.2</v>
      </c>
      <c r="H1583" s="136">
        <v>1.8E-38</v>
      </c>
      <c r="I1583" s="86">
        <v>268</v>
      </c>
      <c r="J1583" s="92">
        <v>38.799999999999997</v>
      </c>
      <c r="K1583" s="86" t="s">
        <v>12075</v>
      </c>
      <c r="L1583" s="86">
        <v>231</v>
      </c>
      <c r="M1583" s="86">
        <v>249</v>
      </c>
      <c r="N1583" s="86">
        <v>125</v>
      </c>
      <c r="O1583" s="136">
        <v>2.9999999999999999E-35</v>
      </c>
      <c r="P1583" s="86">
        <v>159</v>
      </c>
      <c r="Q1583" s="86">
        <v>41</v>
      </c>
    </row>
    <row r="1584" spans="1:17">
      <c r="A1584" s="86" t="s">
        <v>12274</v>
      </c>
      <c r="B1584" s="86" t="s">
        <v>12077</v>
      </c>
      <c r="C1584" s="92" t="s">
        <v>12078</v>
      </c>
      <c r="D1584" s="93" t="s">
        <v>5728</v>
      </c>
      <c r="J1584" s="92"/>
      <c r="K1584" s="86" t="s">
        <v>5728</v>
      </c>
    </row>
    <row r="1585" spans="1:17">
      <c r="A1585" s="86" t="s">
        <v>12277</v>
      </c>
      <c r="B1585" s="86" t="s">
        <v>12080</v>
      </c>
      <c r="C1585" s="92" t="s">
        <v>12081</v>
      </c>
      <c r="D1585" s="93" t="s">
        <v>12082</v>
      </c>
      <c r="E1585" s="86">
        <v>474</v>
      </c>
      <c r="F1585" s="86">
        <v>554</v>
      </c>
      <c r="G1585" s="86">
        <v>586.6</v>
      </c>
      <c r="H1585" s="86">
        <v>1.5999999999999999E-163</v>
      </c>
      <c r="I1585" s="86">
        <v>491</v>
      </c>
      <c r="J1585" s="92">
        <v>60.3</v>
      </c>
      <c r="K1585" s="86" t="s">
        <v>12083</v>
      </c>
      <c r="L1585" s="86">
        <v>474</v>
      </c>
      <c r="M1585" s="86">
        <v>562</v>
      </c>
      <c r="N1585" s="86">
        <v>543</v>
      </c>
      <c r="O1585" s="86">
        <v>0</v>
      </c>
      <c r="P1585" s="86">
        <v>504</v>
      </c>
      <c r="Q1585" s="86">
        <v>55</v>
      </c>
    </row>
    <row r="1586" spans="1:17">
      <c r="A1586" s="86" t="s">
        <v>12280</v>
      </c>
      <c r="B1586" s="86" t="s">
        <v>12085</v>
      </c>
      <c r="C1586" s="92" t="s">
        <v>12086</v>
      </c>
      <c r="D1586" s="93" t="s">
        <v>12087</v>
      </c>
      <c r="E1586" s="86">
        <v>586</v>
      </c>
      <c r="F1586" s="86">
        <v>633</v>
      </c>
      <c r="G1586" s="86">
        <v>859.4</v>
      </c>
      <c r="H1586" s="136">
        <v>1.5999999999999999E-245</v>
      </c>
      <c r="I1586" s="86">
        <v>533</v>
      </c>
      <c r="J1586" s="92">
        <v>79.7</v>
      </c>
      <c r="K1586" s="86" t="s">
        <v>12088</v>
      </c>
      <c r="L1586" s="86">
        <v>586</v>
      </c>
      <c r="M1586" s="86">
        <v>729</v>
      </c>
      <c r="N1586" s="86">
        <v>711</v>
      </c>
      <c r="O1586" s="86">
        <v>0</v>
      </c>
      <c r="P1586" s="86">
        <v>432</v>
      </c>
      <c r="Q1586" s="86">
        <v>79</v>
      </c>
    </row>
    <row r="1587" spans="1:17">
      <c r="A1587" s="86" t="s">
        <v>12285</v>
      </c>
      <c r="B1587" s="86" t="s">
        <v>12090</v>
      </c>
      <c r="C1587" s="92" t="s">
        <v>12091</v>
      </c>
      <c r="D1587" s="93" t="s">
        <v>12092</v>
      </c>
      <c r="E1587" s="86">
        <v>145</v>
      </c>
      <c r="F1587" s="86">
        <v>413</v>
      </c>
      <c r="G1587" s="86">
        <v>212.6</v>
      </c>
      <c r="H1587" s="136">
        <v>1.9E-51</v>
      </c>
      <c r="I1587" s="86">
        <v>144</v>
      </c>
      <c r="J1587" s="92">
        <v>75</v>
      </c>
      <c r="K1587" s="86" t="s">
        <v>12093</v>
      </c>
      <c r="L1587" s="86">
        <v>145</v>
      </c>
      <c r="M1587" s="86">
        <v>385</v>
      </c>
      <c r="N1587" s="86">
        <v>185</v>
      </c>
      <c r="O1587" s="136">
        <v>3.0000000000000001E-58</v>
      </c>
      <c r="P1587" s="86">
        <v>144</v>
      </c>
      <c r="Q1587" s="86">
        <v>65</v>
      </c>
    </row>
    <row r="1588" spans="1:17">
      <c r="A1588" s="86" t="s">
        <v>12288</v>
      </c>
      <c r="B1588" s="86" t="s">
        <v>12095</v>
      </c>
      <c r="C1588" s="92" t="s">
        <v>12096</v>
      </c>
      <c r="D1588" s="93" t="s">
        <v>5728</v>
      </c>
      <c r="J1588" s="92"/>
      <c r="K1588" s="86" t="s">
        <v>5728</v>
      </c>
    </row>
    <row r="1589" spans="1:17">
      <c r="A1589" s="86" t="s">
        <v>12293</v>
      </c>
      <c r="B1589" s="86" t="s">
        <v>12098</v>
      </c>
      <c r="C1589" s="92" t="s">
        <v>12099</v>
      </c>
      <c r="D1589" s="93" t="s">
        <v>12100</v>
      </c>
      <c r="E1589" s="86">
        <v>163</v>
      </c>
      <c r="F1589" s="86">
        <v>341</v>
      </c>
      <c r="G1589" s="86">
        <v>113.2</v>
      </c>
      <c r="H1589" s="136">
        <v>1.7999999999999999E-21</v>
      </c>
      <c r="I1589" s="86">
        <v>155</v>
      </c>
      <c r="J1589" s="92">
        <v>41.9</v>
      </c>
      <c r="K1589" s="86" t="s">
        <v>5728</v>
      </c>
      <c r="O1589" s="136"/>
    </row>
    <row r="1590" spans="1:17">
      <c r="A1590" s="86" t="s">
        <v>12296</v>
      </c>
      <c r="B1590" s="86" t="s">
        <v>12102</v>
      </c>
      <c r="C1590" s="92" t="s">
        <v>12103</v>
      </c>
      <c r="D1590" s="93" t="s">
        <v>12100</v>
      </c>
      <c r="E1590" s="86">
        <v>196</v>
      </c>
      <c r="F1590" s="86">
        <v>341</v>
      </c>
      <c r="G1590" s="86">
        <v>125.2</v>
      </c>
      <c r="H1590" s="136">
        <v>5.5E-25</v>
      </c>
      <c r="I1590" s="86">
        <v>155</v>
      </c>
      <c r="J1590" s="92">
        <v>43.2</v>
      </c>
      <c r="K1590" s="86" t="s">
        <v>5728</v>
      </c>
      <c r="O1590" s="136"/>
    </row>
    <row r="1591" spans="1:17">
      <c r="A1591" s="86" t="s">
        <v>12299</v>
      </c>
      <c r="B1591" s="86" t="s">
        <v>12105</v>
      </c>
      <c r="C1591" s="92" t="s">
        <v>12106</v>
      </c>
      <c r="D1591" s="93" t="s">
        <v>12107</v>
      </c>
      <c r="E1591" s="86">
        <v>525</v>
      </c>
      <c r="F1591" s="86">
        <v>929</v>
      </c>
      <c r="G1591" s="86">
        <v>361.3</v>
      </c>
      <c r="H1591" s="86">
        <v>1.2000000000000001E-95</v>
      </c>
      <c r="I1591" s="86">
        <v>289</v>
      </c>
      <c r="J1591" s="92">
        <v>67.099999999999994</v>
      </c>
      <c r="K1591" s="86" t="s">
        <v>12108</v>
      </c>
      <c r="L1591" s="86">
        <v>525</v>
      </c>
      <c r="M1591" s="86">
        <v>946</v>
      </c>
      <c r="N1591" s="86">
        <v>374</v>
      </c>
      <c r="O1591" s="86">
        <v>1E-119</v>
      </c>
      <c r="P1591" s="86">
        <v>282</v>
      </c>
      <c r="Q1591" s="86">
        <v>67</v>
      </c>
    </row>
    <row r="1592" spans="1:17">
      <c r="A1592" s="86" t="s">
        <v>12304</v>
      </c>
      <c r="B1592" s="86" t="s">
        <v>12110</v>
      </c>
      <c r="C1592" s="92" t="s">
        <v>12111</v>
      </c>
      <c r="D1592" s="93" t="s">
        <v>12112</v>
      </c>
      <c r="E1592" s="86">
        <v>81</v>
      </c>
      <c r="F1592" s="86">
        <v>472</v>
      </c>
      <c r="G1592" s="86">
        <v>99</v>
      </c>
      <c r="H1592" s="136">
        <v>1.6999999999999999E-17</v>
      </c>
      <c r="I1592" s="86">
        <v>69</v>
      </c>
      <c r="J1592" s="92">
        <v>75.400000000000006</v>
      </c>
      <c r="K1592" s="86" t="s">
        <v>5728</v>
      </c>
    </row>
    <row r="1593" spans="1:17">
      <c r="A1593" s="86" t="s">
        <v>12309</v>
      </c>
      <c r="B1593" s="86" t="s">
        <v>12114</v>
      </c>
      <c r="C1593" s="92" t="s">
        <v>12115</v>
      </c>
      <c r="D1593" s="93" t="s">
        <v>5728</v>
      </c>
      <c r="H1593" s="136"/>
      <c r="J1593" s="92"/>
      <c r="K1593" s="86" t="s">
        <v>5728</v>
      </c>
      <c r="O1593" s="136"/>
    </row>
    <row r="1594" spans="1:17">
      <c r="A1594" s="86" t="s">
        <v>12314</v>
      </c>
      <c r="B1594" s="86" t="s">
        <v>12117</v>
      </c>
      <c r="C1594" s="92" t="s">
        <v>12118</v>
      </c>
      <c r="D1594" s="93" t="s">
        <v>12119</v>
      </c>
      <c r="E1594" s="86">
        <v>1606</v>
      </c>
      <c r="F1594" s="86">
        <v>1513</v>
      </c>
      <c r="G1594" s="86">
        <v>1659.4</v>
      </c>
      <c r="H1594" s="136">
        <v>0</v>
      </c>
      <c r="I1594" s="86">
        <v>1492</v>
      </c>
      <c r="J1594" s="92">
        <v>59.6</v>
      </c>
      <c r="K1594" s="86" t="s">
        <v>10845</v>
      </c>
      <c r="L1594" s="86">
        <v>1606</v>
      </c>
      <c r="M1594" s="86">
        <v>1453</v>
      </c>
      <c r="N1594" s="86">
        <v>1457</v>
      </c>
      <c r="O1594" s="136">
        <v>0</v>
      </c>
      <c r="P1594" s="86">
        <v>1413</v>
      </c>
      <c r="Q1594" s="86">
        <v>54</v>
      </c>
    </row>
    <row r="1595" spans="1:17">
      <c r="A1595" s="86" t="s">
        <v>12319</v>
      </c>
      <c r="B1595" s="86" t="s">
        <v>12121</v>
      </c>
      <c r="C1595" s="92" t="s">
        <v>12122</v>
      </c>
      <c r="D1595" s="93" t="s">
        <v>12123</v>
      </c>
      <c r="E1595" s="86">
        <v>512</v>
      </c>
      <c r="F1595" s="86">
        <v>562</v>
      </c>
      <c r="G1595" s="86">
        <v>227.3</v>
      </c>
      <c r="H1595" s="136">
        <v>2.7E-55</v>
      </c>
      <c r="I1595" s="86">
        <v>437</v>
      </c>
      <c r="J1595" s="92">
        <v>37.299999999999997</v>
      </c>
      <c r="K1595" s="86" t="s">
        <v>12124</v>
      </c>
      <c r="L1595" s="86">
        <v>512</v>
      </c>
      <c r="M1595" s="86">
        <v>561</v>
      </c>
      <c r="N1595" s="86">
        <v>204</v>
      </c>
      <c r="O1595" s="136">
        <v>6.0000000000000002E-59</v>
      </c>
      <c r="P1595" s="86">
        <v>419</v>
      </c>
      <c r="Q1595" s="86">
        <v>35</v>
      </c>
    </row>
    <row r="1596" spans="1:17">
      <c r="A1596" s="86" t="s">
        <v>12324</v>
      </c>
      <c r="B1596" s="86" t="s">
        <v>12126</v>
      </c>
      <c r="C1596" s="92" t="s">
        <v>12127</v>
      </c>
      <c r="D1596" s="93" t="s">
        <v>12128</v>
      </c>
      <c r="E1596" s="86">
        <v>264</v>
      </c>
      <c r="F1596" s="86">
        <v>680</v>
      </c>
      <c r="G1596" s="86">
        <v>162.19999999999999</v>
      </c>
      <c r="H1596" s="136">
        <v>5.4999999999999998E-36</v>
      </c>
      <c r="I1596" s="86">
        <v>251</v>
      </c>
      <c r="J1596" s="92">
        <v>39.4</v>
      </c>
      <c r="K1596" s="86" t="s">
        <v>6946</v>
      </c>
      <c r="L1596" s="86">
        <v>264</v>
      </c>
      <c r="M1596" s="86">
        <v>675</v>
      </c>
      <c r="N1596" s="86">
        <v>149</v>
      </c>
      <c r="O1596" s="136">
        <v>8E-41</v>
      </c>
      <c r="P1596" s="86">
        <v>246</v>
      </c>
      <c r="Q1596" s="86">
        <v>37</v>
      </c>
    </row>
    <row r="1597" spans="1:17">
      <c r="A1597" s="86" t="s">
        <v>12327</v>
      </c>
      <c r="B1597" s="86" t="s">
        <v>12130</v>
      </c>
      <c r="C1597" s="92" t="s">
        <v>12131</v>
      </c>
      <c r="D1597" s="93" t="s">
        <v>12132</v>
      </c>
      <c r="E1597" s="86">
        <v>236</v>
      </c>
      <c r="F1597" s="86">
        <v>331</v>
      </c>
      <c r="G1597" s="86">
        <v>96.7</v>
      </c>
      <c r="H1597" s="86">
        <v>2.5000000000000002E-16</v>
      </c>
      <c r="I1597" s="86">
        <v>93</v>
      </c>
      <c r="J1597" s="92">
        <v>46.2</v>
      </c>
      <c r="K1597" s="86" t="s">
        <v>9780</v>
      </c>
      <c r="L1597" s="86">
        <v>236</v>
      </c>
      <c r="M1597" s="86">
        <v>395</v>
      </c>
      <c r="N1597" s="86">
        <v>79.7</v>
      </c>
      <c r="O1597" s="86">
        <v>4.9999999999999999E-17</v>
      </c>
      <c r="P1597" s="86">
        <v>92</v>
      </c>
      <c r="Q1597" s="86">
        <v>39</v>
      </c>
    </row>
    <row r="1598" spans="1:17">
      <c r="A1598" s="86" t="s">
        <v>12330</v>
      </c>
      <c r="B1598" s="86" t="s">
        <v>12134</v>
      </c>
      <c r="C1598" s="92" t="s">
        <v>12135</v>
      </c>
      <c r="D1598" s="93" t="s">
        <v>12136</v>
      </c>
      <c r="E1598" s="86">
        <v>228</v>
      </c>
      <c r="F1598" s="86">
        <v>279</v>
      </c>
      <c r="G1598" s="86">
        <v>306.2</v>
      </c>
      <c r="H1598" s="86">
        <v>2E-79</v>
      </c>
      <c r="I1598" s="86">
        <v>281</v>
      </c>
      <c r="J1598" s="92">
        <v>56.9</v>
      </c>
      <c r="K1598" s="86" t="s">
        <v>12137</v>
      </c>
      <c r="L1598" s="86">
        <v>228</v>
      </c>
      <c r="M1598" s="86">
        <v>280</v>
      </c>
      <c r="N1598" s="86">
        <v>238</v>
      </c>
      <c r="O1598" s="86">
        <v>1E-78</v>
      </c>
      <c r="P1598" s="86">
        <v>282</v>
      </c>
      <c r="Q1598" s="86">
        <v>50</v>
      </c>
    </row>
    <row r="1599" spans="1:17">
      <c r="A1599" s="86" t="s">
        <v>12335</v>
      </c>
      <c r="B1599" s="86" t="s">
        <v>12139</v>
      </c>
      <c r="C1599" s="92" t="s">
        <v>12140</v>
      </c>
      <c r="D1599" s="93" t="s">
        <v>12141</v>
      </c>
      <c r="E1599" s="86">
        <v>347</v>
      </c>
      <c r="F1599" s="86">
        <v>585</v>
      </c>
      <c r="G1599" s="86">
        <v>152.1</v>
      </c>
      <c r="H1599" s="136">
        <v>7.4000000000000003E-33</v>
      </c>
      <c r="I1599" s="86">
        <v>164</v>
      </c>
      <c r="J1599" s="92">
        <v>50</v>
      </c>
      <c r="K1599" s="86" t="s">
        <v>12142</v>
      </c>
      <c r="L1599" s="86">
        <v>347</v>
      </c>
      <c r="M1599" s="86">
        <v>597</v>
      </c>
      <c r="N1599" s="86">
        <v>137</v>
      </c>
      <c r="O1599" s="136">
        <v>5E-36</v>
      </c>
      <c r="P1599" s="86">
        <v>133</v>
      </c>
      <c r="Q1599" s="86">
        <v>50</v>
      </c>
    </row>
    <row r="1600" spans="1:17">
      <c r="A1600" s="86" t="s">
        <v>12340</v>
      </c>
      <c r="B1600" s="86" t="s">
        <v>12144</v>
      </c>
      <c r="C1600" s="92" t="s">
        <v>12145</v>
      </c>
      <c r="D1600" s="93" t="s">
        <v>12146</v>
      </c>
      <c r="E1600" s="86">
        <v>209</v>
      </c>
      <c r="F1600" s="86">
        <v>504</v>
      </c>
      <c r="G1600" s="86">
        <v>113.2</v>
      </c>
      <c r="H1600" s="86">
        <v>2.3E-21</v>
      </c>
      <c r="I1600" s="86">
        <v>115</v>
      </c>
      <c r="J1600" s="92">
        <v>52.2</v>
      </c>
      <c r="K1600" s="86" t="s">
        <v>12147</v>
      </c>
      <c r="L1600" s="86">
        <v>209</v>
      </c>
      <c r="M1600" s="86">
        <v>513</v>
      </c>
      <c r="N1600" s="86">
        <v>75.900000000000006</v>
      </c>
      <c r="O1600" s="86">
        <v>7.0000000000000003E-16</v>
      </c>
      <c r="P1600" s="86">
        <v>114</v>
      </c>
      <c r="Q1600" s="86">
        <v>38</v>
      </c>
    </row>
    <row r="1601" spans="1:17">
      <c r="A1601" s="86" t="s">
        <v>12343</v>
      </c>
      <c r="B1601" s="86" t="s">
        <v>12149</v>
      </c>
      <c r="C1601" s="92" t="s">
        <v>12150</v>
      </c>
      <c r="D1601" s="93" t="s">
        <v>12151</v>
      </c>
      <c r="E1601" s="86">
        <v>218</v>
      </c>
      <c r="F1601" s="86">
        <v>242</v>
      </c>
      <c r="G1601" s="86">
        <v>286.2</v>
      </c>
      <c r="H1601" s="136">
        <v>2.0999999999999999E-73</v>
      </c>
      <c r="I1601" s="86">
        <v>218</v>
      </c>
      <c r="J1601" s="92">
        <v>59.2</v>
      </c>
      <c r="K1601" s="86" t="s">
        <v>12152</v>
      </c>
      <c r="L1601" s="86">
        <v>218</v>
      </c>
      <c r="M1601" s="86">
        <v>301</v>
      </c>
      <c r="N1601" s="86">
        <v>224</v>
      </c>
      <c r="O1601" s="136">
        <v>4.9999999999999998E-73</v>
      </c>
      <c r="P1601" s="86">
        <v>226</v>
      </c>
      <c r="Q1601" s="86">
        <v>50</v>
      </c>
    </row>
    <row r="1602" spans="1:17">
      <c r="A1602" s="86" t="s">
        <v>12348</v>
      </c>
      <c r="B1602" s="86" t="s">
        <v>12154</v>
      </c>
      <c r="C1602" s="92" t="s">
        <v>12155</v>
      </c>
      <c r="D1602" s="93" t="s">
        <v>12156</v>
      </c>
      <c r="E1602" s="86">
        <v>434</v>
      </c>
      <c r="F1602" s="86">
        <v>414</v>
      </c>
      <c r="G1602" s="86">
        <v>276.89999999999998</v>
      </c>
      <c r="H1602" s="86">
        <v>2.4999999999999999E-70</v>
      </c>
      <c r="I1602" s="86">
        <v>430</v>
      </c>
      <c r="J1602" s="92">
        <v>40.200000000000003</v>
      </c>
      <c r="K1602" s="86" t="s">
        <v>9922</v>
      </c>
      <c r="L1602" s="86">
        <v>434</v>
      </c>
      <c r="M1602" s="86">
        <v>416</v>
      </c>
      <c r="N1602" s="86">
        <v>228</v>
      </c>
      <c r="O1602" s="86">
        <v>4E-70</v>
      </c>
      <c r="P1602" s="86">
        <v>426</v>
      </c>
      <c r="Q1602" s="86">
        <v>37</v>
      </c>
    </row>
    <row r="1603" spans="1:17">
      <c r="A1603" s="86" t="s">
        <v>12351</v>
      </c>
      <c r="B1603" s="86" t="s">
        <v>12158</v>
      </c>
      <c r="C1603" s="92" t="s">
        <v>12159</v>
      </c>
      <c r="D1603" s="86" t="s">
        <v>5728</v>
      </c>
      <c r="J1603" s="92"/>
      <c r="K1603" s="86" t="s">
        <v>5728</v>
      </c>
    </row>
    <row r="1604" spans="1:17">
      <c r="A1604" s="86" t="s">
        <v>12354</v>
      </c>
      <c r="B1604" s="86" t="s">
        <v>12161</v>
      </c>
      <c r="C1604" s="92" t="s">
        <v>12162</v>
      </c>
      <c r="D1604" s="93" t="s">
        <v>12163</v>
      </c>
      <c r="E1604" s="86">
        <v>124</v>
      </c>
      <c r="F1604" s="86">
        <v>288</v>
      </c>
      <c r="G1604" s="86">
        <v>141</v>
      </c>
      <c r="H1604" s="136">
        <v>6.0999999999999998E-30</v>
      </c>
      <c r="I1604" s="86">
        <v>95</v>
      </c>
      <c r="J1604" s="92">
        <v>65.3</v>
      </c>
      <c r="K1604" s="86" t="s">
        <v>12164</v>
      </c>
      <c r="L1604" s="86">
        <v>124</v>
      </c>
      <c r="M1604" s="86">
        <v>233</v>
      </c>
      <c r="N1604" s="86">
        <v>130</v>
      </c>
      <c r="O1604" s="136">
        <v>7.9999999999999994E-39</v>
      </c>
      <c r="P1604" s="86">
        <v>93</v>
      </c>
      <c r="Q1604" s="86">
        <v>61</v>
      </c>
    </row>
    <row r="1605" spans="1:17">
      <c r="A1605" s="86" t="s">
        <v>12357</v>
      </c>
      <c r="B1605" s="86" t="s">
        <v>12166</v>
      </c>
      <c r="C1605" s="92" t="s">
        <v>12167</v>
      </c>
      <c r="D1605" s="93" t="s">
        <v>5728</v>
      </c>
      <c r="J1605" s="92"/>
      <c r="K1605" s="86" t="s">
        <v>5728</v>
      </c>
    </row>
    <row r="1606" spans="1:17">
      <c r="A1606" s="86" t="s">
        <v>12362</v>
      </c>
      <c r="B1606" s="86" t="s">
        <v>12169</v>
      </c>
      <c r="C1606" s="92" t="s">
        <v>12170</v>
      </c>
      <c r="D1606" s="93" t="s">
        <v>5728</v>
      </c>
      <c r="J1606" s="92"/>
      <c r="K1606" s="86" t="s">
        <v>5728</v>
      </c>
    </row>
    <row r="1607" spans="1:17">
      <c r="A1607" s="86" t="s">
        <v>12367</v>
      </c>
      <c r="B1607" s="86" t="s">
        <v>12172</v>
      </c>
      <c r="C1607" s="92" t="s">
        <v>12173</v>
      </c>
      <c r="D1607" s="93" t="s">
        <v>5728</v>
      </c>
      <c r="J1607" s="92"/>
      <c r="K1607" s="86" t="s">
        <v>5728</v>
      </c>
    </row>
    <row r="1608" spans="1:17">
      <c r="A1608" s="86" t="s">
        <v>12371</v>
      </c>
      <c r="B1608" s="86" t="s">
        <v>12175</v>
      </c>
      <c r="C1608" s="92" t="s">
        <v>12176</v>
      </c>
      <c r="D1608" s="93" t="s">
        <v>5728</v>
      </c>
      <c r="J1608" s="92"/>
      <c r="K1608" s="86" t="s">
        <v>5728</v>
      </c>
    </row>
    <row r="1609" spans="1:17">
      <c r="A1609" s="86" t="s">
        <v>12374</v>
      </c>
      <c r="B1609" s="86" t="s">
        <v>12178</v>
      </c>
      <c r="C1609" s="92" t="s">
        <v>12179</v>
      </c>
      <c r="D1609" s="93" t="s">
        <v>5728</v>
      </c>
      <c r="J1609" s="92"/>
      <c r="K1609" s="86" t="s">
        <v>5728</v>
      </c>
    </row>
    <row r="1610" spans="1:17">
      <c r="A1610" s="86" t="s">
        <v>12377</v>
      </c>
      <c r="B1610" s="86" t="s">
        <v>12181</v>
      </c>
      <c r="C1610" s="92" t="s">
        <v>12182</v>
      </c>
      <c r="D1610" s="93" t="s">
        <v>12183</v>
      </c>
      <c r="E1610" s="86">
        <v>288</v>
      </c>
      <c r="F1610" s="86">
        <v>1145</v>
      </c>
      <c r="G1610" s="86">
        <v>78.599999999999994</v>
      </c>
      <c r="H1610" s="86">
        <v>8.6999999999999997E-11</v>
      </c>
      <c r="I1610" s="86">
        <v>262</v>
      </c>
      <c r="J1610" s="92">
        <v>29.4</v>
      </c>
      <c r="K1610" s="86" t="s">
        <v>5728</v>
      </c>
      <c r="O1610" s="136"/>
    </row>
    <row r="1611" spans="1:17">
      <c r="A1611" s="86" t="s">
        <v>12381</v>
      </c>
      <c r="B1611" s="86" t="s">
        <v>12185</v>
      </c>
      <c r="C1611" s="92" t="s">
        <v>12186</v>
      </c>
      <c r="D1611" s="93" t="s">
        <v>12187</v>
      </c>
      <c r="E1611" s="86">
        <v>148</v>
      </c>
      <c r="F1611" s="86">
        <v>256</v>
      </c>
      <c r="G1611" s="86">
        <v>168.7</v>
      </c>
      <c r="H1611" s="86">
        <v>3.3000000000000002E-38</v>
      </c>
      <c r="I1611" s="86">
        <v>117</v>
      </c>
      <c r="J1611" s="92">
        <v>64.099999999999994</v>
      </c>
      <c r="K1611" s="86" t="s">
        <v>12188</v>
      </c>
      <c r="L1611" s="86">
        <v>148</v>
      </c>
      <c r="M1611" s="86">
        <v>232</v>
      </c>
      <c r="N1611" s="86">
        <v>140</v>
      </c>
      <c r="O1611" s="86">
        <v>3.0000000000000003E-42</v>
      </c>
      <c r="P1611" s="86">
        <v>133</v>
      </c>
      <c r="Q1611" s="86">
        <v>47</v>
      </c>
    </row>
    <row r="1612" spans="1:17">
      <c r="A1612" s="86" t="s">
        <v>12386</v>
      </c>
      <c r="B1612" s="86" t="s">
        <v>12190</v>
      </c>
      <c r="C1612" s="92" t="s">
        <v>12191</v>
      </c>
      <c r="D1612" s="93" t="s">
        <v>5728</v>
      </c>
      <c r="H1612" s="136"/>
      <c r="J1612" s="92"/>
      <c r="K1612" s="86" t="s">
        <v>5728</v>
      </c>
      <c r="O1612" s="136"/>
    </row>
    <row r="1613" spans="1:17">
      <c r="A1613" s="86" t="s">
        <v>12389</v>
      </c>
      <c r="B1613" s="86" t="s">
        <v>12193</v>
      </c>
      <c r="C1613" s="92" t="s">
        <v>12194</v>
      </c>
      <c r="D1613" s="93" t="s">
        <v>12195</v>
      </c>
      <c r="E1613" s="86">
        <v>869</v>
      </c>
      <c r="F1613" s="86">
        <v>984</v>
      </c>
      <c r="G1613" s="86">
        <v>1091.3</v>
      </c>
      <c r="H1613" s="86">
        <v>0</v>
      </c>
      <c r="I1613" s="86">
        <v>952</v>
      </c>
      <c r="J1613" s="92">
        <v>55.4</v>
      </c>
      <c r="K1613" s="86" t="s">
        <v>12196</v>
      </c>
      <c r="L1613" s="86">
        <v>869</v>
      </c>
      <c r="M1613" s="86">
        <v>497</v>
      </c>
      <c r="N1613" s="86">
        <v>541</v>
      </c>
      <c r="O1613" s="86">
        <v>0</v>
      </c>
      <c r="P1613" s="86">
        <v>453</v>
      </c>
      <c r="Q1613" s="86">
        <v>57</v>
      </c>
    </row>
    <row r="1614" spans="1:17">
      <c r="A1614" s="86" t="s">
        <v>12394</v>
      </c>
      <c r="B1614" s="86" t="s">
        <v>12198</v>
      </c>
      <c r="C1614" s="92" t="s">
        <v>12199</v>
      </c>
      <c r="D1614" s="93" t="s">
        <v>12200</v>
      </c>
      <c r="E1614" s="86">
        <v>99</v>
      </c>
      <c r="F1614" s="86">
        <v>535</v>
      </c>
      <c r="G1614" s="86">
        <v>120.2</v>
      </c>
      <c r="H1614" s="86">
        <v>8.9000000000000005E-24</v>
      </c>
      <c r="I1614" s="86">
        <v>86</v>
      </c>
      <c r="J1614" s="92">
        <v>60.5</v>
      </c>
      <c r="K1614" s="86" t="s">
        <v>12201</v>
      </c>
      <c r="L1614" s="86">
        <v>99</v>
      </c>
      <c r="M1614" s="86">
        <v>710</v>
      </c>
      <c r="N1614" s="86">
        <v>74.7</v>
      </c>
      <c r="O1614" s="86">
        <v>6.0000000000000001E-17</v>
      </c>
      <c r="P1614" s="86">
        <v>76</v>
      </c>
      <c r="Q1614" s="86">
        <v>38</v>
      </c>
    </row>
    <row r="1615" spans="1:17">
      <c r="A1615" s="86" t="s">
        <v>12399</v>
      </c>
      <c r="B1615" s="86" t="s">
        <v>12203</v>
      </c>
      <c r="C1615" s="92" t="s">
        <v>12204</v>
      </c>
      <c r="D1615" s="93" t="s">
        <v>12205</v>
      </c>
      <c r="E1615" s="86">
        <v>143</v>
      </c>
      <c r="F1615" s="86">
        <v>323</v>
      </c>
      <c r="G1615" s="86">
        <v>219.9</v>
      </c>
      <c r="H1615" s="136">
        <v>1.2E-53</v>
      </c>
      <c r="I1615" s="86">
        <v>142</v>
      </c>
      <c r="J1615" s="92">
        <v>73.900000000000006</v>
      </c>
      <c r="K1615" s="86" t="s">
        <v>12206</v>
      </c>
      <c r="L1615" s="86">
        <v>143</v>
      </c>
      <c r="M1615" s="86">
        <v>340</v>
      </c>
      <c r="N1615" s="86">
        <v>204</v>
      </c>
      <c r="O1615" s="136">
        <v>6.0000000000000004E-66</v>
      </c>
      <c r="P1615" s="86">
        <v>147</v>
      </c>
      <c r="Q1615" s="86">
        <v>69</v>
      </c>
    </row>
    <row r="1616" spans="1:17">
      <c r="A1616" s="86" t="s">
        <v>12402</v>
      </c>
      <c r="B1616" s="86" t="s">
        <v>12208</v>
      </c>
      <c r="C1616" s="92" t="s">
        <v>12209</v>
      </c>
      <c r="D1616" s="93" t="s">
        <v>5728</v>
      </c>
      <c r="H1616" s="136"/>
      <c r="J1616" s="92"/>
      <c r="K1616" s="86" t="s">
        <v>5728</v>
      </c>
    </row>
    <row r="1617" spans="1:17">
      <c r="A1617" s="86" t="s">
        <v>12405</v>
      </c>
      <c r="B1617" s="86" t="s">
        <v>12211</v>
      </c>
      <c r="C1617" s="92" t="s">
        <v>12212</v>
      </c>
      <c r="D1617" s="93" t="s">
        <v>5728</v>
      </c>
      <c r="H1617" s="136"/>
      <c r="J1617" s="92"/>
      <c r="K1617" s="86" t="s">
        <v>5728</v>
      </c>
      <c r="O1617" s="136"/>
    </row>
    <row r="1618" spans="1:17">
      <c r="A1618" s="86" t="s">
        <v>12410</v>
      </c>
      <c r="B1618" s="86" t="s">
        <v>12214</v>
      </c>
      <c r="C1618" s="92" t="s">
        <v>12215</v>
      </c>
      <c r="D1618" s="93" t="s">
        <v>12216</v>
      </c>
      <c r="E1618" s="86">
        <v>546</v>
      </c>
      <c r="F1618" s="86">
        <v>451</v>
      </c>
      <c r="G1618" s="86">
        <v>579.29999999999995</v>
      </c>
      <c r="H1618" s="136">
        <v>2.9999999999999999E-161</v>
      </c>
      <c r="I1618" s="86">
        <v>403</v>
      </c>
      <c r="J1618" s="92">
        <v>71</v>
      </c>
      <c r="K1618" s="86" t="s">
        <v>12217</v>
      </c>
      <c r="L1618" s="86">
        <v>546</v>
      </c>
      <c r="M1618" s="86">
        <v>430</v>
      </c>
      <c r="N1618" s="86">
        <v>565</v>
      </c>
      <c r="O1618" s="136">
        <v>0</v>
      </c>
      <c r="P1618" s="86">
        <v>406</v>
      </c>
      <c r="Q1618" s="86">
        <v>67</v>
      </c>
    </row>
    <row r="1619" spans="1:17">
      <c r="A1619" s="86" t="s">
        <v>12415</v>
      </c>
      <c r="B1619" s="86" t="s">
        <v>12219</v>
      </c>
      <c r="C1619" s="92" t="s">
        <v>12220</v>
      </c>
      <c r="D1619" s="93" t="s">
        <v>12221</v>
      </c>
      <c r="E1619" s="86">
        <v>147</v>
      </c>
      <c r="F1619" s="86">
        <v>318</v>
      </c>
      <c r="G1619" s="86">
        <v>141.69999999999999</v>
      </c>
      <c r="H1619" s="136">
        <v>4.2999999999999997E-30</v>
      </c>
      <c r="I1619" s="86">
        <v>100</v>
      </c>
      <c r="J1619" s="92">
        <v>68</v>
      </c>
      <c r="K1619" s="86" t="s">
        <v>12222</v>
      </c>
      <c r="L1619" s="86">
        <v>147</v>
      </c>
      <c r="M1619" s="86">
        <v>317</v>
      </c>
      <c r="N1619" s="86">
        <v>110</v>
      </c>
      <c r="O1619" s="136">
        <v>8.0000000000000007E-30</v>
      </c>
      <c r="P1619" s="86">
        <v>100</v>
      </c>
      <c r="Q1619" s="86">
        <v>52</v>
      </c>
    </row>
    <row r="1620" spans="1:17">
      <c r="A1620" s="86" t="s">
        <v>12419</v>
      </c>
      <c r="B1620" s="86" t="s">
        <v>12224</v>
      </c>
      <c r="C1620" s="92" t="s">
        <v>12225</v>
      </c>
      <c r="D1620" s="93" t="s">
        <v>12226</v>
      </c>
      <c r="E1620" s="86">
        <v>365</v>
      </c>
      <c r="F1620" s="86">
        <v>364</v>
      </c>
      <c r="G1620" s="86">
        <v>519.20000000000005</v>
      </c>
      <c r="H1620" s="86">
        <v>2.3999999999999999E-143</v>
      </c>
      <c r="I1620" s="86">
        <v>369</v>
      </c>
      <c r="J1620" s="92">
        <v>69.400000000000006</v>
      </c>
      <c r="K1620" s="86" t="s">
        <v>12217</v>
      </c>
      <c r="L1620" s="86">
        <v>365</v>
      </c>
      <c r="M1620" s="86">
        <v>430</v>
      </c>
      <c r="N1620" s="86">
        <v>491</v>
      </c>
      <c r="O1620" s="86">
        <v>6.0000000000000004E-174</v>
      </c>
      <c r="P1620" s="86">
        <v>365</v>
      </c>
      <c r="Q1620" s="86">
        <v>65</v>
      </c>
    </row>
    <row r="1621" spans="1:17">
      <c r="A1621" s="86" t="s">
        <v>12424</v>
      </c>
      <c r="B1621" s="86" t="s">
        <v>12228</v>
      </c>
      <c r="C1621" s="92" t="s">
        <v>12229</v>
      </c>
      <c r="D1621" s="93" t="s">
        <v>12230</v>
      </c>
      <c r="E1621" s="86">
        <v>233</v>
      </c>
      <c r="F1621" s="86">
        <v>460</v>
      </c>
      <c r="G1621" s="86">
        <v>370.5</v>
      </c>
      <c r="H1621" s="136">
        <v>8.8999999999999996E-99</v>
      </c>
      <c r="I1621" s="86">
        <v>226</v>
      </c>
      <c r="J1621" s="92">
        <v>73.5</v>
      </c>
      <c r="K1621" s="86" t="s">
        <v>12231</v>
      </c>
      <c r="L1621" s="86">
        <v>233</v>
      </c>
      <c r="M1621" s="86">
        <v>352</v>
      </c>
      <c r="N1621" s="86">
        <v>324</v>
      </c>
      <c r="O1621" s="136">
        <v>1.0000000000000001E-111</v>
      </c>
      <c r="P1621" s="86">
        <v>227</v>
      </c>
      <c r="Q1621" s="86">
        <v>66</v>
      </c>
    </row>
    <row r="1622" spans="1:17">
      <c r="A1622" s="86" t="s">
        <v>12427</v>
      </c>
      <c r="B1622" s="86" t="s">
        <v>12233</v>
      </c>
      <c r="C1622" s="92" t="s">
        <v>12234</v>
      </c>
      <c r="D1622" s="93" t="s">
        <v>12235</v>
      </c>
      <c r="E1622" s="86">
        <v>825</v>
      </c>
      <c r="F1622" s="86">
        <v>962</v>
      </c>
      <c r="G1622" s="86">
        <v>870.5</v>
      </c>
      <c r="H1622" s="86">
        <v>9.6999999999999993E-249</v>
      </c>
      <c r="I1622" s="86">
        <v>861</v>
      </c>
      <c r="J1622" s="92">
        <v>61.6</v>
      </c>
      <c r="K1622" s="86" t="s">
        <v>12236</v>
      </c>
      <c r="L1622" s="86">
        <v>825</v>
      </c>
      <c r="M1622" s="86">
        <v>942</v>
      </c>
      <c r="N1622" s="86">
        <v>905</v>
      </c>
      <c r="O1622" s="86">
        <v>0</v>
      </c>
      <c r="P1622" s="86">
        <v>875</v>
      </c>
      <c r="Q1622" s="86">
        <v>55</v>
      </c>
    </row>
    <row r="1623" spans="1:17">
      <c r="A1623" s="86" t="s">
        <v>12430</v>
      </c>
      <c r="B1623" s="86" t="s">
        <v>12238</v>
      </c>
      <c r="C1623" s="92" t="s">
        <v>12239</v>
      </c>
      <c r="D1623" s="93" t="s">
        <v>12240</v>
      </c>
      <c r="E1623" s="86">
        <v>69</v>
      </c>
      <c r="F1623" s="86">
        <v>546</v>
      </c>
      <c r="G1623" s="86">
        <v>92.8</v>
      </c>
      <c r="H1623" s="136">
        <v>1.0999999999999999E-15</v>
      </c>
      <c r="I1623" s="86">
        <v>55</v>
      </c>
      <c r="J1623" s="92">
        <v>81.8</v>
      </c>
      <c r="K1623" s="86" t="s">
        <v>8036</v>
      </c>
      <c r="L1623" s="86">
        <v>69</v>
      </c>
      <c r="M1623" s="86">
        <v>287</v>
      </c>
      <c r="N1623" s="86">
        <v>86.7</v>
      </c>
      <c r="O1623" s="136">
        <v>2.9999999999999999E-22</v>
      </c>
      <c r="P1623" s="86">
        <v>60</v>
      </c>
      <c r="Q1623" s="86">
        <v>73</v>
      </c>
    </row>
    <row r="1624" spans="1:17">
      <c r="A1624" s="86" t="s">
        <v>12435</v>
      </c>
      <c r="B1624" s="86" t="s">
        <v>12242</v>
      </c>
      <c r="C1624" s="92" t="s">
        <v>12243</v>
      </c>
      <c r="D1624" s="93" t="s">
        <v>12244</v>
      </c>
      <c r="E1624" s="86">
        <v>926</v>
      </c>
      <c r="F1624" s="86">
        <v>798</v>
      </c>
      <c r="G1624" s="86">
        <v>161.80000000000001</v>
      </c>
      <c r="H1624" s="86">
        <v>2.4999999999999998E-35</v>
      </c>
      <c r="I1624" s="86">
        <v>934</v>
      </c>
      <c r="J1624" s="92">
        <v>38.799999999999997</v>
      </c>
      <c r="K1624" s="86" t="s">
        <v>12245</v>
      </c>
      <c r="L1624" s="86">
        <v>926</v>
      </c>
      <c r="M1624" s="86">
        <v>978</v>
      </c>
      <c r="N1624" s="86">
        <v>551</v>
      </c>
      <c r="O1624" s="86">
        <v>0</v>
      </c>
      <c r="P1624" s="86">
        <v>992</v>
      </c>
      <c r="Q1624" s="86">
        <v>39</v>
      </c>
    </row>
    <row r="1625" spans="1:17">
      <c r="A1625" s="86" t="s">
        <v>12438</v>
      </c>
      <c r="B1625" s="86" t="s">
        <v>12247</v>
      </c>
      <c r="C1625" s="92" t="s">
        <v>12248</v>
      </c>
      <c r="D1625" s="86" t="s">
        <v>5728</v>
      </c>
      <c r="H1625" s="136"/>
      <c r="J1625" s="92"/>
      <c r="K1625" s="86" t="s">
        <v>12249</v>
      </c>
      <c r="L1625" s="86">
        <v>71</v>
      </c>
      <c r="M1625" s="86">
        <v>604</v>
      </c>
      <c r="N1625" s="86">
        <v>58.9</v>
      </c>
      <c r="O1625" s="136">
        <v>7.9999999999999998E-12</v>
      </c>
      <c r="P1625" s="86">
        <v>37</v>
      </c>
      <c r="Q1625" s="86">
        <v>70</v>
      </c>
    </row>
    <row r="1626" spans="1:17">
      <c r="A1626" s="86" t="s">
        <v>12443</v>
      </c>
      <c r="B1626" s="86" t="s">
        <v>12251</v>
      </c>
      <c r="C1626" s="92" t="s">
        <v>12252</v>
      </c>
      <c r="D1626" s="93" t="s">
        <v>5728</v>
      </c>
      <c r="J1626" s="92"/>
      <c r="K1626" s="86" t="s">
        <v>5728</v>
      </c>
    </row>
    <row r="1627" spans="1:17">
      <c r="A1627" s="86" t="s">
        <v>12446</v>
      </c>
      <c r="B1627" s="86" t="s">
        <v>12254</v>
      </c>
      <c r="C1627" s="92" t="s">
        <v>12255</v>
      </c>
      <c r="D1627" s="93" t="s">
        <v>12256</v>
      </c>
      <c r="E1627" s="86">
        <v>219</v>
      </c>
      <c r="F1627" s="86">
        <v>741</v>
      </c>
      <c r="G1627" s="86">
        <v>250.8</v>
      </c>
      <c r="H1627" s="136">
        <v>9.7000000000000003E-63</v>
      </c>
      <c r="I1627" s="86">
        <v>268</v>
      </c>
      <c r="J1627" s="92">
        <v>56</v>
      </c>
      <c r="K1627" s="86" t="s">
        <v>12257</v>
      </c>
      <c r="L1627" s="86">
        <v>219</v>
      </c>
      <c r="M1627" s="86">
        <v>738</v>
      </c>
      <c r="N1627" s="86">
        <v>250</v>
      </c>
      <c r="O1627" s="136">
        <v>1E-78</v>
      </c>
      <c r="P1627" s="86">
        <v>259</v>
      </c>
      <c r="Q1627" s="86">
        <v>56</v>
      </c>
    </row>
    <row r="1628" spans="1:17">
      <c r="A1628" s="86" t="s">
        <v>12449</v>
      </c>
      <c r="B1628" s="86" t="s">
        <v>12259</v>
      </c>
      <c r="C1628" s="92" t="s">
        <v>12260</v>
      </c>
      <c r="D1628" s="93" t="s">
        <v>12261</v>
      </c>
      <c r="E1628" s="86">
        <v>167</v>
      </c>
      <c r="F1628" s="86">
        <v>261</v>
      </c>
      <c r="G1628" s="86">
        <v>126.7</v>
      </c>
      <c r="H1628" s="136">
        <v>1.6000000000000001E-25</v>
      </c>
      <c r="I1628" s="86">
        <v>98</v>
      </c>
      <c r="J1628" s="92">
        <v>64.3</v>
      </c>
      <c r="K1628" s="86" t="s">
        <v>12262</v>
      </c>
      <c r="L1628" s="86">
        <v>167</v>
      </c>
      <c r="M1628" s="86">
        <v>267</v>
      </c>
      <c r="N1628" s="86">
        <v>91.7</v>
      </c>
      <c r="O1628" s="136">
        <v>1E-22</v>
      </c>
      <c r="P1628" s="86">
        <v>87</v>
      </c>
      <c r="Q1628" s="86">
        <v>48</v>
      </c>
    </row>
    <row r="1629" spans="1:17">
      <c r="A1629" s="86" t="s">
        <v>12454</v>
      </c>
      <c r="B1629" s="86" t="s">
        <v>12264</v>
      </c>
      <c r="C1629" s="92" t="s">
        <v>12265</v>
      </c>
      <c r="D1629" s="93" t="s">
        <v>5728</v>
      </c>
      <c r="J1629" s="92"/>
      <c r="K1629" s="86" t="s">
        <v>5728</v>
      </c>
    </row>
    <row r="1630" spans="1:17">
      <c r="A1630" s="86" t="s">
        <v>12457</v>
      </c>
      <c r="B1630" s="86" t="s">
        <v>12267</v>
      </c>
      <c r="C1630" s="92" t="s">
        <v>12268</v>
      </c>
      <c r="D1630" s="86" t="s">
        <v>5728</v>
      </c>
      <c r="J1630" s="92"/>
      <c r="K1630" s="86" t="s">
        <v>7390</v>
      </c>
      <c r="L1630" s="86">
        <v>99</v>
      </c>
      <c r="M1630" s="86">
        <v>441</v>
      </c>
      <c r="N1630" s="86">
        <v>64.7</v>
      </c>
      <c r="O1630" s="86">
        <v>2.0000000000000001E-13</v>
      </c>
      <c r="P1630" s="86">
        <v>76</v>
      </c>
      <c r="Q1630" s="86">
        <v>45</v>
      </c>
    </row>
    <row r="1631" spans="1:17">
      <c r="A1631" s="86" t="s">
        <v>12460</v>
      </c>
      <c r="B1631" s="86" t="s">
        <v>12270</v>
      </c>
      <c r="C1631" s="92" t="s">
        <v>12271</v>
      </c>
      <c r="D1631" s="93" t="s">
        <v>12272</v>
      </c>
      <c r="E1631" s="86">
        <v>438</v>
      </c>
      <c r="F1631" s="86">
        <v>634</v>
      </c>
      <c r="G1631" s="86">
        <v>249.2</v>
      </c>
      <c r="H1631" s="86">
        <v>5.6E-62</v>
      </c>
      <c r="I1631" s="86">
        <v>297</v>
      </c>
      <c r="J1631" s="92">
        <v>49.2</v>
      </c>
      <c r="K1631" s="86" t="s">
        <v>12273</v>
      </c>
      <c r="L1631" s="86">
        <v>438</v>
      </c>
      <c r="M1631" s="86">
        <v>634</v>
      </c>
      <c r="N1631" s="86">
        <v>213</v>
      </c>
      <c r="O1631" s="86">
        <v>2.0000000000000001E-62</v>
      </c>
      <c r="P1631" s="86">
        <v>351</v>
      </c>
      <c r="Q1631" s="86">
        <v>40</v>
      </c>
    </row>
    <row r="1632" spans="1:17">
      <c r="A1632" s="86" t="s">
        <v>12463</v>
      </c>
      <c r="B1632" s="86" t="s">
        <v>12275</v>
      </c>
      <c r="C1632" s="92" t="s">
        <v>12276</v>
      </c>
      <c r="D1632" s="93" t="s">
        <v>5728</v>
      </c>
      <c r="J1632" s="92"/>
      <c r="K1632" s="86" t="s">
        <v>5728</v>
      </c>
      <c r="O1632" s="136"/>
    </row>
    <row r="1633" spans="1:17">
      <c r="A1633" s="86" t="s">
        <v>12466</v>
      </c>
      <c r="B1633" s="86" t="s">
        <v>12278</v>
      </c>
      <c r="C1633" s="92" t="s">
        <v>12279</v>
      </c>
      <c r="D1633" s="86" t="s">
        <v>5728</v>
      </c>
      <c r="J1633" s="92"/>
      <c r="K1633" s="86" t="s">
        <v>5728</v>
      </c>
    </row>
    <row r="1634" spans="1:17">
      <c r="A1634" s="86" t="s">
        <v>12469</v>
      </c>
      <c r="B1634" s="86" t="s">
        <v>12281</v>
      </c>
      <c r="C1634" s="92" t="s">
        <v>12282</v>
      </c>
      <c r="D1634" s="93" t="s">
        <v>12283</v>
      </c>
      <c r="E1634" s="86">
        <v>260</v>
      </c>
      <c r="F1634" s="86">
        <v>735</v>
      </c>
      <c r="G1634" s="86">
        <v>353.6</v>
      </c>
      <c r="H1634" s="86">
        <v>1.2999999999999999E-93</v>
      </c>
      <c r="I1634" s="86">
        <v>256</v>
      </c>
      <c r="J1634" s="92">
        <v>67.2</v>
      </c>
      <c r="K1634" s="86" t="s">
        <v>12284</v>
      </c>
      <c r="L1634" s="86">
        <v>260</v>
      </c>
      <c r="M1634" s="86">
        <v>790</v>
      </c>
      <c r="N1634" s="86">
        <v>312</v>
      </c>
      <c r="O1634" s="86">
        <v>2.0000000000000001E-101</v>
      </c>
      <c r="P1634" s="86">
        <v>256</v>
      </c>
      <c r="Q1634" s="86">
        <v>57</v>
      </c>
    </row>
    <row r="1635" spans="1:17">
      <c r="A1635" s="86" t="s">
        <v>12473</v>
      </c>
      <c r="B1635" s="86" t="s">
        <v>12286</v>
      </c>
      <c r="C1635" s="92" t="s">
        <v>12287</v>
      </c>
      <c r="D1635" s="93" t="s">
        <v>5728</v>
      </c>
      <c r="J1635" s="92"/>
      <c r="K1635" s="86" t="s">
        <v>5728</v>
      </c>
    </row>
    <row r="1636" spans="1:17">
      <c r="A1636" s="86" t="s">
        <v>12476</v>
      </c>
      <c r="B1636" s="86" t="s">
        <v>12289</v>
      </c>
      <c r="C1636" s="92" t="s">
        <v>12290</v>
      </c>
      <c r="D1636" s="93" t="s">
        <v>12291</v>
      </c>
      <c r="E1636" s="86">
        <v>174</v>
      </c>
      <c r="F1636" s="86">
        <v>717</v>
      </c>
      <c r="G1636" s="86">
        <v>198.7</v>
      </c>
      <c r="H1636" s="86">
        <v>3.4999999999999998E-47</v>
      </c>
      <c r="I1636" s="86">
        <v>143</v>
      </c>
      <c r="J1636" s="92">
        <v>67.8</v>
      </c>
      <c r="K1636" s="86" t="s">
        <v>12292</v>
      </c>
      <c r="L1636" s="86">
        <v>174</v>
      </c>
      <c r="M1636" s="86">
        <v>745</v>
      </c>
      <c r="N1636" s="86">
        <v>179</v>
      </c>
      <c r="O1636" s="86">
        <v>6.0000000000000004E-53</v>
      </c>
      <c r="P1636" s="86">
        <v>154</v>
      </c>
      <c r="Q1636" s="86">
        <v>56</v>
      </c>
    </row>
    <row r="1637" spans="1:17">
      <c r="A1637" s="86" t="s">
        <v>12481</v>
      </c>
      <c r="B1637" s="86" t="s">
        <v>12294</v>
      </c>
      <c r="C1637" s="92" t="s">
        <v>12295</v>
      </c>
      <c r="D1637" s="93" t="s">
        <v>5728</v>
      </c>
      <c r="H1637" s="136"/>
      <c r="J1637" s="92"/>
      <c r="K1637" s="86" t="s">
        <v>5728</v>
      </c>
      <c r="O1637" s="136"/>
    </row>
    <row r="1638" spans="1:17">
      <c r="A1638" s="86" t="s">
        <v>12484</v>
      </c>
      <c r="B1638" s="86" t="s">
        <v>12297</v>
      </c>
      <c r="C1638" s="92" t="s">
        <v>12298</v>
      </c>
      <c r="D1638" s="93" t="s">
        <v>5728</v>
      </c>
      <c r="H1638" s="136"/>
      <c r="J1638" s="92"/>
      <c r="K1638" s="86" t="s">
        <v>5728</v>
      </c>
      <c r="O1638" s="136"/>
    </row>
    <row r="1639" spans="1:17">
      <c r="A1639" s="86" t="s">
        <v>12487</v>
      </c>
      <c r="B1639" s="86" t="s">
        <v>12300</v>
      </c>
      <c r="C1639" s="92" t="s">
        <v>12301</v>
      </c>
      <c r="D1639" s="93" t="s">
        <v>12302</v>
      </c>
      <c r="E1639" s="86">
        <v>482</v>
      </c>
      <c r="F1639" s="86">
        <v>518</v>
      </c>
      <c r="G1639" s="86">
        <v>619</v>
      </c>
      <c r="H1639" s="136">
        <v>3.0000000000000001E-173</v>
      </c>
      <c r="I1639" s="86">
        <v>501</v>
      </c>
      <c r="J1639" s="92">
        <v>64.099999999999994</v>
      </c>
      <c r="K1639" s="86" t="s">
        <v>12303</v>
      </c>
      <c r="L1639" s="86">
        <v>482</v>
      </c>
      <c r="M1639" s="86">
        <v>510</v>
      </c>
      <c r="N1639" s="86">
        <v>614</v>
      </c>
      <c r="O1639" s="136">
        <v>0</v>
      </c>
      <c r="P1639" s="86">
        <v>468</v>
      </c>
      <c r="Q1639" s="86">
        <v>66</v>
      </c>
    </row>
    <row r="1640" spans="1:17">
      <c r="A1640" s="86" t="s">
        <v>12492</v>
      </c>
      <c r="B1640" s="86" t="s">
        <v>12305</v>
      </c>
      <c r="C1640" s="92" t="s">
        <v>12306</v>
      </c>
      <c r="D1640" s="93" t="s">
        <v>12307</v>
      </c>
      <c r="E1640" s="86">
        <v>266</v>
      </c>
      <c r="F1640" s="86">
        <v>414</v>
      </c>
      <c r="G1640" s="86">
        <v>303.10000000000002</v>
      </c>
      <c r="H1640" s="136">
        <v>2E-78</v>
      </c>
      <c r="I1640" s="86">
        <v>247</v>
      </c>
      <c r="J1640" s="92">
        <v>57.5</v>
      </c>
      <c r="K1640" s="86" t="s">
        <v>12308</v>
      </c>
      <c r="L1640" s="86">
        <v>266</v>
      </c>
      <c r="M1640" s="86">
        <v>543</v>
      </c>
      <c r="N1640" s="86">
        <v>251</v>
      </c>
      <c r="O1640" s="136">
        <v>3.0000000000000001E-80</v>
      </c>
      <c r="P1640" s="86">
        <v>290</v>
      </c>
      <c r="Q1640" s="86">
        <v>46</v>
      </c>
    </row>
    <row r="1641" spans="1:17">
      <c r="A1641" s="86" t="s">
        <v>12497</v>
      </c>
      <c r="B1641" s="86" t="s">
        <v>12310</v>
      </c>
      <c r="C1641" s="92" t="s">
        <v>12311</v>
      </c>
      <c r="D1641" s="93" t="s">
        <v>12312</v>
      </c>
      <c r="E1641" s="86">
        <v>85</v>
      </c>
      <c r="F1641" s="86">
        <v>301</v>
      </c>
      <c r="G1641" s="86">
        <v>80.099999999999994</v>
      </c>
      <c r="H1641" s="136">
        <v>8.7999999999999997E-12</v>
      </c>
      <c r="I1641" s="86">
        <v>80</v>
      </c>
      <c r="J1641" s="92">
        <v>51.3</v>
      </c>
      <c r="K1641" s="86" t="s">
        <v>12313</v>
      </c>
      <c r="L1641" s="86">
        <v>85</v>
      </c>
      <c r="M1641" s="86">
        <v>277</v>
      </c>
      <c r="N1641" s="86">
        <v>69.7</v>
      </c>
      <c r="O1641" s="136">
        <v>1.0000000000000001E-15</v>
      </c>
      <c r="P1641" s="86">
        <v>81</v>
      </c>
      <c r="Q1641" s="86">
        <v>51</v>
      </c>
    </row>
    <row r="1642" spans="1:17">
      <c r="A1642" s="86" t="s">
        <v>12502</v>
      </c>
      <c r="B1642" s="86" t="s">
        <v>12315</v>
      </c>
      <c r="C1642" s="92" t="s">
        <v>12316</v>
      </c>
      <c r="D1642" s="93" t="s">
        <v>12317</v>
      </c>
      <c r="E1642" s="86">
        <v>272</v>
      </c>
      <c r="F1642" s="86">
        <v>367</v>
      </c>
      <c r="G1642" s="86">
        <v>382.9</v>
      </c>
      <c r="H1642" s="136">
        <v>1.9999999999999999E-102</v>
      </c>
      <c r="I1642" s="86">
        <v>291</v>
      </c>
      <c r="J1642" s="92">
        <v>62.9</v>
      </c>
      <c r="K1642" s="86" t="s">
        <v>12318</v>
      </c>
      <c r="L1642" s="86">
        <v>272</v>
      </c>
      <c r="M1642" s="86">
        <v>386</v>
      </c>
      <c r="N1642" s="86">
        <v>214</v>
      </c>
      <c r="O1642" s="136">
        <v>1.9999999999999999E-67</v>
      </c>
      <c r="P1642" s="86">
        <v>148</v>
      </c>
      <c r="Q1642" s="86">
        <v>68</v>
      </c>
    </row>
    <row r="1643" spans="1:17">
      <c r="A1643" s="86" t="s">
        <v>12507</v>
      </c>
      <c r="B1643" s="86" t="s">
        <v>12320</v>
      </c>
      <c r="C1643" s="92" t="s">
        <v>12321</v>
      </c>
      <c r="D1643" s="93" t="s">
        <v>12322</v>
      </c>
      <c r="E1643" s="86">
        <v>682</v>
      </c>
      <c r="F1643" s="86">
        <v>1125</v>
      </c>
      <c r="G1643" s="86">
        <v>860.5</v>
      </c>
      <c r="H1643" s="136">
        <v>8.2999999999999997E-246</v>
      </c>
      <c r="I1643" s="86">
        <v>765</v>
      </c>
      <c r="J1643" s="92">
        <v>63</v>
      </c>
      <c r="K1643" s="86" t="s">
        <v>12323</v>
      </c>
      <c r="L1643" s="86">
        <v>682</v>
      </c>
      <c r="M1643" s="86">
        <v>1104</v>
      </c>
      <c r="N1643" s="86">
        <v>856</v>
      </c>
      <c r="O1643" s="86">
        <v>0</v>
      </c>
      <c r="P1643" s="86">
        <v>766</v>
      </c>
      <c r="Q1643" s="86">
        <v>56</v>
      </c>
    </row>
    <row r="1644" spans="1:17">
      <c r="A1644" s="86" t="s">
        <v>12512</v>
      </c>
      <c r="B1644" s="86" t="s">
        <v>12325</v>
      </c>
      <c r="C1644" s="92" t="s">
        <v>12326</v>
      </c>
      <c r="D1644" s="93" t="s">
        <v>5728</v>
      </c>
      <c r="J1644" s="92"/>
      <c r="K1644" s="86" t="s">
        <v>5728</v>
      </c>
    </row>
    <row r="1645" spans="1:17">
      <c r="A1645" s="86" t="s">
        <v>12515</v>
      </c>
      <c r="B1645" s="86" t="s">
        <v>12328</v>
      </c>
      <c r="C1645" s="92" t="s">
        <v>12329</v>
      </c>
      <c r="D1645" s="93" t="s">
        <v>5728</v>
      </c>
      <c r="J1645" s="92"/>
      <c r="K1645" s="86" t="s">
        <v>5728</v>
      </c>
    </row>
    <row r="1646" spans="1:17">
      <c r="A1646" s="86" t="s">
        <v>12520</v>
      </c>
      <c r="B1646" s="86" t="s">
        <v>12331</v>
      </c>
      <c r="C1646" s="92" t="s">
        <v>12332</v>
      </c>
      <c r="D1646" s="93" t="s">
        <v>12333</v>
      </c>
      <c r="E1646" s="86">
        <v>208</v>
      </c>
      <c r="F1646" s="86">
        <v>418</v>
      </c>
      <c r="G1646" s="86">
        <v>121.7</v>
      </c>
      <c r="H1646" s="86">
        <v>6.5E-24</v>
      </c>
      <c r="I1646" s="86">
        <v>165</v>
      </c>
      <c r="J1646" s="92">
        <v>47.9</v>
      </c>
      <c r="K1646" s="86" t="s">
        <v>12334</v>
      </c>
      <c r="L1646" s="86">
        <v>208</v>
      </c>
      <c r="M1646" s="86">
        <v>267</v>
      </c>
      <c r="N1646" s="86">
        <v>110</v>
      </c>
      <c r="O1646" s="86">
        <v>9.9999999999999994E-30</v>
      </c>
      <c r="P1646" s="86">
        <v>134</v>
      </c>
      <c r="Q1646" s="86">
        <v>44</v>
      </c>
    </row>
    <row r="1647" spans="1:17">
      <c r="A1647" s="86" t="s">
        <v>12523</v>
      </c>
      <c r="B1647" s="86" t="s">
        <v>12336</v>
      </c>
      <c r="C1647" s="92" t="s">
        <v>12337</v>
      </c>
      <c r="D1647" s="93" t="s">
        <v>12338</v>
      </c>
      <c r="E1647" s="86">
        <v>182</v>
      </c>
      <c r="F1647" s="86">
        <v>442</v>
      </c>
      <c r="G1647" s="86">
        <v>211.1</v>
      </c>
      <c r="H1647" s="86">
        <v>7.0999999999999998E-51</v>
      </c>
      <c r="I1647" s="86">
        <v>175</v>
      </c>
      <c r="J1647" s="92">
        <v>67.400000000000006</v>
      </c>
      <c r="K1647" s="86" t="s">
        <v>12339</v>
      </c>
      <c r="L1647" s="86">
        <v>182</v>
      </c>
      <c r="M1647" s="86">
        <v>420</v>
      </c>
      <c r="N1647" s="86">
        <v>175</v>
      </c>
      <c r="O1647" s="86">
        <v>2.0000000000000001E-53</v>
      </c>
      <c r="P1647" s="86">
        <v>170</v>
      </c>
      <c r="Q1647" s="86">
        <v>54</v>
      </c>
    </row>
    <row r="1648" spans="1:17">
      <c r="A1648" s="86" t="s">
        <v>12528</v>
      </c>
      <c r="B1648" s="86" t="s">
        <v>12341</v>
      </c>
      <c r="C1648" s="92" t="s">
        <v>12342</v>
      </c>
      <c r="D1648" s="93" t="s">
        <v>5728</v>
      </c>
      <c r="H1648" s="136"/>
      <c r="J1648" s="92"/>
      <c r="K1648" s="86" t="s">
        <v>5728</v>
      </c>
      <c r="O1648" s="136"/>
    </row>
    <row r="1649" spans="1:17">
      <c r="A1649" s="86" t="s">
        <v>12531</v>
      </c>
      <c r="B1649" s="86" t="s">
        <v>12344</v>
      </c>
      <c r="C1649" s="92" t="s">
        <v>12345</v>
      </c>
      <c r="D1649" s="93" t="s">
        <v>12346</v>
      </c>
      <c r="E1649" s="86">
        <v>205</v>
      </c>
      <c r="F1649" s="86">
        <v>521</v>
      </c>
      <c r="G1649" s="86">
        <v>245.7</v>
      </c>
      <c r="H1649" s="86">
        <v>2.8999999999999999E-61</v>
      </c>
      <c r="I1649" s="86">
        <v>198</v>
      </c>
      <c r="J1649" s="92">
        <v>58.1</v>
      </c>
      <c r="K1649" s="86" t="s">
        <v>12347</v>
      </c>
      <c r="L1649" s="86">
        <v>205</v>
      </c>
      <c r="M1649" s="86">
        <v>522</v>
      </c>
      <c r="N1649" s="86">
        <v>206</v>
      </c>
      <c r="O1649" s="86">
        <v>1.0000000000000001E-63</v>
      </c>
      <c r="P1649" s="86">
        <v>196</v>
      </c>
      <c r="Q1649" s="86">
        <v>52</v>
      </c>
    </row>
    <row r="1650" spans="1:17">
      <c r="A1650" s="86" t="s">
        <v>12536</v>
      </c>
      <c r="B1650" s="86" t="s">
        <v>12349</v>
      </c>
      <c r="C1650" s="92" t="s">
        <v>12350</v>
      </c>
      <c r="D1650" s="93" t="s">
        <v>5728</v>
      </c>
      <c r="H1650" s="136"/>
      <c r="J1650" s="92"/>
      <c r="K1650" s="86" t="s">
        <v>5728</v>
      </c>
      <c r="O1650" s="136"/>
    </row>
    <row r="1651" spans="1:17">
      <c r="A1651" s="86" t="s">
        <v>12539</v>
      </c>
      <c r="B1651" s="86" t="s">
        <v>12352</v>
      </c>
      <c r="C1651" s="92" t="s">
        <v>12353</v>
      </c>
      <c r="D1651" s="93" t="s">
        <v>5728</v>
      </c>
      <c r="H1651" s="136"/>
      <c r="J1651" s="92"/>
      <c r="K1651" s="86" t="s">
        <v>5728</v>
      </c>
      <c r="O1651" s="136"/>
    </row>
    <row r="1652" spans="1:17">
      <c r="A1652" s="86" t="s">
        <v>12543</v>
      </c>
      <c r="B1652" s="86" t="s">
        <v>12355</v>
      </c>
      <c r="C1652" s="92" t="s">
        <v>12356</v>
      </c>
      <c r="D1652" s="93" t="s">
        <v>5728</v>
      </c>
      <c r="H1652" s="136"/>
      <c r="J1652" s="92"/>
      <c r="K1652" s="86" t="s">
        <v>5728</v>
      </c>
      <c r="O1652" s="136"/>
    </row>
    <row r="1653" spans="1:17">
      <c r="A1653" s="86" t="s">
        <v>12548</v>
      </c>
      <c r="B1653" s="86" t="s">
        <v>12358</v>
      </c>
      <c r="C1653" s="92" t="s">
        <v>12359</v>
      </c>
      <c r="D1653" s="93" t="s">
        <v>12360</v>
      </c>
      <c r="E1653" s="86">
        <v>140</v>
      </c>
      <c r="F1653" s="86">
        <v>609</v>
      </c>
      <c r="G1653" s="86">
        <v>91.7</v>
      </c>
      <c r="H1653" s="86">
        <v>4.7999999999999999E-15</v>
      </c>
      <c r="I1653" s="86">
        <v>115</v>
      </c>
      <c r="J1653" s="92">
        <v>51.3</v>
      </c>
      <c r="K1653" s="86" t="s">
        <v>12361</v>
      </c>
      <c r="L1653" s="86">
        <v>140</v>
      </c>
      <c r="M1653" s="86">
        <v>543</v>
      </c>
      <c r="N1653" s="86">
        <v>65.099999999999994</v>
      </c>
      <c r="O1653" s="86">
        <v>5.9999999999999997E-13</v>
      </c>
      <c r="P1653" s="86">
        <v>73</v>
      </c>
      <c r="Q1653" s="86">
        <v>48</v>
      </c>
    </row>
    <row r="1654" spans="1:17">
      <c r="A1654" s="86" t="s">
        <v>12551</v>
      </c>
      <c r="B1654" s="86" t="s">
        <v>12363</v>
      </c>
      <c r="C1654" s="92" t="s">
        <v>12364</v>
      </c>
      <c r="D1654" s="93" t="s">
        <v>12365</v>
      </c>
      <c r="E1654" s="86">
        <v>203</v>
      </c>
      <c r="F1654" s="86">
        <v>330</v>
      </c>
      <c r="G1654" s="86">
        <v>283.5</v>
      </c>
      <c r="H1654" s="86">
        <v>1.3E-72</v>
      </c>
      <c r="I1654" s="86">
        <v>199</v>
      </c>
      <c r="J1654" s="92">
        <v>72.400000000000006</v>
      </c>
      <c r="K1654" s="86" t="s">
        <v>12366</v>
      </c>
      <c r="L1654" s="86">
        <v>203</v>
      </c>
      <c r="M1654" s="86">
        <v>282</v>
      </c>
      <c r="N1654" s="86">
        <v>282</v>
      </c>
      <c r="O1654" s="86">
        <v>9.9999999999999991E-97</v>
      </c>
      <c r="P1654" s="86">
        <v>177</v>
      </c>
      <c r="Q1654" s="86">
        <v>76</v>
      </c>
    </row>
    <row r="1655" spans="1:17">
      <c r="A1655" s="86" t="s">
        <v>12554</v>
      </c>
      <c r="B1655" s="86" t="s">
        <v>12368</v>
      </c>
      <c r="C1655" s="92" t="s">
        <v>12369</v>
      </c>
      <c r="D1655" s="93" t="s">
        <v>12370</v>
      </c>
      <c r="E1655" s="86">
        <v>502</v>
      </c>
      <c r="F1655" s="86">
        <v>1293</v>
      </c>
      <c r="G1655" s="86">
        <v>335.5</v>
      </c>
      <c r="H1655" s="136">
        <v>6.9000000000000004E-88</v>
      </c>
      <c r="I1655" s="86">
        <v>477</v>
      </c>
      <c r="J1655" s="92">
        <v>37.9</v>
      </c>
      <c r="K1655" s="86" t="s">
        <v>8173</v>
      </c>
      <c r="L1655" s="86">
        <v>502</v>
      </c>
      <c r="M1655" s="86">
        <v>1054</v>
      </c>
      <c r="N1655" s="86">
        <v>253</v>
      </c>
      <c r="O1655" s="136">
        <v>3.9999999999999998E-74</v>
      </c>
      <c r="P1655" s="86">
        <v>515</v>
      </c>
      <c r="Q1655" s="86">
        <v>34</v>
      </c>
    </row>
    <row r="1656" spans="1:17">
      <c r="A1656" s="86" t="s">
        <v>12557</v>
      </c>
      <c r="B1656" s="86" t="s">
        <v>12372</v>
      </c>
      <c r="C1656" s="92" t="s">
        <v>12373</v>
      </c>
      <c r="D1656" s="93" t="s">
        <v>5728</v>
      </c>
      <c r="H1656" s="136"/>
      <c r="J1656" s="92"/>
      <c r="K1656" s="86" t="s">
        <v>5728</v>
      </c>
      <c r="O1656" s="136"/>
    </row>
    <row r="1657" spans="1:17">
      <c r="A1657" s="86" t="s">
        <v>12560</v>
      </c>
      <c r="B1657" s="86" t="s">
        <v>12375</v>
      </c>
      <c r="C1657" s="92" t="s">
        <v>12376</v>
      </c>
      <c r="D1657" s="93" t="s">
        <v>5728</v>
      </c>
      <c r="H1657" s="136"/>
      <c r="J1657" s="92"/>
      <c r="K1657" s="86" t="s">
        <v>5728</v>
      </c>
      <c r="O1657" s="136"/>
    </row>
    <row r="1658" spans="1:17">
      <c r="A1658" s="86" t="s">
        <v>12563</v>
      </c>
      <c r="B1658" s="86" t="s">
        <v>12378</v>
      </c>
      <c r="C1658" s="92" t="s">
        <v>12379</v>
      </c>
      <c r="D1658" s="93" t="s">
        <v>12380</v>
      </c>
      <c r="E1658" s="86">
        <v>159</v>
      </c>
      <c r="F1658" s="86">
        <v>160</v>
      </c>
      <c r="G1658" s="86">
        <v>132.5</v>
      </c>
      <c r="H1658" s="86">
        <v>2.8E-27</v>
      </c>
      <c r="I1658" s="86">
        <v>101</v>
      </c>
      <c r="J1658" s="92">
        <v>63.4</v>
      </c>
      <c r="K1658" s="86" t="s">
        <v>5728</v>
      </c>
    </row>
    <row r="1659" spans="1:17">
      <c r="A1659" s="86" t="s">
        <v>12566</v>
      </c>
      <c r="B1659" s="86" t="s">
        <v>12382</v>
      </c>
      <c r="C1659" s="92" t="s">
        <v>12383</v>
      </c>
      <c r="D1659" s="93" t="s">
        <v>12384</v>
      </c>
      <c r="E1659" s="86">
        <v>162</v>
      </c>
      <c r="F1659" s="86">
        <v>794</v>
      </c>
      <c r="G1659" s="86">
        <v>139</v>
      </c>
      <c r="H1659" s="136">
        <v>3.0000000000000003E-29</v>
      </c>
      <c r="I1659" s="86">
        <v>265</v>
      </c>
      <c r="J1659" s="92">
        <v>36.6</v>
      </c>
      <c r="K1659" s="86" t="s">
        <v>12385</v>
      </c>
      <c r="L1659" s="86">
        <v>162</v>
      </c>
      <c r="M1659" s="86">
        <v>969</v>
      </c>
      <c r="N1659" s="86">
        <v>87.8</v>
      </c>
      <c r="O1659" s="136">
        <v>1.9999999999999999E-20</v>
      </c>
      <c r="P1659" s="86">
        <v>182</v>
      </c>
      <c r="Q1659" s="86">
        <v>33</v>
      </c>
    </row>
    <row r="1660" spans="1:17">
      <c r="A1660" s="86" t="s">
        <v>12569</v>
      </c>
      <c r="B1660" s="86" t="s">
        <v>12387</v>
      </c>
      <c r="C1660" s="92" t="s">
        <v>12388</v>
      </c>
      <c r="D1660" s="93" t="s">
        <v>5728</v>
      </c>
      <c r="H1660" s="136"/>
      <c r="J1660" s="92"/>
      <c r="K1660" s="86" t="s">
        <v>5728</v>
      </c>
      <c r="O1660" s="136"/>
    </row>
    <row r="1661" spans="1:17">
      <c r="A1661" s="86" t="s">
        <v>12572</v>
      </c>
      <c r="B1661" s="86" t="s">
        <v>12390</v>
      </c>
      <c r="C1661" s="92" t="s">
        <v>12391</v>
      </c>
      <c r="D1661" s="93" t="s">
        <v>12392</v>
      </c>
      <c r="E1661" s="86">
        <v>206</v>
      </c>
      <c r="F1661" s="86">
        <v>297</v>
      </c>
      <c r="G1661" s="86">
        <v>124.4</v>
      </c>
      <c r="H1661" s="86">
        <v>9.8999999999999995E-25</v>
      </c>
      <c r="I1661" s="86">
        <v>109</v>
      </c>
      <c r="J1661" s="92">
        <v>53.2</v>
      </c>
      <c r="K1661" s="86" t="s">
        <v>12393</v>
      </c>
      <c r="L1661" s="86">
        <v>206</v>
      </c>
      <c r="M1661" s="86">
        <v>257</v>
      </c>
      <c r="N1661" s="86">
        <v>125</v>
      </c>
      <c r="O1661" s="136">
        <v>2E-35</v>
      </c>
      <c r="P1661" s="86">
        <v>155</v>
      </c>
      <c r="Q1661" s="86">
        <v>45</v>
      </c>
    </row>
    <row r="1662" spans="1:17">
      <c r="A1662" s="86" t="s">
        <v>12577</v>
      </c>
      <c r="B1662" s="86" t="s">
        <v>12395</v>
      </c>
      <c r="C1662" s="92" t="s">
        <v>12396</v>
      </c>
      <c r="D1662" s="93" t="s">
        <v>12397</v>
      </c>
      <c r="E1662" s="86">
        <v>296</v>
      </c>
      <c r="F1662" s="86">
        <v>199</v>
      </c>
      <c r="G1662" s="86">
        <v>112.5</v>
      </c>
      <c r="H1662" s="86">
        <v>5.6000000000000001E-21</v>
      </c>
      <c r="I1662" s="86">
        <v>148</v>
      </c>
      <c r="J1662" s="92">
        <v>41.2</v>
      </c>
      <c r="K1662" s="86" t="s">
        <v>12398</v>
      </c>
      <c r="L1662" s="86">
        <v>296</v>
      </c>
      <c r="M1662" s="86">
        <v>160</v>
      </c>
      <c r="N1662" s="86">
        <v>72.400000000000006</v>
      </c>
      <c r="O1662" s="86">
        <v>2.9999999999999998E-15</v>
      </c>
      <c r="P1662" s="86">
        <v>139</v>
      </c>
      <c r="Q1662" s="86">
        <v>32</v>
      </c>
    </row>
    <row r="1663" spans="1:17">
      <c r="A1663" s="86" t="s">
        <v>12581</v>
      </c>
      <c r="B1663" s="86" t="s">
        <v>12400</v>
      </c>
      <c r="C1663" s="92" t="s">
        <v>12401</v>
      </c>
      <c r="D1663" s="93" t="s">
        <v>5728</v>
      </c>
      <c r="H1663" s="136"/>
      <c r="J1663" s="92"/>
      <c r="K1663" s="86" t="s">
        <v>5728</v>
      </c>
      <c r="O1663" s="136"/>
    </row>
    <row r="1664" spans="1:17">
      <c r="A1664" s="86" t="s">
        <v>12586</v>
      </c>
      <c r="B1664" s="86" t="s">
        <v>12403</v>
      </c>
      <c r="C1664" s="92" t="s">
        <v>12404</v>
      </c>
      <c r="D1664" s="93" t="s">
        <v>9936</v>
      </c>
      <c r="E1664" s="86">
        <v>188</v>
      </c>
      <c r="F1664" s="86">
        <v>295</v>
      </c>
      <c r="G1664" s="86">
        <v>92.8</v>
      </c>
      <c r="H1664" s="86">
        <v>2.9000000000000002E-15</v>
      </c>
      <c r="I1664" s="86">
        <v>107</v>
      </c>
      <c r="J1664" s="92">
        <v>42.1</v>
      </c>
      <c r="K1664" s="86" t="s">
        <v>5728</v>
      </c>
    </row>
    <row r="1665" spans="1:17">
      <c r="A1665" s="86" t="s">
        <v>12591</v>
      </c>
      <c r="B1665" s="86" t="s">
        <v>12406</v>
      </c>
      <c r="C1665" s="92" t="s">
        <v>12407</v>
      </c>
      <c r="D1665" s="93" t="s">
        <v>12408</v>
      </c>
      <c r="E1665" s="86">
        <v>120</v>
      </c>
      <c r="F1665" s="86">
        <v>146</v>
      </c>
      <c r="G1665" s="86">
        <v>79</v>
      </c>
      <c r="H1665" s="136">
        <v>2.8E-11</v>
      </c>
      <c r="I1665" s="86">
        <v>92</v>
      </c>
      <c r="J1665" s="92">
        <v>46.7</v>
      </c>
      <c r="K1665" s="86" t="s">
        <v>12409</v>
      </c>
      <c r="L1665" s="86">
        <v>120</v>
      </c>
      <c r="M1665" s="86">
        <v>150</v>
      </c>
      <c r="N1665" s="86">
        <v>75.900000000000006</v>
      </c>
      <c r="O1665" s="136">
        <v>2.0000000000000001E-18</v>
      </c>
      <c r="P1665" s="86">
        <v>89</v>
      </c>
      <c r="Q1665" s="86">
        <v>45</v>
      </c>
    </row>
    <row r="1666" spans="1:17">
      <c r="A1666" s="86" t="s">
        <v>12595</v>
      </c>
      <c r="B1666" s="86" t="s">
        <v>12411</v>
      </c>
      <c r="C1666" s="92" t="s">
        <v>12412</v>
      </c>
      <c r="D1666" s="93" t="s">
        <v>12413</v>
      </c>
      <c r="E1666" s="86">
        <v>290</v>
      </c>
      <c r="F1666" s="86">
        <v>797</v>
      </c>
      <c r="G1666" s="86">
        <v>233.8</v>
      </c>
      <c r="H1666" s="136">
        <v>1.6E-57</v>
      </c>
      <c r="I1666" s="86">
        <v>244</v>
      </c>
      <c r="J1666" s="92">
        <v>54.5</v>
      </c>
      <c r="K1666" s="86" t="s">
        <v>12414</v>
      </c>
      <c r="L1666" s="86">
        <v>290</v>
      </c>
      <c r="M1666" s="86">
        <v>790</v>
      </c>
      <c r="N1666" s="86">
        <v>225</v>
      </c>
      <c r="O1666" s="136">
        <v>6E-68</v>
      </c>
      <c r="P1666" s="86">
        <v>289</v>
      </c>
      <c r="Q1666" s="86">
        <v>44</v>
      </c>
    </row>
    <row r="1667" spans="1:17">
      <c r="A1667" s="86" t="s">
        <v>12600</v>
      </c>
      <c r="B1667" s="86" t="s">
        <v>12416</v>
      </c>
      <c r="C1667" s="92" t="s">
        <v>12417</v>
      </c>
      <c r="D1667" s="93" t="s">
        <v>12418</v>
      </c>
      <c r="E1667" s="86">
        <v>168</v>
      </c>
      <c r="F1667" s="86">
        <v>390</v>
      </c>
      <c r="G1667" s="86">
        <v>154.5</v>
      </c>
      <c r="H1667" s="136">
        <v>7.3E-34</v>
      </c>
      <c r="I1667" s="86">
        <v>97</v>
      </c>
      <c r="J1667" s="92">
        <v>73.2</v>
      </c>
      <c r="K1667" s="86" t="s">
        <v>10248</v>
      </c>
      <c r="L1667" s="86">
        <v>168</v>
      </c>
      <c r="M1667" s="86">
        <v>388</v>
      </c>
      <c r="N1667" s="86">
        <v>132</v>
      </c>
      <c r="O1667" s="136">
        <v>2.0000000000000001E-37</v>
      </c>
      <c r="P1667" s="86">
        <v>97</v>
      </c>
      <c r="Q1667" s="86">
        <v>67</v>
      </c>
    </row>
    <row r="1668" spans="1:17">
      <c r="A1668" s="86" t="s">
        <v>12604</v>
      </c>
      <c r="B1668" s="86" t="s">
        <v>12420</v>
      </c>
      <c r="C1668" s="92" t="s">
        <v>12421</v>
      </c>
      <c r="D1668" s="93" t="s">
        <v>12422</v>
      </c>
      <c r="E1668" s="86">
        <v>124</v>
      </c>
      <c r="F1668" s="86">
        <v>238</v>
      </c>
      <c r="G1668" s="86">
        <v>136.30000000000001</v>
      </c>
      <c r="H1668" s="136">
        <v>1.5E-28</v>
      </c>
      <c r="I1668" s="86">
        <v>83</v>
      </c>
      <c r="J1668" s="92">
        <v>78.3</v>
      </c>
      <c r="K1668" s="86" t="s">
        <v>12423</v>
      </c>
      <c r="L1668" s="86">
        <v>124</v>
      </c>
      <c r="M1668" s="86">
        <v>141</v>
      </c>
      <c r="N1668" s="86">
        <v>130</v>
      </c>
      <c r="O1668" s="136">
        <v>7.0000000000000003E-40</v>
      </c>
      <c r="P1668" s="86">
        <v>82</v>
      </c>
      <c r="Q1668" s="86">
        <v>74</v>
      </c>
    </row>
    <row r="1669" spans="1:17">
      <c r="A1669" s="86" t="s">
        <v>12607</v>
      </c>
      <c r="B1669" s="86" t="s">
        <v>12425</v>
      </c>
      <c r="C1669" s="92" t="s">
        <v>12426</v>
      </c>
      <c r="D1669" s="93" t="s">
        <v>5728</v>
      </c>
      <c r="J1669" s="92"/>
      <c r="K1669" s="86" t="s">
        <v>5728</v>
      </c>
    </row>
    <row r="1670" spans="1:17">
      <c r="A1670" s="86" t="s">
        <v>12610</v>
      </c>
      <c r="B1670" s="86" t="s">
        <v>12428</v>
      </c>
      <c r="C1670" s="92" t="s">
        <v>12429</v>
      </c>
      <c r="D1670" s="93" t="s">
        <v>5728</v>
      </c>
      <c r="H1670" s="136"/>
      <c r="J1670" s="92"/>
      <c r="K1670" s="86" t="s">
        <v>5728</v>
      </c>
      <c r="O1670" s="136"/>
    </row>
    <row r="1671" spans="1:17">
      <c r="A1671" s="86" t="s">
        <v>12613</v>
      </c>
      <c r="B1671" s="86" t="s">
        <v>12431</v>
      </c>
      <c r="C1671" s="92" t="s">
        <v>12432</v>
      </c>
      <c r="D1671" s="93" t="s">
        <v>12433</v>
      </c>
      <c r="E1671" s="86">
        <v>894</v>
      </c>
      <c r="F1671" s="86">
        <v>1275</v>
      </c>
      <c r="G1671" s="86">
        <v>469.5</v>
      </c>
      <c r="H1671" s="136">
        <v>5.4000000000000001E-128</v>
      </c>
      <c r="I1671" s="86">
        <v>820</v>
      </c>
      <c r="J1671" s="92">
        <v>46.8</v>
      </c>
      <c r="K1671" s="86" t="s">
        <v>12434</v>
      </c>
      <c r="L1671" s="86">
        <v>894</v>
      </c>
      <c r="M1671" s="86">
        <v>1182</v>
      </c>
      <c r="N1671" s="86">
        <v>275</v>
      </c>
      <c r="O1671" s="136">
        <v>1.9999999999999999E-77</v>
      </c>
      <c r="P1671" s="86">
        <v>769</v>
      </c>
      <c r="Q1671" s="86">
        <v>38</v>
      </c>
    </row>
    <row r="1672" spans="1:17">
      <c r="A1672" s="86" t="s">
        <v>12616</v>
      </c>
      <c r="B1672" s="86" t="s">
        <v>12436</v>
      </c>
      <c r="C1672" s="92" t="s">
        <v>12437</v>
      </c>
      <c r="D1672" s="93" t="s">
        <v>5728</v>
      </c>
      <c r="J1672" s="92"/>
      <c r="K1672" s="86" t="s">
        <v>5728</v>
      </c>
    </row>
    <row r="1673" spans="1:17">
      <c r="A1673" s="86" t="s">
        <v>12621</v>
      </c>
      <c r="B1673" s="86" t="s">
        <v>12439</v>
      </c>
      <c r="C1673" s="92" t="s">
        <v>12440</v>
      </c>
      <c r="D1673" s="93" t="s">
        <v>12441</v>
      </c>
      <c r="E1673" s="86">
        <v>993</v>
      </c>
      <c r="F1673" s="86">
        <v>581</v>
      </c>
      <c r="G1673" s="86">
        <v>382.5</v>
      </c>
      <c r="H1673" s="86">
        <v>9.6999999999999997E-102</v>
      </c>
      <c r="I1673" s="86">
        <v>336</v>
      </c>
      <c r="J1673" s="92">
        <v>52.4</v>
      </c>
      <c r="K1673" s="86" t="s">
        <v>12442</v>
      </c>
      <c r="L1673" s="86">
        <v>993</v>
      </c>
      <c r="M1673" s="86">
        <v>732</v>
      </c>
      <c r="N1673" s="86">
        <v>374</v>
      </c>
      <c r="O1673" s="86">
        <v>5.0000000000000003E-116</v>
      </c>
      <c r="P1673" s="86">
        <v>344</v>
      </c>
      <c r="Q1673" s="86">
        <v>51</v>
      </c>
    </row>
    <row r="1674" spans="1:17">
      <c r="A1674" s="86" t="s">
        <v>12624</v>
      </c>
      <c r="B1674" s="86" t="s">
        <v>12444</v>
      </c>
      <c r="C1674" s="92" t="s">
        <v>12445</v>
      </c>
      <c r="D1674" s="93" t="s">
        <v>5728</v>
      </c>
      <c r="J1674" s="92"/>
      <c r="K1674" s="86" t="s">
        <v>5728</v>
      </c>
    </row>
    <row r="1675" spans="1:17">
      <c r="A1675" s="86" t="s">
        <v>12629</v>
      </c>
      <c r="B1675" s="86" t="s">
        <v>12447</v>
      </c>
      <c r="C1675" s="92" t="s">
        <v>12448</v>
      </c>
      <c r="D1675" s="93" t="s">
        <v>5728</v>
      </c>
      <c r="H1675" s="136"/>
      <c r="J1675" s="92"/>
      <c r="K1675" s="86" t="s">
        <v>5728</v>
      </c>
      <c r="O1675" s="136"/>
    </row>
    <row r="1676" spans="1:17">
      <c r="A1676" s="86" t="s">
        <v>12633</v>
      </c>
      <c r="B1676" s="86" t="s">
        <v>12450</v>
      </c>
      <c r="C1676" s="92" t="s">
        <v>12451</v>
      </c>
      <c r="D1676" s="93" t="s">
        <v>12452</v>
      </c>
      <c r="E1676" s="86">
        <v>241</v>
      </c>
      <c r="F1676" s="86">
        <v>289</v>
      </c>
      <c r="G1676" s="86">
        <v>96.3</v>
      </c>
      <c r="H1676" s="86">
        <v>3.4E-16</v>
      </c>
      <c r="I1676" s="86">
        <v>86</v>
      </c>
      <c r="J1676" s="92">
        <v>58.1</v>
      </c>
      <c r="K1676" s="86" t="s">
        <v>12453</v>
      </c>
      <c r="L1676" s="86">
        <v>241</v>
      </c>
      <c r="M1676" s="86">
        <v>255</v>
      </c>
      <c r="N1676" s="86">
        <v>94.4</v>
      </c>
      <c r="O1676" s="86">
        <v>5.0000000000000002E-23</v>
      </c>
      <c r="P1676" s="86">
        <v>74</v>
      </c>
      <c r="Q1676" s="86">
        <v>66</v>
      </c>
    </row>
    <row r="1677" spans="1:17">
      <c r="A1677" s="86" t="s">
        <v>12638</v>
      </c>
      <c r="B1677" s="86" t="s">
        <v>12455</v>
      </c>
      <c r="C1677" s="92" t="s">
        <v>12456</v>
      </c>
      <c r="D1677" s="93" t="s">
        <v>5728</v>
      </c>
      <c r="J1677" s="92"/>
      <c r="K1677" s="86" t="s">
        <v>5728</v>
      </c>
    </row>
    <row r="1678" spans="1:17">
      <c r="A1678" s="86" t="s">
        <v>12641</v>
      </c>
      <c r="B1678" s="86" t="s">
        <v>12458</v>
      </c>
      <c r="C1678" s="92" t="s">
        <v>12459</v>
      </c>
      <c r="D1678" s="93" t="s">
        <v>5728</v>
      </c>
      <c r="J1678" s="92"/>
      <c r="K1678" s="86" t="s">
        <v>5728</v>
      </c>
    </row>
    <row r="1679" spans="1:17">
      <c r="A1679" s="86" t="s">
        <v>12644</v>
      </c>
      <c r="B1679" s="86" t="s">
        <v>12461</v>
      </c>
      <c r="C1679" s="92" t="s">
        <v>12462</v>
      </c>
      <c r="D1679" s="93" t="s">
        <v>5728</v>
      </c>
      <c r="J1679" s="92"/>
      <c r="K1679" s="86" t="s">
        <v>5728</v>
      </c>
    </row>
    <row r="1680" spans="1:17">
      <c r="A1680" s="86" t="s">
        <v>12649</v>
      </c>
      <c r="B1680" s="86" t="s">
        <v>12464</v>
      </c>
      <c r="C1680" s="92" t="s">
        <v>12465</v>
      </c>
      <c r="D1680" s="93" t="s">
        <v>5728</v>
      </c>
      <c r="H1680" s="136"/>
      <c r="J1680" s="92"/>
      <c r="K1680" s="86" t="s">
        <v>5728</v>
      </c>
      <c r="O1680" s="136"/>
    </row>
    <row r="1681" spans="1:17">
      <c r="A1681" s="86" t="s">
        <v>12654</v>
      </c>
      <c r="B1681" s="86" t="s">
        <v>12467</v>
      </c>
      <c r="C1681" s="92" t="s">
        <v>12468</v>
      </c>
      <c r="D1681" s="86" t="s">
        <v>5728</v>
      </c>
      <c r="J1681" s="92"/>
      <c r="K1681" s="86" t="s">
        <v>5728</v>
      </c>
    </row>
    <row r="1682" spans="1:17">
      <c r="A1682" s="86" t="s">
        <v>12658</v>
      </c>
      <c r="B1682" s="86" t="s">
        <v>12470</v>
      </c>
      <c r="C1682" s="92" t="s">
        <v>12471</v>
      </c>
      <c r="D1682" s="86" t="s">
        <v>5728</v>
      </c>
      <c r="J1682" s="92"/>
      <c r="K1682" s="86" t="s">
        <v>12472</v>
      </c>
      <c r="L1682" s="86">
        <v>73</v>
      </c>
      <c r="M1682" s="86">
        <v>506</v>
      </c>
      <c r="N1682" s="86">
        <v>60.8</v>
      </c>
      <c r="O1682" s="136">
        <v>2E-12</v>
      </c>
      <c r="P1682" s="86">
        <v>61</v>
      </c>
      <c r="Q1682" s="86">
        <v>52</v>
      </c>
    </row>
    <row r="1683" spans="1:17">
      <c r="A1683" s="86" t="s">
        <v>12661</v>
      </c>
      <c r="B1683" s="86" t="s">
        <v>12474</v>
      </c>
      <c r="C1683" s="92" t="s">
        <v>12475</v>
      </c>
      <c r="D1683" s="93" t="s">
        <v>5728</v>
      </c>
      <c r="J1683" s="92"/>
      <c r="K1683" s="86" t="s">
        <v>5728</v>
      </c>
    </row>
    <row r="1684" spans="1:17">
      <c r="A1684" s="86" t="s">
        <v>12666</v>
      </c>
      <c r="B1684" s="86" t="s">
        <v>12477</v>
      </c>
      <c r="C1684" s="92" t="s">
        <v>12478</v>
      </c>
      <c r="D1684" s="93" t="s">
        <v>12479</v>
      </c>
      <c r="E1684" s="86">
        <v>415</v>
      </c>
      <c r="F1684" s="86">
        <v>868</v>
      </c>
      <c r="G1684" s="86">
        <v>227.3</v>
      </c>
      <c r="H1684" s="136">
        <v>2.2E-55</v>
      </c>
      <c r="I1684" s="86">
        <v>118</v>
      </c>
      <c r="J1684" s="92">
        <v>89.8</v>
      </c>
      <c r="K1684" s="86" t="s">
        <v>12480</v>
      </c>
      <c r="L1684" s="86">
        <v>415</v>
      </c>
      <c r="M1684" s="86">
        <v>646</v>
      </c>
      <c r="N1684" s="86">
        <v>213</v>
      </c>
      <c r="O1684" s="136">
        <v>2.0000000000000001E-62</v>
      </c>
      <c r="P1684" s="86">
        <v>118</v>
      </c>
      <c r="Q1684" s="86">
        <v>81</v>
      </c>
    </row>
    <row r="1685" spans="1:17">
      <c r="A1685" s="86" t="s">
        <v>12671</v>
      </c>
      <c r="B1685" s="86" t="s">
        <v>12482</v>
      </c>
      <c r="C1685" s="92" t="s">
        <v>12483</v>
      </c>
      <c r="D1685" s="93" t="s">
        <v>5728</v>
      </c>
      <c r="H1685" s="136"/>
      <c r="J1685" s="92"/>
      <c r="K1685" s="86" t="s">
        <v>5728</v>
      </c>
    </row>
    <row r="1686" spans="1:17">
      <c r="A1686" s="86" t="s">
        <v>12675</v>
      </c>
      <c r="B1686" s="86" t="s">
        <v>12485</v>
      </c>
      <c r="C1686" s="92" t="s">
        <v>12486</v>
      </c>
      <c r="D1686" s="93" t="s">
        <v>5728</v>
      </c>
      <c r="J1686" s="92"/>
      <c r="K1686" s="86" t="s">
        <v>5728</v>
      </c>
    </row>
    <row r="1687" spans="1:17">
      <c r="A1687" s="86" t="s">
        <v>12678</v>
      </c>
      <c r="B1687" s="86" t="s">
        <v>12488</v>
      </c>
      <c r="C1687" s="92" t="s">
        <v>12489</v>
      </c>
      <c r="D1687" s="93" t="s">
        <v>12490</v>
      </c>
      <c r="E1687" s="86">
        <v>193</v>
      </c>
      <c r="F1687" s="86">
        <v>130</v>
      </c>
      <c r="G1687" s="86">
        <v>214.2</v>
      </c>
      <c r="H1687" s="86">
        <v>8.8999999999999995E-52</v>
      </c>
      <c r="I1687" s="86">
        <v>192</v>
      </c>
      <c r="J1687" s="92">
        <v>62.5</v>
      </c>
      <c r="K1687" s="86" t="s">
        <v>12491</v>
      </c>
      <c r="L1687" s="86">
        <v>193</v>
      </c>
      <c r="M1687" s="86">
        <v>131</v>
      </c>
      <c r="N1687" s="86">
        <v>157</v>
      </c>
      <c r="O1687" s="86">
        <v>9.9999999999999994E-50</v>
      </c>
      <c r="P1687" s="86">
        <v>192</v>
      </c>
      <c r="Q1687" s="86">
        <v>54</v>
      </c>
    </row>
    <row r="1688" spans="1:17">
      <c r="A1688" s="86" t="s">
        <v>12683</v>
      </c>
      <c r="B1688" s="86" t="s">
        <v>12493</v>
      </c>
      <c r="C1688" s="92" t="s">
        <v>12494</v>
      </c>
      <c r="D1688" s="93" t="s">
        <v>12495</v>
      </c>
      <c r="E1688" s="86">
        <v>502</v>
      </c>
      <c r="F1688" s="86">
        <v>521</v>
      </c>
      <c r="G1688" s="86">
        <v>642.1</v>
      </c>
      <c r="H1688" s="86">
        <v>3.3999999999999998E-180</v>
      </c>
      <c r="I1688" s="86">
        <v>517</v>
      </c>
      <c r="J1688" s="92">
        <v>61.9</v>
      </c>
      <c r="K1688" s="86" t="s">
        <v>12496</v>
      </c>
      <c r="L1688" s="86">
        <v>502</v>
      </c>
      <c r="M1688" s="86">
        <v>529</v>
      </c>
      <c r="N1688" s="86">
        <v>550</v>
      </c>
      <c r="O1688" s="86">
        <v>0</v>
      </c>
      <c r="P1688" s="86">
        <v>501</v>
      </c>
      <c r="Q1688" s="86">
        <v>56</v>
      </c>
    </row>
    <row r="1689" spans="1:17">
      <c r="A1689" s="86" t="s">
        <v>12686</v>
      </c>
      <c r="B1689" s="86" t="s">
        <v>12498</v>
      </c>
      <c r="C1689" s="92" t="s">
        <v>12499</v>
      </c>
      <c r="D1689" s="93" t="s">
        <v>12500</v>
      </c>
      <c r="E1689" s="86">
        <v>318</v>
      </c>
      <c r="F1689" s="86">
        <v>780</v>
      </c>
      <c r="G1689" s="86">
        <v>269.2</v>
      </c>
      <c r="H1689" s="136">
        <v>3.8000000000000004E-68</v>
      </c>
      <c r="I1689" s="86">
        <v>593</v>
      </c>
      <c r="J1689" s="92">
        <v>34.4</v>
      </c>
      <c r="K1689" s="86" t="s">
        <v>12501</v>
      </c>
      <c r="L1689" s="86">
        <v>318</v>
      </c>
      <c r="M1689" s="86">
        <v>793</v>
      </c>
      <c r="N1689" s="86">
        <v>177</v>
      </c>
      <c r="O1689" s="136">
        <v>4E-50</v>
      </c>
      <c r="P1689" s="86">
        <v>168</v>
      </c>
      <c r="Q1689" s="86">
        <v>51</v>
      </c>
    </row>
    <row r="1690" spans="1:17">
      <c r="A1690" s="86" t="s">
        <v>12691</v>
      </c>
      <c r="B1690" s="86" t="s">
        <v>12503</v>
      </c>
      <c r="C1690" s="92" t="s">
        <v>12504</v>
      </c>
      <c r="D1690" s="93" t="s">
        <v>12505</v>
      </c>
      <c r="E1690" s="86">
        <v>331</v>
      </c>
      <c r="F1690" s="86">
        <v>189</v>
      </c>
      <c r="G1690" s="86">
        <v>248.8</v>
      </c>
      <c r="H1690" s="86">
        <v>5.6E-62</v>
      </c>
      <c r="I1690" s="86">
        <v>140</v>
      </c>
      <c r="J1690" s="92">
        <v>87.9</v>
      </c>
      <c r="K1690" s="86" t="s">
        <v>12506</v>
      </c>
      <c r="L1690" s="86">
        <v>331</v>
      </c>
      <c r="M1690" s="86">
        <v>157</v>
      </c>
      <c r="N1690" s="86">
        <v>202</v>
      </c>
      <c r="O1690" s="86">
        <v>3.9999999999999997E-65</v>
      </c>
      <c r="P1690" s="86">
        <v>138</v>
      </c>
      <c r="Q1690" s="86">
        <v>86</v>
      </c>
    </row>
    <row r="1691" spans="1:17">
      <c r="A1691" s="86" t="s">
        <v>12696</v>
      </c>
      <c r="B1691" s="86" t="s">
        <v>12508</v>
      </c>
      <c r="C1691" s="92" t="s">
        <v>12509</v>
      </c>
      <c r="D1691" s="93" t="s">
        <v>12510</v>
      </c>
      <c r="E1691" s="86">
        <v>112</v>
      </c>
      <c r="F1691" s="86">
        <v>926</v>
      </c>
      <c r="G1691" s="86">
        <v>124.4</v>
      </c>
      <c r="H1691" s="86">
        <v>5.4000000000000003E-25</v>
      </c>
      <c r="I1691" s="86">
        <v>90</v>
      </c>
      <c r="J1691" s="92">
        <v>62.2</v>
      </c>
      <c r="K1691" s="86" t="s">
        <v>12511</v>
      </c>
      <c r="L1691" s="86">
        <v>112</v>
      </c>
      <c r="M1691" s="86">
        <v>983</v>
      </c>
      <c r="N1691" s="86">
        <v>105</v>
      </c>
      <c r="O1691" s="86">
        <v>2.0000000000000001E-27</v>
      </c>
      <c r="P1691" s="86">
        <v>86</v>
      </c>
      <c r="Q1691" s="86">
        <v>58</v>
      </c>
    </row>
    <row r="1692" spans="1:17">
      <c r="A1692" s="86" t="s">
        <v>12701</v>
      </c>
      <c r="B1692" s="86" t="s">
        <v>12513</v>
      </c>
      <c r="C1692" s="92" t="s">
        <v>12514</v>
      </c>
      <c r="D1692" s="93" t="s">
        <v>5728</v>
      </c>
      <c r="H1692" s="136"/>
      <c r="J1692" s="92"/>
      <c r="K1692" s="86" t="s">
        <v>5728</v>
      </c>
      <c r="O1692" s="136"/>
    </row>
    <row r="1693" spans="1:17">
      <c r="A1693" s="86" t="s">
        <v>12706</v>
      </c>
      <c r="B1693" s="86" t="s">
        <v>12516</v>
      </c>
      <c r="C1693" s="92" t="s">
        <v>12517</v>
      </c>
      <c r="D1693" s="93" t="s">
        <v>12518</v>
      </c>
      <c r="E1693" s="86">
        <v>219</v>
      </c>
      <c r="F1693" s="86">
        <v>566</v>
      </c>
      <c r="G1693" s="86">
        <v>192.2</v>
      </c>
      <c r="H1693" s="136">
        <v>4.0999999999999999E-45</v>
      </c>
      <c r="I1693" s="86">
        <v>200</v>
      </c>
      <c r="J1693" s="92">
        <v>53.5</v>
      </c>
      <c r="K1693" s="86" t="s">
        <v>12519</v>
      </c>
      <c r="L1693" s="86">
        <v>219</v>
      </c>
      <c r="M1693" s="86">
        <v>434</v>
      </c>
      <c r="N1693" s="86">
        <v>179</v>
      </c>
      <c r="O1693" s="136">
        <v>4.0000000000000001E-54</v>
      </c>
      <c r="P1693" s="86">
        <v>187</v>
      </c>
      <c r="Q1693" s="86">
        <v>52</v>
      </c>
    </row>
    <row r="1694" spans="1:17">
      <c r="A1694" s="86" t="s">
        <v>12709</v>
      </c>
      <c r="B1694" s="86" t="s">
        <v>12521</v>
      </c>
      <c r="C1694" s="92" t="s">
        <v>12522</v>
      </c>
      <c r="D1694" s="93" t="s">
        <v>5728</v>
      </c>
      <c r="J1694" s="92"/>
      <c r="K1694" s="86" t="s">
        <v>5728</v>
      </c>
      <c r="O1694" s="136"/>
    </row>
    <row r="1695" spans="1:17">
      <c r="A1695" s="86" t="s">
        <v>12714</v>
      </c>
      <c r="B1695" s="86" t="s">
        <v>12524</v>
      </c>
      <c r="C1695" s="92" t="s">
        <v>12525</v>
      </c>
      <c r="D1695" s="93" t="s">
        <v>12526</v>
      </c>
      <c r="E1695" s="86">
        <v>242</v>
      </c>
      <c r="F1695" s="86">
        <v>215</v>
      </c>
      <c r="G1695" s="86">
        <v>195.3</v>
      </c>
      <c r="H1695" s="86">
        <v>5.3000000000000002E-46</v>
      </c>
      <c r="I1695" s="86">
        <v>143</v>
      </c>
      <c r="J1695" s="92">
        <v>62.9</v>
      </c>
      <c r="K1695" s="86" t="s">
        <v>12527</v>
      </c>
      <c r="L1695" s="86">
        <v>242</v>
      </c>
      <c r="M1695" s="86">
        <v>214</v>
      </c>
      <c r="N1695" s="86">
        <v>157</v>
      </c>
      <c r="O1695" s="86">
        <v>6.9999999999999998E-48</v>
      </c>
      <c r="P1695" s="86">
        <v>143</v>
      </c>
      <c r="Q1695" s="86">
        <v>46</v>
      </c>
    </row>
    <row r="1696" spans="1:17">
      <c r="A1696" s="86" t="s">
        <v>12718</v>
      </c>
      <c r="B1696" s="86" t="s">
        <v>12529</v>
      </c>
      <c r="C1696" s="92" t="s">
        <v>12530</v>
      </c>
      <c r="D1696" s="93" t="s">
        <v>5728</v>
      </c>
      <c r="H1696" s="136"/>
      <c r="J1696" s="92"/>
      <c r="K1696" s="86" t="s">
        <v>5728</v>
      </c>
      <c r="O1696" s="136"/>
    </row>
    <row r="1697" spans="1:17">
      <c r="A1697" s="86" t="s">
        <v>12721</v>
      </c>
      <c r="B1697" s="86" t="s">
        <v>12532</v>
      </c>
      <c r="C1697" s="92" t="s">
        <v>12533</v>
      </c>
      <c r="D1697" s="93" t="s">
        <v>12534</v>
      </c>
      <c r="E1697" s="86">
        <v>199</v>
      </c>
      <c r="F1697" s="86">
        <v>424</v>
      </c>
      <c r="G1697" s="86">
        <v>221.9</v>
      </c>
      <c r="H1697" s="136">
        <v>4.3999999999999999E-54</v>
      </c>
      <c r="I1697" s="86">
        <v>188</v>
      </c>
      <c r="J1697" s="92">
        <v>66.5</v>
      </c>
      <c r="K1697" s="86" t="s">
        <v>12535</v>
      </c>
      <c r="L1697" s="86">
        <v>199</v>
      </c>
      <c r="M1697" s="86">
        <v>415</v>
      </c>
      <c r="N1697" s="86">
        <v>186</v>
      </c>
      <c r="O1697" s="136">
        <v>3E-57</v>
      </c>
      <c r="P1697" s="86">
        <v>182</v>
      </c>
      <c r="Q1697" s="86">
        <v>51</v>
      </c>
    </row>
    <row r="1698" spans="1:17">
      <c r="A1698" s="86" t="s">
        <v>12724</v>
      </c>
      <c r="B1698" s="86" t="s">
        <v>12537</v>
      </c>
      <c r="C1698" s="92" t="s">
        <v>12538</v>
      </c>
      <c r="D1698" s="93" t="s">
        <v>5728</v>
      </c>
      <c r="J1698" s="92"/>
      <c r="K1698" s="86" t="s">
        <v>5728</v>
      </c>
    </row>
    <row r="1699" spans="1:17">
      <c r="A1699" s="86" t="s">
        <v>12727</v>
      </c>
      <c r="B1699" s="86" t="s">
        <v>12540</v>
      </c>
      <c r="C1699" s="92" t="s">
        <v>12541</v>
      </c>
      <c r="D1699" s="93" t="s">
        <v>12542</v>
      </c>
      <c r="E1699" s="86">
        <v>216</v>
      </c>
      <c r="F1699" s="86">
        <v>316</v>
      </c>
      <c r="G1699" s="86">
        <v>305.39999999999998</v>
      </c>
      <c r="H1699" s="136">
        <v>3.2999999999999998E-79</v>
      </c>
      <c r="I1699" s="86">
        <v>212</v>
      </c>
      <c r="J1699" s="92">
        <v>67</v>
      </c>
      <c r="K1699" s="86" t="s">
        <v>11634</v>
      </c>
      <c r="L1699" s="86">
        <v>216</v>
      </c>
      <c r="M1699" s="86">
        <v>326</v>
      </c>
      <c r="N1699" s="86">
        <v>229</v>
      </c>
      <c r="O1699" s="136">
        <v>9.9999999999999996E-75</v>
      </c>
      <c r="P1699" s="86">
        <v>195</v>
      </c>
      <c r="Q1699" s="86">
        <v>54</v>
      </c>
    </row>
    <row r="1700" spans="1:17">
      <c r="A1700" s="86" t="s">
        <v>12732</v>
      </c>
      <c r="B1700" s="86" t="s">
        <v>12544</v>
      </c>
      <c r="C1700" s="92" t="s">
        <v>12545</v>
      </c>
      <c r="D1700" s="93" t="s">
        <v>12546</v>
      </c>
      <c r="E1700" s="86">
        <v>161</v>
      </c>
      <c r="F1700" s="86">
        <v>532</v>
      </c>
      <c r="G1700" s="86">
        <v>121.3</v>
      </c>
      <c r="H1700" s="86">
        <v>6.5E-24</v>
      </c>
      <c r="I1700" s="86">
        <v>67</v>
      </c>
      <c r="J1700" s="92">
        <v>82.1</v>
      </c>
      <c r="K1700" s="86" t="s">
        <v>12547</v>
      </c>
      <c r="L1700" s="86">
        <v>161</v>
      </c>
      <c r="M1700" s="86">
        <v>431</v>
      </c>
      <c r="N1700" s="86">
        <v>119</v>
      </c>
      <c r="O1700" s="86">
        <v>2.0000000000000001E-32</v>
      </c>
      <c r="P1700" s="86">
        <v>67</v>
      </c>
      <c r="Q1700" s="86">
        <v>76</v>
      </c>
    </row>
    <row r="1701" spans="1:17">
      <c r="A1701" s="86" t="s">
        <v>12735</v>
      </c>
      <c r="B1701" s="86" t="s">
        <v>12549</v>
      </c>
      <c r="C1701" s="92" t="s">
        <v>12550</v>
      </c>
      <c r="D1701" s="93" t="s">
        <v>5728</v>
      </c>
      <c r="J1701" s="92"/>
      <c r="K1701" s="86" t="s">
        <v>5728</v>
      </c>
    </row>
    <row r="1702" spans="1:17">
      <c r="A1702" s="86" t="s">
        <v>12738</v>
      </c>
      <c r="B1702" s="86" t="s">
        <v>12552</v>
      </c>
      <c r="C1702" s="92" t="s">
        <v>12553</v>
      </c>
      <c r="D1702" s="93" t="s">
        <v>5728</v>
      </c>
      <c r="J1702" s="92"/>
      <c r="K1702" s="86" t="s">
        <v>5728</v>
      </c>
    </row>
    <row r="1703" spans="1:17">
      <c r="A1703" s="86" t="s">
        <v>12741</v>
      </c>
      <c r="B1703" s="86" t="s">
        <v>12555</v>
      </c>
      <c r="C1703" s="92" t="s">
        <v>12556</v>
      </c>
      <c r="D1703" s="86" t="s">
        <v>5728</v>
      </c>
      <c r="J1703" s="92"/>
      <c r="K1703" s="86" t="s">
        <v>5728</v>
      </c>
    </row>
    <row r="1704" spans="1:17">
      <c r="A1704" s="86" t="s">
        <v>12744</v>
      </c>
      <c r="B1704" s="86" t="s">
        <v>12558</v>
      </c>
      <c r="C1704" s="92" t="s">
        <v>12559</v>
      </c>
      <c r="D1704" s="86" t="s">
        <v>5728</v>
      </c>
      <c r="J1704" s="92"/>
      <c r="K1704" s="86" t="s">
        <v>9780</v>
      </c>
      <c r="L1704" s="86">
        <v>238</v>
      </c>
      <c r="M1704" s="86">
        <v>395</v>
      </c>
      <c r="N1704" s="86">
        <v>68.2</v>
      </c>
      <c r="O1704" s="86">
        <v>4.9999999999999999E-13</v>
      </c>
      <c r="P1704" s="86">
        <v>89</v>
      </c>
      <c r="Q1704" s="86">
        <v>39</v>
      </c>
    </row>
    <row r="1705" spans="1:17">
      <c r="A1705" s="86" t="s">
        <v>12747</v>
      </c>
      <c r="B1705" s="86" t="s">
        <v>12561</v>
      </c>
      <c r="C1705" s="92" t="s">
        <v>12562</v>
      </c>
      <c r="D1705" s="86" t="s">
        <v>5728</v>
      </c>
      <c r="H1705" s="136"/>
      <c r="J1705" s="92"/>
      <c r="K1705" s="86" t="s">
        <v>5728</v>
      </c>
      <c r="O1705" s="136"/>
    </row>
    <row r="1706" spans="1:17">
      <c r="A1706" s="86" t="s">
        <v>12750</v>
      </c>
      <c r="B1706" s="86" t="s">
        <v>12564</v>
      </c>
      <c r="C1706" s="92" t="s">
        <v>12565</v>
      </c>
      <c r="D1706" s="93" t="s">
        <v>5728</v>
      </c>
      <c r="H1706" s="136"/>
      <c r="J1706" s="92"/>
      <c r="K1706" s="86" t="s">
        <v>5728</v>
      </c>
      <c r="O1706" s="136"/>
    </row>
    <row r="1707" spans="1:17">
      <c r="A1707" s="86" t="s">
        <v>12754</v>
      </c>
      <c r="B1707" s="86" t="s">
        <v>12567</v>
      </c>
      <c r="C1707" s="92" t="s">
        <v>12568</v>
      </c>
      <c r="D1707" s="93" t="s">
        <v>5728</v>
      </c>
      <c r="H1707" s="136"/>
      <c r="J1707" s="92"/>
      <c r="K1707" s="86" t="s">
        <v>5728</v>
      </c>
      <c r="O1707" s="136"/>
    </row>
    <row r="1708" spans="1:17">
      <c r="A1708" s="86" t="s">
        <v>12757</v>
      </c>
      <c r="B1708" s="86" t="s">
        <v>12570</v>
      </c>
      <c r="C1708" s="92" t="s">
        <v>12571</v>
      </c>
      <c r="D1708" s="93" t="s">
        <v>5728</v>
      </c>
      <c r="J1708" s="92"/>
      <c r="K1708" s="86" t="s">
        <v>5728</v>
      </c>
    </row>
    <row r="1709" spans="1:17">
      <c r="A1709" s="86" t="s">
        <v>12762</v>
      </c>
      <c r="B1709" s="86" t="s">
        <v>12573</v>
      </c>
      <c r="C1709" s="92" t="s">
        <v>12574</v>
      </c>
      <c r="D1709" s="93" t="s">
        <v>12575</v>
      </c>
      <c r="E1709" s="86">
        <v>256</v>
      </c>
      <c r="F1709" s="86">
        <v>423</v>
      </c>
      <c r="G1709" s="86">
        <v>307.39999999999998</v>
      </c>
      <c r="H1709" s="86">
        <v>1E-79</v>
      </c>
      <c r="I1709" s="86">
        <v>235</v>
      </c>
      <c r="J1709" s="92">
        <v>62.6</v>
      </c>
      <c r="K1709" s="86" t="s">
        <v>12576</v>
      </c>
      <c r="L1709" s="86">
        <v>256</v>
      </c>
      <c r="M1709" s="86">
        <v>423</v>
      </c>
      <c r="N1709" s="86">
        <v>287</v>
      </c>
      <c r="O1709" s="86">
        <v>9.0000000000000004E-96</v>
      </c>
      <c r="P1709" s="86">
        <v>235</v>
      </c>
      <c r="Q1709" s="86">
        <v>59</v>
      </c>
    </row>
    <row r="1710" spans="1:17">
      <c r="A1710" s="86" t="s">
        <v>12767</v>
      </c>
      <c r="B1710" s="86" t="s">
        <v>12578</v>
      </c>
      <c r="C1710" s="92" t="s">
        <v>12579</v>
      </c>
      <c r="D1710" s="93" t="s">
        <v>12580</v>
      </c>
      <c r="E1710" s="86">
        <v>492</v>
      </c>
      <c r="F1710" s="86">
        <v>316</v>
      </c>
      <c r="G1710" s="86">
        <v>273.10000000000002</v>
      </c>
      <c r="H1710" s="136">
        <v>4.0999999999999999E-69</v>
      </c>
      <c r="I1710" s="86">
        <v>259</v>
      </c>
      <c r="J1710" s="92">
        <v>56.4</v>
      </c>
      <c r="K1710" s="86" t="s">
        <v>11634</v>
      </c>
      <c r="L1710" s="86">
        <v>492</v>
      </c>
      <c r="M1710" s="86">
        <v>326</v>
      </c>
      <c r="N1710" s="86">
        <v>201</v>
      </c>
      <c r="O1710" s="136">
        <v>1.9999999999999999E-60</v>
      </c>
      <c r="P1710" s="86">
        <v>261</v>
      </c>
      <c r="Q1710" s="86">
        <v>42</v>
      </c>
    </row>
    <row r="1711" spans="1:17">
      <c r="A1711" s="86" t="s">
        <v>12770</v>
      </c>
      <c r="B1711" s="86" t="s">
        <v>12582</v>
      </c>
      <c r="C1711" s="92" t="s">
        <v>12583</v>
      </c>
      <c r="D1711" s="93" t="s">
        <v>12584</v>
      </c>
      <c r="E1711" s="86">
        <v>196</v>
      </c>
      <c r="F1711" s="86">
        <v>348</v>
      </c>
      <c r="G1711" s="86">
        <v>127.9</v>
      </c>
      <c r="H1711" s="136">
        <v>8.5E-26</v>
      </c>
      <c r="I1711" s="86">
        <v>199</v>
      </c>
      <c r="J1711" s="92">
        <v>43.2</v>
      </c>
      <c r="K1711" s="86" t="s">
        <v>12585</v>
      </c>
      <c r="L1711" s="86">
        <v>196</v>
      </c>
      <c r="M1711" s="86">
        <v>464</v>
      </c>
      <c r="N1711" s="86">
        <v>72</v>
      </c>
      <c r="O1711" s="136">
        <v>1E-14</v>
      </c>
      <c r="P1711" s="86">
        <v>209</v>
      </c>
      <c r="Q1711" s="86">
        <v>34</v>
      </c>
    </row>
    <row r="1712" spans="1:17">
      <c r="A1712" s="86" t="s">
        <v>12773</v>
      </c>
      <c r="B1712" s="86" t="s">
        <v>12587</v>
      </c>
      <c r="C1712" s="92" t="s">
        <v>12588</v>
      </c>
      <c r="D1712" s="93" t="s">
        <v>12589</v>
      </c>
      <c r="E1712" s="86">
        <v>216</v>
      </c>
      <c r="F1712" s="86">
        <v>227</v>
      </c>
      <c r="G1712" s="86">
        <v>298.89999999999998</v>
      </c>
      <c r="H1712" s="86">
        <v>3.1000000000000001E-77</v>
      </c>
      <c r="I1712" s="86">
        <v>215</v>
      </c>
      <c r="J1712" s="92">
        <v>76.7</v>
      </c>
      <c r="K1712" s="86" t="s">
        <v>12590</v>
      </c>
      <c r="L1712" s="86">
        <v>216</v>
      </c>
      <c r="M1712" s="86">
        <v>180</v>
      </c>
      <c r="N1712" s="86">
        <v>126</v>
      </c>
      <c r="O1712" s="86">
        <v>1.9999999999999999E-36</v>
      </c>
      <c r="P1712" s="86">
        <v>217</v>
      </c>
      <c r="Q1712" s="86">
        <v>39</v>
      </c>
    </row>
    <row r="1713" spans="1:17">
      <c r="A1713" s="86" t="s">
        <v>12776</v>
      </c>
      <c r="B1713" s="86" t="s">
        <v>12592</v>
      </c>
      <c r="C1713" s="92" t="s">
        <v>12593</v>
      </c>
      <c r="D1713" s="93" t="s">
        <v>12594</v>
      </c>
      <c r="E1713" s="86">
        <v>253</v>
      </c>
      <c r="F1713" s="86">
        <v>236</v>
      </c>
      <c r="G1713" s="86">
        <v>85.5</v>
      </c>
      <c r="H1713" s="86">
        <v>6.1999999999999998E-13</v>
      </c>
      <c r="I1713" s="86">
        <v>131</v>
      </c>
      <c r="J1713" s="92">
        <v>32.799999999999997</v>
      </c>
      <c r="K1713" s="86" t="s">
        <v>9442</v>
      </c>
      <c r="L1713" s="86">
        <v>253</v>
      </c>
      <c r="M1713" s="86">
        <v>376</v>
      </c>
      <c r="N1713" s="86">
        <v>69.7</v>
      </c>
      <c r="O1713" s="136">
        <v>2.0000000000000001E-13</v>
      </c>
      <c r="P1713" s="86">
        <v>99</v>
      </c>
      <c r="Q1713" s="86">
        <v>37</v>
      </c>
    </row>
    <row r="1714" spans="1:17">
      <c r="A1714" s="86" t="s">
        <v>12781</v>
      </c>
      <c r="B1714" s="86" t="s">
        <v>12596</v>
      </c>
      <c r="C1714" s="92" t="s">
        <v>12597</v>
      </c>
      <c r="D1714" s="93" t="s">
        <v>12598</v>
      </c>
      <c r="E1714" s="86">
        <v>167</v>
      </c>
      <c r="F1714" s="86">
        <v>480</v>
      </c>
      <c r="G1714" s="86">
        <v>115.9</v>
      </c>
      <c r="H1714" s="86">
        <v>2.7999999999999999E-22</v>
      </c>
      <c r="I1714" s="86">
        <v>144</v>
      </c>
      <c r="J1714" s="92">
        <v>48.6</v>
      </c>
      <c r="K1714" s="86" t="s">
        <v>12599</v>
      </c>
      <c r="L1714" s="86">
        <v>167</v>
      </c>
      <c r="M1714" s="86">
        <v>404</v>
      </c>
      <c r="N1714" s="86">
        <v>83.2</v>
      </c>
      <c r="O1714" s="86">
        <v>5.0000000000000004E-19</v>
      </c>
      <c r="P1714" s="86">
        <v>141</v>
      </c>
      <c r="Q1714" s="86">
        <v>38</v>
      </c>
    </row>
    <row r="1715" spans="1:17">
      <c r="A1715" s="86" t="s">
        <v>12784</v>
      </c>
      <c r="B1715" s="86" t="s">
        <v>12601</v>
      </c>
      <c r="C1715" s="92" t="s">
        <v>12602</v>
      </c>
      <c r="D1715" s="93" t="s">
        <v>12603</v>
      </c>
      <c r="E1715" s="86">
        <v>96</v>
      </c>
      <c r="F1715" s="86">
        <v>94</v>
      </c>
      <c r="G1715" s="86">
        <v>86.3</v>
      </c>
      <c r="H1715" s="136">
        <v>1.4000000000000001E-13</v>
      </c>
      <c r="I1715" s="86">
        <v>95</v>
      </c>
      <c r="J1715" s="92">
        <v>53.7</v>
      </c>
      <c r="K1715" s="86" t="s">
        <v>5728</v>
      </c>
      <c r="O1715" s="136"/>
    </row>
    <row r="1716" spans="1:17">
      <c r="A1716" s="86" t="s">
        <v>12787</v>
      </c>
      <c r="B1716" s="86" t="s">
        <v>12605</v>
      </c>
      <c r="C1716" s="92" t="s">
        <v>12606</v>
      </c>
      <c r="D1716" s="86" t="s">
        <v>5728</v>
      </c>
      <c r="J1716" s="92"/>
      <c r="K1716" s="86" t="s">
        <v>5728</v>
      </c>
    </row>
    <row r="1717" spans="1:17">
      <c r="A1717" s="86" t="s">
        <v>12791</v>
      </c>
      <c r="B1717" s="86" t="s">
        <v>12608</v>
      </c>
      <c r="C1717" s="92" t="s">
        <v>12609</v>
      </c>
      <c r="D1717" s="93" t="s">
        <v>5728</v>
      </c>
      <c r="J1717" s="92"/>
      <c r="K1717" s="86" t="s">
        <v>5728</v>
      </c>
    </row>
    <row r="1718" spans="1:17">
      <c r="A1718" s="86" t="s">
        <v>12796</v>
      </c>
      <c r="B1718" s="86" t="s">
        <v>12611</v>
      </c>
      <c r="C1718" s="92" t="s">
        <v>12612</v>
      </c>
      <c r="D1718" s="93" t="s">
        <v>5728</v>
      </c>
      <c r="H1718" s="136"/>
      <c r="J1718" s="92"/>
      <c r="K1718" s="86" t="s">
        <v>5728</v>
      </c>
      <c r="O1718" s="136"/>
    </row>
    <row r="1719" spans="1:17">
      <c r="A1719" s="86" t="s">
        <v>12799</v>
      </c>
      <c r="B1719" s="86" t="s">
        <v>12614</v>
      </c>
      <c r="C1719" s="92" t="s">
        <v>12615</v>
      </c>
      <c r="D1719" s="93" t="s">
        <v>5728</v>
      </c>
      <c r="J1719" s="92"/>
      <c r="K1719" s="86" t="s">
        <v>5728</v>
      </c>
    </row>
    <row r="1720" spans="1:17">
      <c r="A1720" s="86" t="s">
        <v>12802</v>
      </c>
      <c r="B1720" s="86" t="s">
        <v>12617</v>
      </c>
      <c r="C1720" s="92" t="s">
        <v>12618</v>
      </c>
      <c r="D1720" s="93" t="s">
        <v>12619</v>
      </c>
      <c r="E1720" s="86">
        <v>116</v>
      </c>
      <c r="F1720" s="86">
        <v>1280</v>
      </c>
      <c r="G1720" s="86">
        <v>86.7</v>
      </c>
      <c r="H1720" s="86">
        <v>1.3E-13</v>
      </c>
      <c r="I1720" s="86">
        <v>65</v>
      </c>
      <c r="J1720" s="92">
        <v>67.7</v>
      </c>
      <c r="K1720" s="86" t="s">
        <v>12620</v>
      </c>
      <c r="L1720" s="86">
        <v>116</v>
      </c>
      <c r="M1720" s="86">
        <v>1230</v>
      </c>
      <c r="N1720" s="86">
        <v>77.8</v>
      </c>
      <c r="O1720" s="86">
        <v>1.0000000000000001E-17</v>
      </c>
      <c r="P1720" s="86">
        <v>89</v>
      </c>
      <c r="Q1720" s="86">
        <v>47</v>
      </c>
    </row>
    <row r="1721" spans="1:17">
      <c r="A1721" s="86" t="s">
        <v>12807</v>
      </c>
      <c r="B1721" s="86" t="s">
        <v>12622</v>
      </c>
      <c r="C1721" s="92" t="s">
        <v>12623</v>
      </c>
      <c r="D1721" s="93" t="s">
        <v>5728</v>
      </c>
      <c r="J1721" s="92"/>
      <c r="K1721" s="86" t="s">
        <v>5728</v>
      </c>
    </row>
    <row r="1722" spans="1:17">
      <c r="A1722" s="86" t="s">
        <v>12811</v>
      </c>
      <c r="B1722" s="86" t="s">
        <v>12625</v>
      </c>
      <c r="C1722" s="92" t="s">
        <v>12626</v>
      </c>
      <c r="D1722" s="93" t="s">
        <v>12627</v>
      </c>
      <c r="E1722" s="86">
        <v>400</v>
      </c>
      <c r="F1722" s="86">
        <v>1620</v>
      </c>
      <c r="G1722" s="86">
        <v>314.7</v>
      </c>
      <c r="H1722" s="86">
        <v>9.9999999999999996E-82</v>
      </c>
      <c r="I1722" s="86">
        <v>549</v>
      </c>
      <c r="J1722" s="92">
        <v>37.9</v>
      </c>
      <c r="K1722" s="86" t="s">
        <v>12628</v>
      </c>
      <c r="L1722" s="86">
        <v>400</v>
      </c>
      <c r="M1722" s="86">
        <v>556</v>
      </c>
      <c r="N1722" s="86">
        <v>233</v>
      </c>
      <c r="O1722" s="86">
        <v>3.0000000000000001E-71</v>
      </c>
      <c r="P1722" s="86">
        <v>377</v>
      </c>
      <c r="Q1722" s="86">
        <v>37</v>
      </c>
    </row>
    <row r="1723" spans="1:17">
      <c r="A1723" s="86" t="s">
        <v>12814</v>
      </c>
      <c r="B1723" s="86" t="s">
        <v>12630</v>
      </c>
      <c r="C1723" s="92" t="s">
        <v>12631</v>
      </c>
      <c r="D1723" s="93" t="s">
        <v>12632</v>
      </c>
      <c r="E1723" s="86">
        <v>361</v>
      </c>
      <c r="F1723" s="86">
        <v>1604</v>
      </c>
      <c r="G1723" s="86">
        <v>184.1</v>
      </c>
      <c r="H1723" s="136">
        <v>1.8000000000000001E-42</v>
      </c>
      <c r="I1723" s="86">
        <v>548</v>
      </c>
      <c r="J1723" s="92">
        <v>28.8</v>
      </c>
      <c r="K1723" s="86" t="s">
        <v>12065</v>
      </c>
      <c r="L1723" s="86">
        <v>361</v>
      </c>
      <c r="M1723" s="86">
        <v>1530</v>
      </c>
      <c r="N1723" s="86">
        <v>163</v>
      </c>
      <c r="O1723" s="136">
        <v>3.9999999999999998E-44</v>
      </c>
      <c r="P1723" s="86">
        <v>117</v>
      </c>
      <c r="Q1723" s="86">
        <v>62</v>
      </c>
    </row>
    <row r="1724" spans="1:17">
      <c r="A1724" s="86" t="s">
        <v>12819</v>
      </c>
      <c r="B1724" s="86" t="s">
        <v>12634</v>
      </c>
      <c r="C1724" s="92" t="s">
        <v>12635</v>
      </c>
      <c r="D1724" s="93" t="s">
        <v>12636</v>
      </c>
      <c r="E1724" s="86">
        <v>273</v>
      </c>
      <c r="F1724" s="86">
        <v>833</v>
      </c>
      <c r="G1724" s="86">
        <v>147.1</v>
      </c>
      <c r="H1724" s="136">
        <v>1.9E-31</v>
      </c>
      <c r="I1724" s="86">
        <v>103</v>
      </c>
      <c r="J1724" s="92">
        <v>72.8</v>
      </c>
      <c r="K1724" s="86" t="s">
        <v>12637</v>
      </c>
      <c r="L1724" s="86">
        <v>273</v>
      </c>
      <c r="M1724" s="86">
        <v>798</v>
      </c>
      <c r="N1724" s="86">
        <v>136</v>
      </c>
      <c r="O1724" s="136">
        <v>6.0000000000000003E-36</v>
      </c>
      <c r="P1724" s="86">
        <v>196</v>
      </c>
      <c r="Q1724" s="86">
        <v>42</v>
      </c>
    </row>
    <row r="1725" spans="1:17">
      <c r="A1725" s="86" t="s">
        <v>12822</v>
      </c>
      <c r="B1725" s="86" t="s">
        <v>12639</v>
      </c>
      <c r="C1725" s="92" t="s">
        <v>12640</v>
      </c>
      <c r="D1725" s="93" t="s">
        <v>5728</v>
      </c>
      <c r="J1725" s="92"/>
      <c r="K1725" s="86" t="s">
        <v>5728</v>
      </c>
    </row>
    <row r="1726" spans="1:17">
      <c r="A1726" s="86" t="s">
        <v>12825</v>
      </c>
      <c r="B1726" s="86" t="s">
        <v>12642</v>
      </c>
      <c r="C1726" s="92" t="s">
        <v>12643</v>
      </c>
      <c r="D1726" s="93" t="s">
        <v>5728</v>
      </c>
      <c r="H1726" s="136"/>
      <c r="J1726" s="92"/>
      <c r="K1726" s="86" t="s">
        <v>5728</v>
      </c>
    </row>
    <row r="1727" spans="1:17">
      <c r="A1727" s="86" t="s">
        <v>12828</v>
      </c>
      <c r="B1727" s="86" t="s">
        <v>12645</v>
      </c>
      <c r="C1727" s="92" t="s">
        <v>12646</v>
      </c>
      <c r="D1727" s="93" t="s">
        <v>12647</v>
      </c>
      <c r="E1727" s="86">
        <v>153</v>
      </c>
      <c r="F1727" s="86">
        <v>152</v>
      </c>
      <c r="G1727" s="86">
        <v>164.9</v>
      </c>
      <c r="H1727" s="86">
        <v>4.9000000000000002E-37</v>
      </c>
      <c r="I1727" s="86">
        <v>149</v>
      </c>
      <c r="J1727" s="92">
        <v>49.7</v>
      </c>
      <c r="K1727" s="86" t="s">
        <v>12648</v>
      </c>
      <c r="L1727" s="86">
        <v>153</v>
      </c>
      <c r="M1727" s="86">
        <v>173</v>
      </c>
      <c r="N1727" s="86">
        <v>127</v>
      </c>
      <c r="O1727" s="136">
        <v>7.0000000000000003E-38</v>
      </c>
      <c r="P1727" s="86">
        <v>147</v>
      </c>
      <c r="Q1727" s="86">
        <v>42</v>
      </c>
    </row>
    <row r="1728" spans="1:17">
      <c r="A1728" s="86" t="s">
        <v>12831</v>
      </c>
      <c r="B1728" s="86" t="s">
        <v>12650</v>
      </c>
      <c r="C1728" s="92" t="s">
        <v>12651</v>
      </c>
      <c r="D1728" s="93" t="s">
        <v>12652</v>
      </c>
      <c r="E1728" s="86">
        <v>146</v>
      </c>
      <c r="F1728" s="86">
        <v>168</v>
      </c>
      <c r="G1728" s="86">
        <v>137.5</v>
      </c>
      <c r="H1728" s="136">
        <v>7.9999999999999995E-29</v>
      </c>
      <c r="I1728" s="86">
        <v>141</v>
      </c>
      <c r="J1728" s="92">
        <v>42.6</v>
      </c>
      <c r="K1728" s="86" t="s">
        <v>12653</v>
      </c>
      <c r="L1728" s="86">
        <v>146</v>
      </c>
      <c r="M1728" s="86">
        <v>171</v>
      </c>
      <c r="N1728" s="86">
        <v>124</v>
      </c>
      <c r="O1728" s="136">
        <v>1.9999999999999999E-36</v>
      </c>
      <c r="P1728" s="86">
        <v>144</v>
      </c>
      <c r="Q1728" s="86">
        <v>40</v>
      </c>
    </row>
    <row r="1729" spans="1:17">
      <c r="A1729" s="86" t="s">
        <v>12834</v>
      </c>
      <c r="B1729" s="86" t="s">
        <v>12655</v>
      </c>
      <c r="C1729" s="92" t="s">
        <v>12656</v>
      </c>
      <c r="D1729" s="93" t="s">
        <v>12657</v>
      </c>
      <c r="E1729" s="86">
        <v>1814</v>
      </c>
      <c r="F1729" s="86">
        <v>712</v>
      </c>
      <c r="G1729" s="86">
        <v>256.5</v>
      </c>
      <c r="H1729" s="136">
        <v>1.4999999999999999E-63</v>
      </c>
      <c r="I1729" s="86">
        <v>527</v>
      </c>
      <c r="J1729" s="92">
        <v>39.799999999999997</v>
      </c>
      <c r="K1729" s="86" t="s">
        <v>11051</v>
      </c>
      <c r="L1729" s="86">
        <v>1814</v>
      </c>
      <c r="M1729" s="86">
        <v>750</v>
      </c>
      <c r="N1729" s="86">
        <v>239</v>
      </c>
      <c r="O1729" s="136">
        <v>7.9999999999999998E-66</v>
      </c>
      <c r="P1729" s="86">
        <v>543</v>
      </c>
      <c r="Q1729" s="86">
        <v>31</v>
      </c>
    </row>
    <row r="1730" spans="1:17">
      <c r="A1730" s="86" t="s">
        <v>12839</v>
      </c>
      <c r="B1730" s="86" t="s">
        <v>12659</v>
      </c>
      <c r="C1730" s="92" t="s">
        <v>12660</v>
      </c>
      <c r="D1730" s="93" t="s">
        <v>5728</v>
      </c>
      <c r="H1730" s="136"/>
      <c r="J1730" s="92"/>
      <c r="K1730" s="86" t="s">
        <v>5728</v>
      </c>
      <c r="O1730" s="136"/>
    </row>
    <row r="1731" spans="1:17">
      <c r="A1731" s="86" t="s">
        <v>12844</v>
      </c>
      <c r="B1731" s="86" t="s">
        <v>12662</v>
      </c>
      <c r="C1731" s="92" t="s">
        <v>12663</v>
      </c>
      <c r="D1731" s="93" t="s">
        <v>12664</v>
      </c>
      <c r="E1731" s="86">
        <v>388</v>
      </c>
      <c r="F1731" s="86">
        <v>391</v>
      </c>
      <c r="G1731" s="86">
        <v>444.9</v>
      </c>
      <c r="H1731" s="136">
        <v>6.1999999999999997E-121</v>
      </c>
      <c r="I1731" s="86">
        <v>391</v>
      </c>
      <c r="J1731" s="92">
        <v>60.6</v>
      </c>
      <c r="K1731" s="86" t="s">
        <v>12665</v>
      </c>
      <c r="L1731" s="86">
        <v>388</v>
      </c>
      <c r="M1731" s="86">
        <v>391</v>
      </c>
      <c r="N1731" s="86">
        <v>421</v>
      </c>
      <c r="O1731" s="86">
        <v>1E-146</v>
      </c>
      <c r="P1731" s="86">
        <v>393</v>
      </c>
      <c r="Q1731" s="86">
        <v>54</v>
      </c>
    </row>
    <row r="1732" spans="1:17">
      <c r="A1732" s="86" t="s">
        <v>12849</v>
      </c>
      <c r="B1732" s="86" t="s">
        <v>12667</v>
      </c>
      <c r="C1732" s="92" t="s">
        <v>12668</v>
      </c>
      <c r="D1732" s="93" t="s">
        <v>12669</v>
      </c>
      <c r="E1732" s="86">
        <v>193</v>
      </c>
      <c r="F1732" s="86">
        <v>585</v>
      </c>
      <c r="G1732" s="86">
        <v>241.5</v>
      </c>
      <c r="H1732" s="136">
        <v>5.1999999999999995E-60</v>
      </c>
      <c r="I1732" s="86">
        <v>166</v>
      </c>
      <c r="J1732" s="92">
        <v>68.7</v>
      </c>
      <c r="K1732" s="86" t="s">
        <v>12670</v>
      </c>
      <c r="L1732" s="86">
        <v>193</v>
      </c>
      <c r="M1732" s="86">
        <v>549</v>
      </c>
      <c r="N1732" s="86">
        <v>199</v>
      </c>
      <c r="O1732" s="136">
        <v>2.0000000000000001E-61</v>
      </c>
      <c r="P1732" s="86">
        <v>174</v>
      </c>
      <c r="Q1732" s="86">
        <v>59</v>
      </c>
    </row>
    <row r="1733" spans="1:17">
      <c r="A1733" s="86" t="s">
        <v>12852</v>
      </c>
      <c r="B1733" s="86" t="s">
        <v>12672</v>
      </c>
      <c r="C1733" s="92" t="s">
        <v>12673</v>
      </c>
      <c r="D1733" s="93" t="s">
        <v>5728</v>
      </c>
      <c r="H1733" s="136"/>
      <c r="J1733" s="92"/>
      <c r="K1733" s="86" t="s">
        <v>12674</v>
      </c>
      <c r="L1733" s="86">
        <v>103</v>
      </c>
      <c r="M1733" s="86">
        <v>110</v>
      </c>
      <c r="N1733" s="86">
        <v>76.3</v>
      </c>
      <c r="O1733" s="86">
        <v>2.9999999999999999E-19</v>
      </c>
      <c r="P1733" s="86">
        <v>110</v>
      </c>
      <c r="Q1733" s="86">
        <v>45</v>
      </c>
    </row>
    <row r="1734" spans="1:17">
      <c r="A1734" s="86" t="s">
        <v>12855</v>
      </c>
      <c r="B1734" s="86" t="s">
        <v>12676</v>
      </c>
      <c r="C1734" s="92" t="s">
        <v>12677</v>
      </c>
      <c r="D1734" s="93" t="s">
        <v>5728</v>
      </c>
      <c r="H1734" s="136"/>
      <c r="J1734" s="92"/>
      <c r="K1734" s="86" t="s">
        <v>5728</v>
      </c>
      <c r="O1734" s="136"/>
    </row>
    <row r="1735" spans="1:17">
      <c r="A1735" s="86" t="s">
        <v>12859</v>
      </c>
      <c r="B1735" s="86" t="s">
        <v>12679</v>
      </c>
      <c r="C1735" s="92" t="s">
        <v>12680</v>
      </c>
      <c r="D1735" s="93" t="s">
        <v>12681</v>
      </c>
      <c r="E1735" s="86">
        <v>185</v>
      </c>
      <c r="F1735" s="86">
        <v>199</v>
      </c>
      <c r="G1735" s="86">
        <v>152.9</v>
      </c>
      <c r="H1735" s="136">
        <v>2.2999999999999999E-33</v>
      </c>
      <c r="I1735" s="86">
        <v>181</v>
      </c>
      <c r="J1735" s="92">
        <v>50.8</v>
      </c>
      <c r="K1735" s="86" t="s">
        <v>12682</v>
      </c>
      <c r="L1735" s="86">
        <v>185</v>
      </c>
      <c r="M1735" s="86">
        <v>173</v>
      </c>
      <c r="N1735" s="86">
        <v>137</v>
      </c>
      <c r="O1735" s="136">
        <v>2E-41</v>
      </c>
      <c r="P1735" s="86">
        <v>153</v>
      </c>
      <c r="Q1735" s="86">
        <v>52</v>
      </c>
    </row>
    <row r="1736" spans="1:17">
      <c r="A1736" s="86" t="s">
        <v>12864</v>
      </c>
      <c r="B1736" s="86" t="s">
        <v>12684</v>
      </c>
      <c r="C1736" s="92" t="s">
        <v>12685</v>
      </c>
      <c r="D1736" s="93" t="s">
        <v>5728</v>
      </c>
      <c r="H1736" s="136"/>
      <c r="J1736" s="92"/>
      <c r="K1736" s="86" t="s">
        <v>5728</v>
      </c>
      <c r="O1736" s="136"/>
    </row>
    <row r="1737" spans="1:17">
      <c r="A1737" s="86" t="s">
        <v>12867</v>
      </c>
      <c r="B1737" s="86" t="s">
        <v>12687</v>
      </c>
      <c r="C1737" s="92" t="s">
        <v>12688</v>
      </c>
      <c r="D1737" s="93" t="s">
        <v>12689</v>
      </c>
      <c r="E1737" s="86">
        <v>690</v>
      </c>
      <c r="F1737" s="86">
        <v>1059</v>
      </c>
      <c r="G1737" s="86">
        <v>261.89999999999998</v>
      </c>
      <c r="H1737" s="86">
        <v>1.3E-65</v>
      </c>
      <c r="I1737" s="86">
        <v>358</v>
      </c>
      <c r="J1737" s="92">
        <v>39.9</v>
      </c>
      <c r="K1737" s="86" t="s">
        <v>12690</v>
      </c>
      <c r="L1737" s="86">
        <v>690</v>
      </c>
      <c r="M1737" s="86">
        <v>806</v>
      </c>
      <c r="N1737" s="86">
        <v>162</v>
      </c>
      <c r="O1737" s="86">
        <v>1E-41</v>
      </c>
      <c r="P1737" s="86">
        <v>153</v>
      </c>
      <c r="Q1737" s="86">
        <v>50</v>
      </c>
    </row>
    <row r="1738" spans="1:17">
      <c r="A1738" s="86" t="s">
        <v>12871</v>
      </c>
      <c r="B1738" s="86" t="s">
        <v>12692</v>
      </c>
      <c r="C1738" s="92" t="s">
        <v>12693</v>
      </c>
      <c r="D1738" s="93" t="s">
        <v>12694</v>
      </c>
      <c r="E1738" s="86">
        <v>570</v>
      </c>
      <c r="F1738" s="86">
        <v>510</v>
      </c>
      <c r="G1738" s="86">
        <v>411.4</v>
      </c>
      <c r="H1738" s="136">
        <v>1.1E-110</v>
      </c>
      <c r="I1738" s="86">
        <v>495</v>
      </c>
      <c r="J1738" s="92">
        <v>47.3</v>
      </c>
      <c r="K1738" s="86" t="s">
        <v>12695</v>
      </c>
      <c r="L1738" s="86">
        <v>570</v>
      </c>
      <c r="M1738" s="86">
        <v>500</v>
      </c>
      <c r="N1738" s="86">
        <v>300</v>
      </c>
      <c r="O1738" s="136">
        <v>4E-95</v>
      </c>
      <c r="P1738" s="86">
        <v>491</v>
      </c>
      <c r="Q1738" s="86">
        <v>36</v>
      </c>
    </row>
    <row r="1739" spans="1:17">
      <c r="A1739" s="86" t="s">
        <v>12874</v>
      </c>
      <c r="B1739" s="86" t="s">
        <v>12697</v>
      </c>
      <c r="C1739" s="92" t="s">
        <v>12698</v>
      </c>
      <c r="D1739" s="93" t="s">
        <v>12699</v>
      </c>
      <c r="E1739" s="86">
        <v>80</v>
      </c>
      <c r="F1739" s="86">
        <v>449</v>
      </c>
      <c r="G1739" s="86">
        <v>105.9</v>
      </c>
      <c r="H1739" s="136">
        <v>1.4E-19</v>
      </c>
      <c r="I1739" s="86">
        <v>65</v>
      </c>
      <c r="J1739" s="92">
        <v>75.400000000000006</v>
      </c>
      <c r="K1739" s="86" t="s">
        <v>12700</v>
      </c>
      <c r="L1739" s="86">
        <v>80</v>
      </c>
      <c r="M1739" s="86">
        <v>512</v>
      </c>
      <c r="N1739" s="86">
        <v>98.2</v>
      </c>
      <c r="O1739" s="136">
        <v>1E-25</v>
      </c>
      <c r="P1739" s="86">
        <v>65</v>
      </c>
      <c r="Q1739" s="86">
        <v>69</v>
      </c>
    </row>
    <row r="1740" spans="1:17">
      <c r="A1740" s="86" t="s">
        <v>12879</v>
      </c>
      <c r="B1740" s="86" t="s">
        <v>12702</v>
      </c>
      <c r="C1740" s="92" t="s">
        <v>12703</v>
      </c>
      <c r="D1740" s="93" t="s">
        <v>12704</v>
      </c>
      <c r="E1740" s="86">
        <v>337</v>
      </c>
      <c r="F1740" s="86">
        <v>508</v>
      </c>
      <c r="G1740" s="86">
        <v>270.39999999999998</v>
      </c>
      <c r="H1740" s="136">
        <v>1.8E-68</v>
      </c>
      <c r="I1740" s="86">
        <v>311</v>
      </c>
      <c r="J1740" s="92">
        <v>47.6</v>
      </c>
      <c r="K1740" s="86" t="s">
        <v>12705</v>
      </c>
      <c r="L1740" s="86">
        <v>337</v>
      </c>
      <c r="M1740" s="86">
        <v>511</v>
      </c>
      <c r="N1740" s="86">
        <v>243</v>
      </c>
      <c r="O1740" s="136">
        <v>3.9999999999999997E-76</v>
      </c>
      <c r="P1740" s="86">
        <v>313</v>
      </c>
      <c r="Q1740" s="86">
        <v>45</v>
      </c>
    </row>
    <row r="1741" spans="1:17">
      <c r="A1741" s="86" t="s">
        <v>12882</v>
      </c>
      <c r="B1741" s="86" t="s">
        <v>12707</v>
      </c>
      <c r="C1741" s="92" t="s">
        <v>12708</v>
      </c>
      <c r="D1741" s="93" t="s">
        <v>5728</v>
      </c>
      <c r="H1741" s="136"/>
      <c r="J1741" s="92"/>
      <c r="K1741" s="86" t="s">
        <v>5728</v>
      </c>
      <c r="O1741" s="136"/>
    </row>
    <row r="1742" spans="1:17">
      <c r="A1742" s="86" t="s">
        <v>12885</v>
      </c>
      <c r="B1742" s="86" t="s">
        <v>12710</v>
      </c>
      <c r="C1742" s="92" t="s">
        <v>12711</v>
      </c>
      <c r="D1742" s="93" t="s">
        <v>12712</v>
      </c>
      <c r="E1742" s="86">
        <v>353</v>
      </c>
      <c r="F1742" s="86">
        <v>227</v>
      </c>
      <c r="G1742" s="86">
        <v>284.60000000000002</v>
      </c>
      <c r="H1742" s="136">
        <v>9.8000000000000006E-73</v>
      </c>
      <c r="I1742" s="86">
        <v>207</v>
      </c>
      <c r="J1742" s="92">
        <v>69.599999999999994</v>
      </c>
      <c r="K1742" s="86" t="s">
        <v>12713</v>
      </c>
      <c r="L1742" s="86">
        <v>353</v>
      </c>
      <c r="M1742" s="86">
        <v>222</v>
      </c>
      <c r="N1742" s="86">
        <v>267</v>
      </c>
      <c r="O1742" s="136">
        <v>4.0000000000000002E-89</v>
      </c>
      <c r="P1742" s="86">
        <v>200</v>
      </c>
      <c r="Q1742" s="86">
        <v>62</v>
      </c>
    </row>
    <row r="1743" spans="1:17">
      <c r="A1743" s="86" t="s">
        <v>12889</v>
      </c>
      <c r="B1743" s="86" t="s">
        <v>12715</v>
      </c>
      <c r="C1743" s="92" t="s">
        <v>12716</v>
      </c>
      <c r="D1743" s="93" t="s">
        <v>12717</v>
      </c>
      <c r="E1743" s="86">
        <v>94</v>
      </c>
      <c r="F1743" s="86">
        <v>568</v>
      </c>
      <c r="G1743" s="86">
        <v>103.6</v>
      </c>
      <c r="H1743" s="136">
        <v>8.1999999999999997E-19</v>
      </c>
      <c r="I1743" s="86">
        <v>50</v>
      </c>
      <c r="J1743" s="92">
        <v>94</v>
      </c>
      <c r="K1743" s="86" t="s">
        <v>6281</v>
      </c>
      <c r="L1743" s="86">
        <v>94</v>
      </c>
      <c r="M1743" s="86">
        <v>572</v>
      </c>
      <c r="N1743" s="86">
        <v>103</v>
      </c>
      <c r="O1743" s="136">
        <v>2.0000000000000001E-27</v>
      </c>
      <c r="P1743" s="86">
        <v>50</v>
      </c>
      <c r="Q1743" s="86">
        <v>94</v>
      </c>
    </row>
    <row r="1744" spans="1:17">
      <c r="A1744" s="86" t="s">
        <v>12892</v>
      </c>
      <c r="B1744" s="86" t="s">
        <v>12719</v>
      </c>
      <c r="C1744" s="92" t="s">
        <v>12720</v>
      </c>
      <c r="D1744" s="93" t="s">
        <v>5728</v>
      </c>
      <c r="H1744" s="136"/>
      <c r="J1744" s="92"/>
      <c r="K1744" s="86" t="s">
        <v>5728</v>
      </c>
      <c r="O1744" s="136"/>
    </row>
    <row r="1745" spans="1:17">
      <c r="A1745" s="86" t="s">
        <v>12895</v>
      </c>
      <c r="B1745" s="86" t="s">
        <v>12722</v>
      </c>
      <c r="C1745" s="92" t="s">
        <v>12723</v>
      </c>
      <c r="D1745" s="93" t="s">
        <v>5728</v>
      </c>
      <c r="H1745" s="136"/>
      <c r="J1745" s="92"/>
      <c r="K1745" s="86" t="s">
        <v>5728</v>
      </c>
      <c r="O1745" s="136"/>
    </row>
    <row r="1746" spans="1:17">
      <c r="A1746" s="86" t="s">
        <v>12898</v>
      </c>
      <c r="B1746" s="86" t="s">
        <v>12725</v>
      </c>
      <c r="C1746" s="92" t="s">
        <v>12726</v>
      </c>
      <c r="D1746" s="93" t="s">
        <v>5728</v>
      </c>
      <c r="H1746" s="136"/>
      <c r="J1746" s="92"/>
      <c r="K1746" s="86" t="s">
        <v>5728</v>
      </c>
    </row>
    <row r="1747" spans="1:17">
      <c r="A1747" s="86" t="s">
        <v>12901</v>
      </c>
      <c r="B1747" s="86" t="s">
        <v>12728</v>
      </c>
      <c r="C1747" s="92" t="s">
        <v>12729</v>
      </c>
      <c r="D1747" s="93" t="s">
        <v>12730</v>
      </c>
      <c r="E1747" s="86">
        <v>431</v>
      </c>
      <c r="F1747" s="86">
        <v>313</v>
      </c>
      <c r="G1747" s="86">
        <v>290.39999999999998</v>
      </c>
      <c r="H1747" s="136">
        <v>2.2000000000000001E-74</v>
      </c>
      <c r="I1747" s="86">
        <v>412</v>
      </c>
      <c r="J1747" s="92">
        <v>45.1</v>
      </c>
      <c r="K1747" s="86" t="s">
        <v>12731</v>
      </c>
      <c r="L1747" s="86">
        <v>431</v>
      </c>
      <c r="M1747" s="86">
        <v>284</v>
      </c>
      <c r="N1747" s="86">
        <v>163</v>
      </c>
      <c r="O1747" s="86">
        <v>6.9999999999999996E-47</v>
      </c>
      <c r="P1747" s="86">
        <v>156</v>
      </c>
      <c r="Q1747" s="86">
        <v>56</v>
      </c>
    </row>
    <row r="1748" spans="1:17">
      <c r="A1748" s="86" t="s">
        <v>12906</v>
      </c>
      <c r="B1748" s="86" t="s">
        <v>12733</v>
      </c>
      <c r="C1748" s="92" t="s">
        <v>12734</v>
      </c>
      <c r="D1748" s="93" t="s">
        <v>5728</v>
      </c>
      <c r="H1748" s="136"/>
      <c r="J1748" s="92"/>
      <c r="K1748" s="86" t="s">
        <v>5728</v>
      </c>
    </row>
    <row r="1749" spans="1:17">
      <c r="A1749" s="86" t="s">
        <v>12910</v>
      </c>
      <c r="B1749" s="86" t="s">
        <v>12736</v>
      </c>
      <c r="C1749" s="92" t="s">
        <v>12737</v>
      </c>
      <c r="D1749" s="93" t="s">
        <v>5728</v>
      </c>
      <c r="H1749" s="136"/>
      <c r="J1749" s="92"/>
      <c r="K1749" s="86" t="s">
        <v>5728</v>
      </c>
      <c r="O1749" s="136"/>
    </row>
    <row r="1750" spans="1:17">
      <c r="A1750" s="86" t="s">
        <v>12913</v>
      </c>
      <c r="B1750" s="86" t="s">
        <v>12739</v>
      </c>
      <c r="C1750" s="92" t="s">
        <v>12740</v>
      </c>
      <c r="D1750" s="93" t="s">
        <v>5728</v>
      </c>
      <c r="J1750" s="92"/>
      <c r="K1750" s="86" t="s">
        <v>5728</v>
      </c>
    </row>
    <row r="1751" spans="1:17">
      <c r="A1751" s="86" t="s">
        <v>12916</v>
      </c>
      <c r="B1751" s="86" t="s">
        <v>12742</v>
      </c>
      <c r="C1751" s="92" t="s">
        <v>12743</v>
      </c>
      <c r="D1751" s="93" t="s">
        <v>5728</v>
      </c>
      <c r="H1751" s="136"/>
      <c r="J1751" s="92"/>
      <c r="K1751" s="86" t="s">
        <v>5728</v>
      </c>
      <c r="O1751" s="136"/>
    </row>
    <row r="1752" spans="1:17">
      <c r="A1752" s="86" t="s">
        <v>12920</v>
      </c>
      <c r="B1752" s="86" t="s">
        <v>29516</v>
      </c>
      <c r="C1752" s="92" t="s">
        <v>29517</v>
      </c>
      <c r="D1752" s="93" t="s">
        <v>29518</v>
      </c>
      <c r="E1752" s="86">
        <v>144</v>
      </c>
      <c r="F1752" s="86">
        <v>520</v>
      </c>
      <c r="G1752" s="86">
        <v>83.6</v>
      </c>
      <c r="H1752" s="86">
        <v>1.2999999999999999E-12</v>
      </c>
      <c r="I1752" s="86">
        <v>67</v>
      </c>
      <c r="J1752" s="92">
        <v>61.2</v>
      </c>
      <c r="K1752" s="86" t="s">
        <v>29519</v>
      </c>
      <c r="L1752" s="86">
        <v>144</v>
      </c>
      <c r="M1752" s="86">
        <v>1003</v>
      </c>
      <c r="N1752" s="86">
        <v>67.8</v>
      </c>
      <c r="O1752" s="86">
        <v>8E-14</v>
      </c>
      <c r="P1752" s="86">
        <v>76</v>
      </c>
      <c r="Q1752" s="86">
        <v>51</v>
      </c>
    </row>
    <row r="1753" spans="1:17">
      <c r="A1753" s="86" t="s">
        <v>12925</v>
      </c>
      <c r="B1753" s="86" t="s">
        <v>12745</v>
      </c>
      <c r="C1753" s="92" t="s">
        <v>12746</v>
      </c>
      <c r="D1753" s="93" t="s">
        <v>11297</v>
      </c>
      <c r="E1753" s="86">
        <v>175</v>
      </c>
      <c r="F1753" s="86">
        <v>377</v>
      </c>
      <c r="G1753" s="86">
        <v>199.5</v>
      </c>
      <c r="H1753" s="136">
        <v>1.9999999999999999E-47</v>
      </c>
      <c r="I1753" s="86">
        <v>127</v>
      </c>
      <c r="J1753" s="92">
        <v>78</v>
      </c>
      <c r="K1753" s="86" t="s">
        <v>11298</v>
      </c>
      <c r="L1753" s="86">
        <v>175</v>
      </c>
      <c r="M1753" s="86">
        <v>377</v>
      </c>
      <c r="N1753" s="86">
        <v>198</v>
      </c>
      <c r="O1753" s="136">
        <v>1E-62</v>
      </c>
      <c r="P1753" s="86">
        <v>127</v>
      </c>
      <c r="Q1753" s="86">
        <v>77</v>
      </c>
    </row>
    <row r="1754" spans="1:17">
      <c r="A1754" s="86" t="s">
        <v>12929</v>
      </c>
      <c r="B1754" s="86" t="s">
        <v>12748</v>
      </c>
      <c r="C1754" s="92" t="s">
        <v>12749</v>
      </c>
      <c r="D1754" s="93" t="s">
        <v>5728</v>
      </c>
      <c r="J1754" s="92"/>
      <c r="K1754" s="86" t="s">
        <v>5728</v>
      </c>
    </row>
    <row r="1755" spans="1:17">
      <c r="A1755" s="86" t="s">
        <v>12934</v>
      </c>
      <c r="B1755" s="86" t="s">
        <v>12751</v>
      </c>
      <c r="C1755" s="92" t="s">
        <v>12752</v>
      </c>
      <c r="D1755" s="86" t="s">
        <v>5728</v>
      </c>
      <c r="H1755" s="136"/>
      <c r="J1755" s="92"/>
      <c r="K1755" s="86" t="s">
        <v>12753</v>
      </c>
      <c r="L1755" s="86">
        <v>143</v>
      </c>
      <c r="M1755" s="86">
        <v>219</v>
      </c>
      <c r="N1755" s="86">
        <v>70.900000000000006</v>
      </c>
      <c r="O1755" s="136">
        <v>1.0000000000000001E-15</v>
      </c>
      <c r="P1755" s="86">
        <v>69</v>
      </c>
      <c r="Q1755" s="86">
        <v>52</v>
      </c>
    </row>
    <row r="1756" spans="1:17">
      <c r="A1756" s="86" t="s">
        <v>12939</v>
      </c>
      <c r="B1756" s="86" t="s">
        <v>12755</v>
      </c>
      <c r="C1756" s="92" t="s">
        <v>12756</v>
      </c>
      <c r="D1756" s="93" t="s">
        <v>5728</v>
      </c>
      <c r="H1756" s="136"/>
      <c r="J1756" s="92"/>
      <c r="K1756" s="86" t="s">
        <v>5728</v>
      </c>
      <c r="O1756" s="136"/>
    </row>
    <row r="1757" spans="1:17">
      <c r="A1757" s="86" t="s">
        <v>12943</v>
      </c>
      <c r="B1757" s="86" t="s">
        <v>12758</v>
      </c>
      <c r="C1757" s="92" t="s">
        <v>12759</v>
      </c>
      <c r="D1757" s="93" t="s">
        <v>12760</v>
      </c>
      <c r="E1757" s="86">
        <v>89</v>
      </c>
      <c r="F1757" s="86">
        <v>243</v>
      </c>
      <c r="G1757" s="86">
        <v>113.6</v>
      </c>
      <c r="H1757" s="136">
        <v>7.4999999999999998E-22</v>
      </c>
      <c r="I1757" s="86">
        <v>92</v>
      </c>
      <c r="J1757" s="92">
        <v>62</v>
      </c>
      <c r="K1757" s="86" t="s">
        <v>12761</v>
      </c>
      <c r="L1757" s="86">
        <v>89</v>
      </c>
      <c r="M1757" s="86">
        <v>241</v>
      </c>
      <c r="N1757" s="86">
        <v>110</v>
      </c>
      <c r="O1757" s="136">
        <v>2.0000000000000002E-31</v>
      </c>
      <c r="P1757" s="86">
        <v>92</v>
      </c>
      <c r="Q1757" s="86">
        <v>59</v>
      </c>
    </row>
    <row r="1758" spans="1:17">
      <c r="A1758" s="86" t="s">
        <v>12947</v>
      </c>
      <c r="B1758" s="86" t="s">
        <v>12763</v>
      </c>
      <c r="C1758" s="92" t="s">
        <v>12764</v>
      </c>
      <c r="D1758" s="93" t="s">
        <v>12765</v>
      </c>
      <c r="E1758" s="86">
        <v>930</v>
      </c>
      <c r="F1758" s="86">
        <v>997</v>
      </c>
      <c r="G1758" s="86">
        <v>1290.4000000000001</v>
      </c>
      <c r="H1758" s="136">
        <v>0</v>
      </c>
      <c r="I1758" s="86">
        <v>973</v>
      </c>
      <c r="J1758" s="92">
        <v>66.599999999999994</v>
      </c>
      <c r="K1758" s="86" t="s">
        <v>12766</v>
      </c>
      <c r="L1758" s="86">
        <v>930</v>
      </c>
      <c r="M1758" s="86">
        <v>1024</v>
      </c>
      <c r="N1758" s="86">
        <v>1204</v>
      </c>
      <c r="O1758" s="136">
        <v>0</v>
      </c>
      <c r="P1758" s="86">
        <v>1016</v>
      </c>
      <c r="Q1758" s="86">
        <v>60</v>
      </c>
    </row>
    <row r="1759" spans="1:17">
      <c r="A1759" s="86" t="s">
        <v>12952</v>
      </c>
      <c r="B1759" s="86" t="s">
        <v>12768</v>
      </c>
      <c r="C1759" s="92" t="s">
        <v>12769</v>
      </c>
      <c r="D1759" s="93" t="s">
        <v>5728</v>
      </c>
      <c r="H1759" s="136"/>
      <c r="J1759" s="92"/>
      <c r="K1759" s="86" t="s">
        <v>5728</v>
      </c>
      <c r="O1759" s="136"/>
    </row>
    <row r="1760" spans="1:17">
      <c r="A1760" s="86" t="s">
        <v>12957</v>
      </c>
      <c r="B1760" s="86" t="s">
        <v>12771</v>
      </c>
      <c r="C1760" s="92" t="s">
        <v>12772</v>
      </c>
      <c r="D1760" s="93" t="s">
        <v>5728</v>
      </c>
      <c r="J1760" s="92"/>
      <c r="K1760" s="86" t="s">
        <v>5728</v>
      </c>
    </row>
    <row r="1761" spans="1:17">
      <c r="A1761" s="86" t="s">
        <v>12962</v>
      </c>
      <c r="B1761" s="86" t="s">
        <v>12774</v>
      </c>
      <c r="C1761" s="92" t="s">
        <v>12775</v>
      </c>
      <c r="D1761" s="93" t="s">
        <v>5728</v>
      </c>
      <c r="H1761" s="136"/>
      <c r="J1761" s="92"/>
      <c r="K1761" s="86" t="s">
        <v>5728</v>
      </c>
      <c r="O1761" s="136"/>
    </row>
    <row r="1762" spans="1:17">
      <c r="A1762" s="86" t="s">
        <v>12965</v>
      </c>
      <c r="B1762" s="86" t="s">
        <v>12777</v>
      </c>
      <c r="C1762" s="92" t="s">
        <v>12778</v>
      </c>
      <c r="D1762" s="93" t="s">
        <v>12779</v>
      </c>
      <c r="E1762" s="86">
        <v>141</v>
      </c>
      <c r="F1762" s="86">
        <v>172</v>
      </c>
      <c r="G1762" s="86">
        <v>116.3</v>
      </c>
      <c r="H1762" s="136">
        <v>1.7999999999999999E-22</v>
      </c>
      <c r="I1762" s="86">
        <v>86</v>
      </c>
      <c r="J1762" s="92">
        <v>61.6</v>
      </c>
      <c r="K1762" s="86" t="s">
        <v>12780</v>
      </c>
      <c r="L1762" s="86">
        <v>141</v>
      </c>
      <c r="M1762" s="86">
        <v>189</v>
      </c>
      <c r="N1762" s="86">
        <v>97.8</v>
      </c>
      <c r="O1762" s="136">
        <v>3.0000000000000001E-26</v>
      </c>
      <c r="P1762" s="86">
        <v>92</v>
      </c>
      <c r="Q1762" s="86">
        <v>54</v>
      </c>
    </row>
    <row r="1763" spans="1:17">
      <c r="A1763" s="86" t="s">
        <v>12970</v>
      </c>
      <c r="B1763" s="86" t="s">
        <v>12782</v>
      </c>
      <c r="C1763" s="92" t="s">
        <v>12783</v>
      </c>
      <c r="D1763" s="93" t="s">
        <v>5728</v>
      </c>
      <c r="J1763" s="92"/>
      <c r="K1763" s="86" t="s">
        <v>5728</v>
      </c>
    </row>
    <row r="1764" spans="1:17">
      <c r="A1764" s="86" t="s">
        <v>12975</v>
      </c>
      <c r="B1764" s="86" t="s">
        <v>12785</v>
      </c>
      <c r="C1764" s="92" t="s">
        <v>12786</v>
      </c>
      <c r="D1764" s="93" t="s">
        <v>5728</v>
      </c>
      <c r="J1764" s="92"/>
      <c r="K1764" s="86" t="s">
        <v>5728</v>
      </c>
    </row>
    <row r="1765" spans="1:17">
      <c r="A1765" s="86" t="s">
        <v>12980</v>
      </c>
      <c r="B1765" s="86" t="s">
        <v>12788</v>
      </c>
      <c r="C1765" s="92" t="s">
        <v>12789</v>
      </c>
      <c r="D1765" s="93" t="s">
        <v>12790</v>
      </c>
      <c r="E1765" s="86">
        <v>134</v>
      </c>
      <c r="F1765" s="86">
        <v>319</v>
      </c>
      <c r="G1765" s="86">
        <v>147.1</v>
      </c>
      <c r="H1765" s="136">
        <v>9.2000000000000002E-32</v>
      </c>
      <c r="I1765" s="86">
        <v>132</v>
      </c>
      <c r="J1765" s="92">
        <v>64.400000000000006</v>
      </c>
      <c r="K1765" s="86" t="s">
        <v>8036</v>
      </c>
      <c r="L1765" s="86">
        <v>134</v>
      </c>
      <c r="M1765" s="86">
        <v>287</v>
      </c>
      <c r="N1765" s="86">
        <v>135</v>
      </c>
      <c r="O1765" s="136">
        <v>7.0000000000000003E-40</v>
      </c>
      <c r="P1765" s="86">
        <v>94</v>
      </c>
      <c r="Q1765" s="86">
        <v>70</v>
      </c>
    </row>
    <row r="1766" spans="1:17">
      <c r="A1766" s="86" t="s">
        <v>12985</v>
      </c>
      <c r="B1766" s="86" t="s">
        <v>12792</v>
      </c>
      <c r="C1766" s="92" t="s">
        <v>12793</v>
      </c>
      <c r="D1766" s="93" t="s">
        <v>12794</v>
      </c>
      <c r="E1766" s="86">
        <v>480</v>
      </c>
      <c r="F1766" s="86">
        <v>486</v>
      </c>
      <c r="G1766" s="86">
        <v>548.9</v>
      </c>
      <c r="H1766" s="136">
        <v>3.8000000000000001E-152</v>
      </c>
      <c r="I1766" s="86">
        <v>477</v>
      </c>
      <c r="J1766" s="92">
        <v>55.3</v>
      </c>
      <c r="K1766" s="86" t="s">
        <v>12795</v>
      </c>
      <c r="L1766" s="86">
        <v>480</v>
      </c>
      <c r="M1766" s="86">
        <v>512</v>
      </c>
      <c r="N1766" s="86">
        <v>479</v>
      </c>
      <c r="O1766" s="136">
        <v>5E-166</v>
      </c>
      <c r="P1766" s="86">
        <v>487</v>
      </c>
      <c r="Q1766" s="86">
        <v>49</v>
      </c>
    </row>
    <row r="1767" spans="1:17">
      <c r="A1767" s="86" t="s">
        <v>12989</v>
      </c>
      <c r="B1767" s="86" t="s">
        <v>12797</v>
      </c>
      <c r="C1767" s="92" t="s">
        <v>12798</v>
      </c>
      <c r="D1767" s="86" t="s">
        <v>5728</v>
      </c>
      <c r="J1767" s="92"/>
      <c r="K1767" s="86" t="s">
        <v>7669</v>
      </c>
      <c r="L1767" s="86">
        <v>76</v>
      </c>
      <c r="M1767" s="86">
        <v>74</v>
      </c>
      <c r="N1767" s="86">
        <v>55.5</v>
      </c>
      <c r="O1767" s="86">
        <v>6.0000000000000003E-12</v>
      </c>
      <c r="P1767" s="86">
        <v>33</v>
      </c>
      <c r="Q1767" s="86">
        <v>73</v>
      </c>
    </row>
    <row r="1768" spans="1:17">
      <c r="A1768" s="86" t="s">
        <v>12994</v>
      </c>
      <c r="B1768" s="86" t="s">
        <v>12800</v>
      </c>
      <c r="C1768" s="92" t="s">
        <v>12801</v>
      </c>
      <c r="D1768" s="93" t="s">
        <v>5728</v>
      </c>
      <c r="H1768" s="136"/>
      <c r="J1768" s="92"/>
      <c r="K1768" s="86" t="s">
        <v>5728</v>
      </c>
      <c r="O1768" s="136"/>
    </row>
    <row r="1769" spans="1:17">
      <c r="A1769" s="86" t="s">
        <v>12998</v>
      </c>
      <c r="B1769" s="86" t="s">
        <v>12803</v>
      </c>
      <c r="C1769" s="92" t="s">
        <v>12804</v>
      </c>
      <c r="D1769" s="93" t="s">
        <v>12805</v>
      </c>
      <c r="E1769" s="86">
        <v>171</v>
      </c>
      <c r="F1769" s="86">
        <v>248</v>
      </c>
      <c r="G1769" s="86">
        <v>167.9</v>
      </c>
      <c r="H1769" s="86">
        <v>6.4999999999999995E-38</v>
      </c>
      <c r="I1769" s="86">
        <v>181</v>
      </c>
      <c r="J1769" s="92">
        <v>53</v>
      </c>
      <c r="K1769" s="86" t="s">
        <v>12806</v>
      </c>
      <c r="L1769" s="86">
        <v>171</v>
      </c>
      <c r="M1769" s="86">
        <v>350</v>
      </c>
      <c r="N1769" s="86">
        <v>97.8</v>
      </c>
      <c r="O1769" s="86">
        <v>1.9999999999999998E-24</v>
      </c>
      <c r="P1769" s="86">
        <v>77</v>
      </c>
      <c r="Q1769" s="86">
        <v>68</v>
      </c>
    </row>
    <row r="1770" spans="1:17">
      <c r="A1770" s="86" t="s">
        <v>13003</v>
      </c>
      <c r="B1770" s="86" t="s">
        <v>12808</v>
      </c>
      <c r="C1770" s="92" t="s">
        <v>12809</v>
      </c>
      <c r="D1770" s="93" t="s">
        <v>12810</v>
      </c>
      <c r="E1770" s="86">
        <v>256</v>
      </c>
      <c r="F1770" s="86">
        <v>317</v>
      </c>
      <c r="G1770" s="86">
        <v>160.19999999999999</v>
      </c>
      <c r="H1770" s="86">
        <v>2E-35</v>
      </c>
      <c r="I1770" s="86">
        <v>110</v>
      </c>
      <c r="J1770" s="92">
        <v>69.099999999999994</v>
      </c>
      <c r="K1770" s="86" t="s">
        <v>12806</v>
      </c>
      <c r="L1770" s="86">
        <v>256</v>
      </c>
      <c r="M1770" s="86">
        <v>350</v>
      </c>
      <c r="N1770" s="86">
        <v>144</v>
      </c>
      <c r="O1770" s="86">
        <v>4.9999999999999996E-41</v>
      </c>
      <c r="P1770" s="86">
        <v>105</v>
      </c>
      <c r="Q1770" s="86">
        <v>62</v>
      </c>
    </row>
    <row r="1771" spans="1:17">
      <c r="A1771" s="86" t="s">
        <v>13007</v>
      </c>
      <c r="B1771" s="86" t="s">
        <v>12812</v>
      </c>
      <c r="C1771" s="92" t="s">
        <v>12813</v>
      </c>
      <c r="D1771" s="86" t="s">
        <v>5728</v>
      </c>
      <c r="H1771" s="136"/>
      <c r="J1771" s="92"/>
      <c r="K1771" s="86" t="s">
        <v>5728</v>
      </c>
    </row>
    <row r="1772" spans="1:17">
      <c r="A1772" s="86" t="s">
        <v>13011</v>
      </c>
      <c r="B1772" s="86" t="s">
        <v>12815</v>
      </c>
      <c r="C1772" s="92" t="s">
        <v>12816</v>
      </c>
      <c r="D1772" s="93" t="s">
        <v>12817</v>
      </c>
      <c r="E1772" s="86">
        <v>329</v>
      </c>
      <c r="F1772" s="86">
        <v>472</v>
      </c>
      <c r="G1772" s="86">
        <v>349</v>
      </c>
      <c r="H1772" s="136">
        <v>3.8999999999999997E-92</v>
      </c>
      <c r="I1772" s="86">
        <v>374</v>
      </c>
      <c r="J1772" s="92">
        <v>64.2</v>
      </c>
      <c r="K1772" s="86" t="s">
        <v>12818</v>
      </c>
      <c r="L1772" s="86">
        <v>329</v>
      </c>
      <c r="M1772" s="86">
        <v>477</v>
      </c>
      <c r="N1772" s="86">
        <v>339</v>
      </c>
      <c r="O1772" s="136">
        <v>3.0000000000000002E-114</v>
      </c>
      <c r="P1772" s="86">
        <v>401</v>
      </c>
      <c r="Q1772" s="86">
        <v>51</v>
      </c>
    </row>
    <row r="1773" spans="1:17">
      <c r="A1773" s="86" t="s">
        <v>13015</v>
      </c>
      <c r="B1773" s="86" t="s">
        <v>12820</v>
      </c>
      <c r="C1773" s="92" t="s">
        <v>12821</v>
      </c>
      <c r="D1773" s="93" t="s">
        <v>5728</v>
      </c>
      <c r="H1773" s="136"/>
      <c r="J1773" s="92"/>
      <c r="K1773" s="86" t="s">
        <v>5728</v>
      </c>
    </row>
    <row r="1774" spans="1:17">
      <c r="A1774" s="86" t="s">
        <v>13020</v>
      </c>
      <c r="B1774" s="86" t="s">
        <v>12823</v>
      </c>
      <c r="C1774" s="92" t="s">
        <v>12824</v>
      </c>
      <c r="D1774" s="93" t="s">
        <v>5728</v>
      </c>
      <c r="H1774" s="136"/>
      <c r="J1774" s="92"/>
      <c r="K1774" s="86" t="s">
        <v>5728</v>
      </c>
      <c r="O1774" s="136"/>
    </row>
    <row r="1775" spans="1:17">
      <c r="A1775" s="86" t="s">
        <v>13023</v>
      </c>
      <c r="B1775" s="86" t="s">
        <v>12826</v>
      </c>
      <c r="C1775" s="92" t="s">
        <v>12827</v>
      </c>
      <c r="D1775" s="93" t="s">
        <v>5728</v>
      </c>
      <c r="H1775" s="136"/>
      <c r="J1775" s="92"/>
      <c r="K1775" s="86" t="s">
        <v>5728</v>
      </c>
      <c r="O1775" s="136"/>
    </row>
    <row r="1776" spans="1:17">
      <c r="A1776" s="86" t="s">
        <v>13028</v>
      </c>
      <c r="B1776" s="86" t="s">
        <v>12829</v>
      </c>
      <c r="C1776" s="92" t="s">
        <v>12830</v>
      </c>
      <c r="D1776" s="93" t="s">
        <v>5728</v>
      </c>
      <c r="H1776" s="136"/>
      <c r="J1776" s="92"/>
      <c r="K1776" s="86" t="s">
        <v>5728</v>
      </c>
      <c r="O1776" s="136"/>
    </row>
    <row r="1777" spans="1:17">
      <c r="A1777" s="86" t="s">
        <v>13031</v>
      </c>
      <c r="B1777" s="86" t="s">
        <v>12832</v>
      </c>
      <c r="C1777" s="92" t="s">
        <v>12833</v>
      </c>
      <c r="D1777" s="93" t="s">
        <v>5728</v>
      </c>
      <c r="J1777" s="92"/>
      <c r="K1777" s="86" t="s">
        <v>5728</v>
      </c>
    </row>
    <row r="1778" spans="1:17">
      <c r="A1778" s="86" t="s">
        <v>13036</v>
      </c>
      <c r="B1778" s="86" t="s">
        <v>12835</v>
      </c>
      <c r="C1778" s="92" t="s">
        <v>12836</v>
      </c>
      <c r="D1778" s="93" t="s">
        <v>12837</v>
      </c>
      <c r="E1778" s="86">
        <v>293</v>
      </c>
      <c r="F1778" s="86">
        <v>733</v>
      </c>
      <c r="G1778" s="86">
        <v>87</v>
      </c>
      <c r="H1778" s="136">
        <v>2.4999999999999999E-13</v>
      </c>
      <c r="I1778" s="86">
        <v>95</v>
      </c>
      <c r="J1778" s="92">
        <v>41.1</v>
      </c>
      <c r="K1778" s="86" t="s">
        <v>12838</v>
      </c>
      <c r="L1778" s="86">
        <v>293</v>
      </c>
      <c r="M1778" s="86">
        <v>691</v>
      </c>
      <c r="N1778" s="86">
        <v>84</v>
      </c>
      <c r="O1778" s="136">
        <v>8.0000000000000006E-18</v>
      </c>
      <c r="P1778" s="86">
        <v>113</v>
      </c>
      <c r="Q1778" s="86">
        <v>38</v>
      </c>
    </row>
    <row r="1779" spans="1:17">
      <c r="A1779" s="86" t="s">
        <v>13039</v>
      </c>
      <c r="B1779" s="86" t="s">
        <v>12840</v>
      </c>
      <c r="C1779" s="92" t="s">
        <v>12841</v>
      </c>
      <c r="D1779" s="93" t="s">
        <v>12842</v>
      </c>
      <c r="E1779" s="86">
        <v>159</v>
      </c>
      <c r="F1779" s="86">
        <v>522</v>
      </c>
      <c r="G1779" s="86">
        <v>189.5</v>
      </c>
      <c r="H1779" s="86">
        <v>1.9E-44</v>
      </c>
      <c r="I1779" s="86">
        <v>162</v>
      </c>
      <c r="J1779" s="92">
        <v>61.1</v>
      </c>
      <c r="K1779" s="86" t="s">
        <v>12843</v>
      </c>
      <c r="L1779" s="86">
        <v>159</v>
      </c>
      <c r="M1779" s="86">
        <v>517</v>
      </c>
      <c r="N1779" s="86">
        <v>168</v>
      </c>
      <c r="O1779" s="86">
        <v>4E-50</v>
      </c>
      <c r="P1779" s="86">
        <v>162</v>
      </c>
      <c r="Q1779" s="86">
        <v>55</v>
      </c>
    </row>
    <row r="1780" spans="1:17">
      <c r="A1780" s="86" t="s">
        <v>13044</v>
      </c>
      <c r="B1780" s="86" t="s">
        <v>12845</v>
      </c>
      <c r="C1780" s="92" t="s">
        <v>12846</v>
      </c>
      <c r="D1780" s="93" t="s">
        <v>12847</v>
      </c>
      <c r="E1780" s="86">
        <v>333</v>
      </c>
      <c r="F1780" s="86">
        <v>204</v>
      </c>
      <c r="G1780" s="86">
        <v>213.4</v>
      </c>
      <c r="H1780" s="86">
        <v>2.6E-51</v>
      </c>
      <c r="I1780" s="86">
        <v>146</v>
      </c>
      <c r="J1780" s="92">
        <v>71.2</v>
      </c>
      <c r="K1780" s="86" t="s">
        <v>12848</v>
      </c>
      <c r="L1780" s="86">
        <v>333</v>
      </c>
      <c r="M1780" s="86">
        <v>214</v>
      </c>
      <c r="N1780" s="86">
        <v>182</v>
      </c>
      <c r="O1780" s="86">
        <v>2.0000000000000001E-56</v>
      </c>
      <c r="P1780" s="86">
        <v>192</v>
      </c>
      <c r="Q1780" s="86">
        <v>51</v>
      </c>
    </row>
    <row r="1781" spans="1:17">
      <c r="A1781" s="86" t="s">
        <v>13049</v>
      </c>
      <c r="B1781" s="86" t="s">
        <v>12850</v>
      </c>
      <c r="C1781" s="92" t="s">
        <v>12851</v>
      </c>
      <c r="D1781" s="93" t="s">
        <v>5728</v>
      </c>
      <c r="J1781" s="92"/>
      <c r="K1781" s="86" t="s">
        <v>5728</v>
      </c>
    </row>
    <row r="1782" spans="1:17">
      <c r="A1782" s="86" t="s">
        <v>13053</v>
      </c>
      <c r="B1782" s="86" t="s">
        <v>12853</v>
      </c>
      <c r="C1782" s="92" t="s">
        <v>12854</v>
      </c>
      <c r="D1782" s="93" t="s">
        <v>5728</v>
      </c>
      <c r="J1782" s="92"/>
      <c r="K1782" s="86" t="s">
        <v>5728</v>
      </c>
    </row>
    <row r="1783" spans="1:17">
      <c r="A1783" s="86" t="s">
        <v>13058</v>
      </c>
      <c r="B1783" s="86" t="s">
        <v>12856</v>
      </c>
      <c r="C1783" s="92" t="s">
        <v>12857</v>
      </c>
      <c r="D1783" s="93" t="s">
        <v>12858</v>
      </c>
      <c r="E1783" s="86">
        <v>136</v>
      </c>
      <c r="F1783" s="86">
        <v>344</v>
      </c>
      <c r="G1783" s="86">
        <v>196.8</v>
      </c>
      <c r="H1783" s="136">
        <v>1E-46</v>
      </c>
      <c r="I1783" s="86">
        <v>114</v>
      </c>
      <c r="J1783" s="92">
        <v>89.5</v>
      </c>
      <c r="K1783" s="86" t="s">
        <v>10970</v>
      </c>
      <c r="L1783" s="86">
        <v>136</v>
      </c>
      <c r="M1783" s="86">
        <v>241</v>
      </c>
      <c r="N1783" s="86">
        <v>186</v>
      </c>
      <c r="O1783" s="86">
        <v>1.9999999999999999E-60</v>
      </c>
      <c r="P1783" s="86">
        <v>114</v>
      </c>
      <c r="Q1783" s="86">
        <v>89</v>
      </c>
    </row>
    <row r="1784" spans="1:17">
      <c r="A1784" s="86" t="s">
        <v>13063</v>
      </c>
      <c r="B1784" s="86" t="s">
        <v>12860</v>
      </c>
      <c r="C1784" s="92" t="s">
        <v>12861</v>
      </c>
      <c r="D1784" s="93" t="s">
        <v>12862</v>
      </c>
      <c r="E1784" s="86">
        <v>144</v>
      </c>
      <c r="F1784" s="86">
        <v>144</v>
      </c>
      <c r="G1784" s="86">
        <v>142.1</v>
      </c>
      <c r="H1784" s="86">
        <v>3.2000000000000003E-30</v>
      </c>
      <c r="I1784" s="86">
        <v>135</v>
      </c>
      <c r="J1784" s="92">
        <v>58.5</v>
      </c>
      <c r="K1784" s="86" t="s">
        <v>12863</v>
      </c>
      <c r="L1784" s="86">
        <v>144</v>
      </c>
      <c r="M1784" s="86">
        <v>144</v>
      </c>
      <c r="N1784" s="86">
        <v>121</v>
      </c>
      <c r="O1784" s="86">
        <v>5E-36</v>
      </c>
      <c r="P1784" s="86">
        <v>80</v>
      </c>
      <c r="Q1784" s="86">
        <v>69</v>
      </c>
    </row>
    <row r="1785" spans="1:17">
      <c r="A1785" s="86" t="s">
        <v>13066</v>
      </c>
      <c r="B1785" s="86" t="s">
        <v>12865</v>
      </c>
      <c r="C1785" s="92" t="s">
        <v>12866</v>
      </c>
      <c r="D1785" s="93" t="s">
        <v>5728</v>
      </c>
      <c r="J1785" s="92"/>
      <c r="K1785" s="86" t="s">
        <v>5728</v>
      </c>
    </row>
    <row r="1786" spans="1:17">
      <c r="A1786" s="86" t="s">
        <v>13071</v>
      </c>
      <c r="B1786" s="86" t="s">
        <v>12868</v>
      </c>
      <c r="C1786" s="92" t="s">
        <v>12869</v>
      </c>
      <c r="D1786" s="86" t="s">
        <v>5728</v>
      </c>
      <c r="H1786" s="136"/>
      <c r="J1786" s="92"/>
      <c r="K1786" s="86" t="s">
        <v>12870</v>
      </c>
      <c r="L1786" s="86">
        <v>102</v>
      </c>
      <c r="M1786" s="86">
        <v>894</v>
      </c>
      <c r="N1786" s="86">
        <v>73.2</v>
      </c>
      <c r="O1786" s="136">
        <v>2E-16</v>
      </c>
      <c r="P1786" s="86">
        <v>40</v>
      </c>
      <c r="Q1786" s="86">
        <v>88</v>
      </c>
    </row>
    <row r="1787" spans="1:17">
      <c r="A1787" s="86" t="s">
        <v>13076</v>
      </c>
      <c r="B1787" s="86" t="s">
        <v>12872</v>
      </c>
      <c r="C1787" s="92" t="s">
        <v>12873</v>
      </c>
      <c r="D1787" s="93" t="s">
        <v>5728</v>
      </c>
      <c r="H1787" s="136"/>
      <c r="J1787" s="92"/>
      <c r="K1787" s="86" t="s">
        <v>5728</v>
      </c>
      <c r="O1787" s="136"/>
    </row>
    <row r="1788" spans="1:17">
      <c r="A1788" s="86" t="s">
        <v>13079</v>
      </c>
      <c r="B1788" s="86" t="s">
        <v>12875</v>
      </c>
      <c r="C1788" s="92" t="s">
        <v>12876</v>
      </c>
      <c r="D1788" s="93" t="s">
        <v>12877</v>
      </c>
      <c r="E1788" s="86">
        <v>249</v>
      </c>
      <c r="F1788" s="86">
        <v>376</v>
      </c>
      <c r="G1788" s="86">
        <v>142.9</v>
      </c>
      <c r="H1788" s="136">
        <v>3.2000000000000003E-30</v>
      </c>
      <c r="I1788" s="86">
        <v>230</v>
      </c>
      <c r="J1788" s="92">
        <v>36.5</v>
      </c>
      <c r="K1788" s="86" t="s">
        <v>12878</v>
      </c>
      <c r="L1788" s="86">
        <v>249</v>
      </c>
      <c r="M1788" s="86">
        <v>398</v>
      </c>
      <c r="N1788" s="86">
        <v>140</v>
      </c>
      <c r="O1788" s="136">
        <v>3.9999999999999997E-39</v>
      </c>
      <c r="P1788" s="86">
        <v>248</v>
      </c>
      <c r="Q1788" s="86">
        <v>35</v>
      </c>
    </row>
    <row r="1789" spans="1:17">
      <c r="A1789" s="86" t="s">
        <v>13082</v>
      </c>
      <c r="B1789" s="86" t="s">
        <v>12880</v>
      </c>
      <c r="C1789" s="92" t="s">
        <v>12881</v>
      </c>
      <c r="D1789" s="93" t="s">
        <v>5728</v>
      </c>
      <c r="H1789" s="136"/>
      <c r="J1789" s="92"/>
      <c r="K1789" s="86" t="s">
        <v>5728</v>
      </c>
      <c r="O1789" s="136"/>
    </row>
    <row r="1790" spans="1:17">
      <c r="A1790" s="86" t="s">
        <v>13087</v>
      </c>
      <c r="B1790" s="86" t="s">
        <v>12883</v>
      </c>
      <c r="C1790" s="92" t="s">
        <v>12884</v>
      </c>
      <c r="D1790" s="93" t="s">
        <v>5728</v>
      </c>
      <c r="H1790" s="136"/>
      <c r="J1790" s="92"/>
      <c r="K1790" s="86" t="s">
        <v>5728</v>
      </c>
      <c r="O1790" s="136"/>
    </row>
    <row r="1791" spans="1:17">
      <c r="A1791" s="86" t="s">
        <v>13090</v>
      </c>
      <c r="B1791" s="86" t="s">
        <v>12886</v>
      </c>
      <c r="C1791" s="92" t="s">
        <v>12887</v>
      </c>
      <c r="D1791" s="93" t="s">
        <v>12888</v>
      </c>
      <c r="E1791" s="86">
        <v>392</v>
      </c>
      <c r="F1791" s="86">
        <v>457</v>
      </c>
      <c r="G1791" s="86">
        <v>268.10000000000002</v>
      </c>
      <c r="H1791" s="136">
        <v>1.1000000000000001E-67</v>
      </c>
      <c r="I1791" s="86">
        <v>388</v>
      </c>
      <c r="J1791" s="92">
        <v>38.4</v>
      </c>
      <c r="K1791" s="86" t="s">
        <v>11028</v>
      </c>
      <c r="L1791" s="86">
        <v>392</v>
      </c>
      <c r="M1791" s="86">
        <v>467</v>
      </c>
      <c r="N1791" s="86">
        <v>225</v>
      </c>
      <c r="O1791" s="86">
        <v>5.0000000000000003E-69</v>
      </c>
      <c r="P1791" s="86">
        <v>387</v>
      </c>
      <c r="Q1791" s="86">
        <v>35</v>
      </c>
    </row>
    <row r="1792" spans="1:17">
      <c r="A1792" s="86" t="s">
        <v>13093</v>
      </c>
      <c r="B1792" s="86" t="s">
        <v>12890</v>
      </c>
      <c r="C1792" s="92" t="s">
        <v>12891</v>
      </c>
      <c r="D1792" s="93" t="s">
        <v>5728</v>
      </c>
      <c r="J1792" s="92"/>
      <c r="K1792" s="86" t="s">
        <v>5728</v>
      </c>
    </row>
    <row r="1793" spans="1:17">
      <c r="A1793" s="86" t="s">
        <v>13097</v>
      </c>
      <c r="B1793" s="86" t="s">
        <v>12893</v>
      </c>
      <c r="C1793" s="92" t="s">
        <v>12894</v>
      </c>
      <c r="D1793" s="93" t="s">
        <v>5728</v>
      </c>
      <c r="H1793" s="136"/>
      <c r="J1793" s="92"/>
      <c r="K1793" s="86" t="s">
        <v>5728</v>
      </c>
      <c r="O1793" s="136"/>
    </row>
    <row r="1794" spans="1:17">
      <c r="A1794" s="86" t="s">
        <v>13100</v>
      </c>
      <c r="B1794" s="86" t="s">
        <v>12896</v>
      </c>
      <c r="C1794" s="92" t="s">
        <v>12897</v>
      </c>
      <c r="D1794" s="93" t="s">
        <v>5728</v>
      </c>
      <c r="H1794" s="136"/>
      <c r="J1794" s="92"/>
      <c r="K1794" s="86" t="s">
        <v>5728</v>
      </c>
      <c r="O1794" s="136"/>
    </row>
    <row r="1795" spans="1:17">
      <c r="A1795" s="86" t="s">
        <v>13103</v>
      </c>
      <c r="B1795" s="86" t="s">
        <v>12899</v>
      </c>
      <c r="C1795" s="92" t="s">
        <v>12900</v>
      </c>
      <c r="D1795" s="93" t="s">
        <v>5728</v>
      </c>
      <c r="J1795" s="92"/>
      <c r="K1795" s="86" t="s">
        <v>5728</v>
      </c>
    </row>
    <row r="1796" spans="1:17">
      <c r="A1796" s="86" t="s">
        <v>13108</v>
      </c>
      <c r="B1796" s="86" t="s">
        <v>12902</v>
      </c>
      <c r="C1796" s="92" t="s">
        <v>12903</v>
      </c>
      <c r="D1796" s="93" t="s">
        <v>12904</v>
      </c>
      <c r="E1796" s="86">
        <v>298</v>
      </c>
      <c r="F1796" s="86">
        <v>578</v>
      </c>
      <c r="G1796" s="86">
        <v>298.10000000000002</v>
      </c>
      <c r="H1796" s="136">
        <v>7.2000000000000001E-77</v>
      </c>
      <c r="I1796" s="86">
        <v>260</v>
      </c>
      <c r="J1796" s="92">
        <v>61.2</v>
      </c>
      <c r="K1796" s="86" t="s">
        <v>12905</v>
      </c>
      <c r="L1796" s="86">
        <v>298</v>
      </c>
      <c r="M1796" s="86">
        <v>517</v>
      </c>
      <c r="N1796" s="86">
        <v>262</v>
      </c>
      <c r="O1796" s="136">
        <v>4.0000000000000001E-84</v>
      </c>
      <c r="P1796" s="86">
        <v>254</v>
      </c>
      <c r="Q1796" s="86">
        <v>51</v>
      </c>
    </row>
    <row r="1797" spans="1:17">
      <c r="A1797" s="86" t="s">
        <v>13111</v>
      </c>
      <c r="B1797" s="86" t="s">
        <v>12907</v>
      </c>
      <c r="C1797" s="92" t="s">
        <v>12908</v>
      </c>
      <c r="D1797" s="93" t="s">
        <v>12909</v>
      </c>
      <c r="E1797" s="86">
        <v>143</v>
      </c>
      <c r="F1797" s="86">
        <v>145</v>
      </c>
      <c r="G1797" s="86">
        <v>150.6</v>
      </c>
      <c r="H1797" s="136">
        <v>8.9E-33</v>
      </c>
      <c r="I1797" s="86">
        <v>145</v>
      </c>
      <c r="J1797" s="92">
        <v>50.3</v>
      </c>
      <c r="K1797" s="86" t="s">
        <v>10205</v>
      </c>
      <c r="L1797" s="86">
        <v>143</v>
      </c>
      <c r="M1797" s="86">
        <v>141</v>
      </c>
      <c r="N1797" s="86">
        <v>132</v>
      </c>
      <c r="O1797" s="136">
        <v>1.9999999999999999E-40</v>
      </c>
      <c r="P1797" s="86">
        <v>127</v>
      </c>
      <c r="Q1797" s="86">
        <v>54</v>
      </c>
    </row>
    <row r="1798" spans="1:17">
      <c r="A1798" s="86" t="s">
        <v>13116</v>
      </c>
      <c r="B1798" s="86" t="s">
        <v>12911</v>
      </c>
      <c r="C1798" s="92" t="s">
        <v>12912</v>
      </c>
      <c r="D1798" s="93" t="s">
        <v>5728</v>
      </c>
      <c r="J1798" s="92"/>
      <c r="K1798" s="86" t="s">
        <v>5728</v>
      </c>
    </row>
    <row r="1799" spans="1:17">
      <c r="A1799" s="86" t="s">
        <v>13121</v>
      </c>
      <c r="B1799" s="86" t="s">
        <v>12914</v>
      </c>
      <c r="C1799" s="92" t="s">
        <v>12915</v>
      </c>
      <c r="D1799" s="93" t="s">
        <v>12380</v>
      </c>
      <c r="E1799" s="86">
        <v>133</v>
      </c>
      <c r="F1799" s="86">
        <v>160</v>
      </c>
      <c r="G1799" s="86">
        <v>118.2</v>
      </c>
      <c r="H1799" s="136">
        <v>4.6000000000000002E-23</v>
      </c>
      <c r="I1799" s="86">
        <v>166</v>
      </c>
      <c r="J1799" s="92">
        <v>41.6</v>
      </c>
      <c r="K1799" s="86" t="s">
        <v>5728</v>
      </c>
      <c r="O1799" s="136"/>
    </row>
    <row r="1800" spans="1:17">
      <c r="A1800" s="86" t="s">
        <v>13126</v>
      </c>
      <c r="B1800" s="86" t="s">
        <v>12917</v>
      </c>
      <c r="C1800" s="92" t="s">
        <v>12918</v>
      </c>
      <c r="D1800" s="86" t="s">
        <v>5728</v>
      </c>
      <c r="J1800" s="92"/>
      <c r="K1800" s="86" t="s">
        <v>12919</v>
      </c>
      <c r="L1800" s="86">
        <v>78</v>
      </c>
      <c r="M1800" s="86">
        <v>258</v>
      </c>
      <c r="N1800" s="86">
        <v>59.7</v>
      </c>
      <c r="O1800" s="136">
        <v>3.0000000000000001E-12</v>
      </c>
      <c r="P1800" s="86">
        <v>49</v>
      </c>
      <c r="Q1800" s="86">
        <v>65</v>
      </c>
    </row>
    <row r="1801" spans="1:17">
      <c r="A1801" s="86" t="s">
        <v>13131</v>
      </c>
      <c r="B1801" s="86" t="s">
        <v>12921</v>
      </c>
      <c r="C1801" s="92" t="s">
        <v>12922</v>
      </c>
      <c r="D1801" s="93" t="s">
        <v>12923</v>
      </c>
      <c r="E1801" s="86">
        <v>85</v>
      </c>
      <c r="F1801" s="86">
        <v>266</v>
      </c>
      <c r="G1801" s="86">
        <v>124.4</v>
      </c>
      <c r="H1801" s="136">
        <v>4.0999999999999999E-25</v>
      </c>
      <c r="I1801" s="86">
        <v>84</v>
      </c>
      <c r="J1801" s="92">
        <v>77.400000000000006</v>
      </c>
      <c r="K1801" s="86" t="s">
        <v>12924</v>
      </c>
      <c r="L1801" s="86">
        <v>85</v>
      </c>
      <c r="M1801" s="86">
        <v>265</v>
      </c>
      <c r="N1801" s="86">
        <v>110</v>
      </c>
      <c r="O1801" s="136">
        <v>2.0000000000000002E-31</v>
      </c>
      <c r="P1801" s="86">
        <v>84</v>
      </c>
      <c r="Q1801" s="86">
        <v>64</v>
      </c>
    </row>
    <row r="1802" spans="1:17">
      <c r="A1802" s="86" t="s">
        <v>13134</v>
      </c>
      <c r="B1802" s="86" t="s">
        <v>12926</v>
      </c>
      <c r="C1802" s="92" t="s">
        <v>12927</v>
      </c>
      <c r="D1802" s="93" t="s">
        <v>12928</v>
      </c>
      <c r="E1802" s="86">
        <v>1285</v>
      </c>
      <c r="F1802" s="86">
        <v>700</v>
      </c>
      <c r="G1802" s="86">
        <v>310.5</v>
      </c>
      <c r="H1802" s="136">
        <v>6.1000000000000002E-80</v>
      </c>
      <c r="I1802" s="86">
        <v>673</v>
      </c>
      <c r="J1802" s="92">
        <v>39.4</v>
      </c>
      <c r="K1802" s="86" t="s">
        <v>11051</v>
      </c>
      <c r="L1802" s="86">
        <v>1285</v>
      </c>
      <c r="M1802" s="86">
        <v>750</v>
      </c>
      <c r="N1802" s="86">
        <v>278</v>
      </c>
      <c r="O1802" s="136">
        <v>4E-79</v>
      </c>
      <c r="P1802" s="86">
        <v>544</v>
      </c>
      <c r="Q1802" s="86">
        <v>33</v>
      </c>
    </row>
    <row r="1803" spans="1:17">
      <c r="A1803" s="86" t="s">
        <v>13139</v>
      </c>
      <c r="B1803" s="86" t="s">
        <v>12930</v>
      </c>
      <c r="C1803" s="92" t="s">
        <v>12931</v>
      </c>
      <c r="D1803" s="93" t="s">
        <v>12932</v>
      </c>
      <c r="E1803" s="86">
        <v>118</v>
      </c>
      <c r="F1803" s="86">
        <v>167</v>
      </c>
      <c r="G1803" s="86">
        <v>142.9</v>
      </c>
      <c r="H1803" s="136">
        <v>1.4999999999999999E-30</v>
      </c>
      <c r="I1803" s="86">
        <v>103</v>
      </c>
      <c r="J1803" s="92">
        <v>66</v>
      </c>
      <c r="K1803" s="86" t="s">
        <v>12933</v>
      </c>
      <c r="L1803" s="86">
        <v>118</v>
      </c>
      <c r="M1803" s="86">
        <v>166</v>
      </c>
      <c r="N1803" s="86">
        <v>128</v>
      </c>
      <c r="O1803" s="136">
        <v>7.9999999999999994E-39</v>
      </c>
      <c r="P1803" s="86">
        <v>103</v>
      </c>
      <c r="Q1803" s="86">
        <v>62</v>
      </c>
    </row>
    <row r="1804" spans="1:17">
      <c r="A1804" s="86" t="s">
        <v>13142</v>
      </c>
      <c r="B1804" s="86" t="s">
        <v>12935</v>
      </c>
      <c r="C1804" s="92" t="s">
        <v>12936</v>
      </c>
      <c r="D1804" s="93" t="s">
        <v>12937</v>
      </c>
      <c r="E1804" s="86">
        <v>767</v>
      </c>
      <c r="F1804" s="86">
        <v>789</v>
      </c>
      <c r="G1804" s="86">
        <v>778.9</v>
      </c>
      <c r="H1804" s="136">
        <v>3.6000000000000001E-221</v>
      </c>
      <c r="I1804" s="86">
        <v>794</v>
      </c>
      <c r="J1804" s="92">
        <v>52.1</v>
      </c>
      <c r="K1804" s="86" t="s">
        <v>12938</v>
      </c>
      <c r="L1804" s="86">
        <v>767</v>
      </c>
      <c r="M1804" s="86">
        <v>862</v>
      </c>
      <c r="N1804" s="86">
        <v>689</v>
      </c>
      <c r="O1804" s="86">
        <v>0</v>
      </c>
      <c r="P1804" s="86">
        <v>784</v>
      </c>
      <c r="Q1804" s="86">
        <v>48</v>
      </c>
    </row>
    <row r="1805" spans="1:17">
      <c r="A1805" s="86" t="s">
        <v>13145</v>
      </c>
      <c r="B1805" s="86" t="s">
        <v>12940</v>
      </c>
      <c r="C1805" s="92" t="s">
        <v>12941</v>
      </c>
      <c r="D1805" s="93" t="s">
        <v>12942</v>
      </c>
      <c r="E1805" s="86">
        <v>325</v>
      </c>
      <c r="F1805" s="86">
        <v>527</v>
      </c>
      <c r="G1805" s="86">
        <v>161</v>
      </c>
      <c r="H1805" s="136">
        <v>1.4999999999999999E-35</v>
      </c>
      <c r="I1805" s="86">
        <v>245</v>
      </c>
      <c r="J1805" s="92">
        <v>37.6</v>
      </c>
      <c r="K1805" s="86" t="s">
        <v>10423</v>
      </c>
      <c r="L1805" s="86">
        <v>325</v>
      </c>
      <c r="M1805" s="86">
        <v>341</v>
      </c>
      <c r="N1805" s="86">
        <v>131</v>
      </c>
      <c r="O1805" s="136">
        <v>2.9999999999999999E-35</v>
      </c>
      <c r="P1805" s="86">
        <v>222</v>
      </c>
      <c r="Q1805" s="86">
        <v>39</v>
      </c>
    </row>
    <row r="1806" spans="1:17">
      <c r="A1806" s="86" t="s">
        <v>13148</v>
      </c>
      <c r="B1806" s="86" t="s">
        <v>12944</v>
      </c>
      <c r="C1806" s="92" t="s">
        <v>12945</v>
      </c>
      <c r="D1806" s="93" t="s">
        <v>12946</v>
      </c>
      <c r="E1806" s="86">
        <v>427</v>
      </c>
      <c r="F1806" s="86">
        <v>379</v>
      </c>
      <c r="G1806" s="86">
        <v>101.7</v>
      </c>
      <c r="H1806" s="86">
        <v>1.3999999999999999E-17</v>
      </c>
      <c r="I1806" s="86">
        <v>397</v>
      </c>
      <c r="J1806" s="92">
        <v>24.9</v>
      </c>
      <c r="K1806" s="86" t="s">
        <v>5728</v>
      </c>
    </row>
    <row r="1807" spans="1:17">
      <c r="A1807" s="86" t="s">
        <v>13151</v>
      </c>
      <c r="B1807" s="86" t="s">
        <v>12948</v>
      </c>
      <c r="C1807" s="92" t="s">
        <v>12949</v>
      </c>
      <c r="D1807" s="93" t="s">
        <v>12950</v>
      </c>
      <c r="E1807" s="86">
        <v>107</v>
      </c>
      <c r="F1807" s="86">
        <v>354</v>
      </c>
      <c r="G1807" s="86">
        <v>133.69999999999999</v>
      </c>
      <c r="H1807" s="136">
        <v>8.4000000000000003E-28</v>
      </c>
      <c r="I1807" s="86">
        <v>158</v>
      </c>
      <c r="J1807" s="92">
        <v>46.8</v>
      </c>
      <c r="K1807" s="86" t="s">
        <v>12951</v>
      </c>
      <c r="L1807" s="86">
        <v>107</v>
      </c>
      <c r="M1807" s="86">
        <v>350</v>
      </c>
      <c r="N1807" s="86">
        <v>107</v>
      </c>
      <c r="O1807" s="136">
        <v>3.0000000000000003E-29</v>
      </c>
      <c r="P1807" s="86">
        <v>159</v>
      </c>
      <c r="Q1807" s="86">
        <v>41</v>
      </c>
    </row>
    <row r="1808" spans="1:17">
      <c r="A1808" s="86" t="s">
        <v>13155</v>
      </c>
      <c r="B1808" s="86" t="s">
        <v>12953</v>
      </c>
      <c r="C1808" s="92" t="s">
        <v>12954</v>
      </c>
      <c r="D1808" s="93" t="s">
        <v>12955</v>
      </c>
      <c r="E1808" s="86">
        <v>144</v>
      </c>
      <c r="F1808" s="86">
        <v>587</v>
      </c>
      <c r="G1808" s="86">
        <v>116.7</v>
      </c>
      <c r="H1808" s="136">
        <v>1.4E-22</v>
      </c>
      <c r="I1808" s="86">
        <v>92</v>
      </c>
      <c r="J1808" s="92">
        <v>69.599999999999994</v>
      </c>
      <c r="K1808" s="86" t="s">
        <v>12956</v>
      </c>
      <c r="L1808" s="86">
        <v>144</v>
      </c>
      <c r="M1808" s="86">
        <v>542</v>
      </c>
      <c r="N1808" s="86">
        <v>99.4</v>
      </c>
      <c r="O1808" s="136">
        <v>7.0000000000000004E-25</v>
      </c>
      <c r="P1808" s="86">
        <v>92</v>
      </c>
      <c r="Q1808" s="86">
        <v>54</v>
      </c>
    </row>
    <row r="1809" spans="1:17">
      <c r="A1809" s="86" t="s">
        <v>13158</v>
      </c>
      <c r="B1809" s="86" t="s">
        <v>12958</v>
      </c>
      <c r="C1809" s="92" t="s">
        <v>12959</v>
      </c>
      <c r="D1809" s="93" t="s">
        <v>12960</v>
      </c>
      <c r="E1809" s="86">
        <v>297</v>
      </c>
      <c r="F1809" s="86">
        <v>603</v>
      </c>
      <c r="G1809" s="86">
        <v>352.4</v>
      </c>
      <c r="H1809" s="86">
        <v>3.1999999999999999E-93</v>
      </c>
      <c r="I1809" s="86">
        <v>218</v>
      </c>
      <c r="J1809" s="92">
        <v>79.8</v>
      </c>
      <c r="K1809" s="86" t="s">
        <v>12961</v>
      </c>
      <c r="L1809" s="86">
        <v>297</v>
      </c>
      <c r="M1809" s="86">
        <v>561</v>
      </c>
      <c r="N1809" s="86">
        <v>339</v>
      </c>
      <c r="O1809" s="86">
        <v>9.9999999999999998E-114</v>
      </c>
      <c r="P1809" s="86">
        <v>212</v>
      </c>
      <c r="Q1809" s="86">
        <v>77</v>
      </c>
    </row>
    <row r="1810" spans="1:17">
      <c r="A1810" s="86" t="s">
        <v>13161</v>
      </c>
      <c r="B1810" s="86" t="s">
        <v>12963</v>
      </c>
      <c r="C1810" s="92" t="s">
        <v>12964</v>
      </c>
      <c r="D1810" s="93" t="s">
        <v>5728</v>
      </c>
      <c r="J1810" s="92"/>
      <c r="K1810" s="86" t="s">
        <v>5728</v>
      </c>
    </row>
    <row r="1811" spans="1:17">
      <c r="A1811" s="86" t="s">
        <v>13166</v>
      </c>
      <c r="B1811" s="86" t="s">
        <v>12966</v>
      </c>
      <c r="C1811" s="92" t="s">
        <v>12967</v>
      </c>
      <c r="D1811" s="93" t="s">
        <v>12968</v>
      </c>
      <c r="E1811" s="86">
        <v>331</v>
      </c>
      <c r="F1811" s="86">
        <v>312</v>
      </c>
      <c r="G1811" s="86">
        <v>375.9</v>
      </c>
      <c r="H1811" s="86">
        <v>3.0000000000000001E-100</v>
      </c>
      <c r="I1811" s="86">
        <v>326</v>
      </c>
      <c r="J1811" s="92">
        <v>61.7</v>
      </c>
      <c r="K1811" s="86" t="s">
        <v>12969</v>
      </c>
      <c r="L1811" s="86">
        <v>331</v>
      </c>
      <c r="M1811" s="86">
        <v>312</v>
      </c>
      <c r="N1811" s="86">
        <v>379</v>
      </c>
      <c r="O1811" s="86">
        <v>4.9999999999999999E-132</v>
      </c>
      <c r="P1811" s="86">
        <v>326</v>
      </c>
      <c r="Q1811" s="86">
        <v>59</v>
      </c>
    </row>
    <row r="1812" spans="1:17">
      <c r="A1812" s="86" t="s">
        <v>13171</v>
      </c>
      <c r="B1812" s="86" t="s">
        <v>12971</v>
      </c>
      <c r="C1812" s="92" t="s">
        <v>12972</v>
      </c>
      <c r="D1812" s="93" t="s">
        <v>12973</v>
      </c>
      <c r="E1812" s="86">
        <v>647</v>
      </c>
      <c r="F1812" s="86">
        <v>382</v>
      </c>
      <c r="G1812" s="86">
        <v>452.2</v>
      </c>
      <c r="H1812" s="136">
        <v>6.4999999999999994E-123</v>
      </c>
      <c r="I1812" s="86">
        <v>334</v>
      </c>
      <c r="J1812" s="92">
        <v>69.2</v>
      </c>
      <c r="K1812" s="86" t="s">
        <v>12974</v>
      </c>
      <c r="L1812" s="86">
        <v>647</v>
      </c>
      <c r="M1812" s="86">
        <v>374</v>
      </c>
      <c r="N1812" s="86">
        <v>446</v>
      </c>
      <c r="O1812" s="136">
        <v>8.0000000000000003E-153</v>
      </c>
      <c r="P1812" s="86">
        <v>357</v>
      </c>
      <c r="Q1812" s="86">
        <v>62</v>
      </c>
    </row>
    <row r="1813" spans="1:17">
      <c r="A1813" s="86" t="s">
        <v>13176</v>
      </c>
      <c r="B1813" s="86" t="s">
        <v>12976</v>
      </c>
      <c r="C1813" s="92" t="s">
        <v>12977</v>
      </c>
      <c r="D1813" s="93" t="s">
        <v>12978</v>
      </c>
      <c r="E1813" s="86">
        <v>407</v>
      </c>
      <c r="F1813" s="86">
        <v>415</v>
      </c>
      <c r="G1813" s="86">
        <v>186.4</v>
      </c>
      <c r="H1813" s="136">
        <v>4.2000000000000001E-43</v>
      </c>
      <c r="I1813" s="86">
        <v>373</v>
      </c>
      <c r="J1813" s="92">
        <v>34.9</v>
      </c>
      <c r="K1813" s="86" t="s">
        <v>12979</v>
      </c>
      <c r="L1813" s="86">
        <v>407</v>
      </c>
      <c r="M1813" s="86">
        <v>680</v>
      </c>
      <c r="N1813" s="86">
        <v>155</v>
      </c>
      <c r="O1813" s="136">
        <v>2E-41</v>
      </c>
      <c r="P1813" s="86">
        <v>380</v>
      </c>
      <c r="Q1813" s="86">
        <v>32</v>
      </c>
    </row>
    <row r="1814" spans="1:17">
      <c r="A1814" s="86" t="s">
        <v>13181</v>
      </c>
      <c r="B1814" s="86" t="s">
        <v>12981</v>
      </c>
      <c r="C1814" s="92" t="s">
        <v>12982</v>
      </c>
      <c r="D1814" s="93" t="s">
        <v>12983</v>
      </c>
      <c r="E1814" s="86">
        <v>575</v>
      </c>
      <c r="F1814" s="86">
        <v>719</v>
      </c>
      <c r="G1814" s="86">
        <v>399.8</v>
      </c>
      <c r="H1814" s="136">
        <v>3.3999999999999999E-107</v>
      </c>
      <c r="I1814" s="86">
        <v>571</v>
      </c>
      <c r="J1814" s="92">
        <v>41.7</v>
      </c>
      <c r="K1814" s="86" t="s">
        <v>12984</v>
      </c>
      <c r="L1814" s="86">
        <v>575</v>
      </c>
      <c r="M1814" s="86">
        <v>706</v>
      </c>
      <c r="N1814" s="86">
        <v>394</v>
      </c>
      <c r="O1814" s="136">
        <v>6.9999999999999995E-129</v>
      </c>
      <c r="P1814" s="86">
        <v>592</v>
      </c>
      <c r="Q1814" s="86">
        <v>40</v>
      </c>
    </row>
    <row r="1815" spans="1:17">
      <c r="A1815" s="86" t="s">
        <v>13186</v>
      </c>
      <c r="B1815" s="86" t="s">
        <v>12986</v>
      </c>
      <c r="C1815" s="92" t="s">
        <v>12987</v>
      </c>
      <c r="D1815" s="93" t="s">
        <v>12988</v>
      </c>
      <c r="E1815" s="86">
        <v>631</v>
      </c>
      <c r="F1815" s="86">
        <v>658</v>
      </c>
      <c r="G1815" s="86">
        <v>424.5</v>
      </c>
      <c r="H1815" s="136">
        <v>1.4000000000000001E-114</v>
      </c>
      <c r="I1815" s="86">
        <v>591</v>
      </c>
      <c r="J1815" s="92">
        <v>44.2</v>
      </c>
      <c r="K1815" s="86" t="s">
        <v>10429</v>
      </c>
      <c r="L1815" s="86">
        <v>631</v>
      </c>
      <c r="M1815" s="86">
        <v>669</v>
      </c>
      <c r="N1815" s="86">
        <v>412</v>
      </c>
      <c r="O1815" s="136">
        <v>1E-135</v>
      </c>
      <c r="P1815" s="86">
        <v>561</v>
      </c>
      <c r="Q1815" s="86">
        <v>43</v>
      </c>
    </row>
    <row r="1816" spans="1:17">
      <c r="A1816" s="86" t="s">
        <v>13190</v>
      </c>
      <c r="B1816" s="86" t="s">
        <v>12990</v>
      </c>
      <c r="C1816" s="92" t="s">
        <v>12991</v>
      </c>
      <c r="D1816" s="93" t="s">
        <v>12992</v>
      </c>
      <c r="E1816" s="86">
        <v>165</v>
      </c>
      <c r="F1816" s="86">
        <v>708</v>
      </c>
      <c r="G1816" s="86">
        <v>143.30000000000001</v>
      </c>
      <c r="H1816" s="136">
        <v>1.6000000000000001E-30</v>
      </c>
      <c r="I1816" s="86">
        <v>160</v>
      </c>
      <c r="J1816" s="92">
        <v>50.6</v>
      </c>
      <c r="K1816" s="86" t="s">
        <v>12993</v>
      </c>
      <c r="L1816" s="86">
        <v>165</v>
      </c>
      <c r="M1816" s="86">
        <v>649</v>
      </c>
      <c r="N1816" s="86">
        <v>93.2</v>
      </c>
      <c r="O1816" s="136">
        <v>2.0000000000000001E-22</v>
      </c>
      <c r="P1816" s="86">
        <v>165</v>
      </c>
      <c r="Q1816" s="86">
        <v>41</v>
      </c>
    </row>
    <row r="1817" spans="1:17">
      <c r="A1817" s="86" t="s">
        <v>13193</v>
      </c>
      <c r="B1817" s="86" t="s">
        <v>12995</v>
      </c>
      <c r="C1817" s="92" t="s">
        <v>12996</v>
      </c>
      <c r="D1817" s="93" t="s">
        <v>12997</v>
      </c>
      <c r="E1817" s="86">
        <v>515</v>
      </c>
      <c r="F1817" s="86">
        <v>461</v>
      </c>
      <c r="G1817" s="86">
        <v>142.9</v>
      </c>
      <c r="H1817" s="136">
        <v>6.7000000000000006E-30</v>
      </c>
      <c r="I1817" s="86">
        <v>508</v>
      </c>
      <c r="J1817" s="92">
        <v>26.2</v>
      </c>
      <c r="K1817" s="86" t="s">
        <v>11404</v>
      </c>
      <c r="L1817" s="86">
        <v>515</v>
      </c>
      <c r="M1817" s="86">
        <v>250</v>
      </c>
      <c r="N1817" s="86">
        <v>65.900000000000006</v>
      </c>
      <c r="O1817" s="136">
        <v>7.9999999999999998E-12</v>
      </c>
      <c r="P1817" s="86">
        <v>149</v>
      </c>
      <c r="Q1817" s="86">
        <v>31</v>
      </c>
    </row>
    <row r="1818" spans="1:17">
      <c r="A1818" s="86" t="s">
        <v>13198</v>
      </c>
      <c r="B1818" s="86" t="s">
        <v>12999</v>
      </c>
      <c r="C1818" s="92" t="s">
        <v>13000</v>
      </c>
      <c r="D1818" s="93" t="s">
        <v>13001</v>
      </c>
      <c r="E1818" s="86">
        <v>126</v>
      </c>
      <c r="F1818" s="86">
        <v>134</v>
      </c>
      <c r="G1818" s="86">
        <v>100.1</v>
      </c>
      <c r="H1818" s="86">
        <v>1.1999999999999999E-17</v>
      </c>
      <c r="I1818" s="86">
        <v>116</v>
      </c>
      <c r="J1818" s="92">
        <v>46.6</v>
      </c>
      <c r="K1818" s="86" t="s">
        <v>13002</v>
      </c>
      <c r="L1818" s="86">
        <v>126</v>
      </c>
      <c r="M1818" s="86">
        <v>142</v>
      </c>
      <c r="N1818" s="86">
        <v>87</v>
      </c>
      <c r="O1818" s="86">
        <v>7.9999999999999997E-23</v>
      </c>
      <c r="P1818" s="86">
        <v>108</v>
      </c>
      <c r="Q1818" s="86">
        <v>41</v>
      </c>
    </row>
    <row r="1819" spans="1:17">
      <c r="A1819" s="86" t="s">
        <v>13203</v>
      </c>
      <c r="B1819" s="86" t="s">
        <v>13004</v>
      </c>
      <c r="C1819" s="92" t="s">
        <v>13005</v>
      </c>
      <c r="D1819" s="93" t="s">
        <v>13006</v>
      </c>
      <c r="E1819" s="86">
        <v>577</v>
      </c>
      <c r="F1819" s="86">
        <v>657</v>
      </c>
      <c r="G1819" s="86">
        <v>654.1</v>
      </c>
      <c r="H1819" s="136">
        <v>1E-183</v>
      </c>
      <c r="I1819" s="86">
        <v>573</v>
      </c>
      <c r="J1819" s="92">
        <v>62</v>
      </c>
      <c r="K1819" s="86" t="s">
        <v>10429</v>
      </c>
      <c r="L1819" s="86">
        <v>577</v>
      </c>
      <c r="M1819" s="86">
        <v>669</v>
      </c>
      <c r="N1819" s="86">
        <v>655</v>
      </c>
      <c r="O1819" s="136">
        <v>0</v>
      </c>
      <c r="P1819" s="86">
        <v>571</v>
      </c>
      <c r="Q1819" s="86">
        <v>59</v>
      </c>
    </row>
    <row r="1820" spans="1:17">
      <c r="A1820" s="86" t="s">
        <v>13206</v>
      </c>
      <c r="B1820" s="86" t="s">
        <v>13008</v>
      </c>
      <c r="C1820" s="92" t="s">
        <v>13009</v>
      </c>
      <c r="D1820" s="93" t="s">
        <v>13010</v>
      </c>
      <c r="E1820" s="86">
        <v>315</v>
      </c>
      <c r="F1820" s="86">
        <v>396</v>
      </c>
      <c r="G1820" s="86">
        <v>96.3</v>
      </c>
      <c r="H1820" s="86">
        <v>4.4E-16</v>
      </c>
      <c r="I1820" s="86">
        <v>209</v>
      </c>
      <c r="J1820" s="92">
        <v>31.6</v>
      </c>
      <c r="K1820" s="86" t="s">
        <v>5728</v>
      </c>
    </row>
    <row r="1821" spans="1:17">
      <c r="A1821" s="86" t="s">
        <v>13211</v>
      </c>
      <c r="B1821" s="86" t="s">
        <v>13012</v>
      </c>
      <c r="C1821" s="92" t="s">
        <v>13013</v>
      </c>
      <c r="D1821" s="93" t="s">
        <v>13014</v>
      </c>
      <c r="E1821" s="86">
        <v>123</v>
      </c>
      <c r="F1821" s="86">
        <v>107</v>
      </c>
      <c r="G1821" s="86">
        <v>115.2</v>
      </c>
      <c r="H1821" s="136">
        <v>3.5999999999999998E-22</v>
      </c>
      <c r="I1821" s="86">
        <v>88</v>
      </c>
      <c r="J1821" s="92">
        <v>68.2</v>
      </c>
      <c r="K1821" s="86" t="s">
        <v>5728</v>
      </c>
      <c r="O1821" s="136"/>
    </row>
    <row r="1822" spans="1:17">
      <c r="A1822" s="86" t="s">
        <v>13215</v>
      </c>
      <c r="B1822" s="86" t="s">
        <v>13016</v>
      </c>
      <c r="C1822" s="92" t="s">
        <v>13017</v>
      </c>
      <c r="D1822" s="93" t="s">
        <v>13018</v>
      </c>
      <c r="E1822" s="86">
        <v>253</v>
      </c>
      <c r="F1822" s="86">
        <v>496</v>
      </c>
      <c r="G1822" s="86">
        <v>117.5</v>
      </c>
      <c r="H1822" s="136">
        <v>1.5E-22</v>
      </c>
      <c r="I1822" s="86">
        <v>255</v>
      </c>
      <c r="J1822" s="92">
        <v>37.6</v>
      </c>
      <c r="K1822" s="86" t="s">
        <v>13019</v>
      </c>
      <c r="L1822" s="86">
        <v>253</v>
      </c>
      <c r="M1822" s="86">
        <v>361</v>
      </c>
      <c r="N1822" s="86">
        <v>108</v>
      </c>
      <c r="O1822" s="136">
        <v>1E-27</v>
      </c>
      <c r="P1822" s="86">
        <v>89</v>
      </c>
      <c r="Q1822" s="86">
        <v>56</v>
      </c>
    </row>
    <row r="1823" spans="1:17">
      <c r="A1823" s="86" t="s">
        <v>13218</v>
      </c>
      <c r="B1823" s="86" t="s">
        <v>13021</v>
      </c>
      <c r="C1823" s="92" t="s">
        <v>13022</v>
      </c>
      <c r="D1823" s="93" t="s">
        <v>5728</v>
      </c>
      <c r="H1823" s="136"/>
      <c r="J1823" s="92"/>
      <c r="K1823" s="86" t="s">
        <v>5728</v>
      </c>
      <c r="O1823" s="136"/>
    </row>
    <row r="1824" spans="1:17">
      <c r="A1824" s="86" t="s">
        <v>13223</v>
      </c>
      <c r="B1824" s="86" t="s">
        <v>13024</v>
      </c>
      <c r="C1824" s="92" t="s">
        <v>13025</v>
      </c>
      <c r="D1824" s="93" t="s">
        <v>13026</v>
      </c>
      <c r="E1824" s="86">
        <v>389</v>
      </c>
      <c r="F1824" s="86">
        <v>697</v>
      </c>
      <c r="G1824" s="86">
        <v>355.5</v>
      </c>
      <c r="H1824" s="136">
        <v>4.9999999999999995E-94</v>
      </c>
      <c r="I1824" s="86">
        <v>422</v>
      </c>
      <c r="J1824" s="92">
        <v>49.5</v>
      </c>
      <c r="K1824" s="86" t="s">
        <v>13027</v>
      </c>
      <c r="L1824" s="86">
        <v>389</v>
      </c>
      <c r="M1824" s="86">
        <v>664</v>
      </c>
      <c r="N1824" s="86">
        <v>155</v>
      </c>
      <c r="O1824" s="86">
        <v>1E-41</v>
      </c>
      <c r="P1824" s="86">
        <v>407</v>
      </c>
      <c r="Q1824" s="86">
        <v>29</v>
      </c>
    </row>
    <row r="1825" spans="1:17">
      <c r="A1825" s="86" t="s">
        <v>13226</v>
      </c>
      <c r="B1825" s="86" t="s">
        <v>13029</v>
      </c>
      <c r="C1825" s="92" t="s">
        <v>13030</v>
      </c>
      <c r="D1825" s="93" t="s">
        <v>5728</v>
      </c>
      <c r="J1825" s="92"/>
      <c r="K1825" s="86" t="s">
        <v>5728</v>
      </c>
    </row>
    <row r="1826" spans="1:17">
      <c r="A1826" s="86" t="s">
        <v>13231</v>
      </c>
      <c r="B1826" s="86" t="s">
        <v>13032</v>
      </c>
      <c r="C1826" s="92" t="s">
        <v>13033</v>
      </c>
      <c r="D1826" s="93" t="s">
        <v>13034</v>
      </c>
      <c r="E1826" s="86">
        <v>226</v>
      </c>
      <c r="F1826" s="86">
        <v>282</v>
      </c>
      <c r="G1826" s="86">
        <v>221.9</v>
      </c>
      <c r="H1826" s="86">
        <v>5.0000000000000002E-54</v>
      </c>
      <c r="I1826" s="86">
        <v>199</v>
      </c>
      <c r="J1826" s="92">
        <v>58.8</v>
      </c>
      <c r="K1826" s="86" t="s">
        <v>13035</v>
      </c>
      <c r="L1826" s="86">
        <v>226</v>
      </c>
      <c r="M1826" s="86">
        <v>266</v>
      </c>
      <c r="N1826" s="86">
        <v>201</v>
      </c>
      <c r="O1826" s="86">
        <v>9.9999999999999997E-65</v>
      </c>
      <c r="P1826" s="86">
        <v>198</v>
      </c>
      <c r="Q1826" s="86">
        <v>54</v>
      </c>
    </row>
    <row r="1827" spans="1:17">
      <c r="A1827" s="86" t="s">
        <v>13236</v>
      </c>
      <c r="B1827" s="86" t="s">
        <v>13037</v>
      </c>
      <c r="C1827" s="92" t="s">
        <v>13038</v>
      </c>
      <c r="D1827" s="93" t="s">
        <v>5728</v>
      </c>
      <c r="H1827" s="136"/>
      <c r="J1827" s="92"/>
      <c r="K1827" s="86" t="s">
        <v>5728</v>
      </c>
      <c r="O1827" s="136"/>
    </row>
    <row r="1828" spans="1:17">
      <c r="A1828" s="86" t="s">
        <v>13241</v>
      </c>
      <c r="B1828" s="86" t="s">
        <v>13040</v>
      </c>
      <c r="C1828" s="92" t="s">
        <v>13041</v>
      </c>
      <c r="D1828" s="93" t="s">
        <v>13042</v>
      </c>
      <c r="E1828" s="86">
        <v>281</v>
      </c>
      <c r="F1828" s="86">
        <v>235</v>
      </c>
      <c r="G1828" s="86">
        <v>292.7</v>
      </c>
      <c r="H1828" s="86">
        <v>2.9000000000000002E-75</v>
      </c>
      <c r="I1828" s="86">
        <v>233</v>
      </c>
      <c r="J1828" s="92">
        <v>63.9</v>
      </c>
      <c r="K1828" s="86" t="s">
        <v>13043</v>
      </c>
      <c r="L1828" s="86">
        <v>281</v>
      </c>
      <c r="M1828" s="86">
        <v>241</v>
      </c>
      <c r="N1828" s="86">
        <v>245</v>
      </c>
      <c r="O1828" s="86">
        <v>1.9999999999999999E-81</v>
      </c>
      <c r="P1828" s="86">
        <v>221</v>
      </c>
      <c r="Q1828" s="86">
        <v>56</v>
      </c>
    </row>
    <row r="1829" spans="1:17">
      <c r="A1829" s="86" t="s">
        <v>13246</v>
      </c>
      <c r="B1829" s="86" t="s">
        <v>13045</v>
      </c>
      <c r="C1829" s="92" t="s">
        <v>13046</v>
      </c>
      <c r="D1829" s="93" t="s">
        <v>13047</v>
      </c>
      <c r="E1829" s="86">
        <v>452</v>
      </c>
      <c r="F1829" s="86">
        <v>899</v>
      </c>
      <c r="G1829" s="86">
        <v>407.5</v>
      </c>
      <c r="H1829" s="86">
        <v>1.2999999999999999E-109</v>
      </c>
      <c r="I1829" s="86">
        <v>615</v>
      </c>
      <c r="J1829" s="92">
        <v>38.700000000000003</v>
      </c>
      <c r="K1829" s="86" t="s">
        <v>13048</v>
      </c>
      <c r="L1829" s="86">
        <v>452</v>
      </c>
      <c r="M1829" s="86">
        <v>1031</v>
      </c>
      <c r="N1829" s="86">
        <v>279</v>
      </c>
      <c r="O1829" s="86">
        <v>3.0000000000000001E-84</v>
      </c>
      <c r="P1829" s="86">
        <v>330</v>
      </c>
      <c r="Q1829" s="86">
        <v>45</v>
      </c>
    </row>
    <row r="1830" spans="1:17">
      <c r="A1830" s="86" t="s">
        <v>13251</v>
      </c>
      <c r="B1830" s="86" t="s">
        <v>13050</v>
      </c>
      <c r="C1830" s="92" t="s">
        <v>13051</v>
      </c>
      <c r="D1830" s="93" t="s">
        <v>13052</v>
      </c>
      <c r="E1830" s="86">
        <v>145</v>
      </c>
      <c r="F1830" s="86">
        <v>152</v>
      </c>
      <c r="G1830" s="86">
        <v>170.6</v>
      </c>
      <c r="H1830" s="86">
        <v>8.3999999999999997E-39</v>
      </c>
      <c r="I1830" s="86">
        <v>148</v>
      </c>
      <c r="J1830" s="92">
        <v>58.8</v>
      </c>
      <c r="K1830" s="86" t="s">
        <v>8388</v>
      </c>
      <c r="L1830" s="86">
        <v>145</v>
      </c>
      <c r="M1830" s="86">
        <v>152</v>
      </c>
      <c r="N1830" s="86">
        <v>157</v>
      </c>
      <c r="O1830" s="86">
        <v>4E-50</v>
      </c>
      <c r="P1830" s="86">
        <v>148</v>
      </c>
      <c r="Q1830" s="86">
        <v>53</v>
      </c>
    </row>
    <row r="1831" spans="1:17">
      <c r="A1831" s="86" t="s">
        <v>13254</v>
      </c>
      <c r="B1831" s="86" t="s">
        <v>13054</v>
      </c>
      <c r="C1831" s="92" t="s">
        <v>13055</v>
      </c>
      <c r="D1831" s="93" t="s">
        <v>13056</v>
      </c>
      <c r="E1831" s="86">
        <v>229</v>
      </c>
      <c r="F1831" s="86">
        <v>176</v>
      </c>
      <c r="G1831" s="86">
        <v>136</v>
      </c>
      <c r="H1831" s="86">
        <v>3.5999999999999999E-28</v>
      </c>
      <c r="I1831" s="86">
        <v>91</v>
      </c>
      <c r="J1831" s="92">
        <v>76.900000000000006</v>
      </c>
      <c r="K1831" s="86" t="s">
        <v>13057</v>
      </c>
      <c r="L1831" s="86">
        <v>229</v>
      </c>
      <c r="M1831" s="86">
        <v>176</v>
      </c>
      <c r="N1831" s="86">
        <v>122</v>
      </c>
      <c r="O1831" s="136">
        <v>9.9999999999999993E-35</v>
      </c>
      <c r="P1831" s="86">
        <v>97</v>
      </c>
      <c r="Q1831" s="86">
        <v>64</v>
      </c>
    </row>
    <row r="1832" spans="1:17">
      <c r="A1832" s="86" t="s">
        <v>13259</v>
      </c>
      <c r="B1832" s="86" t="s">
        <v>13059</v>
      </c>
      <c r="C1832" s="92" t="s">
        <v>13060</v>
      </c>
      <c r="D1832" s="93" t="s">
        <v>13061</v>
      </c>
      <c r="E1832" s="86">
        <v>272</v>
      </c>
      <c r="F1832" s="86">
        <v>613</v>
      </c>
      <c r="G1832" s="86">
        <v>353.2</v>
      </c>
      <c r="H1832" s="86">
        <v>1.7E-93</v>
      </c>
      <c r="I1832" s="86">
        <v>262</v>
      </c>
      <c r="J1832" s="92">
        <v>69.8</v>
      </c>
      <c r="K1832" s="86" t="s">
        <v>13062</v>
      </c>
      <c r="L1832" s="86">
        <v>272</v>
      </c>
      <c r="M1832" s="86">
        <v>568</v>
      </c>
      <c r="N1832" s="86">
        <v>295</v>
      </c>
      <c r="O1832" s="86">
        <v>9.9999999999999991E-97</v>
      </c>
      <c r="P1832" s="86">
        <v>246</v>
      </c>
      <c r="Q1832" s="86">
        <v>60</v>
      </c>
    </row>
    <row r="1833" spans="1:17">
      <c r="A1833" s="86" t="s">
        <v>13264</v>
      </c>
      <c r="B1833" s="86" t="s">
        <v>13064</v>
      </c>
      <c r="C1833" s="92" t="s">
        <v>13065</v>
      </c>
      <c r="D1833" s="93" t="s">
        <v>5728</v>
      </c>
      <c r="H1833" s="136"/>
      <c r="J1833" s="92"/>
      <c r="K1833" s="86" t="s">
        <v>5728</v>
      </c>
      <c r="O1833" s="136"/>
    </row>
    <row r="1834" spans="1:17">
      <c r="A1834" s="86" t="s">
        <v>13267</v>
      </c>
      <c r="B1834" s="86" t="s">
        <v>13067</v>
      </c>
      <c r="C1834" s="92" t="s">
        <v>13068</v>
      </c>
      <c r="D1834" s="93" t="s">
        <v>13069</v>
      </c>
      <c r="E1834" s="86">
        <v>249</v>
      </c>
      <c r="F1834" s="86">
        <v>263</v>
      </c>
      <c r="G1834" s="86">
        <v>142.5</v>
      </c>
      <c r="H1834" s="136">
        <v>4.2000000000000004E-30</v>
      </c>
      <c r="I1834" s="86">
        <v>161</v>
      </c>
      <c r="J1834" s="92">
        <v>49.1</v>
      </c>
      <c r="K1834" s="86" t="s">
        <v>13070</v>
      </c>
      <c r="L1834" s="86">
        <v>249</v>
      </c>
      <c r="M1834" s="86">
        <v>274</v>
      </c>
      <c r="N1834" s="86">
        <v>114</v>
      </c>
      <c r="O1834" s="136">
        <v>2.0000000000000002E-30</v>
      </c>
      <c r="P1834" s="86">
        <v>146</v>
      </c>
      <c r="Q1834" s="86">
        <v>46</v>
      </c>
    </row>
    <row r="1835" spans="1:17">
      <c r="A1835" s="86" t="s">
        <v>13270</v>
      </c>
      <c r="B1835" s="86" t="s">
        <v>13072</v>
      </c>
      <c r="C1835" s="92" t="s">
        <v>13073</v>
      </c>
      <c r="D1835" s="93" t="s">
        <v>13074</v>
      </c>
      <c r="E1835" s="86">
        <v>192</v>
      </c>
      <c r="F1835" s="86">
        <v>290</v>
      </c>
      <c r="G1835" s="86">
        <v>183.3</v>
      </c>
      <c r="H1835" s="86">
        <v>1.7000000000000001E-42</v>
      </c>
      <c r="I1835" s="86">
        <v>278</v>
      </c>
      <c r="J1835" s="92">
        <v>41</v>
      </c>
      <c r="K1835" s="86" t="s">
        <v>13075</v>
      </c>
      <c r="L1835" s="86">
        <v>192</v>
      </c>
      <c r="M1835" s="86">
        <v>361</v>
      </c>
      <c r="N1835" s="86">
        <v>120</v>
      </c>
      <c r="O1835" s="86">
        <v>6.9999999999999997E-33</v>
      </c>
      <c r="P1835" s="86">
        <v>217</v>
      </c>
      <c r="Q1835" s="86">
        <v>38</v>
      </c>
    </row>
    <row r="1836" spans="1:17">
      <c r="A1836" s="86" t="s">
        <v>13273</v>
      </c>
      <c r="B1836" s="86" t="s">
        <v>13077</v>
      </c>
      <c r="C1836" s="92" t="s">
        <v>13078</v>
      </c>
      <c r="D1836" s="93" t="s">
        <v>5728</v>
      </c>
      <c r="H1836" s="136"/>
      <c r="J1836" s="92"/>
      <c r="K1836" s="86" t="s">
        <v>5728</v>
      </c>
    </row>
    <row r="1837" spans="1:17">
      <c r="A1837" s="86" t="s">
        <v>13278</v>
      </c>
      <c r="B1837" s="86" t="s">
        <v>13080</v>
      </c>
      <c r="C1837" s="92" t="s">
        <v>13081</v>
      </c>
      <c r="D1837" s="93" t="s">
        <v>5728</v>
      </c>
      <c r="H1837" s="136"/>
      <c r="J1837" s="92"/>
      <c r="K1837" s="86" t="s">
        <v>5728</v>
      </c>
      <c r="O1837" s="136"/>
    </row>
    <row r="1838" spans="1:17">
      <c r="A1838" s="86" t="s">
        <v>13283</v>
      </c>
      <c r="B1838" s="86" t="s">
        <v>13083</v>
      </c>
      <c r="C1838" s="92" t="s">
        <v>13084</v>
      </c>
      <c r="D1838" s="93" t="s">
        <v>13085</v>
      </c>
      <c r="E1838" s="86">
        <v>82</v>
      </c>
      <c r="F1838" s="86">
        <v>372</v>
      </c>
      <c r="G1838" s="86">
        <v>97.4</v>
      </c>
      <c r="H1838" s="86">
        <v>5.1000000000000003E-17</v>
      </c>
      <c r="I1838" s="86">
        <v>81</v>
      </c>
      <c r="J1838" s="92">
        <v>50.6</v>
      </c>
      <c r="K1838" s="86" t="s">
        <v>13086</v>
      </c>
      <c r="L1838" s="86">
        <v>82</v>
      </c>
      <c r="M1838" s="86">
        <v>345</v>
      </c>
      <c r="N1838" s="86">
        <v>80.900000000000006</v>
      </c>
      <c r="O1838" s="86">
        <v>9.9999999999999998E-20</v>
      </c>
      <c r="P1838" s="86">
        <v>83</v>
      </c>
      <c r="Q1838" s="86">
        <v>47</v>
      </c>
    </row>
    <row r="1839" spans="1:17">
      <c r="A1839" s="86" t="s">
        <v>13288</v>
      </c>
      <c r="B1839" s="86" t="s">
        <v>13088</v>
      </c>
      <c r="C1839" s="92" t="s">
        <v>13089</v>
      </c>
      <c r="D1839" s="93" t="s">
        <v>9400</v>
      </c>
      <c r="E1839" s="86">
        <v>291</v>
      </c>
      <c r="F1839" s="86">
        <v>483</v>
      </c>
      <c r="G1839" s="86">
        <v>313.2</v>
      </c>
      <c r="H1839" s="86">
        <v>2.0999999999999999E-81</v>
      </c>
      <c r="I1839" s="86">
        <v>290</v>
      </c>
      <c r="J1839" s="92">
        <v>51.4</v>
      </c>
      <c r="K1839" s="86" t="s">
        <v>11073</v>
      </c>
      <c r="L1839" s="86">
        <v>291</v>
      </c>
      <c r="M1839" s="86">
        <v>454</v>
      </c>
      <c r="N1839" s="86">
        <v>231</v>
      </c>
      <c r="O1839" s="86">
        <v>4.9999999999999998E-73</v>
      </c>
      <c r="P1839" s="86">
        <v>282</v>
      </c>
      <c r="Q1839" s="86">
        <v>47</v>
      </c>
    </row>
    <row r="1840" spans="1:17">
      <c r="A1840" s="86" t="s">
        <v>13293</v>
      </c>
      <c r="B1840" s="86" t="s">
        <v>13091</v>
      </c>
      <c r="C1840" s="92" t="s">
        <v>13092</v>
      </c>
      <c r="D1840" s="93" t="s">
        <v>5728</v>
      </c>
      <c r="J1840" s="92"/>
      <c r="K1840" s="86" t="s">
        <v>5728</v>
      </c>
    </row>
    <row r="1841" spans="1:17">
      <c r="A1841" s="86" t="s">
        <v>13298</v>
      </c>
      <c r="B1841" s="86" t="s">
        <v>13094</v>
      </c>
      <c r="C1841" s="92" t="s">
        <v>13095</v>
      </c>
      <c r="D1841" s="93" t="s">
        <v>7351</v>
      </c>
      <c r="E1841" s="86">
        <v>107</v>
      </c>
      <c r="F1841" s="86">
        <v>1646</v>
      </c>
      <c r="G1841" s="86">
        <v>92.8</v>
      </c>
      <c r="H1841" s="136">
        <v>1.7E-15</v>
      </c>
      <c r="I1841" s="86">
        <v>81</v>
      </c>
      <c r="J1841" s="92">
        <v>49.4</v>
      </c>
      <c r="K1841" s="86" t="s">
        <v>13096</v>
      </c>
      <c r="L1841" s="86">
        <v>107</v>
      </c>
      <c r="M1841" s="86">
        <v>748</v>
      </c>
      <c r="N1841" s="86">
        <v>58.5</v>
      </c>
      <c r="O1841" s="136">
        <v>3.9999999999999998E-11</v>
      </c>
      <c r="P1841" s="86">
        <v>73</v>
      </c>
      <c r="Q1841" s="86">
        <v>34</v>
      </c>
    </row>
    <row r="1842" spans="1:17">
      <c r="A1842" s="86" t="s">
        <v>13303</v>
      </c>
      <c r="B1842" s="86" t="s">
        <v>13098</v>
      </c>
      <c r="C1842" s="92" t="s">
        <v>13099</v>
      </c>
      <c r="D1842" s="93" t="s">
        <v>5728</v>
      </c>
      <c r="J1842" s="92"/>
      <c r="K1842" s="86" t="s">
        <v>5728</v>
      </c>
    </row>
    <row r="1843" spans="1:17">
      <c r="A1843" s="86" t="s">
        <v>13306</v>
      </c>
      <c r="B1843" s="86" t="s">
        <v>13101</v>
      </c>
      <c r="C1843" s="92" t="s">
        <v>13102</v>
      </c>
      <c r="D1843" s="93" t="s">
        <v>5728</v>
      </c>
      <c r="H1843" s="136"/>
      <c r="J1843" s="92"/>
      <c r="K1843" s="86" t="s">
        <v>5728</v>
      </c>
      <c r="O1843" s="136"/>
    </row>
    <row r="1844" spans="1:17">
      <c r="A1844" s="86" t="s">
        <v>13310</v>
      </c>
      <c r="B1844" s="86" t="s">
        <v>13104</v>
      </c>
      <c r="C1844" s="92" t="s">
        <v>13105</v>
      </c>
      <c r="D1844" s="93" t="s">
        <v>13106</v>
      </c>
      <c r="E1844" s="86">
        <v>1383</v>
      </c>
      <c r="F1844" s="86">
        <v>1505</v>
      </c>
      <c r="G1844" s="86">
        <v>1669.8</v>
      </c>
      <c r="H1844" s="86">
        <v>0</v>
      </c>
      <c r="I1844" s="86">
        <v>1510</v>
      </c>
      <c r="J1844" s="92">
        <v>63.5</v>
      </c>
      <c r="K1844" s="86" t="s">
        <v>13107</v>
      </c>
      <c r="L1844" s="86">
        <v>1383</v>
      </c>
      <c r="M1844" s="86">
        <v>1565</v>
      </c>
      <c r="N1844" s="86">
        <v>1719</v>
      </c>
      <c r="O1844" s="86">
        <v>0</v>
      </c>
      <c r="P1844" s="86">
        <v>1509</v>
      </c>
      <c r="Q1844" s="86">
        <v>59</v>
      </c>
    </row>
    <row r="1845" spans="1:17">
      <c r="A1845" s="86" t="s">
        <v>13313</v>
      </c>
      <c r="B1845" s="86" t="s">
        <v>13109</v>
      </c>
      <c r="C1845" s="92" t="s">
        <v>13110</v>
      </c>
      <c r="D1845" s="93" t="s">
        <v>7428</v>
      </c>
      <c r="E1845" s="86">
        <v>144</v>
      </c>
      <c r="F1845" s="86">
        <v>132</v>
      </c>
      <c r="G1845" s="86">
        <v>87.4</v>
      </c>
      <c r="H1845" s="86">
        <v>9.2999999999999995E-14</v>
      </c>
      <c r="I1845" s="86">
        <v>120</v>
      </c>
      <c r="J1845" s="92">
        <v>32.5</v>
      </c>
      <c r="K1845" s="86" t="s">
        <v>7420</v>
      </c>
      <c r="L1845" s="86">
        <v>144</v>
      </c>
      <c r="M1845" s="86">
        <v>161</v>
      </c>
      <c r="N1845" s="86">
        <v>65.099999999999994</v>
      </c>
      <c r="O1845" s="86">
        <v>8.9999999999999995E-14</v>
      </c>
      <c r="P1845" s="86">
        <v>117</v>
      </c>
      <c r="Q1845" s="86">
        <v>32</v>
      </c>
    </row>
    <row r="1846" spans="1:17">
      <c r="A1846" s="86" t="s">
        <v>13318</v>
      </c>
      <c r="B1846" s="86" t="s">
        <v>13112</v>
      </c>
      <c r="C1846" s="92" t="s">
        <v>13113</v>
      </c>
      <c r="D1846" s="93" t="s">
        <v>13114</v>
      </c>
      <c r="E1846" s="86">
        <v>1413</v>
      </c>
      <c r="F1846" s="86">
        <v>962</v>
      </c>
      <c r="G1846" s="86">
        <v>1369.8</v>
      </c>
      <c r="H1846" s="136">
        <v>0</v>
      </c>
      <c r="I1846" s="86">
        <v>853</v>
      </c>
      <c r="J1846" s="92">
        <v>78</v>
      </c>
      <c r="K1846" s="86" t="s">
        <v>13115</v>
      </c>
      <c r="L1846" s="86">
        <v>1413</v>
      </c>
      <c r="M1846" s="86">
        <v>950</v>
      </c>
      <c r="N1846" s="86">
        <v>1257</v>
      </c>
      <c r="O1846" s="136">
        <v>0</v>
      </c>
      <c r="P1846" s="86">
        <v>848</v>
      </c>
      <c r="Q1846" s="86">
        <v>74</v>
      </c>
    </row>
    <row r="1847" spans="1:17">
      <c r="A1847" s="86" t="s">
        <v>13322</v>
      </c>
      <c r="B1847" s="86" t="s">
        <v>13117</v>
      </c>
      <c r="C1847" s="92" t="s">
        <v>13118</v>
      </c>
      <c r="D1847" s="93" t="s">
        <v>13119</v>
      </c>
      <c r="E1847" s="86">
        <v>136</v>
      </c>
      <c r="F1847" s="86">
        <v>135</v>
      </c>
      <c r="G1847" s="86">
        <v>189.9</v>
      </c>
      <c r="H1847" s="136">
        <v>1.2999999999999999E-44</v>
      </c>
      <c r="I1847" s="86">
        <v>134</v>
      </c>
      <c r="J1847" s="92">
        <v>67.900000000000006</v>
      </c>
      <c r="K1847" s="86" t="s">
        <v>13120</v>
      </c>
      <c r="L1847" s="86">
        <v>136</v>
      </c>
      <c r="M1847" s="86">
        <v>134</v>
      </c>
      <c r="N1847" s="86">
        <v>182</v>
      </c>
      <c r="O1847" s="136">
        <v>3.0000000000000002E-60</v>
      </c>
      <c r="P1847" s="86">
        <v>134</v>
      </c>
      <c r="Q1847" s="86">
        <v>62</v>
      </c>
    </row>
    <row r="1848" spans="1:17">
      <c r="A1848" s="86" t="s">
        <v>13327</v>
      </c>
      <c r="B1848" s="86" t="s">
        <v>13122</v>
      </c>
      <c r="C1848" s="92" t="s">
        <v>13123</v>
      </c>
      <c r="D1848" s="93" t="s">
        <v>13124</v>
      </c>
      <c r="E1848" s="86">
        <v>269</v>
      </c>
      <c r="F1848" s="86">
        <v>455</v>
      </c>
      <c r="G1848" s="86">
        <v>213.4</v>
      </c>
      <c r="H1848" s="86">
        <v>2.1E-51</v>
      </c>
      <c r="I1848" s="86">
        <v>199</v>
      </c>
      <c r="J1848" s="92">
        <v>60.3</v>
      </c>
      <c r="K1848" s="86" t="s">
        <v>13125</v>
      </c>
      <c r="L1848" s="86">
        <v>269</v>
      </c>
      <c r="M1848" s="86">
        <v>414</v>
      </c>
      <c r="N1848" s="86">
        <v>221</v>
      </c>
      <c r="O1848" s="86">
        <v>8E-70</v>
      </c>
      <c r="P1848" s="86">
        <v>198</v>
      </c>
      <c r="Q1848" s="86">
        <v>59</v>
      </c>
    </row>
    <row r="1849" spans="1:17">
      <c r="A1849" s="86" t="s">
        <v>13331</v>
      </c>
      <c r="B1849" s="86" t="s">
        <v>13127</v>
      </c>
      <c r="C1849" s="92" t="s">
        <v>13128</v>
      </c>
      <c r="D1849" s="93" t="s">
        <v>13129</v>
      </c>
      <c r="E1849" s="86">
        <v>124</v>
      </c>
      <c r="F1849" s="86">
        <v>404</v>
      </c>
      <c r="G1849" s="86">
        <v>97.4</v>
      </c>
      <c r="H1849" s="136">
        <v>7.7999999999999998E-17</v>
      </c>
      <c r="I1849" s="86">
        <v>147</v>
      </c>
      <c r="J1849" s="92">
        <v>47.6</v>
      </c>
      <c r="K1849" s="86" t="s">
        <v>13130</v>
      </c>
      <c r="L1849" s="86">
        <v>124</v>
      </c>
      <c r="M1849" s="86">
        <v>136</v>
      </c>
      <c r="N1849" s="86">
        <v>95.9</v>
      </c>
      <c r="O1849" s="136">
        <v>2.0000000000000001E-26</v>
      </c>
      <c r="P1849" s="86">
        <v>52</v>
      </c>
      <c r="Q1849" s="86">
        <v>90</v>
      </c>
    </row>
    <row r="1850" spans="1:17">
      <c r="A1850" s="86" t="s">
        <v>13334</v>
      </c>
      <c r="B1850" s="86" t="s">
        <v>13132</v>
      </c>
      <c r="C1850" s="92" t="s">
        <v>13133</v>
      </c>
      <c r="D1850" s="93" t="s">
        <v>5728</v>
      </c>
      <c r="J1850" s="92"/>
      <c r="K1850" s="86" t="s">
        <v>5728</v>
      </c>
    </row>
    <row r="1851" spans="1:17">
      <c r="A1851" s="86" t="s">
        <v>13337</v>
      </c>
      <c r="B1851" s="86" t="s">
        <v>13135</v>
      </c>
      <c r="C1851" s="92" t="s">
        <v>13136</v>
      </c>
      <c r="D1851" s="93" t="s">
        <v>13137</v>
      </c>
      <c r="E1851" s="86">
        <v>159</v>
      </c>
      <c r="F1851" s="86">
        <v>805</v>
      </c>
      <c r="G1851" s="86">
        <v>184.9</v>
      </c>
      <c r="H1851" s="136">
        <v>4.7000000000000001E-43</v>
      </c>
      <c r="I1851" s="86">
        <v>110</v>
      </c>
      <c r="J1851" s="92">
        <v>82.7</v>
      </c>
      <c r="K1851" s="86" t="s">
        <v>13138</v>
      </c>
      <c r="L1851" s="86">
        <v>159</v>
      </c>
      <c r="M1851" s="86">
        <v>810</v>
      </c>
      <c r="N1851" s="86">
        <v>182</v>
      </c>
      <c r="O1851" s="136">
        <v>6.0000000000000002E-54</v>
      </c>
      <c r="P1851" s="86">
        <v>110</v>
      </c>
      <c r="Q1851" s="86">
        <v>79</v>
      </c>
    </row>
    <row r="1852" spans="1:17">
      <c r="A1852" s="86" t="s">
        <v>13342</v>
      </c>
      <c r="B1852" s="86" t="s">
        <v>13140</v>
      </c>
      <c r="C1852" s="92" t="s">
        <v>13141</v>
      </c>
      <c r="D1852" s="93" t="s">
        <v>5728</v>
      </c>
      <c r="H1852" s="136"/>
      <c r="J1852" s="92"/>
      <c r="K1852" s="86" t="s">
        <v>5728</v>
      </c>
    </row>
    <row r="1853" spans="1:17">
      <c r="A1853" s="86" t="s">
        <v>13345</v>
      </c>
      <c r="B1853" s="86" t="s">
        <v>13143</v>
      </c>
      <c r="C1853" s="92" t="s">
        <v>13144</v>
      </c>
      <c r="D1853" s="93" t="s">
        <v>5728</v>
      </c>
      <c r="H1853" s="136"/>
      <c r="J1853" s="92"/>
      <c r="K1853" s="86" t="s">
        <v>5728</v>
      </c>
      <c r="O1853" s="136"/>
    </row>
    <row r="1854" spans="1:17">
      <c r="A1854" s="86" t="s">
        <v>13348</v>
      </c>
      <c r="B1854" s="86" t="s">
        <v>13146</v>
      </c>
      <c r="C1854" s="92" t="s">
        <v>13147</v>
      </c>
      <c r="D1854" s="93" t="s">
        <v>5728</v>
      </c>
      <c r="J1854" s="92"/>
      <c r="K1854" s="86" t="s">
        <v>5728</v>
      </c>
    </row>
    <row r="1855" spans="1:17">
      <c r="A1855" s="86" t="s">
        <v>13351</v>
      </c>
      <c r="B1855" s="86" t="s">
        <v>13149</v>
      </c>
      <c r="C1855" s="92" t="s">
        <v>13150</v>
      </c>
      <c r="D1855" s="93" t="s">
        <v>5728</v>
      </c>
      <c r="H1855" s="136"/>
      <c r="J1855" s="92"/>
      <c r="K1855" s="86" t="s">
        <v>5728</v>
      </c>
      <c r="O1855" s="136"/>
    </row>
    <row r="1856" spans="1:17">
      <c r="A1856" s="86" t="s">
        <v>13354</v>
      </c>
      <c r="B1856" s="86" t="s">
        <v>13152</v>
      </c>
      <c r="C1856" s="92" t="s">
        <v>13153</v>
      </c>
      <c r="D1856" s="93" t="s">
        <v>13154</v>
      </c>
      <c r="E1856" s="86">
        <v>67</v>
      </c>
      <c r="F1856" s="86">
        <v>71</v>
      </c>
      <c r="G1856" s="86">
        <v>101.3</v>
      </c>
      <c r="H1856" s="136">
        <v>2.9E-18</v>
      </c>
      <c r="I1856" s="86">
        <v>71</v>
      </c>
      <c r="J1856" s="92">
        <v>56.3</v>
      </c>
      <c r="K1856" s="86" t="s">
        <v>5728</v>
      </c>
      <c r="O1856" s="136"/>
    </row>
    <row r="1857" spans="1:17">
      <c r="A1857" s="86" t="s">
        <v>13357</v>
      </c>
      <c r="B1857" s="86" t="s">
        <v>13156</v>
      </c>
      <c r="C1857" s="92" t="s">
        <v>13157</v>
      </c>
      <c r="D1857" s="93" t="s">
        <v>5728</v>
      </c>
      <c r="H1857" s="136"/>
      <c r="J1857" s="92"/>
      <c r="K1857" s="86" t="s">
        <v>5728</v>
      </c>
      <c r="O1857" s="136"/>
    </row>
    <row r="1858" spans="1:17">
      <c r="A1858" s="86" t="s">
        <v>13360</v>
      </c>
      <c r="B1858" s="86" t="s">
        <v>13159</v>
      </c>
      <c r="C1858" s="92" t="s">
        <v>13160</v>
      </c>
      <c r="D1858" s="93" t="s">
        <v>5728</v>
      </c>
      <c r="H1858" s="136"/>
      <c r="J1858" s="92"/>
      <c r="K1858" s="86" t="s">
        <v>5728</v>
      </c>
      <c r="O1858" s="136"/>
    </row>
    <row r="1859" spans="1:17">
      <c r="A1859" s="86" t="s">
        <v>13365</v>
      </c>
      <c r="B1859" s="86" t="s">
        <v>13162</v>
      </c>
      <c r="C1859" s="92" t="s">
        <v>13163</v>
      </c>
      <c r="D1859" s="93" t="s">
        <v>13164</v>
      </c>
      <c r="E1859" s="86">
        <v>249</v>
      </c>
      <c r="F1859" s="86">
        <v>442</v>
      </c>
      <c r="G1859" s="86">
        <v>90.9</v>
      </c>
      <c r="H1859" s="86">
        <v>1.4999999999999999E-14</v>
      </c>
      <c r="I1859" s="86">
        <v>174</v>
      </c>
      <c r="J1859" s="92">
        <v>39.1</v>
      </c>
      <c r="K1859" s="86" t="s">
        <v>13165</v>
      </c>
      <c r="L1859" s="86">
        <v>249</v>
      </c>
      <c r="M1859" s="86">
        <v>248</v>
      </c>
      <c r="N1859" s="86">
        <v>71.2</v>
      </c>
      <c r="O1859" s="86">
        <v>2E-14</v>
      </c>
      <c r="P1859" s="86">
        <v>174</v>
      </c>
      <c r="Q1859" s="86">
        <v>40</v>
      </c>
    </row>
    <row r="1860" spans="1:17">
      <c r="A1860" s="86" t="s">
        <v>13368</v>
      </c>
      <c r="B1860" s="86" t="s">
        <v>13167</v>
      </c>
      <c r="C1860" s="92" t="s">
        <v>13168</v>
      </c>
      <c r="D1860" s="93" t="s">
        <v>13169</v>
      </c>
      <c r="E1860" s="86">
        <v>89</v>
      </c>
      <c r="F1860" s="86">
        <v>373</v>
      </c>
      <c r="G1860" s="86">
        <v>111.7</v>
      </c>
      <c r="H1860" s="86">
        <v>2.9E-21</v>
      </c>
      <c r="I1860" s="86">
        <v>87</v>
      </c>
      <c r="J1860" s="92">
        <v>65.5</v>
      </c>
      <c r="K1860" s="86" t="s">
        <v>13170</v>
      </c>
      <c r="L1860" s="86">
        <v>89</v>
      </c>
      <c r="M1860" s="86">
        <v>303</v>
      </c>
      <c r="N1860" s="86">
        <v>91.7</v>
      </c>
      <c r="O1860" s="86">
        <v>8.9999999999999995E-24</v>
      </c>
      <c r="P1860" s="86">
        <v>85</v>
      </c>
      <c r="Q1860" s="86">
        <v>56</v>
      </c>
    </row>
    <row r="1861" spans="1:17">
      <c r="A1861" s="86" t="s">
        <v>13372</v>
      </c>
      <c r="B1861" s="86" t="s">
        <v>13172</v>
      </c>
      <c r="C1861" s="92" t="s">
        <v>13173</v>
      </c>
      <c r="D1861" s="93" t="s">
        <v>13174</v>
      </c>
      <c r="E1861" s="86">
        <v>181</v>
      </c>
      <c r="F1861" s="86">
        <v>242</v>
      </c>
      <c r="G1861" s="86">
        <v>177.6</v>
      </c>
      <c r="H1861" s="86">
        <v>8.5999999999999997E-41</v>
      </c>
      <c r="I1861" s="86">
        <v>184</v>
      </c>
      <c r="J1861" s="92">
        <v>53.3</v>
      </c>
      <c r="K1861" s="86" t="s">
        <v>13175</v>
      </c>
      <c r="L1861" s="86">
        <v>181</v>
      </c>
      <c r="M1861" s="86">
        <v>206</v>
      </c>
      <c r="N1861" s="86">
        <v>149</v>
      </c>
      <c r="O1861" s="86">
        <v>9E-46</v>
      </c>
      <c r="P1861" s="86">
        <v>212</v>
      </c>
      <c r="Q1861" s="86">
        <v>45</v>
      </c>
    </row>
    <row r="1862" spans="1:17">
      <c r="A1862" s="86" t="s">
        <v>13377</v>
      </c>
      <c r="B1862" s="86" t="s">
        <v>13177</v>
      </c>
      <c r="C1862" s="92" t="s">
        <v>13178</v>
      </c>
      <c r="D1862" s="93" t="s">
        <v>13179</v>
      </c>
      <c r="E1862" s="86">
        <v>239</v>
      </c>
      <c r="F1862" s="86">
        <v>233</v>
      </c>
      <c r="G1862" s="86">
        <v>156</v>
      </c>
      <c r="H1862" s="86">
        <v>3.4999999999999999E-34</v>
      </c>
      <c r="I1862" s="86">
        <v>211</v>
      </c>
      <c r="J1862" s="92">
        <v>44.5</v>
      </c>
      <c r="K1862" s="86" t="s">
        <v>13180</v>
      </c>
      <c r="L1862" s="86">
        <v>239</v>
      </c>
      <c r="M1862" s="86">
        <v>225</v>
      </c>
      <c r="N1862" s="86">
        <v>118</v>
      </c>
      <c r="O1862" s="86">
        <v>2.0000000000000001E-32</v>
      </c>
      <c r="P1862" s="86">
        <v>74</v>
      </c>
      <c r="Q1862" s="86">
        <v>70</v>
      </c>
    </row>
    <row r="1863" spans="1:17">
      <c r="A1863" s="86" t="s">
        <v>13380</v>
      </c>
      <c r="B1863" s="86" t="s">
        <v>13182</v>
      </c>
      <c r="C1863" s="92" t="s">
        <v>13183</v>
      </c>
      <c r="D1863" s="93" t="s">
        <v>13184</v>
      </c>
      <c r="E1863" s="86">
        <v>186</v>
      </c>
      <c r="F1863" s="86">
        <v>535</v>
      </c>
      <c r="G1863" s="86">
        <v>174.5</v>
      </c>
      <c r="H1863" s="136">
        <v>7.5000000000000007E-40</v>
      </c>
      <c r="I1863" s="86">
        <v>172</v>
      </c>
      <c r="J1863" s="92">
        <v>57</v>
      </c>
      <c r="K1863" s="86" t="s">
        <v>13185</v>
      </c>
      <c r="L1863" s="86">
        <v>186</v>
      </c>
      <c r="M1863" s="86">
        <v>399</v>
      </c>
      <c r="N1863" s="86">
        <v>144</v>
      </c>
      <c r="O1863" s="136">
        <v>1E-41</v>
      </c>
      <c r="P1863" s="86">
        <v>171</v>
      </c>
      <c r="Q1863" s="86">
        <v>51</v>
      </c>
    </row>
    <row r="1864" spans="1:17">
      <c r="A1864" s="86" t="s">
        <v>13383</v>
      </c>
      <c r="B1864" s="86" t="s">
        <v>13187</v>
      </c>
      <c r="C1864" s="92" t="s">
        <v>13188</v>
      </c>
      <c r="D1864" s="93" t="s">
        <v>13189</v>
      </c>
      <c r="E1864" s="86">
        <v>131</v>
      </c>
      <c r="F1864" s="86">
        <v>126</v>
      </c>
      <c r="G1864" s="86">
        <v>79.3</v>
      </c>
      <c r="H1864" s="136">
        <v>2.3000000000000001E-11</v>
      </c>
      <c r="I1864" s="86">
        <v>117</v>
      </c>
      <c r="J1864" s="92">
        <v>34.200000000000003</v>
      </c>
      <c r="K1864" s="86" t="s">
        <v>5728</v>
      </c>
      <c r="O1864" s="136"/>
    </row>
    <row r="1865" spans="1:17">
      <c r="A1865" s="86" t="s">
        <v>13386</v>
      </c>
      <c r="B1865" s="86" t="s">
        <v>13191</v>
      </c>
      <c r="C1865" s="92" t="s">
        <v>13192</v>
      </c>
      <c r="D1865" s="93" t="s">
        <v>5728</v>
      </c>
      <c r="J1865" s="92"/>
      <c r="K1865" s="86" t="s">
        <v>5728</v>
      </c>
    </row>
    <row r="1866" spans="1:17">
      <c r="A1866" s="86" t="s">
        <v>13391</v>
      </c>
      <c r="B1866" s="86" t="s">
        <v>13194</v>
      </c>
      <c r="C1866" s="92" t="s">
        <v>13195</v>
      </c>
      <c r="D1866" s="93" t="s">
        <v>13196</v>
      </c>
      <c r="E1866" s="86">
        <v>96</v>
      </c>
      <c r="F1866" s="86">
        <v>101</v>
      </c>
      <c r="G1866" s="86">
        <v>143.69999999999999</v>
      </c>
      <c r="H1866" s="136">
        <v>7.3000000000000003E-31</v>
      </c>
      <c r="I1866" s="86">
        <v>86</v>
      </c>
      <c r="J1866" s="92">
        <v>73.3</v>
      </c>
      <c r="K1866" s="86" t="s">
        <v>13197</v>
      </c>
      <c r="L1866" s="86">
        <v>96</v>
      </c>
      <c r="M1866" s="86">
        <v>107</v>
      </c>
      <c r="N1866" s="86">
        <v>137</v>
      </c>
      <c r="O1866" s="86">
        <v>2.0000000000000002E-43</v>
      </c>
      <c r="P1866" s="86">
        <v>92</v>
      </c>
      <c r="Q1866" s="86">
        <v>68</v>
      </c>
    </row>
    <row r="1867" spans="1:17">
      <c r="A1867" s="86" t="s">
        <v>13394</v>
      </c>
      <c r="B1867" s="86" t="s">
        <v>13199</v>
      </c>
      <c r="C1867" s="92" t="s">
        <v>13200</v>
      </c>
      <c r="D1867" s="93" t="s">
        <v>13201</v>
      </c>
      <c r="E1867" s="86">
        <v>528</v>
      </c>
      <c r="F1867" s="86">
        <v>162</v>
      </c>
      <c r="G1867" s="86">
        <v>199.1</v>
      </c>
      <c r="H1867" s="136">
        <v>8.1000000000000004E-47</v>
      </c>
      <c r="I1867" s="86">
        <v>164</v>
      </c>
      <c r="J1867" s="92">
        <v>55.5</v>
      </c>
      <c r="K1867" s="86" t="s">
        <v>13202</v>
      </c>
      <c r="L1867" s="86">
        <v>528</v>
      </c>
      <c r="M1867" s="86">
        <v>152</v>
      </c>
      <c r="N1867" s="86">
        <v>164</v>
      </c>
      <c r="O1867" s="86">
        <v>3.9999999999999999E-48</v>
      </c>
      <c r="P1867" s="86">
        <v>147</v>
      </c>
      <c r="Q1867" s="86">
        <v>53</v>
      </c>
    </row>
    <row r="1868" spans="1:17">
      <c r="A1868" s="86" t="s">
        <v>13399</v>
      </c>
      <c r="B1868" s="86" t="s">
        <v>13204</v>
      </c>
      <c r="C1868" s="92" t="s">
        <v>13205</v>
      </c>
      <c r="D1868" s="93" t="s">
        <v>5728</v>
      </c>
      <c r="J1868" s="92"/>
      <c r="K1868" s="86" t="s">
        <v>5728</v>
      </c>
    </row>
    <row r="1869" spans="1:17">
      <c r="A1869" s="86" t="s">
        <v>13402</v>
      </c>
      <c r="B1869" s="86" t="s">
        <v>13207</v>
      </c>
      <c r="C1869" s="92" t="s">
        <v>13208</v>
      </c>
      <c r="D1869" s="93" t="s">
        <v>13209</v>
      </c>
      <c r="E1869" s="86">
        <v>200</v>
      </c>
      <c r="F1869" s="86">
        <v>433</v>
      </c>
      <c r="G1869" s="86">
        <v>120.9</v>
      </c>
      <c r="H1869" s="86">
        <v>1.1E-23</v>
      </c>
      <c r="I1869" s="86">
        <v>219</v>
      </c>
      <c r="J1869" s="92">
        <v>40.200000000000003</v>
      </c>
      <c r="K1869" s="86" t="s">
        <v>13210</v>
      </c>
      <c r="L1869" s="86">
        <v>200</v>
      </c>
      <c r="M1869" s="86">
        <v>428</v>
      </c>
      <c r="N1869" s="86">
        <v>66.2</v>
      </c>
      <c r="O1869" s="86">
        <v>9.9999999999999998E-13</v>
      </c>
      <c r="P1869" s="86">
        <v>211</v>
      </c>
      <c r="Q1869" s="86">
        <v>29</v>
      </c>
    </row>
    <row r="1870" spans="1:17">
      <c r="A1870" s="86" t="s">
        <v>13405</v>
      </c>
      <c r="B1870" s="86" t="s">
        <v>13212</v>
      </c>
      <c r="C1870" s="92" t="s">
        <v>13213</v>
      </c>
      <c r="D1870" s="93" t="s">
        <v>12997</v>
      </c>
      <c r="E1870" s="86">
        <v>523</v>
      </c>
      <c r="F1870" s="86">
        <v>461</v>
      </c>
      <c r="G1870" s="86">
        <v>166</v>
      </c>
      <c r="H1870" s="86">
        <v>7.5000000000000004E-37</v>
      </c>
      <c r="I1870" s="86">
        <v>531</v>
      </c>
      <c r="J1870" s="92">
        <v>28.6</v>
      </c>
      <c r="K1870" s="86" t="s">
        <v>13214</v>
      </c>
      <c r="L1870" s="86">
        <v>523</v>
      </c>
      <c r="M1870" s="86">
        <v>594</v>
      </c>
      <c r="N1870" s="86">
        <v>73.599999999999994</v>
      </c>
      <c r="O1870" s="86">
        <v>2.0000000000000001E-13</v>
      </c>
      <c r="P1870" s="86">
        <v>227</v>
      </c>
      <c r="Q1870" s="86">
        <v>28</v>
      </c>
    </row>
    <row r="1871" spans="1:17">
      <c r="A1871" s="86" t="s">
        <v>13410</v>
      </c>
      <c r="B1871" s="86" t="s">
        <v>13216</v>
      </c>
      <c r="C1871" s="92" t="s">
        <v>13217</v>
      </c>
      <c r="D1871" s="86" t="s">
        <v>5728</v>
      </c>
      <c r="H1871" s="136"/>
      <c r="J1871" s="92"/>
      <c r="K1871" s="86" t="s">
        <v>5728</v>
      </c>
      <c r="O1871" s="136"/>
    </row>
    <row r="1872" spans="1:17">
      <c r="A1872" s="86" t="s">
        <v>13415</v>
      </c>
      <c r="B1872" s="86" t="s">
        <v>13219</v>
      </c>
      <c r="C1872" s="92" t="s">
        <v>13220</v>
      </c>
      <c r="D1872" s="93" t="s">
        <v>13221</v>
      </c>
      <c r="E1872" s="86">
        <v>181</v>
      </c>
      <c r="F1872" s="86">
        <v>655</v>
      </c>
      <c r="G1872" s="86">
        <v>82.8</v>
      </c>
      <c r="H1872" s="136">
        <v>2.9000000000000002E-12</v>
      </c>
      <c r="I1872" s="86">
        <v>100</v>
      </c>
      <c r="J1872" s="92">
        <v>50</v>
      </c>
      <c r="K1872" s="86" t="s">
        <v>13222</v>
      </c>
      <c r="L1872" s="86">
        <v>181</v>
      </c>
      <c r="M1872" s="86">
        <v>671</v>
      </c>
      <c r="N1872" s="86">
        <v>81.599999999999994</v>
      </c>
      <c r="O1872" s="136">
        <v>4.0000000000000003E-18</v>
      </c>
      <c r="P1872" s="86">
        <v>85</v>
      </c>
      <c r="Q1872" s="86">
        <v>53</v>
      </c>
    </row>
    <row r="1873" spans="1:17">
      <c r="A1873" s="86" t="s">
        <v>13418</v>
      </c>
      <c r="B1873" s="86" t="s">
        <v>13224</v>
      </c>
      <c r="C1873" s="92" t="s">
        <v>13225</v>
      </c>
      <c r="D1873" s="86" t="s">
        <v>5728</v>
      </c>
      <c r="H1873" s="136"/>
      <c r="J1873" s="92"/>
      <c r="K1873" s="86" t="s">
        <v>13222</v>
      </c>
      <c r="L1873" s="86">
        <v>93</v>
      </c>
      <c r="M1873" s="86">
        <v>671</v>
      </c>
      <c r="N1873" s="86">
        <v>68.900000000000006</v>
      </c>
      <c r="O1873" s="86">
        <v>5.9999999999999997E-15</v>
      </c>
      <c r="P1873" s="86">
        <v>85</v>
      </c>
      <c r="Q1873" s="86">
        <v>46</v>
      </c>
    </row>
    <row r="1874" spans="1:17">
      <c r="A1874" s="86" t="s">
        <v>13422</v>
      </c>
      <c r="B1874" s="86" t="s">
        <v>13227</v>
      </c>
      <c r="C1874" s="92" t="s">
        <v>13228</v>
      </c>
      <c r="D1874" s="93" t="s">
        <v>13229</v>
      </c>
      <c r="E1874" s="86">
        <v>257</v>
      </c>
      <c r="F1874" s="86">
        <v>366</v>
      </c>
      <c r="G1874" s="86">
        <v>143.30000000000001</v>
      </c>
      <c r="H1874" s="136">
        <v>2.5999999999999999E-30</v>
      </c>
      <c r="I1874" s="86">
        <v>225</v>
      </c>
      <c r="J1874" s="92">
        <v>60</v>
      </c>
      <c r="K1874" s="86" t="s">
        <v>13230</v>
      </c>
      <c r="L1874" s="86">
        <v>257</v>
      </c>
      <c r="M1874" s="86">
        <v>391</v>
      </c>
      <c r="N1874" s="86">
        <v>250</v>
      </c>
      <c r="O1874" s="136">
        <v>1.9999999999999999E-81</v>
      </c>
      <c r="P1874" s="86">
        <v>214</v>
      </c>
      <c r="Q1874" s="86">
        <v>54</v>
      </c>
    </row>
    <row r="1875" spans="1:17">
      <c r="A1875" s="86" t="s">
        <v>13425</v>
      </c>
      <c r="B1875" s="86" t="s">
        <v>13232</v>
      </c>
      <c r="C1875" s="92" t="s">
        <v>13233</v>
      </c>
      <c r="D1875" s="93" t="s">
        <v>13234</v>
      </c>
      <c r="E1875" s="86">
        <v>257</v>
      </c>
      <c r="F1875" s="86">
        <v>228</v>
      </c>
      <c r="G1875" s="86">
        <v>258.8</v>
      </c>
      <c r="H1875" s="136">
        <v>4.2000000000000001E-65</v>
      </c>
      <c r="I1875" s="86">
        <v>186</v>
      </c>
      <c r="J1875" s="92">
        <v>68.8</v>
      </c>
      <c r="K1875" s="86" t="s">
        <v>13235</v>
      </c>
      <c r="L1875" s="86">
        <v>257</v>
      </c>
      <c r="M1875" s="86">
        <v>222</v>
      </c>
      <c r="N1875" s="86">
        <v>221</v>
      </c>
      <c r="O1875" s="136">
        <v>1.9999999999999999E-72</v>
      </c>
      <c r="P1875" s="86">
        <v>184</v>
      </c>
      <c r="Q1875" s="86">
        <v>60</v>
      </c>
    </row>
    <row r="1876" spans="1:17">
      <c r="A1876" s="86" t="s">
        <v>13430</v>
      </c>
      <c r="B1876" s="86" t="s">
        <v>13237</v>
      </c>
      <c r="C1876" s="92" t="s">
        <v>13238</v>
      </c>
      <c r="D1876" s="93" t="s">
        <v>13239</v>
      </c>
      <c r="E1876" s="86">
        <v>109</v>
      </c>
      <c r="F1876" s="86">
        <v>482</v>
      </c>
      <c r="G1876" s="86">
        <v>99.4</v>
      </c>
      <c r="H1876" s="136">
        <v>1.8E-17</v>
      </c>
      <c r="I1876" s="86">
        <v>93</v>
      </c>
      <c r="J1876" s="92">
        <v>57</v>
      </c>
      <c r="K1876" s="86" t="s">
        <v>13240</v>
      </c>
      <c r="L1876" s="86">
        <v>109</v>
      </c>
      <c r="M1876" s="86">
        <v>476</v>
      </c>
      <c r="N1876" s="86">
        <v>89.7</v>
      </c>
      <c r="O1876" s="86">
        <v>4.0000000000000002E-22</v>
      </c>
      <c r="P1876" s="86">
        <v>93</v>
      </c>
      <c r="Q1876" s="86">
        <v>53</v>
      </c>
    </row>
    <row r="1877" spans="1:17">
      <c r="A1877" s="86" t="s">
        <v>13434</v>
      </c>
      <c r="B1877" s="86" t="s">
        <v>13242</v>
      </c>
      <c r="C1877" s="92" t="s">
        <v>13243</v>
      </c>
      <c r="D1877" s="93" t="s">
        <v>13244</v>
      </c>
      <c r="E1877" s="86">
        <v>523</v>
      </c>
      <c r="F1877" s="86">
        <v>566</v>
      </c>
      <c r="G1877" s="86">
        <v>708.8</v>
      </c>
      <c r="H1877" s="136">
        <v>3.0999999999999999E-200</v>
      </c>
      <c r="I1877" s="86">
        <v>529</v>
      </c>
      <c r="J1877" s="92">
        <v>69.599999999999994</v>
      </c>
      <c r="K1877" s="86" t="s">
        <v>13245</v>
      </c>
      <c r="L1877" s="86">
        <v>523</v>
      </c>
      <c r="M1877" s="86">
        <v>561</v>
      </c>
      <c r="N1877" s="86">
        <v>698</v>
      </c>
      <c r="O1877" s="136">
        <v>0</v>
      </c>
      <c r="P1877" s="86">
        <v>471</v>
      </c>
      <c r="Q1877" s="86">
        <v>72</v>
      </c>
    </row>
    <row r="1878" spans="1:17">
      <c r="A1878" s="86" t="s">
        <v>13439</v>
      </c>
      <c r="B1878" s="86" t="s">
        <v>13247</v>
      </c>
      <c r="C1878" s="92" t="s">
        <v>13248</v>
      </c>
      <c r="D1878" s="93" t="s">
        <v>13249</v>
      </c>
      <c r="E1878" s="86">
        <v>801</v>
      </c>
      <c r="F1878" s="86">
        <v>746</v>
      </c>
      <c r="G1878" s="86">
        <v>610.1</v>
      </c>
      <c r="H1878" s="136">
        <v>2.2999999999999999E-170</v>
      </c>
      <c r="I1878" s="86">
        <v>741</v>
      </c>
      <c r="J1878" s="92">
        <v>46.3</v>
      </c>
      <c r="K1878" s="86" t="s">
        <v>13250</v>
      </c>
      <c r="L1878" s="86">
        <v>801</v>
      </c>
      <c r="M1878" s="86">
        <v>732</v>
      </c>
      <c r="N1878" s="86">
        <v>477</v>
      </c>
      <c r="O1878" s="136">
        <v>7.0000000000000002E-158</v>
      </c>
      <c r="P1878" s="86">
        <v>703</v>
      </c>
      <c r="Q1878" s="86">
        <v>41</v>
      </c>
    </row>
    <row r="1879" spans="1:17">
      <c r="A1879" s="86" t="s">
        <v>13442</v>
      </c>
      <c r="B1879" s="86" t="s">
        <v>13252</v>
      </c>
      <c r="C1879" s="92" t="s">
        <v>13253</v>
      </c>
      <c r="D1879" s="93" t="s">
        <v>5728</v>
      </c>
      <c r="J1879" s="92"/>
      <c r="K1879" s="86" t="s">
        <v>5728</v>
      </c>
    </row>
    <row r="1880" spans="1:17">
      <c r="A1880" s="86" t="s">
        <v>13445</v>
      </c>
      <c r="B1880" s="86" t="s">
        <v>13255</v>
      </c>
      <c r="C1880" s="92" t="s">
        <v>13256</v>
      </c>
      <c r="D1880" s="93" t="s">
        <v>13257</v>
      </c>
      <c r="E1880" s="86">
        <v>146</v>
      </c>
      <c r="F1880" s="86">
        <v>327</v>
      </c>
      <c r="G1880" s="86">
        <v>94</v>
      </c>
      <c r="H1880" s="136">
        <v>1.0000000000000001E-15</v>
      </c>
      <c r="I1880" s="86">
        <v>118</v>
      </c>
      <c r="J1880" s="92">
        <v>49.2</v>
      </c>
      <c r="K1880" s="86" t="s">
        <v>13258</v>
      </c>
      <c r="L1880" s="86">
        <v>146</v>
      </c>
      <c r="M1880" s="86">
        <v>319</v>
      </c>
      <c r="N1880" s="86">
        <v>82.8</v>
      </c>
      <c r="O1880" s="136">
        <v>2E-19</v>
      </c>
      <c r="P1880" s="86">
        <v>58</v>
      </c>
      <c r="Q1880" s="86">
        <v>67</v>
      </c>
    </row>
    <row r="1881" spans="1:17">
      <c r="A1881" s="86" t="s">
        <v>13450</v>
      </c>
      <c r="B1881" s="86" t="s">
        <v>13260</v>
      </c>
      <c r="C1881" s="92" t="s">
        <v>13261</v>
      </c>
      <c r="D1881" s="93" t="s">
        <v>13262</v>
      </c>
      <c r="E1881" s="86">
        <v>303</v>
      </c>
      <c r="F1881" s="86">
        <v>616</v>
      </c>
      <c r="G1881" s="86">
        <v>392.9</v>
      </c>
      <c r="H1881" s="86">
        <v>2.2E-105</v>
      </c>
      <c r="I1881" s="86">
        <v>278</v>
      </c>
      <c r="J1881" s="92">
        <v>71.599999999999994</v>
      </c>
      <c r="K1881" s="86" t="s">
        <v>13263</v>
      </c>
      <c r="L1881" s="86">
        <v>303</v>
      </c>
      <c r="M1881" s="86">
        <v>638</v>
      </c>
      <c r="N1881" s="86">
        <v>342</v>
      </c>
      <c r="O1881" s="86">
        <v>7E-114</v>
      </c>
      <c r="P1881" s="86">
        <v>286</v>
      </c>
      <c r="Q1881" s="86">
        <v>61</v>
      </c>
    </row>
    <row r="1882" spans="1:17">
      <c r="A1882" s="86" t="s">
        <v>13455</v>
      </c>
      <c r="B1882" s="86" t="s">
        <v>13265</v>
      </c>
      <c r="C1882" s="92" t="s">
        <v>13266</v>
      </c>
      <c r="D1882" s="93" t="s">
        <v>5728</v>
      </c>
      <c r="J1882" s="92"/>
      <c r="K1882" s="86" t="s">
        <v>5728</v>
      </c>
    </row>
    <row r="1883" spans="1:17">
      <c r="A1883" s="86" t="s">
        <v>13460</v>
      </c>
      <c r="B1883" s="86" t="s">
        <v>13268</v>
      </c>
      <c r="C1883" s="92" t="s">
        <v>13269</v>
      </c>
      <c r="D1883" s="93" t="s">
        <v>5728</v>
      </c>
      <c r="J1883" s="92"/>
      <c r="K1883" s="86" t="s">
        <v>5728</v>
      </c>
      <c r="O1883" s="136"/>
    </row>
    <row r="1884" spans="1:17">
      <c r="A1884" s="86" t="s">
        <v>13463</v>
      </c>
      <c r="B1884" s="86" t="s">
        <v>13271</v>
      </c>
      <c r="C1884" s="92" t="s">
        <v>13272</v>
      </c>
      <c r="D1884" s="93" t="s">
        <v>5728</v>
      </c>
      <c r="H1884" s="136"/>
      <c r="J1884" s="92"/>
      <c r="K1884" s="86" t="s">
        <v>5728</v>
      </c>
      <c r="O1884" s="136"/>
    </row>
    <row r="1885" spans="1:17">
      <c r="A1885" s="86" t="s">
        <v>13466</v>
      </c>
      <c r="B1885" s="86" t="s">
        <v>13274</v>
      </c>
      <c r="C1885" s="92" t="s">
        <v>13275</v>
      </c>
      <c r="D1885" s="93" t="s">
        <v>13276</v>
      </c>
      <c r="E1885" s="86">
        <v>595</v>
      </c>
      <c r="F1885" s="86">
        <v>314</v>
      </c>
      <c r="G1885" s="86">
        <v>224.9</v>
      </c>
      <c r="H1885" s="86">
        <v>1.5E-54</v>
      </c>
      <c r="I1885" s="86">
        <v>274</v>
      </c>
      <c r="J1885" s="92">
        <v>46.4</v>
      </c>
      <c r="K1885" s="86" t="s">
        <v>13277</v>
      </c>
      <c r="L1885" s="86">
        <v>595</v>
      </c>
      <c r="M1885" s="86">
        <v>305</v>
      </c>
      <c r="N1885" s="86">
        <v>193</v>
      </c>
      <c r="O1885" s="86">
        <v>2.0000000000000001E-56</v>
      </c>
      <c r="P1885" s="86">
        <v>265</v>
      </c>
      <c r="Q1885" s="86">
        <v>39</v>
      </c>
    </row>
    <row r="1886" spans="1:17">
      <c r="A1886" s="86" t="s">
        <v>13469</v>
      </c>
      <c r="B1886" s="86" t="s">
        <v>13279</v>
      </c>
      <c r="C1886" s="92" t="s">
        <v>13280</v>
      </c>
      <c r="D1886" s="93" t="s">
        <v>13281</v>
      </c>
      <c r="E1886" s="86">
        <v>485</v>
      </c>
      <c r="F1886" s="86">
        <v>657</v>
      </c>
      <c r="G1886" s="86">
        <v>360.5</v>
      </c>
      <c r="H1886" s="86">
        <v>1.8999999999999999E-95</v>
      </c>
      <c r="I1886" s="86">
        <v>338</v>
      </c>
      <c r="J1886" s="92">
        <v>49.7</v>
      </c>
      <c r="K1886" s="86" t="s">
        <v>13282</v>
      </c>
      <c r="L1886" s="86">
        <v>485</v>
      </c>
      <c r="M1886" s="86">
        <v>625</v>
      </c>
      <c r="N1886" s="86">
        <v>343</v>
      </c>
      <c r="O1886" s="86">
        <v>1.0000000000000001E-111</v>
      </c>
      <c r="P1886" s="86">
        <v>517</v>
      </c>
      <c r="Q1886" s="86">
        <v>38</v>
      </c>
    </row>
    <row r="1887" spans="1:17">
      <c r="A1887" s="86" t="s">
        <v>13472</v>
      </c>
      <c r="B1887" s="86" t="s">
        <v>13284</v>
      </c>
      <c r="C1887" s="92" t="s">
        <v>13285</v>
      </c>
      <c r="D1887" s="93" t="s">
        <v>13286</v>
      </c>
      <c r="E1887" s="86">
        <v>613</v>
      </c>
      <c r="F1887" s="86">
        <v>526</v>
      </c>
      <c r="G1887" s="86">
        <v>139.4</v>
      </c>
      <c r="H1887" s="136">
        <v>8.7999999999999996E-29</v>
      </c>
      <c r="I1887" s="86">
        <v>635</v>
      </c>
      <c r="J1887" s="92">
        <v>26.3</v>
      </c>
      <c r="K1887" s="86" t="s">
        <v>13287</v>
      </c>
      <c r="L1887" s="86">
        <v>613</v>
      </c>
      <c r="M1887" s="86">
        <v>398</v>
      </c>
      <c r="N1887" s="86">
        <v>71.599999999999994</v>
      </c>
      <c r="O1887" s="136">
        <v>4.9999999999999999E-13</v>
      </c>
      <c r="P1887" s="86">
        <v>163</v>
      </c>
      <c r="Q1887" s="86">
        <v>29</v>
      </c>
    </row>
    <row r="1888" spans="1:17">
      <c r="A1888" s="86" t="s">
        <v>13477</v>
      </c>
      <c r="B1888" s="86" t="s">
        <v>13289</v>
      </c>
      <c r="C1888" s="92" t="s">
        <v>13290</v>
      </c>
      <c r="D1888" s="93" t="s">
        <v>13291</v>
      </c>
      <c r="E1888" s="86">
        <v>144</v>
      </c>
      <c r="F1888" s="86">
        <v>163</v>
      </c>
      <c r="G1888" s="86">
        <v>139.4</v>
      </c>
      <c r="H1888" s="136">
        <v>2.0999999999999999E-29</v>
      </c>
      <c r="I1888" s="86">
        <v>86</v>
      </c>
      <c r="J1888" s="92">
        <v>77.900000000000006</v>
      </c>
      <c r="K1888" s="86" t="s">
        <v>13292</v>
      </c>
      <c r="L1888" s="86">
        <v>144</v>
      </c>
      <c r="M1888" s="86">
        <v>165</v>
      </c>
      <c r="N1888" s="86">
        <v>126</v>
      </c>
      <c r="O1888" s="136">
        <v>1.0000000000000001E-37</v>
      </c>
      <c r="P1888" s="86">
        <v>86</v>
      </c>
      <c r="Q1888" s="86">
        <v>69</v>
      </c>
    </row>
    <row r="1889" spans="1:17">
      <c r="A1889" s="86" t="s">
        <v>13481</v>
      </c>
      <c r="B1889" s="86" t="s">
        <v>13294</v>
      </c>
      <c r="C1889" s="92" t="s">
        <v>13295</v>
      </c>
      <c r="D1889" s="93" t="s">
        <v>13296</v>
      </c>
      <c r="E1889" s="86">
        <v>281</v>
      </c>
      <c r="F1889" s="86">
        <v>700</v>
      </c>
      <c r="G1889" s="86">
        <v>191.8</v>
      </c>
      <c r="H1889" s="86">
        <v>6.8999999999999994E-45</v>
      </c>
      <c r="I1889" s="86">
        <v>128</v>
      </c>
      <c r="J1889" s="92">
        <v>70.3</v>
      </c>
      <c r="K1889" s="86" t="s">
        <v>13297</v>
      </c>
      <c r="L1889" s="86">
        <v>281</v>
      </c>
      <c r="M1889" s="86">
        <v>674</v>
      </c>
      <c r="N1889" s="86">
        <v>176</v>
      </c>
      <c r="O1889" s="86">
        <v>1E-50</v>
      </c>
      <c r="P1889" s="86">
        <v>117</v>
      </c>
      <c r="Q1889" s="86">
        <v>68</v>
      </c>
    </row>
    <row r="1890" spans="1:17">
      <c r="A1890" s="86" t="s">
        <v>13484</v>
      </c>
      <c r="B1890" s="86" t="s">
        <v>13299</v>
      </c>
      <c r="C1890" s="92" t="s">
        <v>13300</v>
      </c>
      <c r="D1890" s="93" t="s">
        <v>13301</v>
      </c>
      <c r="E1890" s="86">
        <v>151</v>
      </c>
      <c r="F1890" s="86">
        <v>468</v>
      </c>
      <c r="G1890" s="86">
        <v>136.30000000000001</v>
      </c>
      <c r="H1890" s="136">
        <v>1.7999999999999999E-28</v>
      </c>
      <c r="I1890" s="86">
        <v>110</v>
      </c>
      <c r="J1890" s="92">
        <v>57.3</v>
      </c>
      <c r="K1890" s="86" t="s">
        <v>13302</v>
      </c>
      <c r="L1890" s="86">
        <v>151</v>
      </c>
      <c r="M1890" s="86">
        <v>464</v>
      </c>
      <c r="N1890" s="86">
        <v>116</v>
      </c>
      <c r="O1890" s="86">
        <v>5.0000000000000004E-31</v>
      </c>
      <c r="P1890" s="86">
        <v>108</v>
      </c>
      <c r="Q1890" s="86">
        <v>49</v>
      </c>
    </row>
    <row r="1891" spans="1:17">
      <c r="A1891" s="86" t="s">
        <v>13489</v>
      </c>
      <c r="B1891" s="86" t="s">
        <v>13304</v>
      </c>
      <c r="C1891" s="92" t="s">
        <v>13305</v>
      </c>
      <c r="D1891" s="93" t="s">
        <v>5728</v>
      </c>
      <c r="H1891" s="136"/>
      <c r="J1891" s="92"/>
      <c r="K1891" s="86" t="s">
        <v>5728</v>
      </c>
      <c r="O1891" s="136"/>
    </row>
    <row r="1892" spans="1:17">
      <c r="A1892" s="86" t="s">
        <v>13493</v>
      </c>
      <c r="B1892" s="86" t="s">
        <v>13307</v>
      </c>
      <c r="C1892" s="92" t="s">
        <v>13308</v>
      </c>
      <c r="D1892" s="93" t="s">
        <v>13309</v>
      </c>
      <c r="E1892" s="86">
        <v>96</v>
      </c>
      <c r="F1892" s="86">
        <v>270</v>
      </c>
      <c r="G1892" s="86">
        <v>77</v>
      </c>
      <c r="H1892" s="136">
        <v>8.3999999999999994E-11</v>
      </c>
      <c r="I1892" s="86">
        <v>72</v>
      </c>
      <c r="J1892" s="92">
        <v>54.2</v>
      </c>
      <c r="K1892" s="86" t="s">
        <v>11119</v>
      </c>
      <c r="L1892" s="86">
        <v>96</v>
      </c>
      <c r="M1892" s="86">
        <v>116</v>
      </c>
      <c r="N1892" s="86">
        <v>75.900000000000006</v>
      </c>
      <c r="O1892" s="136">
        <v>3.9999999999999999E-19</v>
      </c>
      <c r="P1892" s="86">
        <v>68</v>
      </c>
      <c r="Q1892" s="86">
        <v>53</v>
      </c>
    </row>
    <row r="1893" spans="1:17">
      <c r="A1893" s="86" t="s">
        <v>13496</v>
      </c>
      <c r="B1893" s="86" t="s">
        <v>13311</v>
      </c>
      <c r="C1893" s="92" t="s">
        <v>13312</v>
      </c>
      <c r="D1893" s="93" t="s">
        <v>5728</v>
      </c>
      <c r="J1893" s="92"/>
      <c r="K1893" s="86" t="s">
        <v>5728</v>
      </c>
    </row>
    <row r="1894" spans="1:17">
      <c r="A1894" s="86" t="s">
        <v>13499</v>
      </c>
      <c r="B1894" s="86" t="s">
        <v>13314</v>
      </c>
      <c r="C1894" s="92" t="s">
        <v>13315</v>
      </c>
      <c r="D1894" s="93" t="s">
        <v>13316</v>
      </c>
      <c r="E1894" s="86">
        <v>274</v>
      </c>
      <c r="F1894" s="86">
        <v>766</v>
      </c>
      <c r="G1894" s="86">
        <v>179.5</v>
      </c>
      <c r="H1894" s="86">
        <v>3.3999999999999998E-41</v>
      </c>
      <c r="I1894" s="86">
        <v>286</v>
      </c>
      <c r="J1894" s="92">
        <v>46.9</v>
      </c>
      <c r="K1894" s="86" t="s">
        <v>13317</v>
      </c>
      <c r="L1894" s="86">
        <v>274</v>
      </c>
      <c r="M1894" s="86">
        <v>765</v>
      </c>
      <c r="N1894" s="86">
        <v>150</v>
      </c>
      <c r="O1894" s="136">
        <v>6.9999999999999999E-41</v>
      </c>
      <c r="P1894" s="86">
        <v>277</v>
      </c>
      <c r="Q1894" s="86">
        <v>41</v>
      </c>
    </row>
    <row r="1895" spans="1:17">
      <c r="A1895" s="86" t="s">
        <v>13502</v>
      </c>
      <c r="B1895" s="86" t="s">
        <v>13319</v>
      </c>
      <c r="C1895" s="92" t="s">
        <v>13320</v>
      </c>
      <c r="D1895" s="93" t="s">
        <v>13321</v>
      </c>
      <c r="E1895" s="86">
        <v>163</v>
      </c>
      <c r="F1895" s="86">
        <v>1070</v>
      </c>
      <c r="G1895" s="86">
        <v>218.4</v>
      </c>
      <c r="H1895" s="136">
        <v>4.0000000000000001E-53</v>
      </c>
      <c r="I1895" s="86">
        <v>119</v>
      </c>
      <c r="J1895" s="92">
        <v>79</v>
      </c>
      <c r="K1895" s="86" t="s">
        <v>9653</v>
      </c>
      <c r="L1895" s="86">
        <v>163</v>
      </c>
      <c r="M1895" s="86">
        <v>1108</v>
      </c>
      <c r="N1895" s="86">
        <v>196</v>
      </c>
      <c r="O1895" s="136">
        <v>1E-58</v>
      </c>
      <c r="P1895" s="86">
        <v>119</v>
      </c>
      <c r="Q1895" s="86">
        <v>71</v>
      </c>
    </row>
    <row r="1896" spans="1:17">
      <c r="A1896" s="86" t="s">
        <v>13507</v>
      </c>
      <c r="B1896" s="86" t="s">
        <v>13323</v>
      </c>
      <c r="C1896" s="92" t="s">
        <v>13324</v>
      </c>
      <c r="D1896" s="93" t="s">
        <v>13325</v>
      </c>
      <c r="E1896" s="86">
        <v>184</v>
      </c>
      <c r="F1896" s="86">
        <v>398</v>
      </c>
      <c r="G1896" s="86">
        <v>239.6</v>
      </c>
      <c r="H1896" s="136">
        <v>1.8999999999999999E-59</v>
      </c>
      <c r="I1896" s="86">
        <v>209</v>
      </c>
      <c r="J1896" s="92">
        <v>58.4</v>
      </c>
      <c r="K1896" s="86" t="s">
        <v>13326</v>
      </c>
      <c r="L1896" s="86">
        <v>184</v>
      </c>
      <c r="M1896" s="86">
        <v>576</v>
      </c>
      <c r="N1896" s="86">
        <v>133</v>
      </c>
      <c r="O1896" s="86">
        <v>1.9999999999999999E-36</v>
      </c>
      <c r="P1896" s="86">
        <v>77</v>
      </c>
      <c r="Q1896" s="86">
        <v>79</v>
      </c>
    </row>
    <row r="1897" spans="1:17">
      <c r="A1897" s="86" t="s">
        <v>13512</v>
      </c>
      <c r="B1897" s="86" t="s">
        <v>13328</v>
      </c>
      <c r="C1897" s="92" t="s">
        <v>13329</v>
      </c>
      <c r="D1897" s="93" t="s">
        <v>13330</v>
      </c>
      <c r="E1897" s="86">
        <v>86</v>
      </c>
      <c r="F1897" s="86">
        <v>543</v>
      </c>
      <c r="G1897" s="86">
        <v>76.599999999999994</v>
      </c>
      <c r="H1897" s="136">
        <v>9.7999999999999998E-11</v>
      </c>
      <c r="I1897" s="86">
        <v>62</v>
      </c>
      <c r="J1897" s="92">
        <v>61.3</v>
      </c>
      <c r="K1897" s="86" t="s">
        <v>5728</v>
      </c>
      <c r="O1897" s="136"/>
    </row>
    <row r="1898" spans="1:17">
      <c r="A1898" s="86" t="s">
        <v>13516</v>
      </c>
      <c r="B1898" s="86" t="s">
        <v>13332</v>
      </c>
      <c r="C1898" s="92" t="s">
        <v>13333</v>
      </c>
      <c r="D1898" s="93" t="s">
        <v>5728</v>
      </c>
      <c r="H1898" s="136"/>
      <c r="J1898" s="92"/>
      <c r="K1898" s="86" t="s">
        <v>5728</v>
      </c>
      <c r="O1898" s="136"/>
    </row>
    <row r="1899" spans="1:17">
      <c r="A1899" s="86" t="s">
        <v>13519</v>
      </c>
      <c r="B1899" s="86" t="s">
        <v>13335</v>
      </c>
      <c r="C1899" s="92" t="s">
        <v>13336</v>
      </c>
      <c r="D1899" s="93" t="s">
        <v>5728</v>
      </c>
      <c r="J1899" s="92"/>
      <c r="K1899" s="86" t="s">
        <v>5728</v>
      </c>
    </row>
    <row r="1900" spans="1:17">
      <c r="A1900" s="86" t="s">
        <v>13524</v>
      </c>
      <c r="B1900" s="86" t="s">
        <v>13338</v>
      </c>
      <c r="C1900" s="92" t="s">
        <v>13339</v>
      </c>
      <c r="D1900" s="93" t="s">
        <v>13340</v>
      </c>
      <c r="E1900" s="86">
        <v>291</v>
      </c>
      <c r="F1900" s="86">
        <v>743</v>
      </c>
      <c r="G1900" s="86">
        <v>87.4</v>
      </c>
      <c r="H1900" s="86">
        <v>1.9E-13</v>
      </c>
      <c r="I1900" s="86">
        <v>56</v>
      </c>
      <c r="J1900" s="92">
        <v>71.400000000000006</v>
      </c>
      <c r="K1900" s="86" t="s">
        <v>13341</v>
      </c>
      <c r="L1900" s="86">
        <v>291</v>
      </c>
      <c r="M1900" s="86">
        <v>1015</v>
      </c>
      <c r="N1900" s="86">
        <v>79.3</v>
      </c>
      <c r="O1900" s="86">
        <v>2.9999999999999999E-16</v>
      </c>
      <c r="P1900" s="86">
        <v>100</v>
      </c>
      <c r="Q1900" s="86">
        <v>46</v>
      </c>
    </row>
    <row r="1901" spans="1:17">
      <c r="A1901" s="86" t="s">
        <v>13529</v>
      </c>
      <c r="B1901" s="86" t="s">
        <v>13343</v>
      </c>
      <c r="C1901" s="92" t="s">
        <v>13344</v>
      </c>
      <c r="D1901" s="93" t="s">
        <v>5728</v>
      </c>
      <c r="H1901" s="136"/>
      <c r="J1901" s="92"/>
      <c r="K1901" s="86" t="s">
        <v>5728</v>
      </c>
      <c r="O1901" s="136"/>
    </row>
    <row r="1902" spans="1:17">
      <c r="A1902" s="86" t="s">
        <v>13533</v>
      </c>
      <c r="B1902" s="86" t="s">
        <v>13346</v>
      </c>
      <c r="C1902" s="92" t="s">
        <v>13347</v>
      </c>
      <c r="D1902" s="93" t="s">
        <v>5728</v>
      </c>
      <c r="H1902" s="136"/>
      <c r="J1902" s="92"/>
      <c r="K1902" s="86" t="s">
        <v>5728</v>
      </c>
      <c r="O1902" s="136"/>
    </row>
    <row r="1903" spans="1:17">
      <c r="A1903" s="86" t="s">
        <v>13538</v>
      </c>
      <c r="B1903" s="86" t="s">
        <v>13349</v>
      </c>
      <c r="C1903" s="92" t="s">
        <v>13350</v>
      </c>
      <c r="D1903" s="93" t="s">
        <v>5728</v>
      </c>
      <c r="H1903" s="136"/>
      <c r="J1903" s="92"/>
      <c r="K1903" s="86" t="s">
        <v>5728</v>
      </c>
      <c r="O1903" s="136"/>
    </row>
    <row r="1904" spans="1:17">
      <c r="A1904" s="86" t="s">
        <v>13541</v>
      </c>
      <c r="B1904" s="86" t="s">
        <v>13352</v>
      </c>
      <c r="C1904" s="92" t="s">
        <v>13353</v>
      </c>
      <c r="D1904" s="86" t="s">
        <v>5728</v>
      </c>
      <c r="H1904" s="136"/>
      <c r="J1904" s="92"/>
      <c r="K1904" s="86" t="s">
        <v>10486</v>
      </c>
      <c r="L1904" s="86">
        <v>74</v>
      </c>
      <c r="M1904" s="86">
        <v>298</v>
      </c>
      <c r="N1904" s="86">
        <v>70.5</v>
      </c>
      <c r="O1904" s="136">
        <v>5.0000000000000004E-16</v>
      </c>
      <c r="P1904" s="86">
        <v>70</v>
      </c>
      <c r="Q1904" s="86">
        <v>51</v>
      </c>
    </row>
    <row r="1905" spans="1:17">
      <c r="A1905" s="86" t="s">
        <v>13545</v>
      </c>
      <c r="B1905" s="86" t="s">
        <v>13355</v>
      </c>
      <c r="C1905" s="92" t="s">
        <v>13356</v>
      </c>
      <c r="D1905" s="93" t="s">
        <v>5728</v>
      </c>
      <c r="J1905" s="92"/>
      <c r="K1905" s="86" t="s">
        <v>5728</v>
      </c>
      <c r="O1905" s="136"/>
    </row>
    <row r="1906" spans="1:17">
      <c r="A1906" s="86" t="s">
        <v>13548</v>
      </c>
      <c r="B1906" s="86" t="s">
        <v>13358</v>
      </c>
      <c r="C1906" s="92" t="s">
        <v>13359</v>
      </c>
      <c r="D1906" s="93" t="s">
        <v>10488</v>
      </c>
      <c r="E1906" s="86">
        <v>130</v>
      </c>
      <c r="F1906" s="86">
        <v>334</v>
      </c>
      <c r="G1906" s="86">
        <v>87.4</v>
      </c>
      <c r="H1906" s="136">
        <v>8.3999999999999995E-14</v>
      </c>
      <c r="I1906" s="86">
        <v>91</v>
      </c>
      <c r="J1906" s="92">
        <v>52.7</v>
      </c>
      <c r="K1906" s="86" t="s">
        <v>10486</v>
      </c>
      <c r="L1906" s="86">
        <v>130</v>
      </c>
      <c r="M1906" s="86">
        <v>298</v>
      </c>
      <c r="N1906" s="86">
        <v>84</v>
      </c>
      <c r="O1906" s="86">
        <v>3.0000000000000003E-20</v>
      </c>
      <c r="P1906" s="86">
        <v>82</v>
      </c>
      <c r="Q1906" s="86">
        <v>52</v>
      </c>
    </row>
    <row r="1907" spans="1:17">
      <c r="A1907" s="86" t="s">
        <v>13551</v>
      </c>
      <c r="B1907" s="86" t="s">
        <v>13361</v>
      </c>
      <c r="C1907" s="92" t="s">
        <v>13362</v>
      </c>
      <c r="D1907" s="93" t="s">
        <v>13363</v>
      </c>
      <c r="E1907" s="86">
        <v>556</v>
      </c>
      <c r="F1907" s="86">
        <v>1023</v>
      </c>
      <c r="G1907" s="86">
        <v>211.1</v>
      </c>
      <c r="H1907" s="86">
        <v>2.1999999999999999E-50</v>
      </c>
      <c r="I1907" s="86">
        <v>576</v>
      </c>
      <c r="J1907" s="92">
        <v>33</v>
      </c>
      <c r="K1907" s="86" t="s">
        <v>13364</v>
      </c>
      <c r="L1907" s="86">
        <v>556</v>
      </c>
      <c r="M1907" s="86">
        <v>1297</v>
      </c>
      <c r="N1907" s="86">
        <v>161</v>
      </c>
      <c r="O1907" s="86">
        <v>1E-41</v>
      </c>
      <c r="P1907" s="86">
        <v>108</v>
      </c>
      <c r="Q1907" s="86">
        <v>67</v>
      </c>
    </row>
    <row r="1908" spans="1:17">
      <c r="A1908" s="86" t="s">
        <v>13555</v>
      </c>
      <c r="B1908" s="86" t="s">
        <v>13366</v>
      </c>
      <c r="C1908" s="92" t="s">
        <v>13367</v>
      </c>
      <c r="D1908" s="93" t="s">
        <v>5728</v>
      </c>
      <c r="H1908" s="136"/>
      <c r="J1908" s="92"/>
      <c r="K1908" s="86" t="s">
        <v>5728</v>
      </c>
      <c r="O1908" s="136"/>
    </row>
    <row r="1909" spans="1:17">
      <c r="A1909" s="86" t="s">
        <v>13560</v>
      </c>
      <c r="B1909" s="86" t="s">
        <v>13369</v>
      </c>
      <c r="C1909" s="92" t="s">
        <v>13370</v>
      </c>
      <c r="D1909" s="93" t="s">
        <v>13371</v>
      </c>
      <c r="E1909" s="86">
        <v>221</v>
      </c>
      <c r="F1909" s="86">
        <v>786</v>
      </c>
      <c r="G1909" s="86">
        <v>84.7</v>
      </c>
      <c r="H1909" s="136">
        <v>9.3000000000000008E-13</v>
      </c>
      <c r="I1909" s="86">
        <v>228</v>
      </c>
      <c r="J1909" s="92">
        <v>36.799999999999997</v>
      </c>
      <c r="K1909" s="86" t="s">
        <v>5728</v>
      </c>
      <c r="O1909" s="136"/>
    </row>
    <row r="1910" spans="1:17">
      <c r="A1910" s="86" t="s">
        <v>13563</v>
      </c>
      <c r="B1910" s="86" t="s">
        <v>13373</v>
      </c>
      <c r="C1910" s="92" t="s">
        <v>13374</v>
      </c>
      <c r="D1910" s="93" t="s">
        <v>13375</v>
      </c>
      <c r="E1910" s="86">
        <v>233</v>
      </c>
      <c r="F1910" s="86">
        <v>396</v>
      </c>
      <c r="G1910" s="86">
        <v>143.69999999999999</v>
      </c>
      <c r="H1910" s="136">
        <v>1.8000000000000002E-30</v>
      </c>
      <c r="I1910" s="86">
        <v>112</v>
      </c>
      <c r="J1910" s="92">
        <v>63.4</v>
      </c>
      <c r="K1910" s="86" t="s">
        <v>13376</v>
      </c>
      <c r="L1910" s="86">
        <v>233</v>
      </c>
      <c r="M1910" s="86">
        <v>436</v>
      </c>
      <c r="N1910" s="86">
        <v>106</v>
      </c>
      <c r="O1910" s="136">
        <v>1E-26</v>
      </c>
      <c r="P1910" s="86">
        <v>112</v>
      </c>
      <c r="Q1910" s="86">
        <v>50</v>
      </c>
    </row>
    <row r="1911" spans="1:17">
      <c r="A1911" s="86" t="s">
        <v>13566</v>
      </c>
      <c r="B1911" s="86" t="s">
        <v>13378</v>
      </c>
      <c r="C1911" s="92" t="s">
        <v>13379</v>
      </c>
      <c r="D1911" s="93" t="s">
        <v>5728</v>
      </c>
      <c r="H1911" s="136"/>
      <c r="J1911" s="92"/>
      <c r="K1911" s="86" t="s">
        <v>5728</v>
      </c>
      <c r="O1911" s="136"/>
    </row>
    <row r="1912" spans="1:17">
      <c r="A1912" s="86" t="s">
        <v>13571</v>
      </c>
      <c r="B1912" s="86" t="s">
        <v>13381</v>
      </c>
      <c r="C1912" s="92" t="s">
        <v>13382</v>
      </c>
      <c r="D1912" s="93" t="s">
        <v>5728</v>
      </c>
      <c r="J1912" s="92"/>
      <c r="K1912" s="86" t="s">
        <v>5728</v>
      </c>
    </row>
    <row r="1913" spans="1:17">
      <c r="A1913" s="86" t="s">
        <v>13575</v>
      </c>
      <c r="B1913" s="86" t="s">
        <v>13384</v>
      </c>
      <c r="C1913" s="92" t="s">
        <v>13385</v>
      </c>
      <c r="D1913" s="93" t="s">
        <v>5728</v>
      </c>
      <c r="J1913" s="92"/>
      <c r="K1913" s="86" t="s">
        <v>5728</v>
      </c>
    </row>
    <row r="1914" spans="1:17">
      <c r="A1914" s="86" t="s">
        <v>13578</v>
      </c>
      <c r="B1914" s="86" t="s">
        <v>13387</v>
      </c>
      <c r="C1914" s="92" t="s">
        <v>13388</v>
      </c>
      <c r="D1914" s="93" t="s">
        <v>13389</v>
      </c>
      <c r="E1914" s="86">
        <v>170</v>
      </c>
      <c r="F1914" s="86">
        <v>719</v>
      </c>
      <c r="G1914" s="86">
        <v>135.19999999999999</v>
      </c>
      <c r="H1914" s="86">
        <v>4.5999999999999997E-28</v>
      </c>
      <c r="I1914" s="86">
        <v>121</v>
      </c>
      <c r="J1914" s="92">
        <v>59.5</v>
      </c>
      <c r="K1914" s="86" t="s">
        <v>13390</v>
      </c>
      <c r="L1914" s="86">
        <v>170</v>
      </c>
      <c r="M1914" s="86">
        <v>654</v>
      </c>
      <c r="N1914" s="86">
        <v>126</v>
      </c>
      <c r="O1914" s="86">
        <v>6E-34</v>
      </c>
      <c r="P1914" s="86">
        <v>105</v>
      </c>
      <c r="Q1914" s="86">
        <v>65</v>
      </c>
    </row>
    <row r="1915" spans="1:17">
      <c r="A1915" s="86" t="s">
        <v>13583</v>
      </c>
      <c r="B1915" s="86" t="s">
        <v>13392</v>
      </c>
      <c r="C1915" s="92" t="s">
        <v>13393</v>
      </c>
      <c r="D1915" s="93" t="s">
        <v>5728</v>
      </c>
      <c r="J1915" s="92"/>
      <c r="K1915" s="86" t="s">
        <v>5728</v>
      </c>
    </row>
    <row r="1916" spans="1:17">
      <c r="A1916" s="86" t="s">
        <v>13588</v>
      </c>
      <c r="B1916" s="86" t="s">
        <v>13395</v>
      </c>
      <c r="C1916" s="92" t="s">
        <v>13396</v>
      </c>
      <c r="D1916" s="93" t="s">
        <v>13397</v>
      </c>
      <c r="E1916" s="86">
        <v>298</v>
      </c>
      <c r="F1916" s="86">
        <v>384</v>
      </c>
      <c r="G1916" s="86">
        <v>218</v>
      </c>
      <c r="H1916" s="136">
        <v>9.5000000000000008E-53</v>
      </c>
      <c r="I1916" s="86">
        <v>155</v>
      </c>
      <c r="J1916" s="92">
        <v>69.7</v>
      </c>
      <c r="K1916" s="86" t="s">
        <v>13398</v>
      </c>
      <c r="L1916" s="86">
        <v>298</v>
      </c>
      <c r="M1916" s="86">
        <v>328</v>
      </c>
      <c r="N1916" s="86">
        <v>193</v>
      </c>
      <c r="O1916" s="136">
        <v>1E-59</v>
      </c>
      <c r="P1916" s="86">
        <v>158</v>
      </c>
      <c r="Q1916" s="86">
        <v>59</v>
      </c>
    </row>
    <row r="1917" spans="1:17">
      <c r="A1917" s="86" t="s">
        <v>13593</v>
      </c>
      <c r="B1917" s="86" t="s">
        <v>13400</v>
      </c>
      <c r="C1917" s="92" t="s">
        <v>13401</v>
      </c>
      <c r="D1917" s="93" t="s">
        <v>5728</v>
      </c>
      <c r="J1917" s="92"/>
      <c r="K1917" s="86" t="s">
        <v>5728</v>
      </c>
    </row>
    <row r="1918" spans="1:17">
      <c r="A1918" s="86" t="s">
        <v>13596</v>
      </c>
      <c r="B1918" s="86" t="s">
        <v>13403</v>
      </c>
      <c r="C1918" s="92" t="s">
        <v>13404</v>
      </c>
      <c r="D1918" s="93" t="s">
        <v>5728</v>
      </c>
      <c r="J1918" s="92"/>
      <c r="K1918" s="86" t="s">
        <v>5728</v>
      </c>
    </row>
    <row r="1919" spans="1:17">
      <c r="A1919" s="86" t="s">
        <v>13600</v>
      </c>
      <c r="B1919" s="86" t="s">
        <v>13406</v>
      </c>
      <c r="C1919" s="92" t="s">
        <v>13407</v>
      </c>
      <c r="D1919" s="93" t="s">
        <v>13408</v>
      </c>
      <c r="E1919" s="86">
        <v>90</v>
      </c>
      <c r="F1919" s="86">
        <v>299</v>
      </c>
      <c r="G1919" s="86">
        <v>109.4</v>
      </c>
      <c r="H1919" s="86">
        <v>1.4000000000000001E-20</v>
      </c>
      <c r="I1919" s="86">
        <v>64</v>
      </c>
      <c r="J1919" s="92">
        <v>85.9</v>
      </c>
      <c r="K1919" s="86" t="s">
        <v>13409</v>
      </c>
      <c r="L1919" s="86">
        <v>90</v>
      </c>
      <c r="M1919" s="86">
        <v>298</v>
      </c>
      <c r="N1919" s="86">
        <v>103</v>
      </c>
      <c r="O1919" s="86">
        <v>3E-28</v>
      </c>
      <c r="P1919" s="86">
        <v>62</v>
      </c>
      <c r="Q1919" s="86">
        <v>79</v>
      </c>
    </row>
    <row r="1920" spans="1:17">
      <c r="A1920" s="86" t="s">
        <v>13605</v>
      </c>
      <c r="B1920" s="86" t="s">
        <v>13411</v>
      </c>
      <c r="C1920" s="92" t="s">
        <v>13412</v>
      </c>
      <c r="D1920" s="93" t="s">
        <v>13413</v>
      </c>
      <c r="E1920" s="86">
        <v>70</v>
      </c>
      <c r="F1920" s="86">
        <v>308</v>
      </c>
      <c r="G1920" s="86">
        <v>78.2</v>
      </c>
      <c r="H1920" s="86">
        <v>2.8E-11</v>
      </c>
      <c r="I1920" s="86">
        <v>69</v>
      </c>
      <c r="J1920" s="92">
        <v>65.2</v>
      </c>
      <c r="K1920" s="86" t="s">
        <v>13414</v>
      </c>
      <c r="L1920" s="86">
        <v>70</v>
      </c>
      <c r="M1920" s="86">
        <v>310</v>
      </c>
      <c r="N1920" s="86">
        <v>68.900000000000006</v>
      </c>
      <c r="O1920" s="86">
        <v>2.0000000000000002E-15</v>
      </c>
      <c r="P1920" s="86">
        <v>75</v>
      </c>
      <c r="Q1920" s="86">
        <v>53</v>
      </c>
    </row>
    <row r="1921" spans="1:17">
      <c r="A1921" s="86" t="s">
        <v>13609</v>
      </c>
      <c r="B1921" s="86" t="s">
        <v>13416</v>
      </c>
      <c r="C1921" s="92" t="s">
        <v>13417</v>
      </c>
      <c r="D1921" s="93" t="s">
        <v>5728</v>
      </c>
      <c r="J1921" s="92"/>
      <c r="K1921" s="86" t="s">
        <v>5728</v>
      </c>
    </row>
    <row r="1922" spans="1:17">
      <c r="A1922" s="86" t="s">
        <v>13613</v>
      </c>
      <c r="B1922" s="86" t="s">
        <v>13419</v>
      </c>
      <c r="C1922" s="92" t="s">
        <v>13420</v>
      </c>
      <c r="D1922" s="93" t="s">
        <v>5874</v>
      </c>
      <c r="E1922" s="86">
        <v>160</v>
      </c>
      <c r="F1922" s="86">
        <v>1464</v>
      </c>
      <c r="G1922" s="86">
        <v>84.7</v>
      </c>
      <c r="H1922" s="86">
        <v>6.6999999999999997E-13</v>
      </c>
      <c r="I1922" s="86">
        <v>62</v>
      </c>
      <c r="J1922" s="92">
        <v>74.2</v>
      </c>
      <c r="K1922" s="86" t="s">
        <v>13421</v>
      </c>
      <c r="L1922" s="86">
        <v>160</v>
      </c>
      <c r="M1922" s="86">
        <v>1442</v>
      </c>
      <c r="N1922" s="86">
        <v>78.599999999999994</v>
      </c>
      <c r="O1922" s="86">
        <v>2.0000000000000001E-17</v>
      </c>
      <c r="P1922" s="86">
        <v>62</v>
      </c>
      <c r="Q1922" s="86">
        <v>56</v>
      </c>
    </row>
    <row r="1923" spans="1:17">
      <c r="A1923" s="86" t="s">
        <v>13618</v>
      </c>
      <c r="B1923" s="86" t="s">
        <v>13423</v>
      </c>
      <c r="C1923" s="92" t="s">
        <v>13424</v>
      </c>
      <c r="D1923" s="93" t="s">
        <v>5728</v>
      </c>
      <c r="H1923" s="136"/>
      <c r="J1923" s="92"/>
      <c r="K1923" s="86" t="s">
        <v>5728</v>
      </c>
    </row>
    <row r="1924" spans="1:17">
      <c r="A1924" s="86" t="s">
        <v>13621</v>
      </c>
      <c r="B1924" s="86" t="s">
        <v>13426</v>
      </c>
      <c r="C1924" s="92" t="s">
        <v>13427</v>
      </c>
      <c r="D1924" s="93" t="s">
        <v>13428</v>
      </c>
      <c r="E1924" s="86">
        <v>140</v>
      </c>
      <c r="F1924" s="86">
        <v>731</v>
      </c>
      <c r="G1924" s="86">
        <v>131</v>
      </c>
      <c r="H1924" s="86">
        <v>7.1999999999999997E-27</v>
      </c>
      <c r="I1924" s="86">
        <v>119</v>
      </c>
      <c r="J1924" s="92">
        <v>56.3</v>
      </c>
      <c r="K1924" s="86" t="s">
        <v>13429</v>
      </c>
      <c r="L1924" s="86">
        <v>140</v>
      </c>
      <c r="M1924" s="86">
        <v>750</v>
      </c>
      <c r="N1924" s="86">
        <v>119</v>
      </c>
      <c r="O1924" s="86">
        <v>9.0000000000000001E-32</v>
      </c>
      <c r="P1924" s="86">
        <v>76</v>
      </c>
      <c r="Q1924" s="86">
        <v>64</v>
      </c>
    </row>
    <row r="1925" spans="1:17">
      <c r="A1925" s="86" t="s">
        <v>13624</v>
      </c>
      <c r="B1925" s="86" t="s">
        <v>13431</v>
      </c>
      <c r="C1925" s="92" t="s">
        <v>13432</v>
      </c>
      <c r="D1925" s="93" t="s">
        <v>13433</v>
      </c>
      <c r="E1925" s="86">
        <v>205</v>
      </c>
      <c r="F1925" s="86">
        <v>537</v>
      </c>
      <c r="G1925" s="86">
        <v>79.7</v>
      </c>
      <c r="H1925" s="86">
        <v>2.8E-11</v>
      </c>
      <c r="I1925" s="86">
        <v>52</v>
      </c>
      <c r="J1925" s="92">
        <v>69.2</v>
      </c>
      <c r="K1925" s="86" t="s">
        <v>5728</v>
      </c>
    </row>
    <row r="1926" spans="1:17">
      <c r="A1926" s="86" t="s">
        <v>13629</v>
      </c>
      <c r="B1926" s="86" t="s">
        <v>13435</v>
      </c>
      <c r="C1926" s="92" t="s">
        <v>13436</v>
      </c>
      <c r="D1926" s="93" t="s">
        <v>13437</v>
      </c>
      <c r="E1926" s="86">
        <v>153</v>
      </c>
      <c r="F1926" s="86">
        <v>798</v>
      </c>
      <c r="G1926" s="86">
        <v>94.7</v>
      </c>
      <c r="H1926" s="86">
        <v>6.2000000000000002E-16</v>
      </c>
      <c r="I1926" s="86">
        <v>241</v>
      </c>
      <c r="J1926" s="92">
        <v>36.1</v>
      </c>
      <c r="K1926" s="86" t="s">
        <v>13438</v>
      </c>
      <c r="L1926" s="86">
        <v>153</v>
      </c>
      <c r="M1926" s="86">
        <v>772</v>
      </c>
      <c r="N1926" s="86">
        <v>80.5</v>
      </c>
      <c r="O1926" s="136">
        <v>4.0000000000000003E-18</v>
      </c>
      <c r="P1926" s="86">
        <v>90</v>
      </c>
      <c r="Q1926" s="86">
        <v>53</v>
      </c>
    </row>
    <row r="1927" spans="1:17">
      <c r="A1927" s="86" t="s">
        <v>13634</v>
      </c>
      <c r="B1927" s="86" t="s">
        <v>13440</v>
      </c>
      <c r="C1927" s="92" t="s">
        <v>13441</v>
      </c>
      <c r="D1927" s="93" t="s">
        <v>5728</v>
      </c>
      <c r="J1927" s="92"/>
      <c r="K1927" s="86" t="s">
        <v>5728</v>
      </c>
    </row>
    <row r="1928" spans="1:17">
      <c r="A1928" s="86" t="s">
        <v>13638</v>
      </c>
      <c r="B1928" s="86" t="s">
        <v>13443</v>
      </c>
      <c r="C1928" s="92" t="s">
        <v>13444</v>
      </c>
      <c r="D1928" s="93" t="s">
        <v>8078</v>
      </c>
      <c r="E1928" s="86">
        <v>169</v>
      </c>
      <c r="F1928" s="86">
        <v>653</v>
      </c>
      <c r="G1928" s="86">
        <v>298.5</v>
      </c>
      <c r="H1928" s="86">
        <v>3.1000000000000001E-77</v>
      </c>
      <c r="I1928" s="86">
        <v>176</v>
      </c>
      <c r="J1928" s="92">
        <v>85.2</v>
      </c>
      <c r="K1928" s="86" t="s">
        <v>8079</v>
      </c>
      <c r="L1928" s="86">
        <v>169</v>
      </c>
      <c r="M1928" s="86">
        <v>640</v>
      </c>
      <c r="N1928" s="86">
        <v>288</v>
      </c>
      <c r="O1928" s="86">
        <v>6.0000000000000003E-95</v>
      </c>
      <c r="P1928" s="86">
        <v>176</v>
      </c>
      <c r="Q1928" s="86">
        <v>77</v>
      </c>
    </row>
    <row r="1929" spans="1:17">
      <c r="A1929" s="86" t="s">
        <v>13643</v>
      </c>
      <c r="B1929" s="86" t="s">
        <v>13446</v>
      </c>
      <c r="C1929" s="92" t="s">
        <v>13447</v>
      </c>
      <c r="D1929" s="93" t="s">
        <v>13448</v>
      </c>
      <c r="E1929" s="86">
        <v>208</v>
      </c>
      <c r="F1929" s="86">
        <v>509</v>
      </c>
      <c r="G1929" s="86">
        <v>166</v>
      </c>
      <c r="H1929" s="86">
        <v>3E-37</v>
      </c>
      <c r="I1929" s="86">
        <v>226</v>
      </c>
      <c r="J1929" s="92">
        <v>45.6</v>
      </c>
      <c r="K1929" s="86" t="s">
        <v>13449</v>
      </c>
      <c r="L1929" s="86">
        <v>208</v>
      </c>
      <c r="M1929" s="86">
        <v>470</v>
      </c>
      <c r="N1929" s="86">
        <v>141</v>
      </c>
      <c r="O1929" s="86">
        <v>1.9999999999999999E-39</v>
      </c>
      <c r="P1929" s="86">
        <v>218</v>
      </c>
      <c r="Q1929" s="86">
        <v>41</v>
      </c>
    </row>
    <row r="1930" spans="1:17">
      <c r="A1930" s="86" t="s">
        <v>13647</v>
      </c>
      <c r="B1930" s="86" t="s">
        <v>13451</v>
      </c>
      <c r="C1930" s="92" t="s">
        <v>13452</v>
      </c>
      <c r="D1930" s="93" t="s">
        <v>13453</v>
      </c>
      <c r="E1930" s="86">
        <v>134</v>
      </c>
      <c r="F1930" s="86">
        <v>481</v>
      </c>
      <c r="G1930" s="86">
        <v>139.4</v>
      </c>
      <c r="H1930" s="86">
        <v>1.8999999999999999E-29</v>
      </c>
      <c r="I1930" s="86">
        <v>80</v>
      </c>
      <c r="J1930" s="92">
        <v>91.3</v>
      </c>
      <c r="K1930" s="86" t="s">
        <v>13454</v>
      </c>
      <c r="L1930" s="86">
        <v>134</v>
      </c>
      <c r="M1930" s="86">
        <v>350</v>
      </c>
      <c r="N1930" s="86">
        <v>142</v>
      </c>
      <c r="O1930" s="86">
        <v>5E-42</v>
      </c>
      <c r="P1930" s="86">
        <v>81</v>
      </c>
      <c r="Q1930" s="86">
        <v>88</v>
      </c>
    </row>
    <row r="1931" spans="1:17">
      <c r="A1931" s="86" t="s">
        <v>13652</v>
      </c>
      <c r="B1931" s="86" t="s">
        <v>13456</v>
      </c>
      <c r="C1931" s="92" t="s">
        <v>13457</v>
      </c>
      <c r="D1931" s="93" t="s">
        <v>13458</v>
      </c>
      <c r="E1931" s="86">
        <v>738</v>
      </c>
      <c r="F1931" s="86">
        <v>660</v>
      </c>
      <c r="G1931" s="86">
        <v>354</v>
      </c>
      <c r="H1931" s="86">
        <v>2.7000000000000001E-93</v>
      </c>
      <c r="I1931" s="86">
        <v>686</v>
      </c>
      <c r="J1931" s="92">
        <v>38</v>
      </c>
      <c r="K1931" s="86" t="s">
        <v>13459</v>
      </c>
      <c r="L1931" s="86">
        <v>738</v>
      </c>
      <c r="M1931" s="86">
        <v>608</v>
      </c>
      <c r="N1931" s="86">
        <v>205</v>
      </c>
      <c r="O1931" s="86">
        <v>6E-57</v>
      </c>
      <c r="P1931" s="86">
        <v>143</v>
      </c>
      <c r="Q1931" s="86">
        <v>66</v>
      </c>
    </row>
    <row r="1932" spans="1:17">
      <c r="A1932" s="86" t="s">
        <v>13655</v>
      </c>
      <c r="B1932" s="86" t="s">
        <v>13461</v>
      </c>
      <c r="C1932" s="92" t="s">
        <v>13462</v>
      </c>
      <c r="D1932" s="86" t="s">
        <v>5728</v>
      </c>
      <c r="J1932" s="92"/>
      <c r="K1932" s="86" t="s">
        <v>5728</v>
      </c>
    </row>
    <row r="1933" spans="1:17">
      <c r="A1933" s="86" t="s">
        <v>13660</v>
      </c>
      <c r="B1933" s="86" t="s">
        <v>13464</v>
      </c>
      <c r="C1933" s="92" t="s">
        <v>13465</v>
      </c>
      <c r="D1933" s="93" t="s">
        <v>5728</v>
      </c>
      <c r="H1933" s="136"/>
      <c r="J1933" s="92"/>
      <c r="K1933" s="86" t="s">
        <v>5728</v>
      </c>
      <c r="O1933" s="136"/>
    </row>
    <row r="1934" spans="1:17">
      <c r="A1934" s="86" t="s">
        <v>13665</v>
      </c>
      <c r="B1934" s="86" t="s">
        <v>13467</v>
      </c>
      <c r="C1934" s="92" t="s">
        <v>13468</v>
      </c>
      <c r="D1934" s="93" t="s">
        <v>5728</v>
      </c>
      <c r="J1934" s="92"/>
      <c r="K1934" s="86" t="s">
        <v>5728</v>
      </c>
    </row>
    <row r="1935" spans="1:17">
      <c r="A1935" s="86" t="s">
        <v>13670</v>
      </c>
      <c r="B1935" s="86" t="s">
        <v>13470</v>
      </c>
      <c r="C1935" s="92" t="s">
        <v>13471</v>
      </c>
      <c r="D1935" s="86" t="s">
        <v>5728</v>
      </c>
      <c r="J1935" s="92"/>
      <c r="K1935" s="86" t="s">
        <v>5728</v>
      </c>
    </row>
    <row r="1936" spans="1:17">
      <c r="A1936" s="86" t="s">
        <v>13675</v>
      </c>
      <c r="B1936" s="86" t="s">
        <v>13473</v>
      </c>
      <c r="C1936" s="92" t="s">
        <v>13474</v>
      </c>
      <c r="D1936" s="93" t="s">
        <v>13475</v>
      </c>
      <c r="E1936" s="86">
        <v>554</v>
      </c>
      <c r="F1936" s="86">
        <v>331</v>
      </c>
      <c r="G1936" s="86">
        <v>423.7</v>
      </c>
      <c r="H1936" s="86">
        <v>2.0999999999999999E-114</v>
      </c>
      <c r="I1936" s="86">
        <v>325</v>
      </c>
      <c r="J1936" s="92">
        <v>67.099999999999994</v>
      </c>
      <c r="K1936" s="86" t="s">
        <v>13476</v>
      </c>
      <c r="L1936" s="86">
        <v>554</v>
      </c>
      <c r="M1936" s="86">
        <v>321</v>
      </c>
      <c r="N1936" s="86">
        <v>383</v>
      </c>
      <c r="O1936" s="86">
        <v>4.0000000000000003E-130</v>
      </c>
      <c r="P1936" s="86">
        <v>323</v>
      </c>
      <c r="Q1936" s="86">
        <v>59</v>
      </c>
    </row>
    <row r="1937" spans="1:17">
      <c r="A1937" s="86" t="s">
        <v>13678</v>
      </c>
      <c r="B1937" s="86" t="s">
        <v>13478</v>
      </c>
      <c r="C1937" s="92" t="s">
        <v>13479</v>
      </c>
      <c r="D1937" s="93" t="s">
        <v>13480</v>
      </c>
      <c r="E1937" s="86">
        <v>400</v>
      </c>
      <c r="F1937" s="86">
        <v>464</v>
      </c>
      <c r="G1937" s="86">
        <v>131</v>
      </c>
      <c r="H1937" s="86">
        <v>2.0000000000000001E-26</v>
      </c>
      <c r="I1937" s="86">
        <v>330</v>
      </c>
      <c r="J1937" s="92">
        <v>30.6</v>
      </c>
      <c r="K1937" s="86" t="s">
        <v>6230</v>
      </c>
      <c r="L1937" s="86">
        <v>400</v>
      </c>
      <c r="M1937" s="86">
        <v>364</v>
      </c>
      <c r="N1937" s="86">
        <v>81.599999999999994</v>
      </c>
      <c r="O1937" s="86">
        <v>8.0000000000000006E-17</v>
      </c>
      <c r="P1937" s="86">
        <v>327</v>
      </c>
      <c r="Q1937" s="86">
        <v>24</v>
      </c>
    </row>
    <row r="1938" spans="1:17">
      <c r="A1938" s="86" t="s">
        <v>13681</v>
      </c>
      <c r="B1938" s="86" t="s">
        <v>13482</v>
      </c>
      <c r="C1938" s="92" t="s">
        <v>13483</v>
      </c>
      <c r="D1938" s="93" t="s">
        <v>5728</v>
      </c>
      <c r="J1938" s="92"/>
      <c r="K1938" s="86" t="s">
        <v>5728</v>
      </c>
    </row>
    <row r="1939" spans="1:17">
      <c r="A1939" s="86" t="s">
        <v>13684</v>
      </c>
      <c r="B1939" s="86" t="s">
        <v>13485</v>
      </c>
      <c r="C1939" s="92" t="s">
        <v>13486</v>
      </c>
      <c r="D1939" s="93" t="s">
        <v>13487</v>
      </c>
      <c r="E1939" s="86">
        <v>881</v>
      </c>
      <c r="F1939" s="86">
        <v>801</v>
      </c>
      <c r="G1939" s="86">
        <v>827</v>
      </c>
      <c r="H1939" s="86">
        <v>1.3E-235</v>
      </c>
      <c r="I1939" s="86">
        <v>785</v>
      </c>
      <c r="J1939" s="92">
        <v>58.2</v>
      </c>
      <c r="K1939" s="86" t="s">
        <v>13488</v>
      </c>
      <c r="L1939" s="86">
        <v>881</v>
      </c>
      <c r="M1939" s="86">
        <v>794</v>
      </c>
      <c r="N1939" s="86">
        <v>753</v>
      </c>
      <c r="O1939" s="136">
        <v>0</v>
      </c>
      <c r="P1939" s="86">
        <v>809</v>
      </c>
      <c r="Q1939" s="86">
        <v>52</v>
      </c>
    </row>
    <row r="1940" spans="1:17">
      <c r="A1940" s="86" t="s">
        <v>13687</v>
      </c>
      <c r="B1940" s="86" t="s">
        <v>13490</v>
      </c>
      <c r="C1940" s="92" t="s">
        <v>13491</v>
      </c>
      <c r="D1940" s="93" t="s">
        <v>13492</v>
      </c>
      <c r="E1940" s="86">
        <v>112</v>
      </c>
      <c r="F1940" s="86">
        <v>283</v>
      </c>
      <c r="G1940" s="86">
        <v>129.4</v>
      </c>
      <c r="H1940" s="86">
        <v>1.7000000000000001E-26</v>
      </c>
      <c r="I1940" s="86">
        <v>111</v>
      </c>
      <c r="J1940" s="92">
        <v>61.3</v>
      </c>
      <c r="K1940" s="86" t="s">
        <v>5728</v>
      </c>
    </row>
    <row r="1941" spans="1:17">
      <c r="A1941" s="86" t="s">
        <v>13691</v>
      </c>
      <c r="B1941" s="86" t="s">
        <v>13494</v>
      </c>
      <c r="C1941" s="92" t="s">
        <v>13495</v>
      </c>
      <c r="D1941" s="93" t="s">
        <v>5728</v>
      </c>
      <c r="H1941" s="136"/>
      <c r="J1941" s="92"/>
      <c r="K1941" s="86" t="s">
        <v>5728</v>
      </c>
      <c r="O1941" s="136"/>
    </row>
    <row r="1942" spans="1:17">
      <c r="A1942" s="86" t="s">
        <v>13694</v>
      </c>
      <c r="B1942" s="86" t="s">
        <v>13497</v>
      </c>
      <c r="C1942" s="92" t="s">
        <v>13498</v>
      </c>
      <c r="D1942" s="93" t="s">
        <v>5728</v>
      </c>
      <c r="J1942" s="92"/>
      <c r="K1942" s="86" t="s">
        <v>5728</v>
      </c>
    </row>
    <row r="1943" spans="1:17">
      <c r="A1943" s="86" t="s">
        <v>13697</v>
      </c>
      <c r="B1943" s="86" t="s">
        <v>13500</v>
      </c>
      <c r="C1943" s="92" t="s">
        <v>13501</v>
      </c>
      <c r="D1943" s="93" t="s">
        <v>5728</v>
      </c>
      <c r="J1943" s="92"/>
      <c r="K1943" s="86" t="s">
        <v>5728</v>
      </c>
    </row>
    <row r="1944" spans="1:17">
      <c r="A1944" s="86" t="s">
        <v>13700</v>
      </c>
      <c r="B1944" s="86" t="s">
        <v>13503</v>
      </c>
      <c r="C1944" s="92" t="s">
        <v>13504</v>
      </c>
      <c r="D1944" s="93" t="s">
        <v>13505</v>
      </c>
      <c r="E1944" s="86">
        <v>236</v>
      </c>
      <c r="F1944" s="86">
        <v>378</v>
      </c>
      <c r="G1944" s="86">
        <v>136</v>
      </c>
      <c r="H1944" s="86">
        <v>3.8000000000000001E-28</v>
      </c>
      <c r="I1944" s="86">
        <v>69</v>
      </c>
      <c r="J1944" s="92">
        <v>85.5</v>
      </c>
      <c r="K1944" s="86" t="s">
        <v>13506</v>
      </c>
      <c r="L1944" s="86">
        <v>236</v>
      </c>
      <c r="M1944" s="86">
        <v>315</v>
      </c>
      <c r="N1944" s="86">
        <v>123</v>
      </c>
      <c r="O1944" s="86">
        <v>2.0000000000000001E-33</v>
      </c>
      <c r="P1944" s="86">
        <v>62</v>
      </c>
      <c r="Q1944" s="86">
        <v>79</v>
      </c>
    </row>
    <row r="1945" spans="1:17">
      <c r="A1945" s="86" t="s">
        <v>13703</v>
      </c>
      <c r="B1945" s="86" t="s">
        <v>13508</v>
      </c>
      <c r="C1945" s="92" t="s">
        <v>13509</v>
      </c>
      <c r="D1945" s="93" t="s">
        <v>13510</v>
      </c>
      <c r="E1945" s="86">
        <v>165</v>
      </c>
      <c r="F1945" s="86">
        <v>106</v>
      </c>
      <c r="G1945" s="86">
        <v>97.8</v>
      </c>
      <c r="H1945" s="86">
        <v>7.9000000000000002E-17</v>
      </c>
      <c r="I1945" s="86">
        <v>69</v>
      </c>
      <c r="J1945" s="92">
        <v>62.3</v>
      </c>
      <c r="K1945" s="86" t="s">
        <v>13511</v>
      </c>
      <c r="L1945" s="86">
        <v>165</v>
      </c>
      <c r="M1945" s="86">
        <v>123</v>
      </c>
      <c r="N1945" s="86">
        <v>76.3</v>
      </c>
      <c r="O1945" s="86">
        <v>2.9999999999999998E-18</v>
      </c>
      <c r="P1945" s="86">
        <v>92</v>
      </c>
      <c r="Q1945" s="86">
        <v>43</v>
      </c>
    </row>
    <row r="1946" spans="1:17">
      <c r="A1946" s="86" t="s">
        <v>13706</v>
      </c>
      <c r="B1946" s="86" t="s">
        <v>13513</v>
      </c>
      <c r="C1946" s="92" t="s">
        <v>13514</v>
      </c>
      <c r="D1946" s="93" t="s">
        <v>13515</v>
      </c>
      <c r="E1946" s="86">
        <v>195</v>
      </c>
      <c r="F1946" s="86">
        <v>408</v>
      </c>
      <c r="G1946" s="86">
        <v>78.2</v>
      </c>
      <c r="H1946" s="136">
        <v>7.7000000000000006E-11</v>
      </c>
      <c r="I1946" s="86">
        <v>75</v>
      </c>
      <c r="J1946" s="92">
        <v>45.3</v>
      </c>
      <c r="K1946" s="86" t="s">
        <v>5728</v>
      </c>
      <c r="O1946" s="136"/>
    </row>
    <row r="1947" spans="1:17">
      <c r="A1947" s="86" t="s">
        <v>13709</v>
      </c>
      <c r="B1947" s="86" t="s">
        <v>13517</v>
      </c>
      <c r="C1947" s="92" t="s">
        <v>13518</v>
      </c>
      <c r="D1947" s="93" t="s">
        <v>7428</v>
      </c>
      <c r="E1947" s="86">
        <v>149</v>
      </c>
      <c r="F1947" s="86">
        <v>132</v>
      </c>
      <c r="G1947" s="86">
        <v>81.3</v>
      </c>
      <c r="H1947" s="86">
        <v>6.9000000000000001E-12</v>
      </c>
      <c r="I1947" s="86">
        <v>105</v>
      </c>
      <c r="J1947" s="92">
        <v>31.4</v>
      </c>
      <c r="K1947" s="86" t="s">
        <v>7420</v>
      </c>
      <c r="L1947" s="86">
        <v>149</v>
      </c>
      <c r="M1947" s="86">
        <v>161</v>
      </c>
      <c r="N1947" s="86">
        <v>62</v>
      </c>
      <c r="O1947" s="86">
        <v>2E-12</v>
      </c>
      <c r="P1947" s="86">
        <v>118</v>
      </c>
      <c r="Q1947" s="86">
        <v>30</v>
      </c>
    </row>
    <row r="1948" spans="1:17">
      <c r="A1948" s="86" t="s">
        <v>13713</v>
      </c>
      <c r="B1948" s="86" t="s">
        <v>13520</v>
      </c>
      <c r="C1948" s="92" t="s">
        <v>13521</v>
      </c>
      <c r="D1948" s="93" t="s">
        <v>13522</v>
      </c>
      <c r="E1948" s="86">
        <v>107</v>
      </c>
      <c r="F1948" s="86">
        <v>476</v>
      </c>
      <c r="G1948" s="86">
        <v>90.5</v>
      </c>
      <c r="H1948" s="136">
        <v>8.2000000000000007E-15</v>
      </c>
      <c r="I1948" s="86">
        <v>70</v>
      </c>
      <c r="J1948" s="92">
        <v>64.3</v>
      </c>
      <c r="K1948" s="86" t="s">
        <v>13523</v>
      </c>
      <c r="L1948" s="86">
        <v>107</v>
      </c>
      <c r="M1948" s="86">
        <v>115</v>
      </c>
      <c r="N1948" s="86">
        <v>89.7</v>
      </c>
      <c r="O1948" s="136">
        <v>1.9999999999999998E-24</v>
      </c>
      <c r="P1948" s="86">
        <v>63</v>
      </c>
      <c r="Q1948" s="86">
        <v>71</v>
      </c>
    </row>
    <row r="1949" spans="1:17">
      <c r="A1949" s="86" t="s">
        <v>13716</v>
      </c>
      <c r="B1949" s="86" t="s">
        <v>13525</v>
      </c>
      <c r="C1949" s="92" t="s">
        <v>13526</v>
      </c>
      <c r="D1949" s="93" t="s">
        <v>13527</v>
      </c>
      <c r="E1949" s="86">
        <v>418</v>
      </c>
      <c r="F1949" s="86">
        <v>492</v>
      </c>
      <c r="G1949" s="86">
        <v>560.79999999999995</v>
      </c>
      <c r="H1949" s="86">
        <v>8.4000000000000005E-156</v>
      </c>
      <c r="I1949" s="86">
        <v>340</v>
      </c>
      <c r="J1949" s="92">
        <v>82.1</v>
      </c>
      <c r="K1949" s="86" t="s">
        <v>13528</v>
      </c>
      <c r="L1949" s="86">
        <v>418</v>
      </c>
      <c r="M1949" s="86">
        <v>485</v>
      </c>
      <c r="N1949" s="86">
        <v>541</v>
      </c>
      <c r="O1949" s="86">
        <v>0</v>
      </c>
      <c r="P1949" s="86">
        <v>350</v>
      </c>
      <c r="Q1949" s="86">
        <v>74</v>
      </c>
    </row>
    <row r="1950" spans="1:17">
      <c r="A1950" s="86" t="s">
        <v>13719</v>
      </c>
      <c r="B1950" s="86" t="s">
        <v>13530</v>
      </c>
      <c r="C1950" s="92" t="s">
        <v>13531</v>
      </c>
      <c r="D1950" s="93" t="s">
        <v>13532</v>
      </c>
      <c r="E1950" s="86">
        <v>225</v>
      </c>
      <c r="F1950" s="86">
        <v>483</v>
      </c>
      <c r="G1950" s="86">
        <v>289.3</v>
      </c>
      <c r="H1950" s="86">
        <v>2.5E-74</v>
      </c>
      <c r="I1950" s="86">
        <v>159</v>
      </c>
      <c r="J1950" s="92">
        <v>87.4</v>
      </c>
      <c r="K1950" s="86" t="s">
        <v>13528</v>
      </c>
      <c r="L1950" s="86">
        <v>225</v>
      </c>
      <c r="M1950" s="86">
        <v>485</v>
      </c>
      <c r="N1950" s="86">
        <v>278</v>
      </c>
      <c r="O1950" s="86">
        <v>6.0000000000000003E-92</v>
      </c>
      <c r="P1950" s="86">
        <v>159</v>
      </c>
      <c r="Q1950" s="86">
        <v>81</v>
      </c>
    </row>
    <row r="1951" spans="1:17">
      <c r="A1951" s="86" t="s">
        <v>13723</v>
      </c>
      <c r="B1951" s="86" t="s">
        <v>13534</v>
      </c>
      <c r="C1951" s="92" t="s">
        <v>13535</v>
      </c>
      <c r="D1951" s="93" t="s">
        <v>13536</v>
      </c>
      <c r="E1951" s="86">
        <v>371</v>
      </c>
      <c r="F1951" s="86">
        <v>305</v>
      </c>
      <c r="G1951" s="86">
        <v>271.60000000000002</v>
      </c>
      <c r="H1951" s="86">
        <v>9.0000000000000002E-69</v>
      </c>
      <c r="I1951" s="86">
        <v>280</v>
      </c>
      <c r="J1951" s="92">
        <v>52.9</v>
      </c>
      <c r="K1951" s="86" t="s">
        <v>13537</v>
      </c>
      <c r="L1951" s="86">
        <v>371</v>
      </c>
      <c r="M1951" s="86">
        <v>395</v>
      </c>
      <c r="N1951" s="86">
        <v>205</v>
      </c>
      <c r="O1951" s="86">
        <v>2.0000000000000001E-62</v>
      </c>
      <c r="P1951" s="86">
        <v>272</v>
      </c>
      <c r="Q1951" s="86">
        <v>43</v>
      </c>
    </row>
    <row r="1952" spans="1:17">
      <c r="A1952" s="86" t="s">
        <v>13726</v>
      </c>
      <c r="B1952" s="86" t="s">
        <v>13539</v>
      </c>
      <c r="C1952" s="92" t="s">
        <v>13540</v>
      </c>
      <c r="D1952" s="93" t="s">
        <v>5728</v>
      </c>
      <c r="H1952" s="136"/>
      <c r="J1952" s="92"/>
      <c r="K1952" s="86" t="s">
        <v>5728</v>
      </c>
      <c r="O1952" s="136"/>
    </row>
    <row r="1953" spans="1:17">
      <c r="A1953" s="86" t="s">
        <v>13729</v>
      </c>
      <c r="B1953" s="86" t="s">
        <v>13542</v>
      </c>
      <c r="C1953" s="92" t="s">
        <v>13543</v>
      </c>
      <c r="D1953" s="93" t="s">
        <v>13544</v>
      </c>
      <c r="E1953" s="86">
        <v>93</v>
      </c>
      <c r="F1953" s="86">
        <v>564</v>
      </c>
      <c r="G1953" s="86">
        <v>102.8</v>
      </c>
      <c r="H1953" s="86">
        <v>1.4000000000000001E-18</v>
      </c>
      <c r="I1953" s="86">
        <v>72</v>
      </c>
      <c r="J1953" s="92">
        <v>66.7</v>
      </c>
      <c r="K1953" s="86" t="s">
        <v>13459</v>
      </c>
      <c r="L1953" s="86">
        <v>93</v>
      </c>
      <c r="M1953" s="86">
        <v>608</v>
      </c>
      <c r="N1953" s="86">
        <v>97.4</v>
      </c>
      <c r="O1953" s="86">
        <v>4.9999999999999996E-25</v>
      </c>
      <c r="P1953" s="86">
        <v>73</v>
      </c>
      <c r="Q1953" s="86">
        <v>62</v>
      </c>
    </row>
    <row r="1954" spans="1:17">
      <c r="A1954" s="86" t="s">
        <v>13732</v>
      </c>
      <c r="B1954" s="86" t="s">
        <v>13546</v>
      </c>
      <c r="C1954" s="92" t="s">
        <v>13547</v>
      </c>
      <c r="D1954" s="93" t="s">
        <v>5728</v>
      </c>
      <c r="H1954" s="136"/>
      <c r="J1954" s="92"/>
      <c r="K1954" s="86" t="s">
        <v>5728</v>
      </c>
      <c r="O1954" s="136"/>
    </row>
    <row r="1955" spans="1:17">
      <c r="A1955" s="86" t="s">
        <v>13735</v>
      </c>
      <c r="B1955" s="86" t="s">
        <v>13549</v>
      </c>
      <c r="C1955" s="92" t="s">
        <v>13550</v>
      </c>
      <c r="D1955" s="93" t="s">
        <v>5728</v>
      </c>
      <c r="J1955" s="92"/>
      <c r="K1955" s="86" t="s">
        <v>5728</v>
      </c>
    </row>
    <row r="1956" spans="1:17">
      <c r="A1956" s="86" t="s">
        <v>13738</v>
      </c>
      <c r="B1956" s="86" t="s">
        <v>13552</v>
      </c>
      <c r="C1956" s="92" t="s">
        <v>13553</v>
      </c>
      <c r="D1956" s="86" t="s">
        <v>5728</v>
      </c>
      <c r="J1956" s="92"/>
      <c r="K1956" s="86" t="s">
        <v>13554</v>
      </c>
      <c r="L1956" s="86">
        <v>177</v>
      </c>
      <c r="M1956" s="86">
        <v>161</v>
      </c>
      <c r="N1956" s="86">
        <v>65.900000000000006</v>
      </c>
      <c r="O1956" s="86">
        <v>1E-13</v>
      </c>
      <c r="P1956" s="86">
        <v>37</v>
      </c>
      <c r="Q1956" s="86">
        <v>73</v>
      </c>
    </row>
    <row r="1957" spans="1:17">
      <c r="A1957" s="86" t="s">
        <v>13741</v>
      </c>
      <c r="B1957" s="86" t="s">
        <v>13556</v>
      </c>
      <c r="C1957" s="92" t="s">
        <v>13557</v>
      </c>
      <c r="D1957" s="93" t="s">
        <v>13558</v>
      </c>
      <c r="E1957" s="86">
        <v>219</v>
      </c>
      <c r="F1957" s="86">
        <v>732</v>
      </c>
      <c r="G1957" s="86">
        <v>193.7</v>
      </c>
      <c r="H1957" s="86">
        <v>1.4000000000000001E-45</v>
      </c>
      <c r="I1957" s="86">
        <v>219</v>
      </c>
      <c r="J1957" s="92">
        <v>50.2</v>
      </c>
      <c r="K1957" s="86" t="s">
        <v>13559</v>
      </c>
      <c r="L1957" s="86">
        <v>219</v>
      </c>
      <c r="M1957" s="86">
        <v>666</v>
      </c>
      <c r="N1957" s="86">
        <v>137</v>
      </c>
      <c r="O1957" s="86">
        <v>4.0000000000000003E-37</v>
      </c>
      <c r="P1957" s="86">
        <v>211</v>
      </c>
      <c r="Q1957" s="86">
        <v>41</v>
      </c>
    </row>
    <row r="1958" spans="1:17">
      <c r="A1958" s="86" t="s">
        <v>13746</v>
      </c>
      <c r="B1958" s="86" t="s">
        <v>13561</v>
      </c>
      <c r="C1958" s="92" t="s">
        <v>13562</v>
      </c>
      <c r="D1958" s="93" t="s">
        <v>5728</v>
      </c>
      <c r="J1958" s="92"/>
      <c r="K1958" s="86" t="s">
        <v>5728</v>
      </c>
    </row>
    <row r="1959" spans="1:17">
      <c r="A1959" s="86" t="s">
        <v>13749</v>
      </c>
      <c r="B1959" s="86" t="s">
        <v>13564</v>
      </c>
      <c r="C1959" s="92" t="s">
        <v>13565</v>
      </c>
      <c r="D1959" s="93" t="s">
        <v>5728</v>
      </c>
      <c r="H1959" s="136"/>
      <c r="J1959" s="92"/>
      <c r="K1959" s="86" t="s">
        <v>5728</v>
      </c>
      <c r="O1959" s="136"/>
    </row>
    <row r="1960" spans="1:17">
      <c r="A1960" s="86" t="s">
        <v>13752</v>
      </c>
      <c r="B1960" s="86" t="s">
        <v>13567</v>
      </c>
      <c r="C1960" s="92" t="s">
        <v>13568</v>
      </c>
      <c r="D1960" s="93" t="s">
        <v>13569</v>
      </c>
      <c r="E1960" s="86">
        <v>478</v>
      </c>
      <c r="F1960" s="86">
        <v>484</v>
      </c>
      <c r="G1960" s="86">
        <v>510</v>
      </c>
      <c r="H1960" s="86">
        <v>1.9E-140</v>
      </c>
      <c r="I1960" s="86">
        <v>466</v>
      </c>
      <c r="J1960" s="92">
        <v>58.6</v>
      </c>
      <c r="K1960" s="86" t="s">
        <v>13570</v>
      </c>
      <c r="L1960" s="86">
        <v>478</v>
      </c>
      <c r="M1960" s="86">
        <v>488</v>
      </c>
      <c r="N1960" s="86">
        <v>343</v>
      </c>
      <c r="O1960" s="86">
        <v>3.0000000000000001E-113</v>
      </c>
      <c r="P1960" s="86">
        <v>458</v>
      </c>
      <c r="Q1960" s="86">
        <v>39</v>
      </c>
    </row>
    <row r="1961" spans="1:17">
      <c r="A1961" s="86" t="s">
        <v>13755</v>
      </c>
      <c r="B1961" s="86" t="s">
        <v>13572</v>
      </c>
      <c r="C1961" s="92" t="s">
        <v>13573</v>
      </c>
      <c r="D1961" s="93" t="s">
        <v>13574</v>
      </c>
      <c r="E1961" s="86">
        <v>429</v>
      </c>
      <c r="F1961" s="86">
        <v>487</v>
      </c>
      <c r="G1961" s="86">
        <v>798.5</v>
      </c>
      <c r="H1961" s="86">
        <v>2.4E-227</v>
      </c>
      <c r="I1961" s="86">
        <v>481</v>
      </c>
      <c r="J1961" s="92">
        <v>85.7</v>
      </c>
      <c r="K1961" s="86" t="s">
        <v>13570</v>
      </c>
      <c r="L1961" s="86">
        <v>429</v>
      </c>
      <c r="M1961" s="86">
        <v>488</v>
      </c>
      <c r="N1961" s="86">
        <v>179</v>
      </c>
      <c r="O1961" s="86">
        <v>5E-51</v>
      </c>
      <c r="P1961" s="86">
        <v>414</v>
      </c>
      <c r="Q1961" s="86">
        <v>31</v>
      </c>
    </row>
    <row r="1962" spans="1:17">
      <c r="A1962" s="86" t="s">
        <v>13758</v>
      </c>
      <c r="B1962" s="86" t="s">
        <v>13576</v>
      </c>
      <c r="C1962" s="92" t="s">
        <v>13577</v>
      </c>
      <c r="D1962" s="93" t="s">
        <v>5728</v>
      </c>
      <c r="J1962" s="92"/>
      <c r="K1962" s="86" t="s">
        <v>5728</v>
      </c>
    </row>
    <row r="1963" spans="1:17">
      <c r="A1963" s="86" t="s">
        <v>13761</v>
      </c>
      <c r="B1963" s="86" t="s">
        <v>13579</v>
      </c>
      <c r="C1963" s="92" t="s">
        <v>13580</v>
      </c>
      <c r="D1963" s="93" t="s">
        <v>13581</v>
      </c>
      <c r="E1963" s="86">
        <v>917</v>
      </c>
      <c r="F1963" s="86">
        <v>921</v>
      </c>
      <c r="G1963" s="86">
        <v>1153.3</v>
      </c>
      <c r="H1963" s="136">
        <v>0</v>
      </c>
      <c r="I1963" s="86">
        <v>882</v>
      </c>
      <c r="J1963" s="92">
        <v>65.2</v>
      </c>
      <c r="K1963" s="86" t="s">
        <v>13582</v>
      </c>
      <c r="L1963" s="86">
        <v>917</v>
      </c>
      <c r="M1963" s="86">
        <v>959</v>
      </c>
      <c r="N1963" s="86">
        <v>1090</v>
      </c>
      <c r="O1963" s="136">
        <v>0</v>
      </c>
      <c r="P1963" s="86">
        <v>881</v>
      </c>
      <c r="Q1963" s="86">
        <v>58</v>
      </c>
    </row>
    <row r="1964" spans="1:17">
      <c r="A1964" s="86" t="s">
        <v>13765</v>
      </c>
      <c r="B1964" s="86" t="s">
        <v>13584</v>
      </c>
      <c r="C1964" s="92" t="s">
        <v>13585</v>
      </c>
      <c r="D1964" s="93" t="s">
        <v>13586</v>
      </c>
      <c r="E1964" s="86">
        <v>168</v>
      </c>
      <c r="F1964" s="86">
        <v>162</v>
      </c>
      <c r="G1964" s="86">
        <v>131.69999999999999</v>
      </c>
      <c r="H1964" s="136">
        <v>5.0000000000000002E-27</v>
      </c>
      <c r="I1964" s="86">
        <v>146</v>
      </c>
      <c r="J1964" s="92">
        <v>45.9</v>
      </c>
      <c r="K1964" s="86" t="s">
        <v>13587</v>
      </c>
      <c r="L1964" s="86">
        <v>168</v>
      </c>
      <c r="M1964" s="86">
        <v>161</v>
      </c>
      <c r="N1964" s="86">
        <v>115</v>
      </c>
      <c r="O1964" s="136">
        <v>4.0000000000000002E-33</v>
      </c>
      <c r="P1964" s="86">
        <v>165</v>
      </c>
      <c r="Q1964" s="86">
        <v>39</v>
      </c>
    </row>
    <row r="1965" spans="1:17">
      <c r="A1965" s="86" t="s">
        <v>13768</v>
      </c>
      <c r="B1965" s="86" t="s">
        <v>13589</v>
      </c>
      <c r="C1965" s="92" t="s">
        <v>13590</v>
      </c>
      <c r="D1965" s="93" t="s">
        <v>13591</v>
      </c>
      <c r="E1965" s="86">
        <v>178</v>
      </c>
      <c r="F1965" s="86">
        <v>683</v>
      </c>
      <c r="G1965" s="86">
        <v>79</v>
      </c>
      <c r="H1965" s="136">
        <v>4.1000000000000001E-11</v>
      </c>
      <c r="I1965" s="86">
        <v>79</v>
      </c>
      <c r="J1965" s="92">
        <v>57</v>
      </c>
      <c r="K1965" s="86" t="s">
        <v>13592</v>
      </c>
      <c r="L1965" s="86">
        <v>178</v>
      </c>
      <c r="M1965" s="86">
        <v>699</v>
      </c>
      <c r="N1965" s="86">
        <v>73.599999999999994</v>
      </c>
      <c r="O1965" s="136">
        <v>2.0000000000000002E-15</v>
      </c>
      <c r="P1965" s="86">
        <v>52</v>
      </c>
      <c r="Q1965" s="86">
        <v>73</v>
      </c>
    </row>
    <row r="1966" spans="1:17">
      <c r="A1966" s="86" t="s">
        <v>13773</v>
      </c>
      <c r="B1966" s="86" t="s">
        <v>13594</v>
      </c>
      <c r="C1966" s="92" t="s">
        <v>13595</v>
      </c>
      <c r="D1966" s="93" t="s">
        <v>5728</v>
      </c>
      <c r="J1966" s="92"/>
      <c r="K1966" s="86" t="s">
        <v>5728</v>
      </c>
    </row>
    <row r="1967" spans="1:17">
      <c r="A1967" s="86" t="s">
        <v>13776</v>
      </c>
      <c r="B1967" s="86" t="s">
        <v>13597</v>
      </c>
      <c r="C1967" s="92" t="s">
        <v>13598</v>
      </c>
      <c r="D1967" s="86" t="s">
        <v>5728</v>
      </c>
      <c r="H1967" s="136"/>
      <c r="J1967" s="92"/>
      <c r="K1967" s="86" t="s">
        <v>13599</v>
      </c>
      <c r="L1967" s="86">
        <v>135</v>
      </c>
      <c r="M1967" s="86">
        <v>589</v>
      </c>
      <c r="N1967" s="86">
        <v>59.7</v>
      </c>
      <c r="O1967" s="136">
        <v>3.9999999999999998E-11</v>
      </c>
      <c r="P1967" s="86">
        <v>35</v>
      </c>
      <c r="Q1967" s="86">
        <v>77</v>
      </c>
    </row>
    <row r="1968" spans="1:17">
      <c r="A1968" s="86" t="s">
        <v>13779</v>
      </c>
      <c r="B1968" s="86" t="s">
        <v>13601</v>
      </c>
      <c r="C1968" s="92" t="s">
        <v>13602</v>
      </c>
      <c r="D1968" s="93" t="s">
        <v>13603</v>
      </c>
      <c r="E1968" s="86">
        <v>87</v>
      </c>
      <c r="F1968" s="86">
        <v>390</v>
      </c>
      <c r="G1968" s="86">
        <v>160.19999999999999</v>
      </c>
      <c r="H1968" s="136">
        <v>6.9000000000000002E-36</v>
      </c>
      <c r="I1968" s="86">
        <v>83</v>
      </c>
      <c r="J1968" s="92">
        <v>91.6</v>
      </c>
      <c r="K1968" s="86" t="s">
        <v>13604</v>
      </c>
      <c r="L1968" s="86">
        <v>87</v>
      </c>
      <c r="M1968" s="86">
        <v>395</v>
      </c>
      <c r="N1968" s="86">
        <v>121</v>
      </c>
      <c r="O1968" s="136">
        <v>1.9999999999999999E-34</v>
      </c>
      <c r="P1968" s="86">
        <v>83</v>
      </c>
      <c r="Q1968" s="86">
        <v>60</v>
      </c>
    </row>
    <row r="1969" spans="1:17">
      <c r="A1969" s="86" t="s">
        <v>13782</v>
      </c>
      <c r="B1969" s="86" t="s">
        <v>13606</v>
      </c>
      <c r="C1969" s="92" t="s">
        <v>13607</v>
      </c>
      <c r="D1969" s="93" t="s">
        <v>13608</v>
      </c>
      <c r="E1969" s="86">
        <v>117</v>
      </c>
      <c r="F1969" s="86">
        <v>138</v>
      </c>
      <c r="G1969" s="86">
        <v>79.7</v>
      </c>
      <c r="H1969" s="86">
        <v>1.6E-11</v>
      </c>
      <c r="I1969" s="86">
        <v>110</v>
      </c>
      <c r="J1969" s="92">
        <v>45.5</v>
      </c>
      <c r="K1969" s="86" t="s">
        <v>5728</v>
      </c>
    </row>
    <row r="1970" spans="1:17">
      <c r="A1970" s="86" t="s">
        <v>13785</v>
      </c>
      <c r="B1970" s="86" t="s">
        <v>13610</v>
      </c>
      <c r="C1970" s="92" t="s">
        <v>13611</v>
      </c>
      <c r="D1970" s="93" t="s">
        <v>13612</v>
      </c>
      <c r="E1970" s="86">
        <v>386</v>
      </c>
      <c r="F1970" s="86">
        <v>396</v>
      </c>
      <c r="G1970" s="86">
        <v>404.8</v>
      </c>
      <c r="H1970" s="86">
        <v>7.0999999999999999E-109</v>
      </c>
      <c r="I1970" s="86">
        <v>364</v>
      </c>
      <c r="J1970" s="92">
        <v>54.7</v>
      </c>
      <c r="K1970" s="86" t="s">
        <v>8870</v>
      </c>
      <c r="L1970" s="86">
        <v>386</v>
      </c>
      <c r="M1970" s="86">
        <v>368</v>
      </c>
      <c r="N1970" s="86">
        <v>391</v>
      </c>
      <c r="O1970" s="86">
        <v>3.0000000000000001E-135</v>
      </c>
      <c r="P1970" s="86">
        <v>346</v>
      </c>
      <c r="Q1970" s="86">
        <v>55</v>
      </c>
    </row>
    <row r="1971" spans="1:17">
      <c r="A1971" s="86" t="s">
        <v>13789</v>
      </c>
      <c r="B1971" s="86" t="s">
        <v>13614</v>
      </c>
      <c r="C1971" s="92" t="s">
        <v>13615</v>
      </c>
      <c r="D1971" s="93" t="s">
        <v>13616</v>
      </c>
      <c r="E1971" s="86">
        <v>139</v>
      </c>
      <c r="F1971" s="86">
        <v>141</v>
      </c>
      <c r="G1971" s="86">
        <v>94</v>
      </c>
      <c r="H1971" s="86">
        <v>9.6000000000000002E-16</v>
      </c>
      <c r="I1971" s="86">
        <v>104</v>
      </c>
      <c r="J1971" s="92">
        <v>43.3</v>
      </c>
      <c r="K1971" s="86" t="s">
        <v>13617</v>
      </c>
      <c r="L1971" s="86">
        <v>139</v>
      </c>
      <c r="M1971" s="86">
        <v>133</v>
      </c>
      <c r="N1971" s="86">
        <v>58.9</v>
      </c>
      <c r="O1971" s="86">
        <v>9.9999999999999994E-12</v>
      </c>
      <c r="P1971" s="86">
        <v>84</v>
      </c>
      <c r="Q1971" s="86">
        <v>36</v>
      </c>
    </row>
    <row r="1972" spans="1:17">
      <c r="A1972" s="86" t="s">
        <v>13792</v>
      </c>
      <c r="B1972" s="86" t="s">
        <v>13619</v>
      </c>
      <c r="C1972" s="92" t="s">
        <v>13620</v>
      </c>
      <c r="D1972" s="93" t="s">
        <v>5728</v>
      </c>
      <c r="J1972" s="92"/>
      <c r="K1972" s="86" t="s">
        <v>5728</v>
      </c>
    </row>
    <row r="1973" spans="1:17">
      <c r="A1973" s="86" t="s">
        <v>13797</v>
      </c>
      <c r="B1973" s="86" t="s">
        <v>13622</v>
      </c>
      <c r="C1973" s="92" t="s">
        <v>13623</v>
      </c>
      <c r="D1973" s="86" t="s">
        <v>5728</v>
      </c>
      <c r="J1973" s="92"/>
      <c r="K1973" s="86" t="s">
        <v>5728</v>
      </c>
      <c r="O1973" s="136"/>
    </row>
    <row r="1974" spans="1:17">
      <c r="A1974" s="86" t="s">
        <v>13800</v>
      </c>
      <c r="B1974" s="86" t="s">
        <v>13625</v>
      </c>
      <c r="C1974" s="92" t="s">
        <v>13626</v>
      </c>
      <c r="D1974" s="93" t="s">
        <v>13627</v>
      </c>
      <c r="E1974" s="86">
        <v>520</v>
      </c>
      <c r="F1974" s="86">
        <v>885</v>
      </c>
      <c r="G1974" s="86">
        <v>250.4</v>
      </c>
      <c r="H1974" s="136">
        <v>3.0000000000000001E-62</v>
      </c>
      <c r="I1974" s="86">
        <v>433</v>
      </c>
      <c r="J1974" s="92">
        <v>37.200000000000003</v>
      </c>
      <c r="K1974" s="86" t="s">
        <v>13628</v>
      </c>
      <c r="L1974" s="86">
        <v>520</v>
      </c>
      <c r="M1974" s="86">
        <v>665</v>
      </c>
      <c r="N1974" s="86">
        <v>189</v>
      </c>
      <c r="O1974" s="136">
        <v>3E-52</v>
      </c>
      <c r="P1974" s="86">
        <v>415</v>
      </c>
      <c r="Q1974" s="86">
        <v>31</v>
      </c>
    </row>
    <row r="1975" spans="1:17">
      <c r="A1975" s="86" t="s">
        <v>13803</v>
      </c>
      <c r="B1975" s="86" t="s">
        <v>13630</v>
      </c>
      <c r="C1975" s="92" t="s">
        <v>13631</v>
      </c>
      <c r="D1975" s="93" t="s">
        <v>13632</v>
      </c>
      <c r="E1975" s="86">
        <v>483</v>
      </c>
      <c r="F1975" s="86">
        <v>531</v>
      </c>
      <c r="G1975" s="86">
        <v>543.9</v>
      </c>
      <c r="H1975" s="136">
        <v>1.2000000000000001E-150</v>
      </c>
      <c r="I1975" s="86">
        <v>424</v>
      </c>
      <c r="J1975" s="92">
        <v>61.3</v>
      </c>
      <c r="K1975" s="86" t="s">
        <v>13633</v>
      </c>
      <c r="L1975" s="86">
        <v>483</v>
      </c>
      <c r="M1975" s="86">
        <v>515</v>
      </c>
      <c r="N1975" s="86">
        <v>476</v>
      </c>
      <c r="O1975" s="136">
        <v>8.0000000000000001E-165</v>
      </c>
      <c r="P1975" s="86">
        <v>403</v>
      </c>
      <c r="Q1975" s="86">
        <v>57</v>
      </c>
    </row>
    <row r="1976" spans="1:17">
      <c r="A1976" s="86" t="s">
        <v>13806</v>
      </c>
      <c r="B1976" s="86" t="s">
        <v>13635</v>
      </c>
      <c r="C1976" s="92" t="s">
        <v>13636</v>
      </c>
      <c r="D1976" s="93" t="s">
        <v>13637</v>
      </c>
      <c r="E1976" s="86">
        <v>223</v>
      </c>
      <c r="F1976" s="86">
        <v>268</v>
      </c>
      <c r="G1976" s="86">
        <v>102.1</v>
      </c>
      <c r="H1976" s="136">
        <v>5.6999999999999997E-18</v>
      </c>
      <c r="I1976" s="86">
        <v>230</v>
      </c>
      <c r="J1976" s="92">
        <v>32.6</v>
      </c>
      <c r="K1976" s="86" t="s">
        <v>12924</v>
      </c>
      <c r="L1976" s="86">
        <v>223</v>
      </c>
      <c r="M1976" s="86">
        <v>265</v>
      </c>
      <c r="N1976" s="86">
        <v>130</v>
      </c>
      <c r="O1976" s="136">
        <v>8.0000000000000005E-37</v>
      </c>
      <c r="P1976" s="86">
        <v>225</v>
      </c>
      <c r="Q1976" s="86">
        <v>38</v>
      </c>
    </row>
    <row r="1977" spans="1:17">
      <c r="A1977" s="86" t="s">
        <v>13811</v>
      </c>
      <c r="B1977" s="86" t="s">
        <v>13639</v>
      </c>
      <c r="C1977" s="92" t="s">
        <v>13640</v>
      </c>
      <c r="D1977" s="93" t="s">
        <v>13641</v>
      </c>
      <c r="E1977" s="86">
        <v>505</v>
      </c>
      <c r="F1977" s="86">
        <v>549</v>
      </c>
      <c r="G1977" s="86">
        <v>474.9</v>
      </c>
      <c r="H1977" s="136">
        <v>7.3000000000000005E-130</v>
      </c>
      <c r="I1977" s="86">
        <v>575</v>
      </c>
      <c r="J1977" s="92">
        <v>50.8</v>
      </c>
      <c r="K1977" s="86" t="s">
        <v>13642</v>
      </c>
      <c r="L1977" s="86">
        <v>505</v>
      </c>
      <c r="M1977" s="86">
        <v>544</v>
      </c>
      <c r="N1977" s="86">
        <v>399</v>
      </c>
      <c r="O1977" s="136">
        <v>6E-134</v>
      </c>
      <c r="P1977" s="86">
        <v>561</v>
      </c>
      <c r="Q1977" s="86">
        <v>45</v>
      </c>
    </row>
    <row r="1978" spans="1:17">
      <c r="A1978" s="86" t="s">
        <v>13814</v>
      </c>
      <c r="B1978" s="86" t="s">
        <v>13644</v>
      </c>
      <c r="C1978" s="92" t="s">
        <v>13645</v>
      </c>
      <c r="D1978" s="93" t="s">
        <v>5728</v>
      </c>
      <c r="J1978" s="92"/>
      <c r="K1978" s="86" t="s">
        <v>13646</v>
      </c>
      <c r="L1978" s="86">
        <v>242</v>
      </c>
      <c r="M1978" s="86">
        <v>214</v>
      </c>
      <c r="N1978" s="86">
        <v>115</v>
      </c>
      <c r="O1978" s="86">
        <v>1.0000000000000001E-31</v>
      </c>
      <c r="P1978" s="86">
        <v>126</v>
      </c>
      <c r="Q1978" s="86">
        <v>54</v>
      </c>
    </row>
    <row r="1979" spans="1:17">
      <c r="A1979" s="86" t="s">
        <v>13817</v>
      </c>
      <c r="B1979" s="86" t="s">
        <v>13648</v>
      </c>
      <c r="C1979" s="92" t="s">
        <v>13649</v>
      </c>
      <c r="D1979" s="93" t="s">
        <v>13650</v>
      </c>
      <c r="E1979" s="86">
        <v>718</v>
      </c>
      <c r="F1979" s="86">
        <v>858</v>
      </c>
      <c r="G1979" s="86">
        <v>698.7</v>
      </c>
      <c r="H1979" s="86">
        <v>4.4000000000000001E-197</v>
      </c>
      <c r="I1979" s="86">
        <v>798</v>
      </c>
      <c r="J1979" s="92">
        <v>50.5</v>
      </c>
      <c r="K1979" s="86" t="s">
        <v>13651</v>
      </c>
      <c r="L1979" s="86">
        <v>718</v>
      </c>
      <c r="M1979" s="86">
        <v>849</v>
      </c>
      <c r="N1979" s="86">
        <v>607</v>
      </c>
      <c r="O1979" s="86">
        <v>0</v>
      </c>
      <c r="P1979" s="86">
        <v>600</v>
      </c>
      <c r="Q1979" s="86">
        <v>52</v>
      </c>
    </row>
    <row r="1980" spans="1:17">
      <c r="A1980" s="86" t="s">
        <v>13820</v>
      </c>
      <c r="B1980" s="86" t="s">
        <v>13653</v>
      </c>
      <c r="C1980" s="92" t="s">
        <v>13654</v>
      </c>
      <c r="D1980" s="93" t="s">
        <v>5728</v>
      </c>
      <c r="J1980" s="92"/>
      <c r="K1980" s="86" t="s">
        <v>5728</v>
      </c>
    </row>
    <row r="1981" spans="1:17">
      <c r="A1981" s="86" t="s">
        <v>13823</v>
      </c>
      <c r="B1981" s="86" t="s">
        <v>13656</v>
      </c>
      <c r="C1981" s="92" t="s">
        <v>13657</v>
      </c>
      <c r="D1981" s="93" t="s">
        <v>13658</v>
      </c>
      <c r="E1981" s="86">
        <v>258</v>
      </c>
      <c r="F1981" s="86">
        <v>831</v>
      </c>
      <c r="G1981" s="86">
        <v>358.6</v>
      </c>
      <c r="H1981" s="86">
        <v>3.9000000000000002E-95</v>
      </c>
      <c r="I1981" s="86">
        <v>255</v>
      </c>
      <c r="J1981" s="92">
        <v>69.400000000000006</v>
      </c>
      <c r="K1981" s="86" t="s">
        <v>13659</v>
      </c>
      <c r="L1981" s="86">
        <v>258</v>
      </c>
      <c r="M1981" s="86">
        <v>774</v>
      </c>
      <c r="N1981" s="86">
        <v>328</v>
      </c>
      <c r="O1981" s="86">
        <v>2E-107</v>
      </c>
      <c r="P1981" s="86">
        <v>255</v>
      </c>
      <c r="Q1981" s="86">
        <v>64</v>
      </c>
    </row>
    <row r="1982" spans="1:17">
      <c r="A1982" s="86" t="s">
        <v>13826</v>
      </c>
      <c r="B1982" s="86" t="s">
        <v>13661</v>
      </c>
      <c r="C1982" s="92" t="s">
        <v>13662</v>
      </c>
      <c r="D1982" s="93" t="s">
        <v>13663</v>
      </c>
      <c r="E1982" s="86">
        <v>588</v>
      </c>
      <c r="F1982" s="86">
        <v>711</v>
      </c>
      <c r="G1982" s="86">
        <v>195.7</v>
      </c>
      <c r="H1982" s="86">
        <v>9.8999999999999992E-46</v>
      </c>
      <c r="I1982" s="86">
        <v>296</v>
      </c>
      <c r="J1982" s="92">
        <v>43.2</v>
      </c>
      <c r="K1982" s="86" t="s">
        <v>13664</v>
      </c>
      <c r="L1982" s="86">
        <v>588</v>
      </c>
      <c r="M1982" s="86">
        <v>664</v>
      </c>
      <c r="N1982" s="86">
        <v>183</v>
      </c>
      <c r="O1982" s="86">
        <v>9.9999999999999994E-50</v>
      </c>
      <c r="P1982" s="86">
        <v>466</v>
      </c>
      <c r="Q1982" s="86">
        <v>32</v>
      </c>
    </row>
    <row r="1983" spans="1:17">
      <c r="A1983" s="86" t="s">
        <v>13829</v>
      </c>
      <c r="B1983" s="86" t="s">
        <v>13666</v>
      </c>
      <c r="C1983" s="92" t="s">
        <v>13667</v>
      </c>
      <c r="D1983" s="93" t="s">
        <v>13668</v>
      </c>
      <c r="E1983" s="86">
        <v>478</v>
      </c>
      <c r="F1983" s="86">
        <v>493</v>
      </c>
      <c r="G1983" s="86">
        <v>455.7</v>
      </c>
      <c r="H1983" s="86">
        <v>4.3E-124</v>
      </c>
      <c r="I1983" s="86">
        <v>468</v>
      </c>
      <c r="J1983" s="92">
        <v>51.5</v>
      </c>
      <c r="K1983" s="86" t="s">
        <v>13669</v>
      </c>
      <c r="L1983" s="86">
        <v>478</v>
      </c>
      <c r="M1983" s="86">
        <v>463</v>
      </c>
      <c r="N1983" s="86">
        <v>378</v>
      </c>
      <c r="O1983" s="86">
        <v>2.0000000000000001E-127</v>
      </c>
      <c r="P1983" s="86">
        <v>424</v>
      </c>
      <c r="Q1983" s="86">
        <v>45</v>
      </c>
    </row>
    <row r="1984" spans="1:17">
      <c r="A1984" s="86" t="s">
        <v>13833</v>
      </c>
      <c r="B1984" s="86" t="s">
        <v>13671</v>
      </c>
      <c r="C1984" s="92" t="s">
        <v>13672</v>
      </c>
      <c r="D1984" s="93" t="s">
        <v>13673</v>
      </c>
      <c r="E1984" s="86">
        <v>436</v>
      </c>
      <c r="F1984" s="86">
        <v>307</v>
      </c>
      <c r="G1984" s="86">
        <v>369</v>
      </c>
      <c r="H1984" s="136">
        <v>4.9000000000000001E-98</v>
      </c>
      <c r="I1984" s="86">
        <v>246</v>
      </c>
      <c r="J1984" s="92">
        <v>82.1</v>
      </c>
      <c r="K1984" s="86" t="s">
        <v>13674</v>
      </c>
      <c r="L1984" s="86">
        <v>436</v>
      </c>
      <c r="M1984" s="86">
        <v>306</v>
      </c>
      <c r="N1984" s="86">
        <v>355</v>
      </c>
      <c r="O1984" s="136">
        <v>2.9999999999999999E-121</v>
      </c>
      <c r="P1984" s="86">
        <v>243</v>
      </c>
      <c r="Q1984" s="86">
        <v>72</v>
      </c>
    </row>
    <row r="1985" spans="1:17">
      <c r="A1985" s="86" t="s">
        <v>13836</v>
      </c>
      <c r="B1985" s="86" t="s">
        <v>13676</v>
      </c>
      <c r="C1985" s="92" t="s">
        <v>13677</v>
      </c>
      <c r="D1985" s="93" t="s">
        <v>5728</v>
      </c>
      <c r="J1985" s="92"/>
      <c r="K1985" s="86" t="s">
        <v>5728</v>
      </c>
    </row>
    <row r="1986" spans="1:17">
      <c r="A1986" s="86" t="s">
        <v>13839</v>
      </c>
      <c r="B1986" s="86" t="s">
        <v>13679</v>
      </c>
      <c r="C1986" s="92" t="s">
        <v>13680</v>
      </c>
      <c r="D1986" s="86" t="s">
        <v>5728</v>
      </c>
      <c r="H1986" s="136"/>
      <c r="J1986" s="92"/>
      <c r="K1986" s="86" t="s">
        <v>5728</v>
      </c>
    </row>
    <row r="1987" spans="1:17">
      <c r="A1987" s="86" t="s">
        <v>13842</v>
      </c>
      <c r="B1987" s="86" t="s">
        <v>13682</v>
      </c>
      <c r="C1987" s="92" t="s">
        <v>13683</v>
      </c>
      <c r="D1987" s="93" t="s">
        <v>5728</v>
      </c>
      <c r="H1987" s="136"/>
      <c r="J1987" s="92"/>
      <c r="K1987" s="86" t="s">
        <v>5728</v>
      </c>
      <c r="O1987" s="136"/>
    </row>
    <row r="1988" spans="1:17">
      <c r="A1988" s="86" t="s">
        <v>13847</v>
      </c>
      <c r="B1988" s="86" t="s">
        <v>13685</v>
      </c>
      <c r="C1988" s="92" t="s">
        <v>13686</v>
      </c>
      <c r="D1988" s="93" t="s">
        <v>5728</v>
      </c>
      <c r="H1988" s="136"/>
      <c r="J1988" s="92"/>
      <c r="K1988" s="86" t="s">
        <v>5728</v>
      </c>
      <c r="O1988" s="136"/>
    </row>
    <row r="1989" spans="1:17">
      <c r="A1989" s="86" t="s">
        <v>13851</v>
      </c>
      <c r="B1989" s="86" t="s">
        <v>13688</v>
      </c>
      <c r="C1989" s="92" t="s">
        <v>13689</v>
      </c>
      <c r="D1989" s="93" t="s">
        <v>13690</v>
      </c>
      <c r="E1989" s="86">
        <v>728</v>
      </c>
      <c r="F1989" s="86">
        <v>753</v>
      </c>
      <c r="G1989" s="86">
        <v>646.4</v>
      </c>
      <c r="H1989" s="136">
        <v>2.6E-181</v>
      </c>
      <c r="I1989" s="86">
        <v>727</v>
      </c>
      <c r="J1989" s="92">
        <v>46.4</v>
      </c>
      <c r="K1989" s="86" t="s">
        <v>5770</v>
      </c>
      <c r="L1989" s="86">
        <v>728</v>
      </c>
      <c r="M1989" s="86">
        <v>674</v>
      </c>
      <c r="N1989" s="86">
        <v>306</v>
      </c>
      <c r="O1989" s="136">
        <v>6.0000000000000003E-94</v>
      </c>
      <c r="P1989" s="86">
        <v>672</v>
      </c>
      <c r="Q1989" s="86">
        <v>31</v>
      </c>
    </row>
    <row r="1990" spans="1:17">
      <c r="A1990" s="86" t="s">
        <v>13856</v>
      </c>
      <c r="B1990" s="86" t="s">
        <v>13692</v>
      </c>
      <c r="C1990" s="92" t="s">
        <v>13693</v>
      </c>
      <c r="D1990" s="93" t="s">
        <v>5728</v>
      </c>
      <c r="J1990" s="92"/>
      <c r="K1990" s="86" t="s">
        <v>5728</v>
      </c>
    </row>
    <row r="1991" spans="1:17">
      <c r="A1991" s="86" t="s">
        <v>13859</v>
      </c>
      <c r="B1991" s="86" t="s">
        <v>13695</v>
      </c>
      <c r="C1991" s="92" t="s">
        <v>13696</v>
      </c>
      <c r="D1991" s="93" t="s">
        <v>5728</v>
      </c>
      <c r="J1991" s="92"/>
      <c r="K1991" s="86" t="s">
        <v>5728</v>
      </c>
    </row>
    <row r="1992" spans="1:17">
      <c r="A1992" s="86" t="s">
        <v>13864</v>
      </c>
      <c r="B1992" s="86" t="s">
        <v>13698</v>
      </c>
      <c r="C1992" s="92" t="s">
        <v>13699</v>
      </c>
      <c r="D1992" s="93" t="s">
        <v>5728</v>
      </c>
      <c r="J1992" s="92"/>
      <c r="K1992" s="86" t="s">
        <v>5728</v>
      </c>
    </row>
    <row r="1993" spans="1:17">
      <c r="A1993" s="86" t="s">
        <v>13869</v>
      </c>
      <c r="B1993" s="86" t="s">
        <v>13701</v>
      </c>
      <c r="C1993" s="92" t="s">
        <v>13702</v>
      </c>
      <c r="D1993" s="93" t="s">
        <v>5728</v>
      </c>
      <c r="J1993" s="92"/>
      <c r="K1993" s="86" t="s">
        <v>5728</v>
      </c>
    </row>
    <row r="1994" spans="1:17">
      <c r="A1994" s="86" t="s">
        <v>13872</v>
      </c>
      <c r="B1994" s="86" t="s">
        <v>13704</v>
      </c>
      <c r="C1994" s="92" t="s">
        <v>13705</v>
      </c>
      <c r="D1994" s="93" t="s">
        <v>5728</v>
      </c>
      <c r="J1994" s="92"/>
      <c r="K1994" s="86" t="s">
        <v>5728</v>
      </c>
    </row>
    <row r="1995" spans="1:17">
      <c r="A1995" s="86" t="s">
        <v>13875</v>
      </c>
      <c r="B1995" s="86" t="s">
        <v>13707</v>
      </c>
      <c r="C1995" s="92" t="s">
        <v>13708</v>
      </c>
      <c r="D1995" s="93" t="s">
        <v>5728</v>
      </c>
      <c r="J1995" s="92"/>
      <c r="K1995" s="86" t="s">
        <v>5728</v>
      </c>
    </row>
    <row r="1996" spans="1:17">
      <c r="A1996" s="86" t="s">
        <v>13878</v>
      </c>
      <c r="B1996" s="86" t="s">
        <v>13710</v>
      </c>
      <c r="C1996" s="92" t="s">
        <v>13711</v>
      </c>
      <c r="D1996" s="93" t="s">
        <v>10148</v>
      </c>
      <c r="E1996" s="86">
        <v>700</v>
      </c>
      <c r="F1996" s="86">
        <v>864</v>
      </c>
      <c r="G1996" s="86">
        <v>897.5</v>
      </c>
      <c r="H1996" s="86">
        <v>6.2999999999999999E-257</v>
      </c>
      <c r="I1996" s="86">
        <v>857</v>
      </c>
      <c r="J1996" s="92">
        <v>55.3</v>
      </c>
      <c r="K1996" s="86" t="s">
        <v>13712</v>
      </c>
      <c r="L1996" s="86">
        <v>700</v>
      </c>
      <c r="M1996" s="86">
        <v>867</v>
      </c>
      <c r="N1996" s="86">
        <v>543</v>
      </c>
      <c r="O1996" s="86">
        <v>0</v>
      </c>
      <c r="P1996" s="86">
        <v>457</v>
      </c>
      <c r="Q1996" s="86">
        <v>56</v>
      </c>
    </row>
    <row r="1997" spans="1:17">
      <c r="A1997" s="86" t="s">
        <v>13881</v>
      </c>
      <c r="B1997" s="86" t="s">
        <v>13714</v>
      </c>
      <c r="C1997" s="92" t="s">
        <v>13715</v>
      </c>
      <c r="D1997" s="93" t="s">
        <v>5728</v>
      </c>
      <c r="H1997" s="136"/>
      <c r="J1997" s="92"/>
      <c r="K1997" s="86" t="s">
        <v>5728</v>
      </c>
    </row>
    <row r="1998" spans="1:17">
      <c r="A1998" s="86" t="s">
        <v>13885</v>
      </c>
      <c r="B1998" s="86" t="s">
        <v>13717</v>
      </c>
      <c r="C1998" s="92" t="s">
        <v>13718</v>
      </c>
      <c r="D1998" s="93" t="s">
        <v>5728</v>
      </c>
      <c r="H1998" s="136"/>
      <c r="J1998" s="92"/>
      <c r="K1998" s="86" t="s">
        <v>5728</v>
      </c>
    </row>
    <row r="1999" spans="1:17">
      <c r="A1999" s="86" t="s">
        <v>13889</v>
      </c>
      <c r="B1999" s="86" t="s">
        <v>13720</v>
      </c>
      <c r="C1999" s="92" t="s">
        <v>13721</v>
      </c>
      <c r="D1999" s="86" t="s">
        <v>5728</v>
      </c>
      <c r="H1999" s="136"/>
      <c r="J1999" s="92"/>
      <c r="K1999" s="86" t="s">
        <v>13722</v>
      </c>
      <c r="L1999" s="86">
        <v>80</v>
      </c>
      <c r="M1999" s="86">
        <v>380</v>
      </c>
      <c r="N1999" s="86">
        <v>62.4</v>
      </c>
      <c r="O1999" s="136">
        <v>7.0000000000000005E-13</v>
      </c>
      <c r="P1999" s="86">
        <v>47</v>
      </c>
      <c r="Q1999" s="86">
        <v>62</v>
      </c>
    </row>
    <row r="2000" spans="1:17">
      <c r="A2000" s="86" t="s">
        <v>13893</v>
      </c>
      <c r="B2000" s="86" t="s">
        <v>13724</v>
      </c>
      <c r="C2000" s="92" t="s">
        <v>13725</v>
      </c>
      <c r="D2000" s="93" t="s">
        <v>5728</v>
      </c>
      <c r="H2000" s="136"/>
      <c r="J2000" s="92"/>
      <c r="K2000" s="86" t="s">
        <v>5728</v>
      </c>
      <c r="O2000" s="136"/>
    </row>
    <row r="2001" spans="1:17">
      <c r="A2001" s="86" t="s">
        <v>13897</v>
      </c>
      <c r="B2001" s="86" t="s">
        <v>13727</v>
      </c>
      <c r="C2001" s="92" t="s">
        <v>13728</v>
      </c>
      <c r="D2001" s="93" t="s">
        <v>5728</v>
      </c>
      <c r="H2001" s="136"/>
      <c r="J2001" s="92"/>
      <c r="K2001" s="86" t="s">
        <v>5728</v>
      </c>
      <c r="O2001" s="136"/>
    </row>
    <row r="2002" spans="1:17">
      <c r="A2002" s="86" t="s">
        <v>13901</v>
      </c>
      <c r="B2002" s="86" t="s">
        <v>13730</v>
      </c>
      <c r="C2002" s="92" t="s">
        <v>13731</v>
      </c>
      <c r="D2002" s="93" t="s">
        <v>5728</v>
      </c>
      <c r="J2002" s="92"/>
      <c r="K2002" s="86" t="s">
        <v>5728</v>
      </c>
    </row>
    <row r="2003" spans="1:17">
      <c r="A2003" s="86" t="s">
        <v>13904</v>
      </c>
      <c r="B2003" s="86" t="s">
        <v>13733</v>
      </c>
      <c r="C2003" s="92" t="s">
        <v>13734</v>
      </c>
      <c r="D2003" s="93" t="s">
        <v>5728</v>
      </c>
      <c r="H2003" s="136"/>
      <c r="J2003" s="92"/>
      <c r="K2003" s="86" t="s">
        <v>5728</v>
      </c>
      <c r="O2003" s="136"/>
    </row>
    <row r="2004" spans="1:17">
      <c r="A2004" s="86" t="s">
        <v>13907</v>
      </c>
      <c r="B2004" s="86" t="s">
        <v>13736</v>
      </c>
      <c r="C2004" s="92" t="s">
        <v>13737</v>
      </c>
      <c r="D2004" s="93" t="s">
        <v>5728</v>
      </c>
      <c r="J2004" s="92"/>
      <c r="K2004" s="86" t="s">
        <v>5728</v>
      </c>
    </row>
    <row r="2005" spans="1:17">
      <c r="A2005" s="86" t="s">
        <v>13910</v>
      </c>
      <c r="B2005" s="86" t="s">
        <v>13739</v>
      </c>
      <c r="C2005" s="92" t="s">
        <v>13740</v>
      </c>
      <c r="D2005" s="93" t="s">
        <v>5728</v>
      </c>
      <c r="H2005" s="136"/>
      <c r="J2005" s="92"/>
      <c r="K2005" s="86" t="s">
        <v>5728</v>
      </c>
      <c r="O2005" s="136"/>
    </row>
    <row r="2006" spans="1:17">
      <c r="A2006" s="86" t="s">
        <v>13913</v>
      </c>
      <c r="B2006" s="86" t="s">
        <v>13742</v>
      </c>
      <c r="C2006" s="92" t="s">
        <v>13743</v>
      </c>
      <c r="D2006" s="93" t="s">
        <v>13744</v>
      </c>
      <c r="E2006" s="86">
        <v>161</v>
      </c>
      <c r="F2006" s="86">
        <v>741</v>
      </c>
      <c r="G2006" s="86">
        <v>144.1</v>
      </c>
      <c r="H2006" s="136">
        <v>9.3999999999999997E-31</v>
      </c>
      <c r="I2006" s="86">
        <v>157</v>
      </c>
      <c r="J2006" s="92">
        <v>51</v>
      </c>
      <c r="K2006" s="86" t="s">
        <v>13745</v>
      </c>
      <c r="L2006" s="86">
        <v>161</v>
      </c>
      <c r="M2006" s="86">
        <v>692</v>
      </c>
      <c r="N2006" s="86">
        <v>92</v>
      </c>
      <c r="O2006" s="86">
        <v>4.9999999999999995E-22</v>
      </c>
      <c r="P2006" s="86">
        <v>158</v>
      </c>
      <c r="Q2006" s="86">
        <v>40</v>
      </c>
    </row>
    <row r="2007" spans="1:17">
      <c r="A2007" s="86" t="s">
        <v>13916</v>
      </c>
      <c r="B2007" s="86" t="s">
        <v>13747</v>
      </c>
      <c r="C2007" s="92" t="s">
        <v>13748</v>
      </c>
      <c r="D2007" s="93" t="s">
        <v>5728</v>
      </c>
      <c r="J2007" s="92"/>
      <c r="K2007" s="86" t="s">
        <v>5728</v>
      </c>
    </row>
    <row r="2008" spans="1:17">
      <c r="A2008" s="86" t="s">
        <v>13919</v>
      </c>
      <c r="B2008" s="86" t="s">
        <v>13750</v>
      </c>
      <c r="C2008" s="92" t="s">
        <v>13751</v>
      </c>
      <c r="D2008" s="93" t="s">
        <v>5728</v>
      </c>
      <c r="J2008" s="92"/>
      <c r="K2008" s="86" t="s">
        <v>5728</v>
      </c>
    </row>
    <row r="2009" spans="1:17">
      <c r="A2009" s="86" t="s">
        <v>13922</v>
      </c>
      <c r="B2009" s="86" t="s">
        <v>13753</v>
      </c>
      <c r="C2009" s="92" t="s">
        <v>13754</v>
      </c>
      <c r="D2009" s="93" t="s">
        <v>5728</v>
      </c>
      <c r="H2009" s="136"/>
      <c r="J2009" s="92"/>
      <c r="K2009" s="86" t="s">
        <v>5728</v>
      </c>
      <c r="O2009" s="136"/>
    </row>
    <row r="2010" spans="1:17">
      <c r="A2010" s="86" t="s">
        <v>13925</v>
      </c>
      <c r="B2010" s="86" t="s">
        <v>13756</v>
      </c>
      <c r="C2010" s="92" t="s">
        <v>13757</v>
      </c>
      <c r="D2010" s="93" t="s">
        <v>5728</v>
      </c>
      <c r="H2010" s="136"/>
      <c r="J2010" s="92"/>
      <c r="K2010" s="86" t="s">
        <v>5728</v>
      </c>
      <c r="O2010" s="136"/>
    </row>
    <row r="2011" spans="1:17">
      <c r="A2011" s="86" t="s">
        <v>13929</v>
      </c>
      <c r="B2011" s="86" t="s">
        <v>13759</v>
      </c>
      <c r="C2011" s="92" t="s">
        <v>13760</v>
      </c>
      <c r="D2011" s="93" t="s">
        <v>5728</v>
      </c>
      <c r="J2011" s="92"/>
      <c r="K2011" s="86" t="s">
        <v>5728</v>
      </c>
    </row>
    <row r="2012" spans="1:17">
      <c r="A2012" s="86" t="s">
        <v>13934</v>
      </c>
      <c r="B2012" s="86" t="s">
        <v>13762</v>
      </c>
      <c r="C2012" s="92" t="s">
        <v>13763</v>
      </c>
      <c r="D2012" s="86" t="s">
        <v>5728</v>
      </c>
      <c r="J2012" s="92"/>
      <c r="K2012" s="86" t="s">
        <v>13764</v>
      </c>
      <c r="L2012" s="86">
        <v>218</v>
      </c>
      <c r="M2012" s="86">
        <v>122</v>
      </c>
      <c r="N2012" s="86">
        <v>65.900000000000006</v>
      </c>
      <c r="O2012" s="86">
        <v>1E-13</v>
      </c>
      <c r="P2012" s="86">
        <v>47</v>
      </c>
      <c r="Q2012" s="86">
        <v>70</v>
      </c>
    </row>
    <row r="2013" spans="1:17">
      <c r="A2013" s="86" t="s">
        <v>13939</v>
      </c>
      <c r="B2013" s="86" t="s">
        <v>13766</v>
      </c>
      <c r="C2013" s="92" t="s">
        <v>13767</v>
      </c>
      <c r="D2013" s="93" t="s">
        <v>5728</v>
      </c>
      <c r="H2013" s="136"/>
      <c r="J2013" s="92"/>
      <c r="K2013" s="86" t="s">
        <v>5728</v>
      </c>
      <c r="O2013" s="136"/>
    </row>
    <row r="2014" spans="1:17">
      <c r="A2014" s="86" t="s">
        <v>13943</v>
      </c>
      <c r="B2014" s="86" t="s">
        <v>13769</v>
      </c>
      <c r="C2014" s="92" t="s">
        <v>13770</v>
      </c>
      <c r="D2014" s="93" t="s">
        <v>13771</v>
      </c>
      <c r="E2014" s="86">
        <v>232</v>
      </c>
      <c r="F2014" s="86">
        <v>267</v>
      </c>
      <c r="G2014" s="86">
        <v>186.8</v>
      </c>
      <c r="H2014" s="136">
        <v>1.7999999999999999E-43</v>
      </c>
      <c r="I2014" s="86">
        <v>232</v>
      </c>
      <c r="J2014" s="92">
        <v>51.7</v>
      </c>
      <c r="K2014" s="86" t="s">
        <v>13772</v>
      </c>
      <c r="L2014" s="86">
        <v>232</v>
      </c>
      <c r="M2014" s="86">
        <v>272</v>
      </c>
      <c r="N2014" s="86">
        <v>114</v>
      </c>
      <c r="O2014" s="136">
        <v>2.0000000000000002E-30</v>
      </c>
      <c r="P2014" s="86">
        <v>255</v>
      </c>
      <c r="Q2014" s="86">
        <v>38</v>
      </c>
    </row>
    <row r="2015" spans="1:17">
      <c r="A2015" s="86" t="s">
        <v>13946</v>
      </c>
      <c r="B2015" s="86" t="s">
        <v>13774</v>
      </c>
      <c r="C2015" s="92" t="s">
        <v>13775</v>
      </c>
      <c r="D2015" s="93" t="s">
        <v>5728</v>
      </c>
      <c r="J2015" s="92"/>
      <c r="K2015" s="86" t="s">
        <v>5728</v>
      </c>
    </row>
    <row r="2016" spans="1:17">
      <c r="A2016" s="86" t="s">
        <v>13949</v>
      </c>
      <c r="B2016" s="86" t="s">
        <v>13777</v>
      </c>
      <c r="C2016" s="92" t="s">
        <v>13778</v>
      </c>
      <c r="D2016" s="93" t="s">
        <v>5728</v>
      </c>
      <c r="H2016" s="136"/>
      <c r="J2016" s="92"/>
      <c r="K2016" s="86" t="s">
        <v>5728</v>
      </c>
      <c r="O2016" s="136"/>
    </row>
    <row r="2017" spans="1:17">
      <c r="A2017" s="86" t="s">
        <v>13952</v>
      </c>
      <c r="B2017" s="86" t="s">
        <v>13780</v>
      </c>
      <c r="C2017" s="92" t="s">
        <v>13781</v>
      </c>
      <c r="D2017" s="93" t="s">
        <v>5728</v>
      </c>
      <c r="J2017" s="92"/>
      <c r="K2017" s="86" t="s">
        <v>5728</v>
      </c>
    </row>
    <row r="2018" spans="1:17">
      <c r="A2018" s="86" t="s">
        <v>13955</v>
      </c>
      <c r="B2018" s="86" t="s">
        <v>13783</v>
      </c>
      <c r="C2018" s="92" t="s">
        <v>13784</v>
      </c>
      <c r="D2018" s="93" t="s">
        <v>5728</v>
      </c>
      <c r="J2018" s="92"/>
      <c r="K2018" s="86" t="s">
        <v>5728</v>
      </c>
    </row>
    <row r="2019" spans="1:17">
      <c r="A2019" s="86" t="s">
        <v>13958</v>
      </c>
      <c r="B2019" s="86" t="s">
        <v>13786</v>
      </c>
      <c r="C2019" s="92" t="s">
        <v>13787</v>
      </c>
      <c r="D2019" s="93" t="s">
        <v>13788</v>
      </c>
      <c r="E2019" s="86">
        <v>303</v>
      </c>
      <c r="F2019" s="86">
        <v>335</v>
      </c>
      <c r="G2019" s="86">
        <v>184.1</v>
      </c>
      <c r="H2019" s="86">
        <v>1.5000000000000001E-42</v>
      </c>
      <c r="I2019" s="86">
        <v>99</v>
      </c>
      <c r="J2019" s="92">
        <v>86.9</v>
      </c>
      <c r="K2019" s="86" t="s">
        <v>7154</v>
      </c>
      <c r="L2019" s="86">
        <v>303</v>
      </c>
      <c r="M2019" s="86">
        <v>449</v>
      </c>
      <c r="N2019" s="86">
        <v>181</v>
      </c>
      <c r="O2019" s="86">
        <v>1E-53</v>
      </c>
      <c r="P2019" s="86">
        <v>120</v>
      </c>
      <c r="Q2019" s="86">
        <v>72</v>
      </c>
    </row>
    <row r="2020" spans="1:17">
      <c r="A2020" s="86" t="s">
        <v>13961</v>
      </c>
      <c r="B2020" s="86" t="s">
        <v>13790</v>
      </c>
      <c r="C2020" s="92" t="s">
        <v>13791</v>
      </c>
      <c r="D2020" s="93" t="s">
        <v>5728</v>
      </c>
      <c r="H2020" s="136"/>
      <c r="J2020" s="92"/>
      <c r="K2020" s="86" t="s">
        <v>5728</v>
      </c>
      <c r="O2020" s="136"/>
    </row>
    <row r="2021" spans="1:17">
      <c r="A2021" s="86" t="s">
        <v>13964</v>
      </c>
      <c r="B2021" s="86" t="s">
        <v>13793</v>
      </c>
      <c r="C2021" s="92" t="s">
        <v>13794</v>
      </c>
      <c r="D2021" s="93" t="s">
        <v>13795</v>
      </c>
      <c r="E2021" s="86">
        <v>1239</v>
      </c>
      <c r="F2021" s="86">
        <v>795</v>
      </c>
      <c r="G2021" s="86">
        <v>684.5</v>
      </c>
      <c r="H2021" s="86">
        <v>1.5E-192</v>
      </c>
      <c r="I2021" s="86">
        <v>679</v>
      </c>
      <c r="J2021" s="92">
        <v>51.4</v>
      </c>
      <c r="K2021" s="86" t="s">
        <v>13796</v>
      </c>
      <c r="L2021" s="86">
        <v>1239</v>
      </c>
      <c r="M2021" s="86">
        <v>832</v>
      </c>
      <c r="N2021" s="86">
        <v>480</v>
      </c>
      <c r="O2021" s="86">
        <v>6.9999999999999996E-153</v>
      </c>
      <c r="P2021" s="86">
        <v>700</v>
      </c>
      <c r="Q2021" s="86">
        <v>39</v>
      </c>
    </row>
    <row r="2022" spans="1:17">
      <c r="A2022" s="86" t="s">
        <v>13968</v>
      </c>
      <c r="B2022" s="86" t="s">
        <v>13798</v>
      </c>
      <c r="C2022" s="92" t="s">
        <v>13799</v>
      </c>
      <c r="D2022" s="93" t="s">
        <v>5728</v>
      </c>
      <c r="H2022" s="136"/>
      <c r="J2022" s="92"/>
      <c r="K2022" s="86" t="s">
        <v>5728</v>
      </c>
      <c r="O2022" s="136"/>
    </row>
    <row r="2023" spans="1:17">
      <c r="A2023" s="86" t="s">
        <v>13973</v>
      </c>
      <c r="B2023" s="86" t="s">
        <v>13801</v>
      </c>
      <c r="C2023" s="92" t="s">
        <v>13802</v>
      </c>
      <c r="D2023" s="93" t="s">
        <v>5728</v>
      </c>
      <c r="J2023" s="92"/>
      <c r="K2023" s="86" t="s">
        <v>5728</v>
      </c>
    </row>
    <row r="2024" spans="1:17">
      <c r="A2024" s="86" t="s">
        <v>13978</v>
      </c>
      <c r="B2024" s="86" t="s">
        <v>13804</v>
      </c>
      <c r="C2024" s="92" t="s">
        <v>13805</v>
      </c>
      <c r="D2024" s="93" t="s">
        <v>5728</v>
      </c>
      <c r="J2024" s="92"/>
      <c r="K2024" s="86" t="s">
        <v>5728</v>
      </c>
    </row>
    <row r="2025" spans="1:17">
      <c r="A2025" s="86" t="s">
        <v>13983</v>
      </c>
      <c r="B2025" s="86" t="s">
        <v>13807</v>
      </c>
      <c r="C2025" s="92" t="s">
        <v>13808</v>
      </c>
      <c r="D2025" s="93" t="s">
        <v>13809</v>
      </c>
      <c r="E2025" s="86">
        <v>283</v>
      </c>
      <c r="F2025" s="86">
        <v>457</v>
      </c>
      <c r="G2025" s="86">
        <v>137.1</v>
      </c>
      <c r="H2025" s="86">
        <v>1.9999999999999999E-28</v>
      </c>
      <c r="I2025" s="86">
        <v>133</v>
      </c>
      <c r="J2025" s="92">
        <v>53.4</v>
      </c>
      <c r="K2025" s="86" t="s">
        <v>13810</v>
      </c>
      <c r="L2025" s="86">
        <v>283</v>
      </c>
      <c r="M2025" s="86">
        <v>456</v>
      </c>
      <c r="N2025" s="86">
        <v>135</v>
      </c>
      <c r="O2025" s="136">
        <v>1.9999999999999999E-36</v>
      </c>
      <c r="P2025" s="86">
        <v>132</v>
      </c>
      <c r="Q2025" s="86">
        <v>52</v>
      </c>
    </row>
    <row r="2026" spans="1:17">
      <c r="A2026" s="86" t="s">
        <v>13988</v>
      </c>
      <c r="B2026" s="86" t="s">
        <v>13812</v>
      </c>
      <c r="C2026" s="92" t="s">
        <v>13813</v>
      </c>
      <c r="D2026" s="93" t="s">
        <v>5728</v>
      </c>
      <c r="J2026" s="92"/>
      <c r="K2026" s="86" t="s">
        <v>5728</v>
      </c>
    </row>
    <row r="2027" spans="1:17">
      <c r="A2027" s="86" t="s">
        <v>13991</v>
      </c>
      <c r="B2027" s="86" t="s">
        <v>13815</v>
      </c>
      <c r="C2027" s="92" t="s">
        <v>13816</v>
      </c>
      <c r="D2027" s="93" t="s">
        <v>10663</v>
      </c>
      <c r="E2027" s="86">
        <v>179</v>
      </c>
      <c r="F2027" s="86">
        <v>753</v>
      </c>
      <c r="G2027" s="86">
        <v>134.80000000000001</v>
      </c>
      <c r="H2027" s="136">
        <v>6.2999999999999997E-28</v>
      </c>
      <c r="I2027" s="86">
        <v>240</v>
      </c>
      <c r="J2027" s="92">
        <v>37.1</v>
      </c>
      <c r="K2027" s="86" t="s">
        <v>10664</v>
      </c>
      <c r="L2027" s="86">
        <v>179</v>
      </c>
      <c r="M2027" s="86">
        <v>766</v>
      </c>
      <c r="N2027" s="86">
        <v>68.599999999999994</v>
      </c>
      <c r="O2027" s="136">
        <v>1E-13</v>
      </c>
      <c r="P2027" s="86">
        <v>73</v>
      </c>
      <c r="Q2027" s="86">
        <v>48</v>
      </c>
    </row>
    <row r="2028" spans="1:17">
      <c r="A2028" s="86" t="s">
        <v>13996</v>
      </c>
      <c r="B2028" s="86" t="s">
        <v>13818</v>
      </c>
      <c r="C2028" s="92" t="s">
        <v>13819</v>
      </c>
      <c r="D2028" s="93" t="s">
        <v>5728</v>
      </c>
      <c r="J2028" s="92"/>
      <c r="K2028" s="86" t="s">
        <v>5728</v>
      </c>
    </row>
    <row r="2029" spans="1:17">
      <c r="A2029" s="86" t="s">
        <v>13999</v>
      </c>
      <c r="B2029" s="86" t="s">
        <v>13821</v>
      </c>
      <c r="C2029" s="92" t="s">
        <v>13822</v>
      </c>
      <c r="D2029" s="93" t="s">
        <v>5728</v>
      </c>
      <c r="J2029" s="92"/>
      <c r="K2029" s="86" t="s">
        <v>5728</v>
      </c>
    </row>
    <row r="2030" spans="1:17">
      <c r="A2030" s="86" t="s">
        <v>14004</v>
      </c>
      <c r="B2030" s="86" t="s">
        <v>13824</v>
      </c>
      <c r="C2030" s="92" t="s">
        <v>13825</v>
      </c>
      <c r="D2030" s="86" t="s">
        <v>5728</v>
      </c>
      <c r="H2030" s="136"/>
      <c r="J2030" s="92"/>
      <c r="K2030" s="86" t="s">
        <v>5728</v>
      </c>
    </row>
    <row r="2031" spans="1:17">
      <c r="A2031" s="86" t="s">
        <v>14009</v>
      </c>
      <c r="B2031" s="86" t="s">
        <v>13827</v>
      </c>
      <c r="C2031" s="92" t="s">
        <v>13828</v>
      </c>
      <c r="D2031" s="93" t="s">
        <v>5728</v>
      </c>
      <c r="H2031" s="136"/>
      <c r="J2031" s="92"/>
      <c r="K2031" s="86" t="s">
        <v>5728</v>
      </c>
      <c r="O2031" s="136"/>
    </row>
    <row r="2032" spans="1:17">
      <c r="A2032" s="86" t="s">
        <v>14012</v>
      </c>
      <c r="B2032" s="86" t="s">
        <v>13830</v>
      </c>
      <c r="C2032" s="92" t="s">
        <v>13831</v>
      </c>
      <c r="D2032" s="93" t="s">
        <v>13832</v>
      </c>
      <c r="E2032" s="86">
        <v>112</v>
      </c>
      <c r="F2032" s="86">
        <v>224</v>
      </c>
      <c r="G2032" s="86">
        <v>109</v>
      </c>
      <c r="H2032" s="86">
        <v>2.2999999999999999E-20</v>
      </c>
      <c r="I2032" s="86">
        <v>107</v>
      </c>
      <c r="J2032" s="92">
        <v>51.4</v>
      </c>
      <c r="K2032" s="86" t="s">
        <v>10856</v>
      </c>
      <c r="L2032" s="86">
        <v>112</v>
      </c>
      <c r="M2032" s="86">
        <v>224</v>
      </c>
      <c r="N2032" s="86">
        <v>87.4</v>
      </c>
      <c r="O2032" s="86">
        <v>2.0000000000000001E-22</v>
      </c>
      <c r="P2032" s="86">
        <v>94</v>
      </c>
      <c r="Q2032" s="86">
        <v>49</v>
      </c>
    </row>
    <row r="2033" spans="1:17">
      <c r="A2033" s="86" t="s">
        <v>14015</v>
      </c>
      <c r="B2033" s="86" t="s">
        <v>13834</v>
      </c>
      <c r="C2033" s="92" t="s">
        <v>13835</v>
      </c>
      <c r="D2033" s="93" t="s">
        <v>5728</v>
      </c>
      <c r="J2033" s="92"/>
      <c r="K2033" s="86" t="s">
        <v>5728</v>
      </c>
    </row>
    <row r="2034" spans="1:17">
      <c r="A2034" s="86" t="s">
        <v>14020</v>
      </c>
      <c r="B2034" s="86" t="s">
        <v>13837</v>
      </c>
      <c r="C2034" s="92" t="s">
        <v>13838</v>
      </c>
      <c r="D2034" s="93" t="s">
        <v>5728</v>
      </c>
      <c r="H2034" s="136"/>
      <c r="J2034" s="92"/>
      <c r="K2034" s="86" t="s">
        <v>5728</v>
      </c>
      <c r="O2034" s="136"/>
    </row>
    <row r="2035" spans="1:17">
      <c r="A2035" s="86" t="s">
        <v>14025</v>
      </c>
      <c r="B2035" s="86" t="s">
        <v>13840</v>
      </c>
      <c r="C2035" s="92" t="s">
        <v>13841</v>
      </c>
      <c r="D2035" s="93" t="s">
        <v>5728</v>
      </c>
      <c r="H2035" s="136"/>
      <c r="J2035" s="92"/>
      <c r="K2035" s="86" t="s">
        <v>5728</v>
      </c>
      <c r="O2035" s="136"/>
    </row>
    <row r="2036" spans="1:17">
      <c r="A2036" s="86" t="s">
        <v>14028</v>
      </c>
      <c r="B2036" s="86" t="s">
        <v>13843</v>
      </c>
      <c r="C2036" s="92" t="s">
        <v>13844</v>
      </c>
      <c r="D2036" s="93" t="s">
        <v>13845</v>
      </c>
      <c r="E2036" s="86">
        <v>376</v>
      </c>
      <c r="F2036" s="86">
        <v>356</v>
      </c>
      <c r="G2036" s="86">
        <v>236.5</v>
      </c>
      <c r="H2036" s="136">
        <v>3.3000000000000003E-58</v>
      </c>
      <c r="I2036" s="86">
        <v>376</v>
      </c>
      <c r="J2036" s="92">
        <v>36.700000000000003</v>
      </c>
      <c r="K2036" s="86" t="s">
        <v>13846</v>
      </c>
      <c r="L2036" s="86">
        <v>376</v>
      </c>
      <c r="M2036" s="86">
        <v>354</v>
      </c>
      <c r="N2036" s="86">
        <v>169</v>
      </c>
      <c r="O2036" s="136">
        <v>3.9999999999999997E-49</v>
      </c>
      <c r="P2036" s="86">
        <v>385</v>
      </c>
      <c r="Q2036" s="86">
        <v>32</v>
      </c>
    </row>
    <row r="2037" spans="1:17">
      <c r="A2037" s="86" t="s">
        <v>14031</v>
      </c>
      <c r="B2037" s="86" t="s">
        <v>13848</v>
      </c>
      <c r="C2037" s="92" t="s">
        <v>13849</v>
      </c>
      <c r="D2037" s="93" t="s">
        <v>13850</v>
      </c>
      <c r="E2037" s="86">
        <v>373</v>
      </c>
      <c r="F2037" s="86">
        <v>356</v>
      </c>
      <c r="G2037" s="86">
        <v>229.9</v>
      </c>
      <c r="H2037" s="136">
        <v>2.9999999999999999E-56</v>
      </c>
      <c r="I2037" s="86">
        <v>372</v>
      </c>
      <c r="J2037" s="92">
        <v>37.9</v>
      </c>
      <c r="K2037" s="86" t="s">
        <v>13846</v>
      </c>
      <c r="L2037" s="86">
        <v>373</v>
      </c>
      <c r="M2037" s="86">
        <v>354</v>
      </c>
      <c r="N2037" s="86">
        <v>166</v>
      </c>
      <c r="O2037" s="136">
        <v>3.9999999999999999E-48</v>
      </c>
      <c r="P2037" s="86">
        <v>356</v>
      </c>
      <c r="Q2037" s="86">
        <v>34</v>
      </c>
    </row>
    <row r="2038" spans="1:17">
      <c r="A2038" s="86" t="s">
        <v>14036</v>
      </c>
      <c r="B2038" s="86" t="s">
        <v>13852</v>
      </c>
      <c r="C2038" s="92" t="s">
        <v>13853</v>
      </c>
      <c r="D2038" s="93" t="s">
        <v>13854</v>
      </c>
      <c r="E2038" s="86">
        <v>155</v>
      </c>
      <c r="F2038" s="86">
        <v>325</v>
      </c>
      <c r="G2038" s="86">
        <v>172.2</v>
      </c>
      <c r="H2038" s="86">
        <v>3.0999999999999997E-39</v>
      </c>
      <c r="I2038" s="86">
        <v>86</v>
      </c>
      <c r="J2038" s="92">
        <v>94.2</v>
      </c>
      <c r="K2038" s="86" t="s">
        <v>13855</v>
      </c>
      <c r="L2038" s="86">
        <v>155</v>
      </c>
      <c r="M2038" s="86">
        <v>353</v>
      </c>
      <c r="N2038" s="86">
        <v>166</v>
      </c>
      <c r="O2038" s="86">
        <v>6E-51</v>
      </c>
      <c r="P2038" s="86">
        <v>89</v>
      </c>
      <c r="Q2038" s="86">
        <v>90</v>
      </c>
    </row>
    <row r="2039" spans="1:17">
      <c r="A2039" s="86" t="s">
        <v>14041</v>
      </c>
      <c r="B2039" s="86" t="s">
        <v>13857</v>
      </c>
      <c r="C2039" s="92" t="s">
        <v>13858</v>
      </c>
      <c r="D2039" s="93" t="s">
        <v>5728</v>
      </c>
      <c r="H2039" s="136"/>
      <c r="J2039" s="92"/>
      <c r="K2039" s="86" t="s">
        <v>5728</v>
      </c>
      <c r="O2039" s="136"/>
    </row>
    <row r="2040" spans="1:17">
      <c r="A2040" s="86" t="s">
        <v>14044</v>
      </c>
      <c r="B2040" s="86" t="s">
        <v>13860</v>
      </c>
      <c r="C2040" s="92" t="s">
        <v>13861</v>
      </c>
      <c r="D2040" s="93" t="s">
        <v>13862</v>
      </c>
      <c r="E2040" s="86">
        <v>428</v>
      </c>
      <c r="F2040" s="86">
        <v>497</v>
      </c>
      <c r="G2040" s="86">
        <v>437.6</v>
      </c>
      <c r="H2040" s="86">
        <v>1.0999999999999999E-118</v>
      </c>
      <c r="I2040" s="86">
        <v>411</v>
      </c>
      <c r="J2040" s="92">
        <v>57.4</v>
      </c>
      <c r="K2040" s="86" t="s">
        <v>13863</v>
      </c>
      <c r="L2040" s="86">
        <v>428</v>
      </c>
      <c r="M2040" s="86">
        <v>476</v>
      </c>
      <c r="N2040" s="86">
        <v>382</v>
      </c>
      <c r="O2040" s="86">
        <v>2.9999999999999998E-129</v>
      </c>
      <c r="P2040" s="86">
        <v>407</v>
      </c>
      <c r="Q2040" s="86">
        <v>52</v>
      </c>
    </row>
    <row r="2041" spans="1:17">
      <c r="A2041" s="86" t="s">
        <v>14049</v>
      </c>
      <c r="B2041" s="86" t="s">
        <v>13865</v>
      </c>
      <c r="C2041" s="92" t="s">
        <v>13866</v>
      </c>
      <c r="D2041" s="93" t="s">
        <v>13867</v>
      </c>
      <c r="E2041" s="86">
        <v>161</v>
      </c>
      <c r="F2041" s="86">
        <v>797</v>
      </c>
      <c r="G2041" s="86">
        <v>132.5</v>
      </c>
      <c r="H2041" s="86">
        <v>2.8E-27</v>
      </c>
      <c r="I2041" s="86">
        <v>137</v>
      </c>
      <c r="J2041" s="92">
        <v>48.9</v>
      </c>
      <c r="K2041" s="86" t="s">
        <v>13868</v>
      </c>
      <c r="L2041" s="86">
        <v>161</v>
      </c>
      <c r="M2041" s="86">
        <v>767</v>
      </c>
      <c r="N2041" s="86">
        <v>120</v>
      </c>
      <c r="O2041" s="86">
        <v>5.0000000000000004E-32</v>
      </c>
      <c r="P2041" s="86">
        <v>88</v>
      </c>
      <c r="Q2041" s="86">
        <v>58</v>
      </c>
    </row>
    <row r="2042" spans="1:17">
      <c r="A2042" s="86" t="s">
        <v>14052</v>
      </c>
      <c r="B2042" s="86" t="s">
        <v>13870</v>
      </c>
      <c r="C2042" s="92" t="s">
        <v>13871</v>
      </c>
      <c r="D2042" s="93" t="s">
        <v>5728</v>
      </c>
      <c r="J2042" s="92"/>
      <c r="K2042" s="86" t="s">
        <v>5728</v>
      </c>
    </row>
    <row r="2043" spans="1:17">
      <c r="A2043" s="86" t="s">
        <v>14055</v>
      </c>
      <c r="B2043" s="86" t="s">
        <v>13873</v>
      </c>
      <c r="C2043" s="92" t="s">
        <v>13874</v>
      </c>
      <c r="D2043" s="93" t="s">
        <v>5728</v>
      </c>
      <c r="J2043" s="92"/>
      <c r="K2043" s="86" t="s">
        <v>5728</v>
      </c>
    </row>
    <row r="2044" spans="1:17">
      <c r="A2044" s="86" t="s">
        <v>14058</v>
      </c>
      <c r="B2044" s="86" t="s">
        <v>13876</v>
      </c>
      <c r="C2044" s="92" t="s">
        <v>13877</v>
      </c>
      <c r="D2044" s="93" t="s">
        <v>5728</v>
      </c>
      <c r="H2044" s="136"/>
      <c r="J2044" s="92"/>
      <c r="K2044" s="86" t="s">
        <v>5728</v>
      </c>
      <c r="O2044" s="136"/>
    </row>
    <row r="2045" spans="1:17">
      <c r="A2045" s="86" t="s">
        <v>14063</v>
      </c>
      <c r="B2045" s="86" t="s">
        <v>13879</v>
      </c>
      <c r="C2045" s="92" t="s">
        <v>13880</v>
      </c>
      <c r="D2045" s="93" t="s">
        <v>5728</v>
      </c>
      <c r="H2045" s="136"/>
      <c r="J2045" s="92"/>
      <c r="K2045" s="86" t="s">
        <v>5728</v>
      </c>
      <c r="O2045" s="136"/>
    </row>
    <row r="2046" spans="1:17">
      <c r="A2046" s="86" t="s">
        <v>14066</v>
      </c>
      <c r="B2046" s="86" t="s">
        <v>13882</v>
      </c>
      <c r="C2046" s="92" t="s">
        <v>13883</v>
      </c>
      <c r="D2046" s="86" t="s">
        <v>5728</v>
      </c>
      <c r="H2046" s="136"/>
      <c r="J2046" s="92"/>
      <c r="K2046" s="86" t="s">
        <v>13884</v>
      </c>
      <c r="L2046" s="86">
        <v>127</v>
      </c>
      <c r="M2046" s="86">
        <v>225</v>
      </c>
      <c r="N2046" s="86">
        <v>62.4</v>
      </c>
      <c r="O2046" s="136">
        <v>9.9999999999999998E-13</v>
      </c>
      <c r="P2046" s="86">
        <v>66</v>
      </c>
      <c r="Q2046" s="86">
        <v>48</v>
      </c>
    </row>
    <row r="2047" spans="1:17">
      <c r="A2047" s="86" t="s">
        <v>14069</v>
      </c>
      <c r="B2047" s="86" t="s">
        <v>13886</v>
      </c>
      <c r="C2047" s="92" t="s">
        <v>13887</v>
      </c>
      <c r="D2047" s="93" t="s">
        <v>13888</v>
      </c>
      <c r="E2047" s="86">
        <v>131</v>
      </c>
      <c r="F2047" s="86">
        <v>323</v>
      </c>
      <c r="G2047" s="86">
        <v>126.3</v>
      </c>
      <c r="H2047" s="86">
        <v>1.7E-25</v>
      </c>
      <c r="I2047" s="86">
        <v>112</v>
      </c>
      <c r="J2047" s="92">
        <v>50</v>
      </c>
      <c r="K2047" s="86" t="s">
        <v>8352</v>
      </c>
      <c r="L2047" s="86">
        <v>131</v>
      </c>
      <c r="M2047" s="86">
        <v>330</v>
      </c>
      <c r="N2047" s="86">
        <v>104</v>
      </c>
      <c r="O2047" s="86">
        <v>1E-27</v>
      </c>
      <c r="P2047" s="86">
        <v>121</v>
      </c>
      <c r="Q2047" s="86">
        <v>45</v>
      </c>
    </row>
    <row r="2048" spans="1:17">
      <c r="A2048" s="86" t="s">
        <v>14072</v>
      </c>
      <c r="B2048" s="86" t="s">
        <v>13890</v>
      </c>
      <c r="C2048" s="92" t="s">
        <v>13891</v>
      </c>
      <c r="D2048" s="93" t="s">
        <v>13892</v>
      </c>
      <c r="E2048" s="86">
        <v>137</v>
      </c>
      <c r="F2048" s="86">
        <v>668</v>
      </c>
      <c r="G2048" s="86">
        <v>198.7</v>
      </c>
      <c r="H2048" s="136">
        <v>2.6999999999999998E-47</v>
      </c>
      <c r="I2048" s="86">
        <v>136</v>
      </c>
      <c r="J2048" s="92">
        <v>68.400000000000006</v>
      </c>
      <c r="K2048" s="86" t="s">
        <v>10861</v>
      </c>
      <c r="L2048" s="86">
        <v>137</v>
      </c>
      <c r="M2048" s="86">
        <v>684</v>
      </c>
      <c r="N2048" s="86">
        <v>172</v>
      </c>
      <c r="O2048" s="136">
        <v>2E-51</v>
      </c>
      <c r="P2048" s="86">
        <v>135</v>
      </c>
      <c r="Q2048" s="86">
        <v>58</v>
      </c>
    </row>
    <row r="2049" spans="1:17">
      <c r="A2049" s="86" t="s">
        <v>14075</v>
      </c>
      <c r="B2049" s="86" t="s">
        <v>13894</v>
      </c>
      <c r="C2049" s="92" t="s">
        <v>13895</v>
      </c>
      <c r="D2049" s="93" t="s">
        <v>13896</v>
      </c>
      <c r="E2049" s="86">
        <v>578</v>
      </c>
      <c r="F2049" s="86">
        <v>329</v>
      </c>
      <c r="G2049" s="86">
        <v>165.2</v>
      </c>
      <c r="H2049" s="86">
        <v>1.4000000000000001E-36</v>
      </c>
      <c r="I2049" s="86">
        <v>264</v>
      </c>
      <c r="J2049" s="92">
        <v>36</v>
      </c>
      <c r="K2049" s="86" t="s">
        <v>13664</v>
      </c>
      <c r="L2049" s="86">
        <v>578</v>
      </c>
      <c r="M2049" s="86">
        <v>664</v>
      </c>
      <c r="N2049" s="86">
        <v>156</v>
      </c>
      <c r="O2049" s="86">
        <v>1.9999999999999999E-40</v>
      </c>
      <c r="P2049" s="86">
        <v>260</v>
      </c>
      <c r="Q2049" s="86">
        <v>36</v>
      </c>
    </row>
    <row r="2050" spans="1:17">
      <c r="A2050" s="86" t="s">
        <v>14079</v>
      </c>
      <c r="B2050" s="86" t="s">
        <v>13898</v>
      </c>
      <c r="C2050" s="92" t="s">
        <v>13899</v>
      </c>
      <c r="D2050" s="93" t="s">
        <v>13900</v>
      </c>
      <c r="E2050" s="86">
        <v>421</v>
      </c>
      <c r="F2050" s="86">
        <v>418</v>
      </c>
      <c r="G2050" s="86">
        <v>237.7</v>
      </c>
      <c r="H2050" s="86">
        <v>1.6E-58</v>
      </c>
      <c r="I2050" s="86">
        <v>399</v>
      </c>
      <c r="J2050" s="92">
        <v>39.1</v>
      </c>
      <c r="K2050" s="86" t="s">
        <v>9922</v>
      </c>
      <c r="L2050" s="86">
        <v>421</v>
      </c>
      <c r="M2050" s="86">
        <v>416</v>
      </c>
      <c r="N2050" s="86">
        <v>171</v>
      </c>
      <c r="O2050" s="86">
        <v>7.9999999999999995E-49</v>
      </c>
      <c r="P2050" s="86">
        <v>397</v>
      </c>
      <c r="Q2050" s="86">
        <v>35</v>
      </c>
    </row>
    <row r="2051" spans="1:17">
      <c r="A2051" s="86" t="s">
        <v>14082</v>
      </c>
      <c r="B2051" s="86" t="s">
        <v>13902</v>
      </c>
      <c r="C2051" s="92" t="s">
        <v>13903</v>
      </c>
      <c r="D2051" s="86" t="s">
        <v>5728</v>
      </c>
      <c r="H2051" s="136"/>
      <c r="J2051" s="92"/>
      <c r="K2051" s="86" t="s">
        <v>5728</v>
      </c>
    </row>
    <row r="2052" spans="1:17">
      <c r="A2052" s="86" t="s">
        <v>14087</v>
      </c>
      <c r="B2052" s="86" t="s">
        <v>13905</v>
      </c>
      <c r="C2052" s="92" t="s">
        <v>13906</v>
      </c>
      <c r="D2052" s="93" t="s">
        <v>5728</v>
      </c>
      <c r="J2052" s="92"/>
      <c r="K2052" s="86" t="s">
        <v>5728</v>
      </c>
    </row>
    <row r="2053" spans="1:17">
      <c r="A2053" s="86" t="s">
        <v>14090</v>
      </c>
      <c r="B2053" s="86" t="s">
        <v>13908</v>
      </c>
      <c r="C2053" s="92" t="s">
        <v>13909</v>
      </c>
      <c r="D2053" s="93" t="s">
        <v>5728</v>
      </c>
      <c r="H2053" s="136"/>
      <c r="J2053" s="92"/>
      <c r="K2053" s="86" t="s">
        <v>5728</v>
      </c>
      <c r="O2053" s="136"/>
    </row>
    <row r="2054" spans="1:17">
      <c r="A2054" s="86" t="s">
        <v>14093</v>
      </c>
      <c r="B2054" s="86" t="s">
        <v>13911</v>
      </c>
      <c r="C2054" s="92" t="s">
        <v>13912</v>
      </c>
      <c r="D2054" s="93" t="s">
        <v>5728</v>
      </c>
      <c r="H2054" s="136"/>
      <c r="J2054" s="92"/>
      <c r="K2054" s="86" t="s">
        <v>5728</v>
      </c>
      <c r="O2054" s="136"/>
    </row>
    <row r="2055" spans="1:17">
      <c r="A2055" s="86" t="s">
        <v>14098</v>
      </c>
      <c r="B2055" s="86" t="s">
        <v>13914</v>
      </c>
      <c r="C2055" s="92" t="s">
        <v>13915</v>
      </c>
      <c r="D2055" s="93" t="s">
        <v>5728</v>
      </c>
      <c r="H2055" s="136"/>
      <c r="J2055" s="92"/>
      <c r="K2055" s="86" t="s">
        <v>5728</v>
      </c>
      <c r="O2055" s="136"/>
    </row>
    <row r="2056" spans="1:17">
      <c r="A2056" s="86" t="s">
        <v>14103</v>
      </c>
      <c r="B2056" s="86" t="s">
        <v>13917</v>
      </c>
      <c r="C2056" s="92" t="s">
        <v>13918</v>
      </c>
      <c r="D2056" s="93" t="s">
        <v>5728</v>
      </c>
      <c r="H2056" s="136"/>
      <c r="J2056" s="92"/>
      <c r="K2056" s="86" t="s">
        <v>5728</v>
      </c>
      <c r="O2056" s="136"/>
    </row>
    <row r="2057" spans="1:17">
      <c r="A2057" s="86" t="s">
        <v>14106</v>
      </c>
      <c r="B2057" s="86" t="s">
        <v>13920</v>
      </c>
      <c r="C2057" s="92" t="s">
        <v>13921</v>
      </c>
      <c r="D2057" s="93" t="s">
        <v>7153</v>
      </c>
      <c r="E2057" s="86">
        <v>99</v>
      </c>
      <c r="F2057" s="86">
        <v>488</v>
      </c>
      <c r="G2057" s="86">
        <v>195.3</v>
      </c>
      <c r="H2057" s="86">
        <v>2.2000000000000001E-46</v>
      </c>
      <c r="I2057" s="86">
        <v>93</v>
      </c>
      <c r="J2057" s="92">
        <v>94.6</v>
      </c>
      <c r="K2057" s="86" t="s">
        <v>7154</v>
      </c>
      <c r="L2057" s="86">
        <v>99</v>
      </c>
      <c r="M2057" s="86">
        <v>449</v>
      </c>
      <c r="N2057" s="86">
        <v>192</v>
      </c>
      <c r="O2057" s="86">
        <v>6.0000000000000002E-61</v>
      </c>
      <c r="P2057" s="86">
        <v>93</v>
      </c>
      <c r="Q2057" s="86">
        <v>91</v>
      </c>
    </row>
    <row r="2058" spans="1:17">
      <c r="A2058" s="86" t="s">
        <v>14109</v>
      </c>
      <c r="B2058" s="86" t="s">
        <v>13923</v>
      </c>
      <c r="C2058" s="92" t="s">
        <v>13924</v>
      </c>
      <c r="D2058" s="93" t="s">
        <v>5728</v>
      </c>
      <c r="J2058" s="92"/>
      <c r="K2058" s="86" t="s">
        <v>5728</v>
      </c>
    </row>
    <row r="2059" spans="1:17">
      <c r="A2059" s="86" t="s">
        <v>14114</v>
      </c>
      <c r="B2059" s="86" t="s">
        <v>13926</v>
      </c>
      <c r="C2059" s="92" t="s">
        <v>13927</v>
      </c>
      <c r="D2059" s="93" t="s">
        <v>13928</v>
      </c>
      <c r="E2059" s="86">
        <v>128</v>
      </c>
      <c r="F2059" s="86">
        <v>206</v>
      </c>
      <c r="G2059" s="86">
        <v>112.1</v>
      </c>
      <c r="H2059" s="136">
        <v>3.0999999999999998E-21</v>
      </c>
      <c r="I2059" s="86">
        <v>135</v>
      </c>
      <c r="J2059" s="92">
        <v>43</v>
      </c>
      <c r="K2059" s="86" t="s">
        <v>5728</v>
      </c>
      <c r="O2059" s="136"/>
    </row>
    <row r="2060" spans="1:17">
      <c r="A2060" s="86" t="s">
        <v>14119</v>
      </c>
      <c r="B2060" s="86" t="s">
        <v>13930</v>
      </c>
      <c r="C2060" s="92" t="s">
        <v>13931</v>
      </c>
      <c r="D2060" s="93" t="s">
        <v>13932</v>
      </c>
      <c r="E2060" s="86">
        <v>402</v>
      </c>
      <c r="F2060" s="86">
        <v>747</v>
      </c>
      <c r="G2060" s="86">
        <v>238.8</v>
      </c>
      <c r="H2060" s="86">
        <v>7.0000000000000002E-59</v>
      </c>
      <c r="I2060" s="86">
        <v>186</v>
      </c>
      <c r="J2060" s="92">
        <v>65.599999999999994</v>
      </c>
      <c r="K2060" s="86" t="s">
        <v>13933</v>
      </c>
      <c r="L2060" s="86">
        <v>402</v>
      </c>
      <c r="M2060" s="86">
        <v>353</v>
      </c>
      <c r="N2060" s="86">
        <v>215</v>
      </c>
      <c r="O2060" s="86">
        <v>2E-66</v>
      </c>
      <c r="P2060" s="86">
        <v>179</v>
      </c>
      <c r="Q2060" s="86">
        <v>58</v>
      </c>
    </row>
    <row r="2061" spans="1:17">
      <c r="A2061" s="86" t="s">
        <v>14124</v>
      </c>
      <c r="B2061" s="86" t="s">
        <v>13935</v>
      </c>
      <c r="C2061" s="92" t="s">
        <v>13936</v>
      </c>
      <c r="D2061" s="93" t="s">
        <v>13937</v>
      </c>
      <c r="E2061" s="86">
        <v>308</v>
      </c>
      <c r="F2061" s="86">
        <v>361</v>
      </c>
      <c r="G2061" s="86">
        <v>282.3</v>
      </c>
      <c r="H2061" s="136">
        <v>4.2000000000000002E-72</v>
      </c>
      <c r="I2061" s="86">
        <v>317</v>
      </c>
      <c r="J2061" s="92">
        <v>46.4</v>
      </c>
      <c r="K2061" s="86" t="s">
        <v>13938</v>
      </c>
      <c r="L2061" s="86">
        <v>308</v>
      </c>
      <c r="M2061" s="86">
        <v>350</v>
      </c>
      <c r="N2061" s="86">
        <v>218</v>
      </c>
      <c r="O2061" s="136">
        <v>9.0000000000000002E-69</v>
      </c>
      <c r="P2061" s="86">
        <v>321</v>
      </c>
      <c r="Q2061" s="86">
        <v>37</v>
      </c>
    </row>
    <row r="2062" spans="1:17">
      <c r="A2062" s="86" t="s">
        <v>14129</v>
      </c>
      <c r="B2062" s="86" t="s">
        <v>13940</v>
      </c>
      <c r="C2062" s="92" t="s">
        <v>13941</v>
      </c>
      <c r="D2062" s="93" t="s">
        <v>13942</v>
      </c>
      <c r="E2062" s="86">
        <v>150</v>
      </c>
      <c r="F2062" s="86">
        <v>135</v>
      </c>
      <c r="G2062" s="86">
        <v>86.3</v>
      </c>
      <c r="H2062" s="136">
        <v>2.2E-13</v>
      </c>
      <c r="I2062" s="86">
        <v>114</v>
      </c>
      <c r="J2062" s="92">
        <v>33.299999999999997</v>
      </c>
      <c r="K2062" s="86" t="s">
        <v>7420</v>
      </c>
      <c r="L2062" s="86">
        <v>150</v>
      </c>
      <c r="M2062" s="86">
        <v>161</v>
      </c>
      <c r="N2062" s="86">
        <v>75.099999999999994</v>
      </c>
      <c r="O2062" s="136">
        <v>1.0000000000000001E-17</v>
      </c>
      <c r="P2062" s="86">
        <v>149</v>
      </c>
      <c r="Q2062" s="86">
        <v>29</v>
      </c>
    </row>
    <row r="2063" spans="1:17">
      <c r="A2063" s="86" t="s">
        <v>14132</v>
      </c>
      <c r="B2063" s="86" t="s">
        <v>13944</v>
      </c>
      <c r="C2063" s="92" t="s">
        <v>13945</v>
      </c>
      <c r="D2063" s="93" t="s">
        <v>5728</v>
      </c>
      <c r="H2063" s="136"/>
      <c r="J2063" s="92"/>
      <c r="K2063" s="86" t="s">
        <v>5728</v>
      </c>
      <c r="O2063" s="136"/>
    </row>
    <row r="2064" spans="1:17">
      <c r="A2064" s="86" t="s">
        <v>14137</v>
      </c>
      <c r="B2064" s="86" t="s">
        <v>13947</v>
      </c>
      <c r="C2064" s="92" t="s">
        <v>13948</v>
      </c>
      <c r="D2064" s="93" t="s">
        <v>5728</v>
      </c>
      <c r="J2064" s="92"/>
      <c r="K2064" s="86" t="s">
        <v>5728</v>
      </c>
    </row>
    <row r="2065" spans="1:17">
      <c r="A2065" s="86" t="s">
        <v>14140</v>
      </c>
      <c r="B2065" s="86" t="s">
        <v>13950</v>
      </c>
      <c r="C2065" s="92" t="s">
        <v>13951</v>
      </c>
      <c r="D2065" s="93" t="s">
        <v>5728</v>
      </c>
      <c r="J2065" s="92"/>
      <c r="K2065" s="86" t="s">
        <v>5728</v>
      </c>
    </row>
    <row r="2066" spans="1:17">
      <c r="A2066" s="86" t="s">
        <v>14143</v>
      </c>
      <c r="B2066" s="86" t="s">
        <v>13953</v>
      </c>
      <c r="C2066" s="92" t="s">
        <v>13954</v>
      </c>
      <c r="D2066" s="93" t="s">
        <v>5728</v>
      </c>
      <c r="J2066" s="92"/>
      <c r="K2066" s="86" t="s">
        <v>5728</v>
      </c>
    </row>
    <row r="2067" spans="1:17">
      <c r="A2067" s="86" t="s">
        <v>14146</v>
      </c>
      <c r="B2067" s="86" t="s">
        <v>13956</v>
      </c>
      <c r="C2067" s="92" t="s">
        <v>13957</v>
      </c>
      <c r="D2067" s="93" t="s">
        <v>5728</v>
      </c>
      <c r="H2067" s="136"/>
      <c r="J2067" s="92"/>
      <c r="K2067" s="86" t="s">
        <v>5728</v>
      </c>
      <c r="O2067" s="136"/>
    </row>
    <row r="2068" spans="1:17">
      <c r="A2068" s="86" t="s">
        <v>14149</v>
      </c>
      <c r="B2068" s="86" t="s">
        <v>13959</v>
      </c>
      <c r="C2068" s="92" t="s">
        <v>13960</v>
      </c>
      <c r="D2068" s="93" t="s">
        <v>5728</v>
      </c>
      <c r="J2068" s="92"/>
      <c r="K2068" s="86" t="s">
        <v>5728</v>
      </c>
      <c r="O2068" s="136"/>
    </row>
    <row r="2069" spans="1:17">
      <c r="A2069" s="86" t="s">
        <v>14153</v>
      </c>
      <c r="B2069" s="86" t="s">
        <v>13962</v>
      </c>
      <c r="C2069" s="92" t="s">
        <v>13963</v>
      </c>
      <c r="D2069" s="93" t="s">
        <v>5728</v>
      </c>
      <c r="H2069" s="136"/>
      <c r="J2069" s="92"/>
      <c r="K2069" s="86" t="s">
        <v>5728</v>
      </c>
      <c r="O2069" s="136"/>
    </row>
    <row r="2070" spans="1:17">
      <c r="A2070" s="86" t="s">
        <v>14158</v>
      </c>
      <c r="B2070" s="86" t="s">
        <v>13965</v>
      </c>
      <c r="C2070" s="92" t="s">
        <v>13966</v>
      </c>
      <c r="D2070" s="93" t="s">
        <v>13967</v>
      </c>
      <c r="E2070" s="86">
        <v>124</v>
      </c>
      <c r="F2070" s="86">
        <v>422</v>
      </c>
      <c r="G2070" s="86">
        <v>85.5</v>
      </c>
      <c r="H2070" s="86">
        <v>3.0999999999999999E-13</v>
      </c>
      <c r="I2070" s="86">
        <v>75</v>
      </c>
      <c r="J2070" s="92">
        <v>65.3</v>
      </c>
      <c r="K2070" s="86" t="s">
        <v>5728</v>
      </c>
    </row>
    <row r="2071" spans="1:17">
      <c r="A2071" s="86" t="s">
        <v>14163</v>
      </c>
      <c r="B2071" s="86" t="s">
        <v>13969</v>
      </c>
      <c r="C2071" s="92" t="s">
        <v>13970</v>
      </c>
      <c r="D2071" s="93" t="s">
        <v>13971</v>
      </c>
      <c r="E2071" s="86">
        <v>559</v>
      </c>
      <c r="F2071" s="86">
        <v>1372</v>
      </c>
      <c r="G2071" s="86">
        <v>725.7</v>
      </c>
      <c r="H2071" s="136">
        <v>2.5999999999999998E-205</v>
      </c>
      <c r="I2071" s="86">
        <v>575</v>
      </c>
      <c r="J2071" s="92">
        <v>69.7</v>
      </c>
      <c r="K2071" s="86" t="s">
        <v>13972</v>
      </c>
      <c r="L2071" s="86">
        <v>559</v>
      </c>
      <c r="M2071" s="86">
        <v>1368</v>
      </c>
      <c r="N2071" s="86">
        <v>692</v>
      </c>
      <c r="O2071" s="136">
        <v>0</v>
      </c>
      <c r="P2071" s="86">
        <v>572</v>
      </c>
      <c r="Q2071" s="86">
        <v>65</v>
      </c>
    </row>
    <row r="2072" spans="1:17">
      <c r="A2072" s="86" t="s">
        <v>14166</v>
      </c>
      <c r="B2072" s="86" t="s">
        <v>13974</v>
      </c>
      <c r="C2072" s="92" t="s">
        <v>13975</v>
      </c>
      <c r="D2072" s="93" t="s">
        <v>13976</v>
      </c>
      <c r="E2072" s="86">
        <v>278</v>
      </c>
      <c r="F2072" s="86">
        <v>679</v>
      </c>
      <c r="G2072" s="86">
        <v>142.5</v>
      </c>
      <c r="H2072" s="136">
        <v>4.6999999999999997E-30</v>
      </c>
      <c r="I2072" s="86">
        <v>191</v>
      </c>
      <c r="J2072" s="92">
        <v>45.5</v>
      </c>
      <c r="K2072" s="86" t="s">
        <v>13977</v>
      </c>
      <c r="L2072" s="86">
        <v>278</v>
      </c>
      <c r="M2072" s="86">
        <v>620</v>
      </c>
      <c r="N2072" s="86">
        <v>110</v>
      </c>
      <c r="O2072" s="136">
        <v>6.0000000000000002E-27</v>
      </c>
      <c r="P2072" s="86">
        <v>152</v>
      </c>
      <c r="Q2072" s="86">
        <v>40</v>
      </c>
    </row>
    <row r="2073" spans="1:17">
      <c r="A2073" s="86" t="s">
        <v>14170</v>
      </c>
      <c r="B2073" s="86" t="s">
        <v>13979</v>
      </c>
      <c r="C2073" s="92" t="s">
        <v>13980</v>
      </c>
      <c r="D2073" s="93" t="s">
        <v>13981</v>
      </c>
      <c r="E2073" s="86">
        <v>591</v>
      </c>
      <c r="F2073" s="86">
        <v>440</v>
      </c>
      <c r="G2073" s="86">
        <v>363.6</v>
      </c>
      <c r="H2073" s="136">
        <v>2.8000000000000002E-96</v>
      </c>
      <c r="I2073" s="86">
        <v>411</v>
      </c>
      <c r="J2073" s="92">
        <v>48.7</v>
      </c>
      <c r="K2073" s="86" t="s">
        <v>13982</v>
      </c>
      <c r="L2073" s="86">
        <v>591</v>
      </c>
      <c r="M2073" s="86">
        <v>440</v>
      </c>
      <c r="N2073" s="86">
        <v>352</v>
      </c>
      <c r="O2073" s="136">
        <v>4E-116</v>
      </c>
      <c r="P2073" s="86">
        <v>411</v>
      </c>
      <c r="Q2073" s="86">
        <v>49</v>
      </c>
    </row>
    <row r="2074" spans="1:17">
      <c r="A2074" s="86" t="s">
        <v>14173</v>
      </c>
      <c r="B2074" s="86" t="s">
        <v>13984</v>
      </c>
      <c r="C2074" s="92" t="s">
        <v>13985</v>
      </c>
      <c r="D2074" s="93" t="s">
        <v>13986</v>
      </c>
      <c r="E2074" s="86">
        <v>292</v>
      </c>
      <c r="F2074" s="86">
        <v>372</v>
      </c>
      <c r="G2074" s="86">
        <v>127.5</v>
      </c>
      <c r="H2074" s="136">
        <v>1.7E-25</v>
      </c>
      <c r="I2074" s="86">
        <v>137</v>
      </c>
      <c r="J2074" s="92">
        <v>49.6</v>
      </c>
      <c r="K2074" s="86" t="s">
        <v>13987</v>
      </c>
      <c r="L2074" s="86">
        <v>292</v>
      </c>
      <c r="M2074" s="86">
        <v>430</v>
      </c>
      <c r="N2074" s="86">
        <v>127</v>
      </c>
      <c r="O2074" s="136">
        <v>2.0000000000000001E-33</v>
      </c>
      <c r="P2074" s="86">
        <v>110</v>
      </c>
      <c r="Q2074" s="86">
        <v>52</v>
      </c>
    </row>
    <row r="2075" spans="1:17">
      <c r="A2075" s="86" t="s">
        <v>14176</v>
      </c>
      <c r="B2075" s="86" t="s">
        <v>13989</v>
      </c>
      <c r="C2075" s="92" t="s">
        <v>13990</v>
      </c>
      <c r="D2075" s="93" t="s">
        <v>5728</v>
      </c>
      <c r="H2075" s="136"/>
      <c r="J2075" s="92"/>
      <c r="K2075" s="86" t="s">
        <v>5728</v>
      </c>
      <c r="O2075" s="136"/>
    </row>
    <row r="2076" spans="1:17">
      <c r="A2076" s="86" t="s">
        <v>14180</v>
      </c>
      <c r="B2076" s="86" t="s">
        <v>13992</v>
      </c>
      <c r="C2076" s="92" t="s">
        <v>13993</v>
      </c>
      <c r="D2076" s="93" t="s">
        <v>13994</v>
      </c>
      <c r="E2076" s="86">
        <v>229</v>
      </c>
      <c r="F2076" s="86">
        <v>385</v>
      </c>
      <c r="G2076" s="86">
        <v>113.2</v>
      </c>
      <c r="H2076" s="136">
        <v>2.4999999999999999E-21</v>
      </c>
      <c r="I2076" s="86">
        <v>117</v>
      </c>
      <c r="J2076" s="92">
        <v>49.6</v>
      </c>
      <c r="K2076" s="86" t="s">
        <v>13995</v>
      </c>
      <c r="L2076" s="86">
        <v>229</v>
      </c>
      <c r="M2076" s="86">
        <v>1196</v>
      </c>
      <c r="N2076" s="86">
        <v>90.9</v>
      </c>
      <c r="O2076" s="136">
        <v>7.9999999999999993E-21</v>
      </c>
      <c r="P2076" s="86">
        <v>110</v>
      </c>
      <c r="Q2076" s="86">
        <v>46</v>
      </c>
    </row>
    <row r="2077" spans="1:17">
      <c r="A2077" s="86" t="s">
        <v>14183</v>
      </c>
      <c r="B2077" s="86" t="s">
        <v>13997</v>
      </c>
      <c r="C2077" s="92" t="s">
        <v>13998</v>
      </c>
      <c r="D2077" s="86" t="s">
        <v>5728</v>
      </c>
      <c r="H2077" s="136"/>
      <c r="J2077" s="92"/>
      <c r="K2077" s="86" t="s">
        <v>5728</v>
      </c>
      <c r="O2077" s="136"/>
    </row>
    <row r="2078" spans="1:17">
      <c r="A2078" s="86" t="s">
        <v>14188</v>
      </c>
      <c r="B2078" s="86" t="s">
        <v>14000</v>
      </c>
      <c r="C2078" s="92" t="s">
        <v>14001</v>
      </c>
      <c r="D2078" s="93" t="s">
        <v>14002</v>
      </c>
      <c r="E2078" s="86">
        <v>233</v>
      </c>
      <c r="F2078" s="86">
        <v>334</v>
      </c>
      <c r="G2078" s="86">
        <v>111.3</v>
      </c>
      <c r="H2078" s="86">
        <v>9.8000000000000003E-21</v>
      </c>
      <c r="I2078" s="86">
        <v>323</v>
      </c>
      <c r="J2078" s="92">
        <v>33.1</v>
      </c>
      <c r="K2078" s="86" t="s">
        <v>14003</v>
      </c>
      <c r="L2078" s="86">
        <v>233</v>
      </c>
      <c r="M2078" s="86">
        <v>324</v>
      </c>
      <c r="N2078" s="86">
        <v>63.9</v>
      </c>
      <c r="O2078" s="86">
        <v>9.9999999999999994E-12</v>
      </c>
      <c r="P2078" s="86">
        <v>302</v>
      </c>
      <c r="Q2078" s="86">
        <v>30</v>
      </c>
    </row>
    <row r="2079" spans="1:17">
      <c r="A2079" s="86" t="s">
        <v>14193</v>
      </c>
      <c r="B2079" s="86" t="s">
        <v>14005</v>
      </c>
      <c r="C2079" s="92" t="s">
        <v>14006</v>
      </c>
      <c r="D2079" s="93" t="s">
        <v>14007</v>
      </c>
      <c r="E2079" s="86">
        <v>808</v>
      </c>
      <c r="F2079" s="86">
        <v>842</v>
      </c>
      <c r="G2079" s="86">
        <v>716.5</v>
      </c>
      <c r="H2079" s="86">
        <v>2.2999999999999999E-202</v>
      </c>
      <c r="I2079" s="86">
        <v>696</v>
      </c>
      <c r="J2079" s="92">
        <v>57.8</v>
      </c>
      <c r="K2079" s="86" t="s">
        <v>14008</v>
      </c>
      <c r="L2079" s="86">
        <v>808</v>
      </c>
      <c r="M2079" s="86">
        <v>828</v>
      </c>
      <c r="N2079" s="86">
        <v>637</v>
      </c>
      <c r="O2079" s="86">
        <v>0</v>
      </c>
      <c r="P2079" s="86">
        <v>702</v>
      </c>
      <c r="Q2079" s="86">
        <v>48</v>
      </c>
    </row>
    <row r="2080" spans="1:17">
      <c r="A2080" s="86" t="s">
        <v>14198</v>
      </c>
      <c r="B2080" s="86" t="s">
        <v>14010</v>
      </c>
      <c r="C2080" s="92" t="s">
        <v>14011</v>
      </c>
      <c r="D2080" s="93" t="s">
        <v>5728</v>
      </c>
      <c r="J2080" s="92"/>
      <c r="K2080" s="86" t="s">
        <v>5728</v>
      </c>
    </row>
    <row r="2081" spans="1:17">
      <c r="A2081" s="86" t="s">
        <v>14203</v>
      </c>
      <c r="B2081" s="86" t="s">
        <v>29520</v>
      </c>
      <c r="C2081" s="92" t="s">
        <v>29521</v>
      </c>
      <c r="D2081" s="93" t="s">
        <v>5747</v>
      </c>
      <c r="E2081" s="86">
        <v>254</v>
      </c>
      <c r="F2081" s="86">
        <v>508</v>
      </c>
      <c r="G2081" s="86">
        <v>525.4</v>
      </c>
      <c r="H2081" s="86">
        <v>2.4000000000000002E-145</v>
      </c>
      <c r="I2081" s="86">
        <v>253</v>
      </c>
      <c r="J2081" s="92">
        <v>100</v>
      </c>
      <c r="K2081" s="86" t="s">
        <v>5748</v>
      </c>
      <c r="L2081" s="86">
        <v>254</v>
      </c>
      <c r="M2081" s="86">
        <v>508</v>
      </c>
      <c r="N2081" s="86">
        <v>508</v>
      </c>
      <c r="O2081" s="136">
        <v>0</v>
      </c>
      <c r="P2081" s="86">
        <v>253</v>
      </c>
      <c r="Q2081" s="86">
        <v>97</v>
      </c>
    </row>
    <row r="2082" spans="1:17">
      <c r="A2082" s="86" t="s">
        <v>14206</v>
      </c>
      <c r="B2082" s="86" t="s">
        <v>29522</v>
      </c>
      <c r="C2082" s="92" t="s">
        <v>29523</v>
      </c>
      <c r="D2082" s="93" t="s">
        <v>5728</v>
      </c>
      <c r="H2082" s="136"/>
      <c r="J2082" s="92"/>
      <c r="K2082" s="86" t="s">
        <v>5728</v>
      </c>
      <c r="O2082" s="136"/>
    </row>
    <row r="2083" spans="1:17">
      <c r="A2083" s="86" t="s">
        <v>14209</v>
      </c>
      <c r="B2083" s="86" t="s">
        <v>14013</v>
      </c>
      <c r="C2083" s="92" t="s">
        <v>14014</v>
      </c>
      <c r="D2083" s="93" t="s">
        <v>5728</v>
      </c>
      <c r="J2083" s="92"/>
      <c r="K2083" s="86" t="s">
        <v>5728</v>
      </c>
    </row>
    <row r="2084" spans="1:17">
      <c r="A2084" s="86" t="s">
        <v>14214</v>
      </c>
      <c r="B2084" s="86" t="s">
        <v>14016</v>
      </c>
      <c r="C2084" s="92" t="s">
        <v>14017</v>
      </c>
      <c r="D2084" s="93" t="s">
        <v>14018</v>
      </c>
      <c r="E2084" s="86">
        <v>185</v>
      </c>
      <c r="F2084" s="86">
        <v>912</v>
      </c>
      <c r="G2084" s="86">
        <v>157.5</v>
      </c>
      <c r="H2084" s="136">
        <v>9.4E-35</v>
      </c>
      <c r="I2084" s="86">
        <v>100</v>
      </c>
      <c r="J2084" s="92">
        <v>79</v>
      </c>
      <c r="K2084" s="86" t="s">
        <v>14019</v>
      </c>
      <c r="L2084" s="86">
        <v>185</v>
      </c>
      <c r="M2084" s="86">
        <v>817</v>
      </c>
      <c r="N2084" s="86">
        <v>158</v>
      </c>
      <c r="O2084" s="136">
        <v>4.9999999999999998E-45</v>
      </c>
      <c r="P2084" s="86">
        <v>96</v>
      </c>
      <c r="Q2084" s="86">
        <v>79</v>
      </c>
    </row>
    <row r="2085" spans="1:17">
      <c r="A2085" s="86" t="s">
        <v>14217</v>
      </c>
      <c r="B2085" s="86" t="s">
        <v>14021</v>
      </c>
      <c r="C2085" s="92" t="s">
        <v>14022</v>
      </c>
      <c r="D2085" s="93" t="s">
        <v>14023</v>
      </c>
      <c r="E2085" s="86">
        <v>226</v>
      </c>
      <c r="F2085" s="86">
        <v>553</v>
      </c>
      <c r="G2085" s="86">
        <v>122.9</v>
      </c>
      <c r="H2085" s="86">
        <v>3.1E-24</v>
      </c>
      <c r="I2085" s="86">
        <v>238</v>
      </c>
      <c r="J2085" s="92">
        <v>35.299999999999997</v>
      </c>
      <c r="K2085" s="86" t="s">
        <v>14024</v>
      </c>
      <c r="L2085" s="86">
        <v>226</v>
      </c>
      <c r="M2085" s="86">
        <v>561</v>
      </c>
      <c r="N2085" s="86">
        <v>117</v>
      </c>
      <c r="O2085" s="86">
        <v>4.0000000000000003E-30</v>
      </c>
      <c r="P2085" s="86">
        <v>238</v>
      </c>
      <c r="Q2085" s="86">
        <v>34</v>
      </c>
    </row>
    <row r="2086" spans="1:17">
      <c r="A2086" s="86" t="s">
        <v>14221</v>
      </c>
      <c r="B2086" s="86" t="s">
        <v>14026</v>
      </c>
      <c r="C2086" s="92" t="s">
        <v>14027</v>
      </c>
      <c r="D2086" s="93" t="s">
        <v>5728</v>
      </c>
      <c r="H2086" s="136"/>
      <c r="J2086" s="92"/>
      <c r="K2086" s="86" t="s">
        <v>5728</v>
      </c>
      <c r="O2086" s="136"/>
    </row>
    <row r="2087" spans="1:17">
      <c r="A2087" s="86" t="s">
        <v>14226</v>
      </c>
      <c r="B2087" s="86" t="s">
        <v>14029</v>
      </c>
      <c r="C2087" s="92" t="s">
        <v>14030</v>
      </c>
      <c r="D2087" s="93" t="s">
        <v>5728</v>
      </c>
      <c r="J2087" s="92"/>
      <c r="K2087" s="86" t="s">
        <v>5728</v>
      </c>
    </row>
    <row r="2088" spans="1:17">
      <c r="A2088" s="86" t="s">
        <v>14230</v>
      </c>
      <c r="B2088" s="86" t="s">
        <v>14032</v>
      </c>
      <c r="C2088" s="92" t="s">
        <v>14033</v>
      </c>
      <c r="D2088" s="93" t="s">
        <v>14034</v>
      </c>
      <c r="E2088" s="86">
        <v>322</v>
      </c>
      <c r="F2088" s="86">
        <v>561</v>
      </c>
      <c r="G2088" s="86">
        <v>373.2</v>
      </c>
      <c r="H2088" s="86">
        <v>1.8999999999999998E-99</v>
      </c>
      <c r="I2088" s="86">
        <v>333</v>
      </c>
      <c r="J2088" s="92">
        <v>60.4</v>
      </c>
      <c r="K2088" s="86" t="s">
        <v>14035</v>
      </c>
      <c r="L2088" s="86">
        <v>322</v>
      </c>
      <c r="M2088" s="86">
        <v>596</v>
      </c>
      <c r="N2088" s="86">
        <v>350</v>
      </c>
      <c r="O2088" s="86">
        <v>6.9999999999999997E-117</v>
      </c>
      <c r="P2088" s="86">
        <v>337</v>
      </c>
      <c r="Q2088" s="86">
        <v>55</v>
      </c>
    </row>
    <row r="2089" spans="1:17">
      <c r="A2089" s="86" t="s">
        <v>14233</v>
      </c>
      <c r="B2089" s="86" t="s">
        <v>14037</v>
      </c>
      <c r="C2089" s="92" t="s">
        <v>14038</v>
      </c>
      <c r="D2089" s="93" t="s">
        <v>14039</v>
      </c>
      <c r="E2089" s="86">
        <v>268</v>
      </c>
      <c r="F2089" s="86">
        <v>280</v>
      </c>
      <c r="G2089" s="86">
        <v>346.3</v>
      </c>
      <c r="H2089" s="136">
        <v>2.0999999999999999E-91</v>
      </c>
      <c r="I2089" s="86">
        <v>269</v>
      </c>
      <c r="J2089" s="92">
        <v>61.3</v>
      </c>
      <c r="K2089" s="86" t="s">
        <v>14040</v>
      </c>
      <c r="L2089" s="86">
        <v>268</v>
      </c>
      <c r="M2089" s="86">
        <v>286</v>
      </c>
      <c r="N2089" s="86">
        <v>330</v>
      </c>
      <c r="O2089" s="136">
        <v>4.0000000000000002E-114</v>
      </c>
      <c r="P2089" s="86">
        <v>279</v>
      </c>
      <c r="Q2089" s="86">
        <v>57</v>
      </c>
    </row>
    <row r="2090" spans="1:17">
      <c r="A2090" s="86" t="s">
        <v>14236</v>
      </c>
      <c r="B2090" s="86" t="s">
        <v>14042</v>
      </c>
      <c r="C2090" s="92" t="s">
        <v>14043</v>
      </c>
      <c r="D2090" s="93" t="s">
        <v>5728</v>
      </c>
      <c r="H2090" s="136"/>
      <c r="J2090" s="92"/>
      <c r="K2090" s="86" t="s">
        <v>5728</v>
      </c>
      <c r="O2090" s="136"/>
    </row>
    <row r="2091" spans="1:17">
      <c r="A2091" s="86" t="s">
        <v>14239</v>
      </c>
      <c r="B2091" s="86" t="s">
        <v>14045</v>
      </c>
      <c r="C2091" s="92" t="s">
        <v>14046</v>
      </c>
      <c r="D2091" s="93" t="s">
        <v>14047</v>
      </c>
      <c r="E2091" s="86">
        <v>241</v>
      </c>
      <c r="F2091" s="86">
        <v>296</v>
      </c>
      <c r="G2091" s="86">
        <v>224.2</v>
      </c>
      <c r="H2091" s="136">
        <v>1.1E-54</v>
      </c>
      <c r="I2091" s="86">
        <v>272</v>
      </c>
      <c r="J2091" s="92">
        <v>50.4</v>
      </c>
      <c r="K2091" s="86" t="s">
        <v>14048</v>
      </c>
      <c r="L2091" s="86">
        <v>241</v>
      </c>
      <c r="M2091" s="86">
        <v>264</v>
      </c>
      <c r="N2091" s="86">
        <v>204</v>
      </c>
      <c r="O2091" s="136">
        <v>1.9999999999999998E-65</v>
      </c>
      <c r="P2091" s="86">
        <v>255</v>
      </c>
      <c r="Q2091" s="86">
        <v>49</v>
      </c>
    </row>
    <row r="2092" spans="1:17">
      <c r="A2092" s="86" t="s">
        <v>14242</v>
      </c>
      <c r="B2092" s="86" t="s">
        <v>14050</v>
      </c>
      <c r="C2092" s="92" t="s">
        <v>14051</v>
      </c>
      <c r="D2092" s="86" t="s">
        <v>5728</v>
      </c>
      <c r="H2092" s="136"/>
      <c r="J2092" s="92"/>
      <c r="K2092" s="86" t="s">
        <v>5728</v>
      </c>
      <c r="O2092" s="136"/>
    </row>
    <row r="2093" spans="1:17">
      <c r="A2093" s="86" t="s">
        <v>14246</v>
      </c>
      <c r="B2093" s="86" t="s">
        <v>14053</v>
      </c>
      <c r="C2093" s="92" t="s">
        <v>14054</v>
      </c>
      <c r="D2093" s="93" t="s">
        <v>5728</v>
      </c>
      <c r="J2093" s="92"/>
      <c r="K2093" s="86" t="s">
        <v>5728</v>
      </c>
    </row>
    <row r="2094" spans="1:17">
      <c r="A2094" s="86" t="s">
        <v>14251</v>
      </c>
      <c r="B2094" s="86" t="s">
        <v>14056</v>
      </c>
      <c r="C2094" s="92" t="s">
        <v>14057</v>
      </c>
      <c r="D2094" s="93" t="s">
        <v>5728</v>
      </c>
      <c r="H2094" s="136"/>
      <c r="J2094" s="92"/>
      <c r="K2094" s="86" t="s">
        <v>5728</v>
      </c>
      <c r="O2094" s="136"/>
    </row>
    <row r="2095" spans="1:17">
      <c r="A2095" s="86" t="s">
        <v>14254</v>
      </c>
      <c r="B2095" s="86" t="s">
        <v>14059</v>
      </c>
      <c r="C2095" s="92" t="s">
        <v>14060</v>
      </c>
      <c r="D2095" s="93" t="s">
        <v>14061</v>
      </c>
      <c r="E2095" s="86">
        <v>90</v>
      </c>
      <c r="F2095" s="86">
        <v>540</v>
      </c>
      <c r="G2095" s="86">
        <v>124.8</v>
      </c>
      <c r="H2095" s="86">
        <v>3.2999999999999998E-25</v>
      </c>
      <c r="I2095" s="86">
        <v>81</v>
      </c>
      <c r="J2095" s="92">
        <v>77.8</v>
      </c>
      <c r="K2095" s="86" t="s">
        <v>14062</v>
      </c>
      <c r="L2095" s="86">
        <v>90</v>
      </c>
      <c r="M2095" s="86">
        <v>532</v>
      </c>
      <c r="N2095" s="86">
        <v>113</v>
      </c>
      <c r="O2095" s="86">
        <v>9.0000000000000008E-31</v>
      </c>
      <c r="P2095" s="86">
        <v>81</v>
      </c>
      <c r="Q2095" s="86">
        <v>67</v>
      </c>
    </row>
    <row r="2096" spans="1:17">
      <c r="A2096" s="86" t="s">
        <v>14258</v>
      </c>
      <c r="B2096" s="86" t="s">
        <v>14064</v>
      </c>
      <c r="C2096" s="92" t="s">
        <v>14065</v>
      </c>
      <c r="D2096" s="86" t="s">
        <v>5728</v>
      </c>
      <c r="J2096" s="92"/>
      <c r="K2096" s="86" t="s">
        <v>5728</v>
      </c>
    </row>
    <row r="2097" spans="1:17">
      <c r="A2097" s="86" t="s">
        <v>14263</v>
      </c>
      <c r="B2097" s="86" t="s">
        <v>14067</v>
      </c>
      <c r="C2097" s="92" t="s">
        <v>14068</v>
      </c>
      <c r="D2097" s="93" t="s">
        <v>8334</v>
      </c>
      <c r="E2097" s="86">
        <v>509</v>
      </c>
      <c r="F2097" s="86">
        <v>513</v>
      </c>
      <c r="G2097" s="86">
        <v>540.79999999999995</v>
      </c>
      <c r="H2097" s="136">
        <v>1.0999999999999999E-149</v>
      </c>
      <c r="I2097" s="86">
        <v>519</v>
      </c>
      <c r="J2097" s="92">
        <v>58.2</v>
      </c>
      <c r="K2097" s="86" t="s">
        <v>8335</v>
      </c>
      <c r="L2097" s="86">
        <v>509</v>
      </c>
      <c r="M2097" s="86">
        <v>499</v>
      </c>
      <c r="N2097" s="86">
        <v>481</v>
      </c>
      <c r="O2097" s="136">
        <v>1E-166</v>
      </c>
      <c r="P2097" s="86">
        <v>478</v>
      </c>
      <c r="Q2097" s="86">
        <v>54</v>
      </c>
    </row>
    <row r="2098" spans="1:17">
      <c r="A2098" s="86" t="s">
        <v>14267</v>
      </c>
      <c r="B2098" s="86" t="s">
        <v>14070</v>
      </c>
      <c r="C2098" s="92" t="s">
        <v>14071</v>
      </c>
      <c r="D2098" s="93" t="s">
        <v>5728</v>
      </c>
      <c r="H2098" s="136"/>
      <c r="J2098" s="92"/>
      <c r="K2098" s="86" t="s">
        <v>5728</v>
      </c>
      <c r="O2098" s="136"/>
    </row>
    <row r="2099" spans="1:17">
      <c r="A2099" s="86" t="s">
        <v>14272</v>
      </c>
      <c r="B2099" s="86" t="s">
        <v>14073</v>
      </c>
      <c r="C2099" s="92" t="s">
        <v>14074</v>
      </c>
      <c r="D2099" s="86" t="s">
        <v>5728</v>
      </c>
      <c r="H2099" s="136"/>
      <c r="J2099" s="92"/>
      <c r="K2099" s="86" t="s">
        <v>5728</v>
      </c>
      <c r="O2099" s="136"/>
    </row>
    <row r="2100" spans="1:17">
      <c r="A2100" s="86" t="s">
        <v>14276</v>
      </c>
      <c r="B2100" s="86" t="s">
        <v>14076</v>
      </c>
      <c r="C2100" s="92" t="s">
        <v>14077</v>
      </c>
      <c r="D2100" s="86" t="s">
        <v>5728</v>
      </c>
      <c r="H2100" s="136"/>
      <c r="J2100" s="92"/>
      <c r="K2100" s="86" t="s">
        <v>14078</v>
      </c>
      <c r="L2100" s="86">
        <v>178</v>
      </c>
      <c r="M2100" s="86">
        <v>579</v>
      </c>
      <c r="N2100" s="86">
        <v>62.8</v>
      </c>
      <c r="O2100" s="136">
        <v>9.9999999999999994E-12</v>
      </c>
      <c r="P2100" s="86">
        <v>43</v>
      </c>
      <c r="Q2100" s="86">
        <v>53</v>
      </c>
    </row>
    <row r="2101" spans="1:17">
      <c r="A2101" s="86" t="s">
        <v>14280</v>
      </c>
      <c r="B2101" s="86" t="s">
        <v>14080</v>
      </c>
      <c r="C2101" s="92" t="s">
        <v>14081</v>
      </c>
      <c r="D2101" s="86" t="s">
        <v>5728</v>
      </c>
      <c r="H2101" s="136"/>
      <c r="J2101" s="92"/>
      <c r="K2101" s="86" t="s">
        <v>5728</v>
      </c>
      <c r="O2101" s="136"/>
    </row>
    <row r="2102" spans="1:17">
      <c r="A2102" s="86" t="s">
        <v>14285</v>
      </c>
      <c r="B2102" s="86" t="s">
        <v>14083</v>
      </c>
      <c r="C2102" s="92" t="s">
        <v>14084</v>
      </c>
      <c r="D2102" s="93" t="s">
        <v>14085</v>
      </c>
      <c r="E2102" s="86">
        <v>213</v>
      </c>
      <c r="F2102" s="86">
        <v>319</v>
      </c>
      <c r="G2102" s="86">
        <v>229.6</v>
      </c>
      <c r="H2102" s="136">
        <v>2.3E-56</v>
      </c>
      <c r="I2102" s="86">
        <v>180</v>
      </c>
      <c r="J2102" s="92">
        <v>62.2</v>
      </c>
      <c r="K2102" s="86" t="s">
        <v>14086</v>
      </c>
      <c r="L2102" s="86">
        <v>213</v>
      </c>
      <c r="M2102" s="86">
        <v>375</v>
      </c>
      <c r="N2102" s="86">
        <v>174</v>
      </c>
      <c r="O2102" s="136">
        <v>5E-53</v>
      </c>
      <c r="P2102" s="86">
        <v>186</v>
      </c>
      <c r="Q2102" s="86">
        <v>49</v>
      </c>
    </row>
    <row r="2103" spans="1:17">
      <c r="A2103" s="86" t="s">
        <v>14288</v>
      </c>
      <c r="B2103" s="86" t="s">
        <v>14088</v>
      </c>
      <c r="C2103" s="92" t="s">
        <v>14089</v>
      </c>
      <c r="D2103" s="93" t="s">
        <v>5728</v>
      </c>
      <c r="J2103" s="92"/>
      <c r="K2103" s="86" t="s">
        <v>5728</v>
      </c>
    </row>
    <row r="2104" spans="1:17">
      <c r="A2104" s="86" t="s">
        <v>14291</v>
      </c>
      <c r="B2104" s="86" t="s">
        <v>14091</v>
      </c>
      <c r="C2104" s="92" t="s">
        <v>14092</v>
      </c>
      <c r="D2104" s="93" t="s">
        <v>5728</v>
      </c>
      <c r="J2104" s="92"/>
      <c r="K2104" s="86" t="s">
        <v>5728</v>
      </c>
    </row>
    <row r="2105" spans="1:17">
      <c r="A2105" s="86" t="s">
        <v>14294</v>
      </c>
      <c r="B2105" s="86" t="s">
        <v>14094</v>
      </c>
      <c r="C2105" s="92" t="s">
        <v>14095</v>
      </c>
      <c r="D2105" s="93" t="s">
        <v>14096</v>
      </c>
      <c r="E2105" s="86">
        <v>582</v>
      </c>
      <c r="F2105" s="86">
        <v>727</v>
      </c>
      <c r="G2105" s="86">
        <v>597.79999999999995</v>
      </c>
      <c r="H2105" s="136">
        <v>8.5999999999999995E-167</v>
      </c>
      <c r="I2105" s="86">
        <v>571</v>
      </c>
      <c r="J2105" s="92">
        <v>62.5</v>
      </c>
      <c r="K2105" s="86" t="s">
        <v>14097</v>
      </c>
      <c r="L2105" s="86">
        <v>582</v>
      </c>
      <c r="M2105" s="86">
        <v>722</v>
      </c>
      <c r="N2105" s="86">
        <v>578</v>
      </c>
      <c r="O2105" s="136">
        <v>0</v>
      </c>
      <c r="P2105" s="86">
        <v>557</v>
      </c>
      <c r="Q2105" s="86">
        <v>52</v>
      </c>
    </row>
    <row r="2106" spans="1:17">
      <c r="A2106" s="86" t="s">
        <v>14298</v>
      </c>
      <c r="B2106" s="86" t="s">
        <v>14099</v>
      </c>
      <c r="C2106" s="92" t="s">
        <v>14100</v>
      </c>
      <c r="D2106" s="93" t="s">
        <v>14101</v>
      </c>
      <c r="E2106" s="86">
        <v>74</v>
      </c>
      <c r="F2106" s="86">
        <v>386</v>
      </c>
      <c r="G2106" s="86">
        <v>88.2</v>
      </c>
      <c r="H2106" s="86">
        <v>2.8000000000000001E-14</v>
      </c>
      <c r="I2106" s="86">
        <v>70</v>
      </c>
      <c r="J2106" s="92">
        <v>60</v>
      </c>
      <c r="K2106" s="86" t="s">
        <v>14102</v>
      </c>
      <c r="L2106" s="86">
        <v>74</v>
      </c>
      <c r="M2106" s="86">
        <v>434</v>
      </c>
      <c r="N2106" s="86">
        <v>72.400000000000006</v>
      </c>
      <c r="O2106" s="86">
        <v>2E-16</v>
      </c>
      <c r="P2106" s="86">
        <v>68</v>
      </c>
      <c r="Q2106" s="86">
        <v>50</v>
      </c>
    </row>
    <row r="2107" spans="1:17">
      <c r="A2107" s="86" t="s">
        <v>14302</v>
      </c>
      <c r="B2107" s="86" t="s">
        <v>14104</v>
      </c>
      <c r="C2107" s="92" t="s">
        <v>14105</v>
      </c>
      <c r="D2107" s="93" t="s">
        <v>5728</v>
      </c>
      <c r="J2107" s="92"/>
      <c r="K2107" s="86" t="s">
        <v>5728</v>
      </c>
    </row>
    <row r="2108" spans="1:17">
      <c r="A2108" s="86" t="s">
        <v>14305</v>
      </c>
      <c r="B2108" s="86" t="s">
        <v>14107</v>
      </c>
      <c r="C2108" s="92" t="s">
        <v>14108</v>
      </c>
      <c r="D2108" s="93" t="s">
        <v>5728</v>
      </c>
      <c r="H2108" s="136"/>
      <c r="J2108" s="92"/>
      <c r="K2108" s="86" t="s">
        <v>5728</v>
      </c>
      <c r="O2108" s="136"/>
    </row>
    <row r="2109" spans="1:17">
      <c r="A2109" s="86" t="s">
        <v>14310</v>
      </c>
      <c r="B2109" s="86" t="s">
        <v>14110</v>
      </c>
      <c r="C2109" s="92" t="s">
        <v>14111</v>
      </c>
      <c r="D2109" s="93" t="s">
        <v>14112</v>
      </c>
      <c r="E2109" s="86">
        <v>144</v>
      </c>
      <c r="F2109" s="86">
        <v>225</v>
      </c>
      <c r="G2109" s="86">
        <v>132.9</v>
      </c>
      <c r="H2109" s="136">
        <v>1.9E-27</v>
      </c>
      <c r="I2109" s="86">
        <v>89</v>
      </c>
      <c r="J2109" s="92">
        <v>73</v>
      </c>
      <c r="K2109" s="86" t="s">
        <v>14113</v>
      </c>
      <c r="L2109" s="86">
        <v>144</v>
      </c>
      <c r="M2109" s="86">
        <v>140</v>
      </c>
      <c r="N2109" s="86">
        <v>127</v>
      </c>
      <c r="O2109" s="136">
        <v>2.9999999999999999E-38</v>
      </c>
      <c r="P2109" s="86">
        <v>83</v>
      </c>
      <c r="Q2109" s="86">
        <v>76</v>
      </c>
    </row>
    <row r="2110" spans="1:17">
      <c r="A2110" s="86" t="s">
        <v>14313</v>
      </c>
      <c r="B2110" s="86" t="s">
        <v>14115</v>
      </c>
      <c r="C2110" s="92" t="s">
        <v>14116</v>
      </c>
      <c r="D2110" s="93" t="s">
        <v>14117</v>
      </c>
      <c r="E2110" s="86">
        <v>190</v>
      </c>
      <c r="F2110" s="86">
        <v>702</v>
      </c>
      <c r="G2110" s="86">
        <v>236.9</v>
      </c>
      <c r="H2110" s="136">
        <v>1.3E-58</v>
      </c>
      <c r="I2110" s="86">
        <v>174</v>
      </c>
      <c r="J2110" s="92">
        <v>68.400000000000006</v>
      </c>
      <c r="K2110" s="86" t="s">
        <v>14118</v>
      </c>
      <c r="L2110" s="86">
        <v>190</v>
      </c>
      <c r="M2110" s="86">
        <v>840</v>
      </c>
      <c r="N2110" s="86">
        <v>166</v>
      </c>
      <c r="O2110" s="136">
        <v>8.9999999999999998E-48</v>
      </c>
      <c r="P2110" s="86">
        <v>169</v>
      </c>
      <c r="Q2110" s="86">
        <v>50</v>
      </c>
    </row>
    <row r="2111" spans="1:17">
      <c r="A2111" s="86" t="s">
        <v>14318</v>
      </c>
      <c r="B2111" s="86" t="s">
        <v>14120</v>
      </c>
      <c r="C2111" s="92" t="s">
        <v>14121</v>
      </c>
      <c r="D2111" s="93" t="s">
        <v>14122</v>
      </c>
      <c r="E2111" s="86">
        <v>298</v>
      </c>
      <c r="F2111" s="86">
        <v>287</v>
      </c>
      <c r="G2111" s="86">
        <v>159.5</v>
      </c>
      <c r="H2111" s="86">
        <v>4E-35</v>
      </c>
      <c r="I2111" s="86">
        <v>177</v>
      </c>
      <c r="J2111" s="92">
        <v>52.5</v>
      </c>
      <c r="K2111" s="86" t="s">
        <v>14123</v>
      </c>
      <c r="L2111" s="86">
        <v>298</v>
      </c>
      <c r="M2111" s="86">
        <v>222</v>
      </c>
      <c r="N2111" s="86">
        <v>79.7</v>
      </c>
      <c r="O2111" s="86">
        <v>2.0000000000000001E-17</v>
      </c>
      <c r="P2111" s="86">
        <v>65</v>
      </c>
      <c r="Q2111" s="86">
        <v>54</v>
      </c>
    </row>
    <row r="2112" spans="1:17">
      <c r="A2112" s="86" t="s">
        <v>14321</v>
      </c>
      <c r="B2112" s="86" t="s">
        <v>14125</v>
      </c>
      <c r="C2112" s="92" t="s">
        <v>14126</v>
      </c>
      <c r="D2112" s="93" t="s">
        <v>14127</v>
      </c>
      <c r="E2112" s="86">
        <v>155</v>
      </c>
      <c r="F2112" s="86">
        <v>295</v>
      </c>
      <c r="G2112" s="86">
        <v>91.7</v>
      </c>
      <c r="H2112" s="136">
        <v>5.3000000000000001E-15</v>
      </c>
      <c r="I2112" s="86">
        <v>143</v>
      </c>
      <c r="J2112" s="92">
        <v>42</v>
      </c>
      <c r="K2112" s="86" t="s">
        <v>14128</v>
      </c>
      <c r="L2112" s="86">
        <v>155</v>
      </c>
      <c r="M2112" s="86">
        <v>260</v>
      </c>
      <c r="N2112" s="86">
        <v>89.4</v>
      </c>
      <c r="O2112" s="136">
        <v>4.0000000000000002E-22</v>
      </c>
      <c r="P2112" s="86">
        <v>141</v>
      </c>
      <c r="Q2112" s="86">
        <v>42</v>
      </c>
    </row>
    <row r="2113" spans="1:17">
      <c r="A2113" s="86" t="s">
        <v>14324</v>
      </c>
      <c r="B2113" s="86" t="s">
        <v>14130</v>
      </c>
      <c r="C2113" s="92" t="s">
        <v>14131</v>
      </c>
      <c r="D2113" s="93" t="s">
        <v>5728</v>
      </c>
      <c r="H2113" s="136"/>
      <c r="J2113" s="92"/>
      <c r="K2113" s="86" t="s">
        <v>5728</v>
      </c>
      <c r="O2113" s="136"/>
    </row>
    <row r="2114" spans="1:17">
      <c r="A2114" s="86" t="s">
        <v>14329</v>
      </c>
      <c r="B2114" s="86" t="s">
        <v>14133</v>
      </c>
      <c r="C2114" s="92" t="s">
        <v>14134</v>
      </c>
      <c r="D2114" s="93" t="s">
        <v>14135</v>
      </c>
      <c r="E2114" s="86">
        <v>69</v>
      </c>
      <c r="F2114" s="86">
        <v>984</v>
      </c>
      <c r="G2114" s="86">
        <v>96.7</v>
      </c>
      <c r="H2114" s="86">
        <v>7.3999999999999995E-17</v>
      </c>
      <c r="I2114" s="86">
        <v>70</v>
      </c>
      <c r="J2114" s="92">
        <v>65.7</v>
      </c>
      <c r="K2114" s="86" t="s">
        <v>14136</v>
      </c>
      <c r="L2114" s="86">
        <v>69</v>
      </c>
      <c r="M2114" s="86">
        <v>1039</v>
      </c>
      <c r="N2114" s="86">
        <v>79.7</v>
      </c>
      <c r="O2114" s="86">
        <v>3.9999999999999999E-19</v>
      </c>
      <c r="P2114" s="86">
        <v>60</v>
      </c>
      <c r="Q2114" s="86">
        <v>60</v>
      </c>
    </row>
    <row r="2115" spans="1:17">
      <c r="A2115" s="86" t="s">
        <v>14334</v>
      </c>
      <c r="B2115" s="86" t="s">
        <v>14138</v>
      </c>
      <c r="C2115" s="92" t="s">
        <v>14139</v>
      </c>
      <c r="D2115" s="93" t="s">
        <v>5728</v>
      </c>
      <c r="J2115" s="92"/>
      <c r="K2115" s="86" t="s">
        <v>5728</v>
      </c>
    </row>
    <row r="2116" spans="1:17">
      <c r="A2116" s="86" t="s">
        <v>14339</v>
      </c>
      <c r="B2116" s="86" t="s">
        <v>14141</v>
      </c>
      <c r="C2116" s="92" t="s">
        <v>14142</v>
      </c>
      <c r="D2116" s="93" t="s">
        <v>5728</v>
      </c>
      <c r="H2116" s="136"/>
      <c r="J2116" s="92"/>
      <c r="K2116" s="86" t="s">
        <v>5728</v>
      </c>
      <c r="O2116" s="136"/>
    </row>
    <row r="2117" spans="1:17">
      <c r="A2117" s="86" t="s">
        <v>14344</v>
      </c>
      <c r="B2117" s="86" t="s">
        <v>14144</v>
      </c>
      <c r="C2117" s="92" t="s">
        <v>14145</v>
      </c>
      <c r="D2117" s="93" t="s">
        <v>5728</v>
      </c>
      <c r="H2117" s="136"/>
      <c r="J2117" s="92"/>
      <c r="K2117" s="86" t="s">
        <v>5728</v>
      </c>
    </row>
    <row r="2118" spans="1:17">
      <c r="A2118" s="86" t="s">
        <v>14347</v>
      </c>
      <c r="B2118" s="86" t="s">
        <v>14147</v>
      </c>
      <c r="C2118" s="92" t="s">
        <v>14148</v>
      </c>
      <c r="D2118" s="93" t="s">
        <v>5728</v>
      </c>
      <c r="J2118" s="92"/>
      <c r="K2118" s="86" t="s">
        <v>5728</v>
      </c>
    </row>
    <row r="2119" spans="1:17">
      <c r="A2119" s="86" t="s">
        <v>14352</v>
      </c>
      <c r="B2119" s="86" t="s">
        <v>14150</v>
      </c>
      <c r="C2119" s="92" t="s">
        <v>14151</v>
      </c>
      <c r="D2119" s="93" t="s">
        <v>14152</v>
      </c>
      <c r="E2119" s="86">
        <v>135</v>
      </c>
      <c r="F2119" s="86">
        <v>233</v>
      </c>
      <c r="G2119" s="86">
        <v>80.5</v>
      </c>
      <c r="H2119" s="136">
        <v>1.1000000000000001E-11</v>
      </c>
      <c r="I2119" s="86">
        <v>82</v>
      </c>
      <c r="J2119" s="92">
        <v>52.4</v>
      </c>
      <c r="K2119" s="86" t="s">
        <v>10765</v>
      </c>
      <c r="L2119" s="86">
        <v>135</v>
      </c>
      <c r="M2119" s="86">
        <v>294</v>
      </c>
      <c r="N2119" s="86">
        <v>69.3</v>
      </c>
      <c r="O2119" s="136">
        <v>8.9999999999999995E-15</v>
      </c>
      <c r="P2119" s="86">
        <v>46</v>
      </c>
      <c r="Q2119" s="86">
        <v>70</v>
      </c>
    </row>
    <row r="2120" spans="1:17">
      <c r="A2120" s="86" t="s">
        <v>14355</v>
      </c>
      <c r="B2120" s="86" t="s">
        <v>14154</v>
      </c>
      <c r="C2120" s="92" t="s">
        <v>14155</v>
      </c>
      <c r="D2120" s="93" t="s">
        <v>14156</v>
      </c>
      <c r="E2120" s="86">
        <v>352</v>
      </c>
      <c r="F2120" s="86">
        <v>351</v>
      </c>
      <c r="G2120" s="86">
        <v>199.5</v>
      </c>
      <c r="H2120" s="86">
        <v>4.1E-47</v>
      </c>
      <c r="I2120" s="86">
        <v>322</v>
      </c>
      <c r="J2120" s="92">
        <v>37</v>
      </c>
      <c r="K2120" s="86" t="s">
        <v>14157</v>
      </c>
      <c r="L2120" s="86">
        <v>352</v>
      </c>
      <c r="M2120" s="86">
        <v>353</v>
      </c>
      <c r="N2120" s="86">
        <v>143</v>
      </c>
      <c r="O2120" s="86">
        <v>9.9999999999999993E-40</v>
      </c>
      <c r="P2120" s="86">
        <v>306</v>
      </c>
      <c r="Q2120" s="86">
        <v>33</v>
      </c>
    </row>
    <row r="2121" spans="1:17">
      <c r="A2121" s="86" t="s">
        <v>14358</v>
      </c>
      <c r="B2121" s="86" t="s">
        <v>14159</v>
      </c>
      <c r="C2121" s="92" t="s">
        <v>14160</v>
      </c>
      <c r="D2121" s="93" t="s">
        <v>14161</v>
      </c>
      <c r="E2121" s="86">
        <v>319</v>
      </c>
      <c r="F2121" s="86">
        <v>336</v>
      </c>
      <c r="G2121" s="86">
        <v>214.5</v>
      </c>
      <c r="H2121" s="86">
        <v>1.1E-51</v>
      </c>
      <c r="I2121" s="86">
        <v>320</v>
      </c>
      <c r="J2121" s="92">
        <v>40.6</v>
      </c>
      <c r="K2121" s="86" t="s">
        <v>14162</v>
      </c>
      <c r="L2121" s="86">
        <v>319</v>
      </c>
      <c r="M2121" s="86">
        <v>321</v>
      </c>
      <c r="N2121" s="86">
        <v>118</v>
      </c>
      <c r="O2121" s="86">
        <v>1.0000000000000001E-30</v>
      </c>
      <c r="P2121" s="86">
        <v>326</v>
      </c>
      <c r="Q2121" s="86">
        <v>33</v>
      </c>
    </row>
    <row r="2122" spans="1:17">
      <c r="A2122" s="86" t="s">
        <v>14363</v>
      </c>
      <c r="B2122" s="86" t="s">
        <v>14164</v>
      </c>
      <c r="C2122" s="92" t="s">
        <v>14165</v>
      </c>
      <c r="D2122" s="93" t="s">
        <v>5728</v>
      </c>
      <c r="H2122" s="136"/>
      <c r="J2122" s="92"/>
      <c r="K2122" s="86" t="s">
        <v>5728</v>
      </c>
    </row>
    <row r="2123" spans="1:17">
      <c r="A2123" s="86" t="s">
        <v>14368</v>
      </c>
      <c r="B2123" s="86" t="s">
        <v>14167</v>
      </c>
      <c r="C2123" s="92" t="s">
        <v>14168</v>
      </c>
      <c r="D2123" s="93" t="s">
        <v>14169</v>
      </c>
      <c r="E2123" s="86">
        <v>379</v>
      </c>
      <c r="F2123" s="86">
        <v>552</v>
      </c>
      <c r="G2123" s="86">
        <v>118.6</v>
      </c>
      <c r="H2123" s="86">
        <v>1E-22</v>
      </c>
      <c r="I2123" s="86">
        <v>240</v>
      </c>
      <c r="J2123" s="92">
        <v>31.7</v>
      </c>
      <c r="K2123" s="86" t="s">
        <v>11248</v>
      </c>
      <c r="L2123" s="86">
        <v>379</v>
      </c>
      <c r="M2123" s="86">
        <v>561</v>
      </c>
      <c r="N2123" s="86">
        <v>110</v>
      </c>
      <c r="O2123" s="86">
        <v>3.0000000000000001E-26</v>
      </c>
      <c r="P2123" s="86">
        <v>242</v>
      </c>
      <c r="Q2123" s="86">
        <v>29</v>
      </c>
    </row>
    <row r="2124" spans="1:17">
      <c r="A2124" s="86" t="s">
        <v>14373</v>
      </c>
      <c r="B2124" s="86" t="s">
        <v>14171</v>
      </c>
      <c r="C2124" s="92" t="s">
        <v>14172</v>
      </c>
      <c r="D2124" s="93" t="s">
        <v>5728</v>
      </c>
      <c r="J2124" s="92"/>
      <c r="K2124" s="86" t="s">
        <v>5728</v>
      </c>
    </row>
    <row r="2125" spans="1:17">
      <c r="A2125" s="86" t="s">
        <v>14378</v>
      </c>
      <c r="B2125" s="86" t="s">
        <v>14174</v>
      </c>
      <c r="C2125" s="92" t="s">
        <v>14175</v>
      </c>
      <c r="D2125" s="93" t="s">
        <v>5728</v>
      </c>
      <c r="J2125" s="92"/>
      <c r="K2125" s="86" t="s">
        <v>5728</v>
      </c>
    </row>
    <row r="2126" spans="1:17">
      <c r="A2126" s="86" t="s">
        <v>14383</v>
      </c>
      <c r="B2126" s="86" t="s">
        <v>14177</v>
      </c>
      <c r="C2126" s="92" t="s">
        <v>14178</v>
      </c>
      <c r="D2126" s="93" t="s">
        <v>14179</v>
      </c>
      <c r="E2126" s="86">
        <v>287</v>
      </c>
      <c r="F2126" s="86">
        <v>252</v>
      </c>
      <c r="G2126" s="86">
        <v>301.60000000000002</v>
      </c>
      <c r="H2126" s="86">
        <v>6.2999999999999997E-78</v>
      </c>
      <c r="I2126" s="86">
        <v>286</v>
      </c>
      <c r="J2126" s="92">
        <v>75.5</v>
      </c>
      <c r="K2126" s="86" t="s">
        <v>5728</v>
      </c>
    </row>
    <row r="2127" spans="1:17">
      <c r="A2127" s="86" t="s">
        <v>14387</v>
      </c>
      <c r="B2127" s="86" t="s">
        <v>14181</v>
      </c>
      <c r="C2127" s="92" t="s">
        <v>14182</v>
      </c>
      <c r="D2127" s="93" t="s">
        <v>5728</v>
      </c>
      <c r="J2127" s="92"/>
      <c r="K2127" s="86" t="s">
        <v>5728</v>
      </c>
    </row>
    <row r="2128" spans="1:17">
      <c r="A2128" s="86" t="s">
        <v>14390</v>
      </c>
      <c r="B2128" s="86" t="s">
        <v>14184</v>
      </c>
      <c r="C2128" s="92" t="s">
        <v>14185</v>
      </c>
      <c r="D2128" s="93" t="s">
        <v>14186</v>
      </c>
      <c r="E2128" s="86">
        <v>100</v>
      </c>
      <c r="F2128" s="86">
        <v>431</v>
      </c>
      <c r="G2128" s="86">
        <v>142.9</v>
      </c>
      <c r="H2128" s="86">
        <v>1.2999999999999999E-30</v>
      </c>
      <c r="I2128" s="86">
        <v>95</v>
      </c>
      <c r="J2128" s="92">
        <v>71.599999999999994</v>
      </c>
      <c r="K2128" s="86" t="s">
        <v>14187</v>
      </c>
      <c r="L2128" s="86">
        <v>100</v>
      </c>
      <c r="M2128" s="86">
        <v>686</v>
      </c>
      <c r="N2128" s="86">
        <v>102</v>
      </c>
      <c r="O2128" s="86">
        <v>1E-26</v>
      </c>
      <c r="P2128" s="86">
        <v>95</v>
      </c>
      <c r="Q2128" s="86">
        <v>49</v>
      </c>
    </row>
    <row r="2129" spans="1:17">
      <c r="A2129" s="86" t="s">
        <v>14393</v>
      </c>
      <c r="B2129" s="86" t="s">
        <v>14189</v>
      </c>
      <c r="C2129" s="92" t="s">
        <v>14190</v>
      </c>
      <c r="D2129" s="93" t="s">
        <v>14191</v>
      </c>
      <c r="E2129" s="86">
        <v>327</v>
      </c>
      <c r="F2129" s="86">
        <v>311</v>
      </c>
      <c r="G2129" s="86">
        <v>125.9</v>
      </c>
      <c r="H2129" s="86">
        <v>5.4000000000000003E-25</v>
      </c>
      <c r="I2129" s="86">
        <v>218</v>
      </c>
      <c r="J2129" s="92">
        <v>39</v>
      </c>
      <c r="K2129" s="86" t="s">
        <v>14192</v>
      </c>
      <c r="L2129" s="86">
        <v>327</v>
      </c>
      <c r="M2129" s="86">
        <v>257</v>
      </c>
      <c r="N2129" s="86">
        <v>113</v>
      </c>
      <c r="O2129" s="136">
        <v>1.9999999999999999E-29</v>
      </c>
      <c r="P2129" s="86">
        <v>66</v>
      </c>
      <c r="Q2129" s="86">
        <v>73</v>
      </c>
    </row>
    <row r="2130" spans="1:17">
      <c r="A2130" s="86" t="s">
        <v>14398</v>
      </c>
      <c r="B2130" s="86" t="s">
        <v>14194</v>
      </c>
      <c r="C2130" s="92" t="s">
        <v>14195</v>
      </c>
      <c r="D2130" s="93" t="s">
        <v>14196</v>
      </c>
      <c r="E2130" s="86">
        <v>199</v>
      </c>
      <c r="F2130" s="86">
        <v>694</v>
      </c>
      <c r="G2130" s="86">
        <v>189.1</v>
      </c>
      <c r="H2130" s="136">
        <v>3.0999999999999998E-44</v>
      </c>
      <c r="I2130" s="86">
        <v>120</v>
      </c>
      <c r="J2130" s="92">
        <v>72.5</v>
      </c>
      <c r="K2130" s="86" t="s">
        <v>14197</v>
      </c>
      <c r="L2130" s="86">
        <v>199</v>
      </c>
      <c r="M2130" s="86">
        <v>691</v>
      </c>
      <c r="N2130" s="86">
        <v>141</v>
      </c>
      <c r="O2130" s="136">
        <v>7.9999999999999994E-39</v>
      </c>
      <c r="P2130" s="86">
        <v>122</v>
      </c>
      <c r="Q2130" s="86">
        <v>52</v>
      </c>
    </row>
    <row r="2131" spans="1:17">
      <c r="A2131" s="86" t="s">
        <v>14401</v>
      </c>
      <c r="B2131" s="86" t="s">
        <v>14199</v>
      </c>
      <c r="C2131" s="92" t="s">
        <v>14200</v>
      </c>
      <c r="D2131" s="93" t="s">
        <v>14201</v>
      </c>
      <c r="E2131" s="86">
        <v>355</v>
      </c>
      <c r="F2131" s="86">
        <v>313</v>
      </c>
      <c r="G2131" s="86">
        <v>201.8</v>
      </c>
      <c r="H2131" s="86">
        <v>8.3999999999999995E-48</v>
      </c>
      <c r="I2131" s="86">
        <v>148</v>
      </c>
      <c r="J2131" s="92">
        <v>67.599999999999994</v>
      </c>
      <c r="K2131" s="86" t="s">
        <v>14202</v>
      </c>
      <c r="L2131" s="86">
        <v>355</v>
      </c>
      <c r="M2131" s="86">
        <v>313</v>
      </c>
      <c r="N2131" s="86">
        <v>193</v>
      </c>
      <c r="O2131" s="86">
        <v>5.0000000000000001E-59</v>
      </c>
      <c r="P2131" s="86">
        <v>127</v>
      </c>
      <c r="Q2131" s="86">
        <v>72</v>
      </c>
    </row>
    <row r="2132" spans="1:17">
      <c r="A2132" s="86" t="s">
        <v>14404</v>
      </c>
      <c r="B2132" s="86" t="s">
        <v>14204</v>
      </c>
      <c r="C2132" s="92" t="s">
        <v>14205</v>
      </c>
      <c r="D2132" s="93" t="s">
        <v>5728</v>
      </c>
      <c r="H2132" s="136"/>
      <c r="J2132" s="92"/>
      <c r="K2132" s="86" t="s">
        <v>5728</v>
      </c>
      <c r="O2132" s="136"/>
    </row>
    <row r="2133" spans="1:17">
      <c r="A2133" s="86" t="s">
        <v>14408</v>
      </c>
      <c r="B2133" s="86" t="s">
        <v>14207</v>
      </c>
      <c r="C2133" s="92" t="s">
        <v>14208</v>
      </c>
      <c r="D2133" s="93" t="s">
        <v>5728</v>
      </c>
      <c r="H2133" s="136"/>
      <c r="J2133" s="92"/>
      <c r="K2133" s="86" t="s">
        <v>5728</v>
      </c>
      <c r="O2133" s="136"/>
    </row>
    <row r="2134" spans="1:17">
      <c r="A2134" s="86" t="s">
        <v>14413</v>
      </c>
      <c r="B2134" s="86" t="s">
        <v>14210</v>
      </c>
      <c r="C2134" s="92" t="s">
        <v>14211</v>
      </c>
      <c r="D2134" s="93" t="s">
        <v>14212</v>
      </c>
      <c r="E2134" s="86">
        <v>211</v>
      </c>
      <c r="F2134" s="86">
        <v>227</v>
      </c>
      <c r="G2134" s="86">
        <v>204.1</v>
      </c>
      <c r="H2134" s="86">
        <v>9.9999999999999997E-49</v>
      </c>
      <c r="I2134" s="86">
        <v>220</v>
      </c>
      <c r="J2134" s="92">
        <v>49.5</v>
      </c>
      <c r="K2134" s="86" t="s">
        <v>14213</v>
      </c>
      <c r="L2134" s="86">
        <v>211</v>
      </c>
      <c r="M2134" s="86">
        <v>227</v>
      </c>
      <c r="N2134" s="86">
        <v>163</v>
      </c>
      <c r="O2134" s="86">
        <v>2.9999999999999999E-50</v>
      </c>
      <c r="P2134" s="86">
        <v>216</v>
      </c>
      <c r="Q2134" s="86">
        <v>42</v>
      </c>
    </row>
    <row r="2135" spans="1:17">
      <c r="A2135" s="86" t="s">
        <v>14418</v>
      </c>
      <c r="B2135" s="86" t="s">
        <v>14215</v>
      </c>
      <c r="C2135" s="92" t="s">
        <v>14216</v>
      </c>
      <c r="D2135" s="93" t="s">
        <v>5728</v>
      </c>
      <c r="J2135" s="92"/>
      <c r="K2135" s="86" t="s">
        <v>5728</v>
      </c>
    </row>
    <row r="2136" spans="1:17">
      <c r="A2136" s="86" t="s">
        <v>14421</v>
      </c>
      <c r="B2136" s="86" t="s">
        <v>14218</v>
      </c>
      <c r="C2136" s="92" t="s">
        <v>14219</v>
      </c>
      <c r="D2136" s="93" t="s">
        <v>14220</v>
      </c>
      <c r="E2136" s="86">
        <v>101</v>
      </c>
      <c r="F2136" s="86">
        <v>485</v>
      </c>
      <c r="G2136" s="86">
        <v>178.3</v>
      </c>
      <c r="H2136" s="136">
        <v>2.8000000000000002E-41</v>
      </c>
      <c r="I2136" s="86">
        <v>100</v>
      </c>
      <c r="J2136" s="92">
        <v>86</v>
      </c>
      <c r="K2136" s="86" t="s">
        <v>13570</v>
      </c>
      <c r="L2136" s="86">
        <v>101</v>
      </c>
      <c r="M2136" s="86">
        <v>488</v>
      </c>
      <c r="N2136" s="86">
        <v>99</v>
      </c>
      <c r="O2136" s="136">
        <v>1E-25</v>
      </c>
      <c r="P2136" s="86">
        <v>102</v>
      </c>
      <c r="Q2136" s="86">
        <v>46</v>
      </c>
    </row>
    <row r="2137" spans="1:17">
      <c r="A2137" s="86" t="s">
        <v>14426</v>
      </c>
      <c r="B2137" s="86" t="s">
        <v>14222</v>
      </c>
      <c r="C2137" s="92" t="s">
        <v>14223</v>
      </c>
      <c r="D2137" s="93" t="s">
        <v>14224</v>
      </c>
      <c r="E2137" s="86">
        <v>99</v>
      </c>
      <c r="F2137" s="86">
        <v>291</v>
      </c>
      <c r="G2137" s="86">
        <v>144.1</v>
      </c>
      <c r="H2137" s="136">
        <v>5.8000000000000001E-31</v>
      </c>
      <c r="I2137" s="86">
        <v>93</v>
      </c>
      <c r="J2137" s="92">
        <v>71</v>
      </c>
      <c r="K2137" s="86" t="s">
        <v>14225</v>
      </c>
      <c r="L2137" s="86">
        <v>99</v>
      </c>
      <c r="M2137" s="86">
        <v>280</v>
      </c>
      <c r="N2137" s="86">
        <v>130</v>
      </c>
      <c r="O2137" s="136">
        <v>1.9999999999999999E-38</v>
      </c>
      <c r="P2137" s="86">
        <v>93</v>
      </c>
      <c r="Q2137" s="86">
        <v>63</v>
      </c>
    </row>
    <row r="2138" spans="1:17">
      <c r="A2138" s="86" t="s">
        <v>14431</v>
      </c>
      <c r="B2138" s="86" t="s">
        <v>14227</v>
      </c>
      <c r="C2138" s="92" t="s">
        <v>14228</v>
      </c>
      <c r="D2138" s="93" t="s">
        <v>14229</v>
      </c>
      <c r="E2138" s="86">
        <v>183</v>
      </c>
      <c r="F2138" s="86">
        <v>306</v>
      </c>
      <c r="G2138" s="86">
        <v>181.8</v>
      </c>
      <c r="H2138" s="136">
        <v>4.6000000000000001E-42</v>
      </c>
      <c r="I2138" s="86">
        <v>262</v>
      </c>
      <c r="J2138" s="92">
        <v>47.3</v>
      </c>
      <c r="K2138" s="86" t="s">
        <v>11079</v>
      </c>
      <c r="L2138" s="86">
        <v>183</v>
      </c>
      <c r="M2138" s="86">
        <v>297</v>
      </c>
      <c r="N2138" s="86">
        <v>177</v>
      </c>
      <c r="O2138" s="86">
        <v>9.9999999999999999E-56</v>
      </c>
      <c r="P2138" s="86">
        <v>259</v>
      </c>
      <c r="Q2138" s="86">
        <v>46</v>
      </c>
    </row>
    <row r="2139" spans="1:17">
      <c r="A2139" s="86" t="s">
        <v>14434</v>
      </c>
      <c r="B2139" s="86" t="s">
        <v>14231</v>
      </c>
      <c r="C2139" s="92" t="s">
        <v>14232</v>
      </c>
      <c r="D2139" s="93" t="s">
        <v>5728</v>
      </c>
      <c r="J2139" s="92"/>
      <c r="K2139" s="86" t="s">
        <v>5728</v>
      </c>
    </row>
    <row r="2140" spans="1:17">
      <c r="A2140" s="86" t="s">
        <v>14437</v>
      </c>
      <c r="B2140" s="86" t="s">
        <v>14234</v>
      </c>
      <c r="C2140" s="92" t="s">
        <v>14235</v>
      </c>
      <c r="D2140" s="93" t="s">
        <v>5728</v>
      </c>
      <c r="H2140" s="136"/>
      <c r="J2140" s="92"/>
      <c r="K2140" s="86" t="s">
        <v>5728</v>
      </c>
      <c r="O2140" s="136"/>
    </row>
    <row r="2141" spans="1:17">
      <c r="A2141" s="86" t="s">
        <v>14442</v>
      </c>
      <c r="B2141" s="86" t="s">
        <v>14237</v>
      </c>
      <c r="C2141" s="92" t="s">
        <v>14238</v>
      </c>
      <c r="D2141" s="93" t="s">
        <v>5728</v>
      </c>
      <c r="J2141" s="92"/>
      <c r="K2141" s="86" t="s">
        <v>5728</v>
      </c>
    </row>
    <row r="2142" spans="1:17">
      <c r="A2142" s="86" t="s">
        <v>14447</v>
      </c>
      <c r="B2142" s="86" t="s">
        <v>14240</v>
      </c>
      <c r="C2142" s="92" t="s">
        <v>14241</v>
      </c>
      <c r="D2142" s="93" t="s">
        <v>10422</v>
      </c>
      <c r="E2142" s="86">
        <v>608</v>
      </c>
      <c r="F2142" s="86">
        <v>1684</v>
      </c>
      <c r="G2142" s="86">
        <v>167.2</v>
      </c>
      <c r="H2142" s="86">
        <v>3.8999999999999999E-37</v>
      </c>
      <c r="I2142" s="86">
        <v>261</v>
      </c>
      <c r="J2142" s="92">
        <v>38.299999999999997</v>
      </c>
      <c r="K2142" s="86" t="s">
        <v>9510</v>
      </c>
      <c r="L2142" s="86">
        <v>608</v>
      </c>
      <c r="M2142" s="86">
        <v>693</v>
      </c>
      <c r="N2142" s="86">
        <v>130</v>
      </c>
      <c r="O2142" s="86">
        <v>2.0000000000000002E-31</v>
      </c>
      <c r="P2142" s="86">
        <v>235</v>
      </c>
      <c r="Q2142" s="86">
        <v>34</v>
      </c>
    </row>
    <row r="2143" spans="1:17">
      <c r="A2143" s="86" t="s">
        <v>14450</v>
      </c>
      <c r="B2143" s="86" t="s">
        <v>14243</v>
      </c>
      <c r="C2143" s="92" t="s">
        <v>14244</v>
      </c>
      <c r="D2143" s="86" t="s">
        <v>5728</v>
      </c>
      <c r="J2143" s="92"/>
      <c r="K2143" s="86" t="s">
        <v>14245</v>
      </c>
      <c r="L2143" s="86">
        <v>95</v>
      </c>
      <c r="M2143" s="86">
        <v>335</v>
      </c>
      <c r="N2143" s="86">
        <v>67.400000000000006</v>
      </c>
      <c r="O2143" s="86">
        <v>1E-14</v>
      </c>
      <c r="P2143" s="86">
        <v>60</v>
      </c>
      <c r="Q2143" s="86">
        <v>52</v>
      </c>
    </row>
    <row r="2144" spans="1:17">
      <c r="A2144" s="86" t="s">
        <v>14455</v>
      </c>
      <c r="B2144" s="86" t="s">
        <v>14247</v>
      </c>
      <c r="C2144" s="92" t="s">
        <v>14248</v>
      </c>
      <c r="D2144" s="93" t="s">
        <v>14249</v>
      </c>
      <c r="E2144" s="86">
        <v>169</v>
      </c>
      <c r="F2144" s="86">
        <v>670</v>
      </c>
      <c r="G2144" s="86">
        <v>205.3</v>
      </c>
      <c r="H2144" s="86">
        <v>3.5999999999999997E-49</v>
      </c>
      <c r="I2144" s="86">
        <v>161</v>
      </c>
      <c r="J2144" s="92">
        <v>63.4</v>
      </c>
      <c r="K2144" s="86" t="s">
        <v>14250</v>
      </c>
      <c r="L2144" s="86">
        <v>169</v>
      </c>
      <c r="M2144" s="86">
        <v>708</v>
      </c>
      <c r="N2144" s="86">
        <v>174</v>
      </c>
      <c r="O2144" s="86">
        <v>4E-51</v>
      </c>
      <c r="P2144" s="86">
        <v>196</v>
      </c>
      <c r="Q2144" s="86">
        <v>48</v>
      </c>
    </row>
    <row r="2145" spans="1:17">
      <c r="A2145" s="86" t="s">
        <v>14458</v>
      </c>
      <c r="B2145" s="86" t="s">
        <v>14252</v>
      </c>
      <c r="C2145" s="92" t="s">
        <v>14253</v>
      </c>
      <c r="D2145" s="86" t="s">
        <v>5728</v>
      </c>
      <c r="H2145" s="136"/>
      <c r="J2145" s="92"/>
      <c r="K2145" s="86" t="s">
        <v>5728</v>
      </c>
      <c r="O2145" s="136"/>
    </row>
    <row r="2146" spans="1:17">
      <c r="A2146" s="86" t="s">
        <v>14461</v>
      </c>
      <c r="B2146" s="86" t="s">
        <v>14255</v>
      </c>
      <c r="C2146" s="92" t="s">
        <v>14256</v>
      </c>
      <c r="D2146" s="93" t="s">
        <v>14257</v>
      </c>
      <c r="E2146" s="86">
        <v>147</v>
      </c>
      <c r="F2146" s="86">
        <v>278</v>
      </c>
      <c r="G2146" s="86">
        <v>110.2</v>
      </c>
      <c r="H2146" s="86">
        <v>1.4000000000000001E-20</v>
      </c>
      <c r="I2146" s="86">
        <v>133</v>
      </c>
      <c r="J2146" s="92">
        <v>41.4</v>
      </c>
      <c r="K2146" s="86" t="s">
        <v>10038</v>
      </c>
      <c r="L2146" s="86">
        <v>147</v>
      </c>
      <c r="M2146" s="86">
        <v>738</v>
      </c>
      <c r="N2146" s="86">
        <v>99</v>
      </c>
      <c r="O2146" s="86">
        <v>9.9999999999999992E-25</v>
      </c>
      <c r="P2146" s="86">
        <v>138</v>
      </c>
      <c r="Q2146" s="86">
        <v>34</v>
      </c>
    </row>
    <row r="2147" spans="1:17">
      <c r="A2147" s="86" t="s">
        <v>14465</v>
      </c>
      <c r="B2147" s="86" t="s">
        <v>14259</v>
      </c>
      <c r="C2147" s="92" t="s">
        <v>14260</v>
      </c>
      <c r="D2147" s="93" t="s">
        <v>14261</v>
      </c>
      <c r="E2147" s="86">
        <v>246</v>
      </c>
      <c r="F2147" s="86">
        <v>800</v>
      </c>
      <c r="G2147" s="86">
        <v>293.10000000000002</v>
      </c>
      <c r="H2147" s="136">
        <v>1.9E-75</v>
      </c>
      <c r="I2147" s="86">
        <v>253</v>
      </c>
      <c r="J2147" s="92">
        <v>56.5</v>
      </c>
      <c r="K2147" s="86" t="s">
        <v>14262</v>
      </c>
      <c r="L2147" s="86">
        <v>246</v>
      </c>
      <c r="M2147" s="86">
        <v>660</v>
      </c>
      <c r="N2147" s="86">
        <v>189</v>
      </c>
      <c r="O2147" s="136">
        <v>9.0000000000000001E-56</v>
      </c>
      <c r="P2147" s="86">
        <v>253</v>
      </c>
      <c r="Q2147" s="86">
        <v>36</v>
      </c>
    </row>
    <row r="2148" spans="1:17">
      <c r="A2148" s="86" t="s">
        <v>14468</v>
      </c>
      <c r="B2148" s="86" t="s">
        <v>14264</v>
      </c>
      <c r="C2148" s="92" t="s">
        <v>14265</v>
      </c>
      <c r="D2148" s="93" t="s">
        <v>6528</v>
      </c>
      <c r="E2148" s="86">
        <v>595</v>
      </c>
      <c r="F2148" s="86">
        <v>934</v>
      </c>
      <c r="G2148" s="86">
        <v>131.69999999999999</v>
      </c>
      <c r="H2148" s="136">
        <v>1.8000000000000001E-26</v>
      </c>
      <c r="I2148" s="86">
        <v>143</v>
      </c>
      <c r="J2148" s="92">
        <v>47.6</v>
      </c>
      <c r="K2148" s="86" t="s">
        <v>14266</v>
      </c>
      <c r="L2148" s="86">
        <v>595</v>
      </c>
      <c r="M2148" s="86">
        <v>1002</v>
      </c>
      <c r="N2148" s="86">
        <v>100</v>
      </c>
      <c r="O2148" s="136">
        <v>8.9999999999999997E-22</v>
      </c>
      <c r="P2148" s="86">
        <v>117</v>
      </c>
      <c r="Q2148" s="86">
        <v>45</v>
      </c>
    </row>
    <row r="2149" spans="1:17">
      <c r="A2149" s="86" t="s">
        <v>14471</v>
      </c>
      <c r="B2149" s="86" t="s">
        <v>14268</v>
      </c>
      <c r="C2149" s="92" t="s">
        <v>14269</v>
      </c>
      <c r="D2149" s="93" t="s">
        <v>14270</v>
      </c>
      <c r="E2149" s="86">
        <v>321</v>
      </c>
      <c r="F2149" s="86">
        <v>347</v>
      </c>
      <c r="G2149" s="86">
        <v>358.6</v>
      </c>
      <c r="H2149" s="136">
        <v>4.8000000000000002E-95</v>
      </c>
      <c r="I2149" s="86">
        <v>309</v>
      </c>
      <c r="J2149" s="92">
        <v>55</v>
      </c>
      <c r="K2149" s="86" t="s">
        <v>14271</v>
      </c>
      <c r="L2149" s="86">
        <v>321</v>
      </c>
      <c r="M2149" s="86">
        <v>359</v>
      </c>
      <c r="N2149" s="86">
        <v>321</v>
      </c>
      <c r="O2149" s="136">
        <v>9.0000000000000002E-109</v>
      </c>
      <c r="P2149" s="86">
        <v>308</v>
      </c>
      <c r="Q2149" s="86">
        <v>48</v>
      </c>
    </row>
    <row r="2150" spans="1:17">
      <c r="A2150" s="86" t="s">
        <v>14474</v>
      </c>
      <c r="B2150" s="86" t="s">
        <v>14273</v>
      </c>
      <c r="C2150" s="92" t="s">
        <v>14274</v>
      </c>
      <c r="D2150" s="93" t="s">
        <v>14275</v>
      </c>
      <c r="E2150" s="86">
        <v>262</v>
      </c>
      <c r="F2150" s="86">
        <v>158</v>
      </c>
      <c r="G2150" s="86">
        <v>185.3</v>
      </c>
      <c r="H2150" s="136">
        <v>6.0000000000000001E-43</v>
      </c>
      <c r="I2150" s="86">
        <v>174</v>
      </c>
      <c r="J2150" s="92">
        <v>59.2</v>
      </c>
      <c r="K2150" s="86" t="s">
        <v>9615</v>
      </c>
      <c r="L2150" s="86">
        <v>262</v>
      </c>
      <c r="M2150" s="86">
        <v>163</v>
      </c>
      <c r="N2150" s="86">
        <v>169</v>
      </c>
      <c r="O2150" s="136">
        <v>5E-53</v>
      </c>
      <c r="P2150" s="86">
        <v>172</v>
      </c>
      <c r="Q2150" s="86">
        <v>53</v>
      </c>
    </row>
    <row r="2151" spans="1:17">
      <c r="A2151" s="86" t="s">
        <v>14477</v>
      </c>
      <c r="B2151" s="86" t="s">
        <v>14277</v>
      </c>
      <c r="C2151" s="92" t="s">
        <v>14278</v>
      </c>
      <c r="D2151" s="93" t="s">
        <v>14279</v>
      </c>
      <c r="E2151" s="86">
        <v>77</v>
      </c>
      <c r="F2151" s="86">
        <v>321</v>
      </c>
      <c r="G2151" s="86">
        <v>97.8</v>
      </c>
      <c r="H2151" s="86">
        <v>3.6999999999999997E-17</v>
      </c>
      <c r="I2151" s="86">
        <v>59</v>
      </c>
      <c r="J2151" s="92">
        <v>83.1</v>
      </c>
      <c r="K2151" s="86" t="s">
        <v>6119</v>
      </c>
      <c r="L2151" s="86">
        <v>77</v>
      </c>
      <c r="M2151" s="86">
        <v>325</v>
      </c>
      <c r="N2151" s="86">
        <v>95.1</v>
      </c>
      <c r="O2151" s="86">
        <v>4.0000000000000002E-25</v>
      </c>
      <c r="P2151" s="86">
        <v>59</v>
      </c>
      <c r="Q2151" s="86">
        <v>75</v>
      </c>
    </row>
    <row r="2152" spans="1:17">
      <c r="A2152" s="86" t="s">
        <v>14480</v>
      </c>
      <c r="B2152" s="86" t="s">
        <v>14281</v>
      </c>
      <c r="C2152" s="92" t="s">
        <v>14282</v>
      </c>
      <c r="D2152" s="93" t="s">
        <v>14283</v>
      </c>
      <c r="E2152" s="86">
        <v>167</v>
      </c>
      <c r="F2152" s="86">
        <v>137</v>
      </c>
      <c r="G2152" s="86">
        <v>175.6</v>
      </c>
      <c r="H2152" s="86">
        <v>3.0000000000000002E-40</v>
      </c>
      <c r="I2152" s="86">
        <v>106</v>
      </c>
      <c r="J2152" s="92">
        <v>80.2</v>
      </c>
      <c r="K2152" s="86" t="s">
        <v>14284</v>
      </c>
      <c r="L2152" s="86">
        <v>167</v>
      </c>
      <c r="M2152" s="86">
        <v>118</v>
      </c>
      <c r="N2152" s="86">
        <v>155</v>
      </c>
      <c r="O2152" s="86">
        <v>1.9999999999999999E-49</v>
      </c>
      <c r="P2152" s="86">
        <v>100</v>
      </c>
      <c r="Q2152" s="86">
        <v>72</v>
      </c>
    </row>
    <row r="2153" spans="1:17">
      <c r="A2153" s="86" t="s">
        <v>14483</v>
      </c>
      <c r="B2153" s="86" t="s">
        <v>14286</v>
      </c>
      <c r="C2153" s="92" t="s">
        <v>14287</v>
      </c>
      <c r="D2153" s="86" t="s">
        <v>5728</v>
      </c>
      <c r="H2153" s="136"/>
      <c r="J2153" s="92"/>
      <c r="K2153" s="86" t="s">
        <v>5728</v>
      </c>
      <c r="O2153" s="136"/>
    </row>
    <row r="2154" spans="1:17">
      <c r="A2154" s="86" t="s">
        <v>14487</v>
      </c>
      <c r="B2154" s="86" t="s">
        <v>14289</v>
      </c>
      <c r="C2154" s="92" t="s">
        <v>14290</v>
      </c>
      <c r="D2154" s="86" t="s">
        <v>5728</v>
      </c>
      <c r="H2154" s="136"/>
      <c r="J2154" s="92"/>
      <c r="K2154" s="86" t="s">
        <v>5728</v>
      </c>
      <c r="O2154" s="136"/>
    </row>
    <row r="2155" spans="1:17">
      <c r="A2155" s="86" t="s">
        <v>14491</v>
      </c>
      <c r="B2155" s="86" t="s">
        <v>14292</v>
      </c>
      <c r="C2155" s="92" t="s">
        <v>14293</v>
      </c>
      <c r="D2155" s="86" t="s">
        <v>5728</v>
      </c>
      <c r="H2155" s="136"/>
      <c r="J2155" s="92"/>
      <c r="K2155" s="86" t="s">
        <v>5728</v>
      </c>
      <c r="O2155" s="136"/>
    </row>
    <row r="2156" spans="1:17">
      <c r="A2156" s="86" t="s">
        <v>14494</v>
      </c>
      <c r="B2156" s="86" t="s">
        <v>14295</v>
      </c>
      <c r="C2156" s="92" t="s">
        <v>14296</v>
      </c>
      <c r="D2156" s="86" t="s">
        <v>5728</v>
      </c>
      <c r="H2156" s="136"/>
      <c r="J2156" s="92"/>
      <c r="K2156" s="86" t="s">
        <v>14297</v>
      </c>
      <c r="L2156" s="86">
        <v>158</v>
      </c>
      <c r="M2156" s="86">
        <v>144</v>
      </c>
      <c r="N2156" s="86">
        <v>62</v>
      </c>
      <c r="O2156" s="86">
        <v>9.9999999999999998E-13</v>
      </c>
      <c r="P2156" s="86">
        <v>41</v>
      </c>
      <c r="Q2156" s="86">
        <v>66</v>
      </c>
    </row>
    <row r="2157" spans="1:17">
      <c r="A2157" s="86" t="s">
        <v>14499</v>
      </c>
      <c r="B2157" s="86" t="s">
        <v>14299</v>
      </c>
      <c r="C2157" s="92" t="s">
        <v>14300</v>
      </c>
      <c r="D2157" s="93" t="s">
        <v>14301</v>
      </c>
      <c r="E2157" s="86">
        <v>151</v>
      </c>
      <c r="F2157" s="86">
        <v>704</v>
      </c>
      <c r="G2157" s="86">
        <v>143.69999999999999</v>
      </c>
      <c r="H2157" s="86">
        <v>1.1999999999999999E-30</v>
      </c>
      <c r="I2157" s="86">
        <v>94</v>
      </c>
      <c r="J2157" s="92">
        <v>86.2</v>
      </c>
      <c r="K2157" s="86" t="s">
        <v>7269</v>
      </c>
      <c r="L2157" s="86">
        <v>151</v>
      </c>
      <c r="M2157" s="86">
        <v>718</v>
      </c>
      <c r="N2157" s="86">
        <v>144</v>
      </c>
      <c r="O2157" s="86">
        <v>1.9999999999999999E-40</v>
      </c>
      <c r="P2157" s="86">
        <v>89</v>
      </c>
      <c r="Q2157" s="86">
        <v>82</v>
      </c>
    </row>
    <row r="2158" spans="1:17">
      <c r="A2158" s="86" t="s">
        <v>14504</v>
      </c>
      <c r="B2158" s="86" t="s">
        <v>14303</v>
      </c>
      <c r="C2158" s="92" t="s">
        <v>14304</v>
      </c>
      <c r="D2158" s="93" t="s">
        <v>5728</v>
      </c>
      <c r="J2158" s="92"/>
      <c r="K2158" s="86" t="s">
        <v>5728</v>
      </c>
    </row>
    <row r="2159" spans="1:17">
      <c r="A2159" s="86" t="s">
        <v>14507</v>
      </c>
      <c r="B2159" s="86" t="s">
        <v>14306</v>
      </c>
      <c r="C2159" s="92" t="s">
        <v>14307</v>
      </c>
      <c r="D2159" s="93" t="s">
        <v>14308</v>
      </c>
      <c r="E2159" s="86">
        <v>284</v>
      </c>
      <c r="F2159" s="86">
        <v>257</v>
      </c>
      <c r="G2159" s="86">
        <v>280.39999999999998</v>
      </c>
      <c r="H2159" s="86">
        <v>1.5000000000000001E-71</v>
      </c>
      <c r="I2159" s="86">
        <v>285</v>
      </c>
      <c r="J2159" s="92">
        <v>54</v>
      </c>
      <c r="K2159" s="86" t="s">
        <v>14309</v>
      </c>
      <c r="L2159" s="86">
        <v>284</v>
      </c>
      <c r="M2159" s="86">
        <v>235</v>
      </c>
      <c r="N2159" s="86">
        <v>230</v>
      </c>
      <c r="O2159" s="86">
        <v>1.9999999999999999E-75</v>
      </c>
      <c r="P2159" s="86">
        <v>282</v>
      </c>
      <c r="Q2159" s="86">
        <v>46</v>
      </c>
    </row>
    <row r="2160" spans="1:17">
      <c r="A2160" s="86" t="s">
        <v>14510</v>
      </c>
      <c r="B2160" s="86" t="s">
        <v>14311</v>
      </c>
      <c r="C2160" s="92" t="s">
        <v>14312</v>
      </c>
      <c r="D2160" s="93" t="s">
        <v>5728</v>
      </c>
      <c r="J2160" s="92"/>
      <c r="K2160" s="86" t="s">
        <v>5728</v>
      </c>
    </row>
    <row r="2161" spans="1:17">
      <c r="A2161" s="86" t="s">
        <v>14515</v>
      </c>
      <c r="B2161" s="86" t="s">
        <v>14314</v>
      </c>
      <c r="C2161" s="92" t="s">
        <v>14315</v>
      </c>
      <c r="D2161" s="93" t="s">
        <v>14316</v>
      </c>
      <c r="E2161" s="86">
        <v>211</v>
      </c>
      <c r="F2161" s="86">
        <v>349</v>
      </c>
      <c r="G2161" s="86">
        <v>119.4</v>
      </c>
      <c r="H2161" s="86">
        <v>3.1999999999999998E-23</v>
      </c>
      <c r="I2161" s="86">
        <v>229</v>
      </c>
      <c r="J2161" s="92">
        <v>36.700000000000003</v>
      </c>
      <c r="K2161" s="86" t="s">
        <v>14317</v>
      </c>
      <c r="L2161" s="86">
        <v>211</v>
      </c>
      <c r="M2161" s="86">
        <v>349</v>
      </c>
      <c r="N2161" s="86">
        <v>87.4</v>
      </c>
      <c r="O2161" s="86">
        <v>3.0000000000000003E-20</v>
      </c>
      <c r="P2161" s="86">
        <v>229</v>
      </c>
      <c r="Q2161" s="86">
        <v>30</v>
      </c>
    </row>
    <row r="2162" spans="1:17">
      <c r="A2162" s="86" t="s">
        <v>14520</v>
      </c>
      <c r="B2162" s="86" t="s">
        <v>14319</v>
      </c>
      <c r="C2162" s="92" t="s">
        <v>14320</v>
      </c>
      <c r="D2162" s="93" t="s">
        <v>5728</v>
      </c>
      <c r="J2162" s="92"/>
      <c r="K2162" s="86" t="s">
        <v>5728</v>
      </c>
    </row>
    <row r="2163" spans="1:17">
      <c r="A2163" s="86" t="s">
        <v>14524</v>
      </c>
      <c r="B2163" s="86" t="s">
        <v>14322</v>
      </c>
      <c r="C2163" s="92" t="s">
        <v>14323</v>
      </c>
      <c r="D2163" s="93" t="s">
        <v>5728</v>
      </c>
      <c r="J2163" s="92"/>
      <c r="K2163" s="86" t="s">
        <v>5728</v>
      </c>
    </row>
    <row r="2164" spans="1:17">
      <c r="A2164" s="86" t="s">
        <v>14527</v>
      </c>
      <c r="B2164" s="86" t="s">
        <v>14325</v>
      </c>
      <c r="C2164" s="92" t="s">
        <v>14326</v>
      </c>
      <c r="D2164" s="93" t="s">
        <v>14327</v>
      </c>
      <c r="E2164" s="86">
        <v>188</v>
      </c>
      <c r="F2164" s="86">
        <v>278</v>
      </c>
      <c r="G2164" s="86">
        <v>117.5</v>
      </c>
      <c r="H2164" s="136">
        <v>1.1E-22</v>
      </c>
      <c r="I2164" s="86">
        <v>191</v>
      </c>
      <c r="J2164" s="92">
        <v>41.4</v>
      </c>
      <c r="K2164" s="86" t="s">
        <v>14328</v>
      </c>
      <c r="L2164" s="86">
        <v>188</v>
      </c>
      <c r="M2164" s="86">
        <v>281</v>
      </c>
      <c r="N2164" s="86">
        <v>95.9</v>
      </c>
      <c r="O2164" s="136">
        <v>5.9999999999999999E-24</v>
      </c>
      <c r="P2164" s="86">
        <v>190</v>
      </c>
      <c r="Q2164" s="86">
        <v>35</v>
      </c>
    </row>
    <row r="2165" spans="1:17">
      <c r="A2165" s="86" t="s">
        <v>14532</v>
      </c>
      <c r="B2165" s="86" t="s">
        <v>14330</v>
      </c>
      <c r="C2165" s="92" t="s">
        <v>14331</v>
      </c>
      <c r="D2165" s="93" t="s">
        <v>14332</v>
      </c>
      <c r="E2165" s="86">
        <v>105</v>
      </c>
      <c r="F2165" s="86">
        <v>390</v>
      </c>
      <c r="G2165" s="86">
        <v>93.2</v>
      </c>
      <c r="H2165" s="136">
        <v>1.2E-15</v>
      </c>
      <c r="I2165" s="86">
        <v>61</v>
      </c>
      <c r="J2165" s="92">
        <v>67.2</v>
      </c>
      <c r="K2165" s="86" t="s">
        <v>14333</v>
      </c>
      <c r="L2165" s="86">
        <v>105</v>
      </c>
      <c r="M2165" s="86">
        <v>388</v>
      </c>
      <c r="N2165" s="86">
        <v>90.9</v>
      </c>
      <c r="O2165" s="86">
        <v>7.9999999999999997E-23</v>
      </c>
      <c r="P2165" s="86">
        <v>61</v>
      </c>
      <c r="Q2165" s="86">
        <v>66</v>
      </c>
    </row>
    <row r="2166" spans="1:17">
      <c r="A2166" s="86" t="s">
        <v>14535</v>
      </c>
      <c r="B2166" s="86" t="s">
        <v>14335</v>
      </c>
      <c r="C2166" s="92" t="s">
        <v>14336</v>
      </c>
      <c r="D2166" s="93" t="s">
        <v>14337</v>
      </c>
      <c r="E2166" s="86">
        <v>447</v>
      </c>
      <c r="F2166" s="86">
        <v>114</v>
      </c>
      <c r="G2166" s="86">
        <v>193</v>
      </c>
      <c r="H2166" s="86">
        <v>4.8999999999999998E-45</v>
      </c>
      <c r="I2166" s="86">
        <v>107</v>
      </c>
      <c r="J2166" s="92">
        <v>77.599999999999994</v>
      </c>
      <c r="K2166" s="86" t="s">
        <v>14338</v>
      </c>
      <c r="L2166" s="86">
        <v>447</v>
      </c>
      <c r="M2166" s="86">
        <v>114</v>
      </c>
      <c r="N2166" s="86">
        <v>181</v>
      </c>
      <c r="O2166" s="86">
        <v>8.0000000000000003E-56</v>
      </c>
      <c r="P2166" s="86">
        <v>107</v>
      </c>
      <c r="Q2166" s="86">
        <v>72</v>
      </c>
    </row>
    <row r="2167" spans="1:17">
      <c r="A2167" s="86" t="s">
        <v>14538</v>
      </c>
      <c r="B2167" s="86" t="s">
        <v>14340</v>
      </c>
      <c r="C2167" s="92" t="s">
        <v>14341</v>
      </c>
      <c r="D2167" s="93" t="s">
        <v>14342</v>
      </c>
      <c r="E2167" s="86">
        <v>139</v>
      </c>
      <c r="F2167" s="86">
        <v>369</v>
      </c>
      <c r="G2167" s="86">
        <v>165.6</v>
      </c>
      <c r="H2167" s="136">
        <v>2.5999999999999998E-37</v>
      </c>
      <c r="I2167" s="86">
        <v>127</v>
      </c>
      <c r="J2167" s="92">
        <v>64.599999999999994</v>
      </c>
      <c r="K2167" s="86" t="s">
        <v>14343</v>
      </c>
      <c r="L2167" s="86">
        <v>139</v>
      </c>
      <c r="M2167" s="86">
        <v>330</v>
      </c>
      <c r="N2167" s="86">
        <v>156</v>
      </c>
      <c r="O2167" s="136">
        <v>9.9999999999999997E-48</v>
      </c>
      <c r="P2167" s="86">
        <v>127</v>
      </c>
      <c r="Q2167" s="86">
        <v>57</v>
      </c>
    </row>
    <row r="2168" spans="1:17">
      <c r="A2168" s="86" t="s">
        <v>14541</v>
      </c>
      <c r="B2168" s="86" t="s">
        <v>14345</v>
      </c>
      <c r="C2168" s="92" t="s">
        <v>14346</v>
      </c>
      <c r="D2168" s="86" t="s">
        <v>5728</v>
      </c>
      <c r="H2168" s="136"/>
      <c r="J2168" s="92"/>
      <c r="K2168" s="86" t="s">
        <v>5728</v>
      </c>
      <c r="O2168" s="136"/>
    </row>
    <row r="2169" spans="1:17">
      <c r="A2169" s="86" t="s">
        <v>14544</v>
      </c>
      <c r="B2169" s="86" t="s">
        <v>14348</v>
      </c>
      <c r="C2169" s="92" t="s">
        <v>14349</v>
      </c>
      <c r="D2169" s="93" t="s">
        <v>14350</v>
      </c>
      <c r="E2169" s="86">
        <v>102</v>
      </c>
      <c r="F2169" s="86">
        <v>851</v>
      </c>
      <c r="G2169" s="86">
        <v>161</v>
      </c>
      <c r="H2169" s="86">
        <v>4.7000000000000003E-36</v>
      </c>
      <c r="I2169" s="86">
        <v>100</v>
      </c>
      <c r="J2169" s="92">
        <v>78</v>
      </c>
      <c r="K2169" s="86" t="s">
        <v>14351</v>
      </c>
      <c r="L2169" s="86">
        <v>102</v>
      </c>
      <c r="M2169" s="86">
        <v>845</v>
      </c>
      <c r="N2169" s="86">
        <v>154</v>
      </c>
      <c r="O2169" s="86">
        <v>7E-45</v>
      </c>
      <c r="P2169" s="86">
        <v>97</v>
      </c>
      <c r="Q2169" s="86">
        <v>73</v>
      </c>
    </row>
    <row r="2170" spans="1:17">
      <c r="A2170" s="86" t="s">
        <v>14549</v>
      </c>
      <c r="B2170" s="86" t="s">
        <v>14353</v>
      </c>
      <c r="C2170" s="92" t="s">
        <v>14354</v>
      </c>
      <c r="D2170" s="93" t="s">
        <v>5728</v>
      </c>
      <c r="H2170" s="136"/>
      <c r="J2170" s="92"/>
      <c r="K2170" s="86" t="s">
        <v>5728</v>
      </c>
      <c r="O2170" s="136"/>
    </row>
    <row r="2171" spans="1:17">
      <c r="A2171" s="86" t="s">
        <v>14552</v>
      </c>
      <c r="B2171" s="86" t="s">
        <v>14356</v>
      </c>
      <c r="C2171" s="92" t="s">
        <v>14357</v>
      </c>
      <c r="D2171" s="93" t="s">
        <v>5728</v>
      </c>
      <c r="J2171" s="92"/>
      <c r="K2171" s="86" t="s">
        <v>5728</v>
      </c>
    </row>
    <row r="2172" spans="1:17">
      <c r="A2172" s="86" t="s">
        <v>14557</v>
      </c>
      <c r="B2172" s="86" t="s">
        <v>14359</v>
      </c>
      <c r="C2172" s="92" t="s">
        <v>14360</v>
      </c>
      <c r="D2172" s="93" t="s">
        <v>14361</v>
      </c>
      <c r="E2172" s="86">
        <v>621</v>
      </c>
      <c r="F2172" s="86">
        <v>620</v>
      </c>
      <c r="G2172" s="86">
        <v>369.4</v>
      </c>
      <c r="H2172" s="86">
        <v>5.3000000000000003E-98</v>
      </c>
      <c r="I2172" s="86">
        <v>648</v>
      </c>
      <c r="J2172" s="92">
        <v>43.7</v>
      </c>
      <c r="K2172" s="86" t="s">
        <v>14362</v>
      </c>
      <c r="L2172" s="86">
        <v>621</v>
      </c>
      <c r="M2172" s="86">
        <v>659</v>
      </c>
      <c r="N2172" s="86">
        <v>325</v>
      </c>
      <c r="O2172" s="136">
        <v>1.9999999999999999E-102</v>
      </c>
      <c r="P2172" s="86">
        <v>587</v>
      </c>
      <c r="Q2172" s="86">
        <v>38</v>
      </c>
    </row>
    <row r="2173" spans="1:17">
      <c r="A2173" s="86" t="s">
        <v>14562</v>
      </c>
      <c r="B2173" s="86" t="s">
        <v>14364</v>
      </c>
      <c r="C2173" s="92" t="s">
        <v>14365</v>
      </c>
      <c r="D2173" s="93" t="s">
        <v>14366</v>
      </c>
      <c r="E2173" s="86">
        <v>169</v>
      </c>
      <c r="F2173" s="86">
        <v>474</v>
      </c>
      <c r="G2173" s="86">
        <v>231.9</v>
      </c>
      <c r="H2173" s="86">
        <v>3.6000000000000002E-57</v>
      </c>
      <c r="I2173" s="86">
        <v>150</v>
      </c>
      <c r="J2173" s="92">
        <v>80</v>
      </c>
      <c r="K2173" s="86" t="s">
        <v>14367</v>
      </c>
      <c r="L2173" s="86">
        <v>169</v>
      </c>
      <c r="M2173" s="86">
        <v>485</v>
      </c>
      <c r="N2173" s="86">
        <v>131</v>
      </c>
      <c r="O2173" s="86">
        <v>1.9999999999999999E-36</v>
      </c>
      <c r="P2173" s="86">
        <v>164</v>
      </c>
      <c r="Q2173" s="86">
        <v>54</v>
      </c>
    </row>
    <row r="2174" spans="1:17">
      <c r="A2174" s="86" t="s">
        <v>14567</v>
      </c>
      <c r="B2174" s="86" t="s">
        <v>14369</v>
      </c>
      <c r="C2174" s="92" t="s">
        <v>14370</v>
      </c>
      <c r="D2174" s="93" t="s">
        <v>14371</v>
      </c>
      <c r="E2174" s="86">
        <v>237</v>
      </c>
      <c r="F2174" s="86">
        <v>517</v>
      </c>
      <c r="G2174" s="86">
        <v>118.6</v>
      </c>
      <c r="H2174" s="86">
        <v>6.1999999999999998E-23</v>
      </c>
      <c r="I2174" s="86">
        <v>133</v>
      </c>
      <c r="J2174" s="92">
        <v>47.4</v>
      </c>
      <c r="K2174" s="86" t="s">
        <v>14372</v>
      </c>
      <c r="L2174" s="86">
        <v>237</v>
      </c>
      <c r="M2174" s="86">
        <v>400</v>
      </c>
      <c r="N2174" s="86">
        <v>85.5</v>
      </c>
      <c r="O2174" s="86">
        <v>5.0000000000000004E-19</v>
      </c>
      <c r="P2174" s="86">
        <v>123</v>
      </c>
      <c r="Q2174" s="86">
        <v>37</v>
      </c>
    </row>
    <row r="2175" spans="1:17">
      <c r="A2175" s="86" t="s">
        <v>14572</v>
      </c>
      <c r="B2175" s="86" t="s">
        <v>14374</v>
      </c>
      <c r="C2175" s="92" t="s">
        <v>14375</v>
      </c>
      <c r="D2175" s="93" t="s">
        <v>14376</v>
      </c>
      <c r="E2175" s="86">
        <v>273</v>
      </c>
      <c r="F2175" s="86">
        <v>258</v>
      </c>
      <c r="G2175" s="86">
        <v>286.60000000000002</v>
      </c>
      <c r="H2175" s="86">
        <v>2E-73</v>
      </c>
      <c r="I2175" s="86">
        <v>257</v>
      </c>
      <c r="J2175" s="92">
        <v>59.5</v>
      </c>
      <c r="K2175" s="86" t="s">
        <v>14377</v>
      </c>
      <c r="L2175" s="86">
        <v>273</v>
      </c>
      <c r="M2175" s="86">
        <v>259</v>
      </c>
      <c r="N2175" s="86">
        <v>270</v>
      </c>
      <c r="O2175" s="86">
        <v>6.0000000000000004E-91</v>
      </c>
      <c r="P2175" s="86">
        <v>249</v>
      </c>
      <c r="Q2175" s="86">
        <v>54</v>
      </c>
    </row>
    <row r="2176" spans="1:17">
      <c r="A2176" s="86" t="s">
        <v>14575</v>
      </c>
      <c r="B2176" s="86" t="s">
        <v>14379</v>
      </c>
      <c r="C2176" s="92" t="s">
        <v>14380</v>
      </c>
      <c r="D2176" s="93" t="s">
        <v>14381</v>
      </c>
      <c r="E2176" s="86">
        <v>185</v>
      </c>
      <c r="F2176" s="86">
        <v>224</v>
      </c>
      <c r="G2176" s="86">
        <v>156.80000000000001</v>
      </c>
      <c r="H2176" s="86">
        <v>1.6E-34</v>
      </c>
      <c r="I2176" s="86">
        <v>179</v>
      </c>
      <c r="J2176" s="92">
        <v>46.4</v>
      </c>
      <c r="K2176" s="86" t="s">
        <v>14382</v>
      </c>
      <c r="L2176" s="86">
        <v>185</v>
      </c>
      <c r="M2176" s="86">
        <v>198</v>
      </c>
      <c r="N2176" s="86">
        <v>139</v>
      </c>
      <c r="O2176" s="86">
        <v>2E-41</v>
      </c>
      <c r="P2176" s="86">
        <v>172</v>
      </c>
      <c r="Q2176" s="86">
        <v>41</v>
      </c>
    </row>
    <row r="2177" spans="1:17">
      <c r="A2177" s="86" t="s">
        <v>14578</v>
      </c>
      <c r="B2177" s="86" t="s">
        <v>14384</v>
      </c>
      <c r="C2177" s="92" t="s">
        <v>14385</v>
      </c>
      <c r="D2177" s="93" t="s">
        <v>14386</v>
      </c>
      <c r="E2177" s="86">
        <v>145</v>
      </c>
      <c r="F2177" s="86">
        <v>420</v>
      </c>
      <c r="G2177" s="86">
        <v>185.3</v>
      </c>
      <c r="H2177" s="136">
        <v>3.3000000000000002E-43</v>
      </c>
      <c r="I2177" s="86">
        <v>139</v>
      </c>
      <c r="J2177" s="92">
        <v>71.900000000000006</v>
      </c>
      <c r="K2177" s="86" t="s">
        <v>10975</v>
      </c>
      <c r="L2177" s="86">
        <v>145</v>
      </c>
      <c r="M2177" s="86">
        <v>408</v>
      </c>
      <c r="N2177" s="86">
        <v>187</v>
      </c>
      <c r="O2177" s="136">
        <v>9.0000000000000002E-59</v>
      </c>
      <c r="P2177" s="86">
        <v>139</v>
      </c>
      <c r="Q2177" s="86">
        <v>71</v>
      </c>
    </row>
    <row r="2178" spans="1:17">
      <c r="A2178" s="86" t="s">
        <v>14583</v>
      </c>
      <c r="B2178" s="86" t="s">
        <v>14388</v>
      </c>
      <c r="C2178" s="92" t="s">
        <v>14389</v>
      </c>
      <c r="D2178" s="93" t="s">
        <v>5728</v>
      </c>
      <c r="H2178" s="136"/>
      <c r="J2178" s="92"/>
      <c r="K2178" s="86" t="s">
        <v>5728</v>
      </c>
      <c r="O2178" s="136"/>
    </row>
    <row r="2179" spans="1:17">
      <c r="A2179" s="86" t="s">
        <v>14586</v>
      </c>
      <c r="B2179" s="86" t="s">
        <v>14391</v>
      </c>
      <c r="C2179" s="92" t="s">
        <v>14392</v>
      </c>
      <c r="D2179" s="86" t="s">
        <v>5728</v>
      </c>
      <c r="J2179" s="92"/>
      <c r="K2179" s="86" t="s">
        <v>5728</v>
      </c>
    </row>
    <row r="2180" spans="1:17">
      <c r="A2180" s="86" t="s">
        <v>14591</v>
      </c>
      <c r="B2180" s="86" t="s">
        <v>14394</v>
      </c>
      <c r="C2180" s="92" t="s">
        <v>14395</v>
      </c>
      <c r="D2180" s="93" t="s">
        <v>14396</v>
      </c>
      <c r="E2180" s="86">
        <v>374</v>
      </c>
      <c r="F2180" s="86">
        <v>598</v>
      </c>
      <c r="G2180" s="86">
        <v>258.8</v>
      </c>
      <c r="H2180" s="86">
        <v>6.1000000000000001E-65</v>
      </c>
      <c r="I2180" s="86">
        <v>546</v>
      </c>
      <c r="J2180" s="92">
        <v>34.4</v>
      </c>
      <c r="K2180" s="86" t="s">
        <v>14397</v>
      </c>
      <c r="L2180" s="86">
        <v>374</v>
      </c>
      <c r="M2180" s="86">
        <v>685</v>
      </c>
      <c r="N2180" s="86">
        <v>152</v>
      </c>
      <c r="O2180" s="86">
        <v>1.9999999999999999E-40</v>
      </c>
      <c r="P2180" s="86">
        <v>323</v>
      </c>
      <c r="Q2180" s="86">
        <v>37</v>
      </c>
    </row>
    <row r="2181" spans="1:17">
      <c r="A2181" s="86" t="s">
        <v>14595</v>
      </c>
      <c r="B2181" s="86" t="s">
        <v>14399</v>
      </c>
      <c r="C2181" s="92" t="s">
        <v>14400</v>
      </c>
      <c r="D2181" s="93" t="s">
        <v>5728</v>
      </c>
      <c r="J2181" s="92"/>
      <c r="K2181" s="86" t="s">
        <v>5728</v>
      </c>
    </row>
    <row r="2182" spans="1:17">
      <c r="A2182" s="86" t="s">
        <v>14598</v>
      </c>
      <c r="B2182" s="86" t="s">
        <v>14402</v>
      </c>
      <c r="C2182" s="92" t="s">
        <v>14403</v>
      </c>
      <c r="D2182" s="93" t="s">
        <v>5728</v>
      </c>
      <c r="H2182" s="136"/>
      <c r="J2182" s="92"/>
      <c r="K2182" s="86" t="s">
        <v>5728</v>
      </c>
      <c r="O2182" s="136"/>
    </row>
    <row r="2183" spans="1:17">
      <c r="A2183" s="86" t="s">
        <v>14601</v>
      </c>
      <c r="B2183" s="86" t="s">
        <v>14405</v>
      </c>
      <c r="C2183" s="92" t="s">
        <v>14406</v>
      </c>
      <c r="D2183" s="93" t="s">
        <v>14407</v>
      </c>
      <c r="E2183" s="86">
        <v>209</v>
      </c>
      <c r="F2183" s="86">
        <v>248</v>
      </c>
      <c r="G2183" s="86">
        <v>213.8</v>
      </c>
      <c r="H2183" s="86">
        <v>1.3E-51</v>
      </c>
      <c r="I2183" s="86">
        <v>183</v>
      </c>
      <c r="J2183" s="92">
        <v>59.6</v>
      </c>
      <c r="K2183" s="86" t="s">
        <v>14382</v>
      </c>
      <c r="L2183" s="86">
        <v>209</v>
      </c>
      <c r="M2183" s="86">
        <v>198</v>
      </c>
      <c r="N2183" s="86">
        <v>216</v>
      </c>
      <c r="O2183" s="86">
        <v>1.9999999999999998E-71</v>
      </c>
      <c r="P2183" s="86">
        <v>183</v>
      </c>
      <c r="Q2183" s="86">
        <v>56</v>
      </c>
    </row>
    <row r="2184" spans="1:17">
      <c r="A2184" s="86" t="s">
        <v>14604</v>
      </c>
      <c r="B2184" s="86" t="s">
        <v>14409</v>
      </c>
      <c r="C2184" s="92" t="s">
        <v>14410</v>
      </c>
      <c r="D2184" s="93" t="s">
        <v>14411</v>
      </c>
      <c r="E2184" s="86">
        <v>259</v>
      </c>
      <c r="F2184" s="86">
        <v>489</v>
      </c>
      <c r="G2184" s="86">
        <v>114.8</v>
      </c>
      <c r="H2184" s="86">
        <v>9.7999999999999996E-22</v>
      </c>
      <c r="I2184" s="86">
        <v>74</v>
      </c>
      <c r="J2184" s="92">
        <v>74.3</v>
      </c>
      <c r="K2184" s="86" t="s">
        <v>14412</v>
      </c>
      <c r="L2184" s="86">
        <v>259</v>
      </c>
      <c r="M2184" s="86">
        <v>421</v>
      </c>
      <c r="N2184" s="86">
        <v>103</v>
      </c>
      <c r="O2184" s="86">
        <v>4.9999999999999996E-25</v>
      </c>
      <c r="P2184" s="86">
        <v>75</v>
      </c>
      <c r="Q2184" s="86">
        <v>60</v>
      </c>
    </row>
    <row r="2185" spans="1:17">
      <c r="A2185" s="86" t="s">
        <v>14607</v>
      </c>
      <c r="B2185" s="86" t="s">
        <v>14414</v>
      </c>
      <c r="C2185" s="92" t="s">
        <v>14415</v>
      </c>
      <c r="D2185" s="93" t="s">
        <v>14416</v>
      </c>
      <c r="E2185" s="86">
        <v>410</v>
      </c>
      <c r="F2185" s="86">
        <v>366</v>
      </c>
      <c r="G2185" s="86">
        <v>301.2</v>
      </c>
      <c r="H2185" s="86">
        <v>1.2E-77</v>
      </c>
      <c r="I2185" s="86">
        <v>363</v>
      </c>
      <c r="J2185" s="92">
        <v>51</v>
      </c>
      <c r="K2185" s="86" t="s">
        <v>14417</v>
      </c>
      <c r="L2185" s="86">
        <v>410</v>
      </c>
      <c r="M2185" s="86">
        <v>376</v>
      </c>
      <c r="N2185" s="86">
        <v>123</v>
      </c>
      <c r="O2185" s="86">
        <v>2.9999999999999998E-31</v>
      </c>
      <c r="P2185" s="86">
        <v>375</v>
      </c>
      <c r="Q2185" s="86">
        <v>30</v>
      </c>
    </row>
    <row r="2186" spans="1:17">
      <c r="A2186" s="86" t="s">
        <v>14610</v>
      </c>
      <c r="B2186" s="86" t="s">
        <v>14419</v>
      </c>
      <c r="C2186" s="92" t="s">
        <v>14420</v>
      </c>
      <c r="D2186" s="93" t="s">
        <v>5728</v>
      </c>
      <c r="H2186" s="136"/>
      <c r="J2186" s="92"/>
      <c r="K2186" s="86" t="s">
        <v>5728</v>
      </c>
      <c r="O2186" s="136"/>
    </row>
    <row r="2187" spans="1:17">
      <c r="A2187" s="86" t="s">
        <v>14613</v>
      </c>
      <c r="B2187" s="86" t="s">
        <v>14422</v>
      </c>
      <c r="C2187" s="92" t="s">
        <v>14423</v>
      </c>
      <c r="D2187" s="93" t="s">
        <v>14424</v>
      </c>
      <c r="E2187" s="86">
        <v>279</v>
      </c>
      <c r="F2187" s="86">
        <v>435</v>
      </c>
      <c r="G2187" s="86">
        <v>140.19999999999999</v>
      </c>
      <c r="H2187" s="136">
        <v>2.3999999999999999E-29</v>
      </c>
      <c r="I2187" s="86">
        <v>70</v>
      </c>
      <c r="J2187" s="92">
        <v>90</v>
      </c>
      <c r="K2187" s="86" t="s">
        <v>14425</v>
      </c>
      <c r="L2187" s="86">
        <v>279</v>
      </c>
      <c r="M2187" s="86">
        <v>433</v>
      </c>
      <c r="N2187" s="86">
        <v>132</v>
      </c>
      <c r="O2187" s="86">
        <v>1E-35</v>
      </c>
      <c r="P2187" s="86">
        <v>69</v>
      </c>
      <c r="Q2187" s="86">
        <v>83</v>
      </c>
    </row>
    <row r="2188" spans="1:17">
      <c r="A2188" s="86" t="s">
        <v>14616</v>
      </c>
      <c r="B2188" s="86" t="s">
        <v>14427</v>
      </c>
      <c r="C2188" s="92" t="s">
        <v>14428</v>
      </c>
      <c r="D2188" s="93" t="s">
        <v>14429</v>
      </c>
      <c r="E2188" s="86">
        <v>375</v>
      </c>
      <c r="F2188" s="86">
        <v>553</v>
      </c>
      <c r="G2188" s="86">
        <v>537.29999999999995</v>
      </c>
      <c r="H2188" s="86">
        <v>8.8999999999999994E-149</v>
      </c>
      <c r="I2188" s="86">
        <v>464</v>
      </c>
      <c r="J2188" s="92">
        <v>62.3</v>
      </c>
      <c r="K2188" s="86" t="s">
        <v>14430</v>
      </c>
      <c r="L2188" s="86">
        <v>375</v>
      </c>
      <c r="M2188" s="86">
        <v>268</v>
      </c>
      <c r="N2188" s="86">
        <v>393</v>
      </c>
      <c r="O2188" s="86">
        <v>2E-137</v>
      </c>
      <c r="P2188" s="86">
        <v>242</v>
      </c>
      <c r="Q2188" s="86">
        <v>74</v>
      </c>
    </row>
    <row r="2189" spans="1:17">
      <c r="A2189" s="86" t="s">
        <v>14621</v>
      </c>
      <c r="B2189" s="86" t="s">
        <v>14432</v>
      </c>
      <c r="C2189" s="92" t="s">
        <v>14433</v>
      </c>
      <c r="D2189" s="93" t="s">
        <v>5728</v>
      </c>
      <c r="J2189" s="92"/>
      <c r="K2189" s="86" t="s">
        <v>5728</v>
      </c>
    </row>
    <row r="2190" spans="1:17">
      <c r="A2190" s="86" t="s">
        <v>14625</v>
      </c>
      <c r="B2190" s="86" t="s">
        <v>14435</v>
      </c>
      <c r="C2190" s="92" t="s">
        <v>14436</v>
      </c>
      <c r="D2190" s="86" t="s">
        <v>5728</v>
      </c>
      <c r="H2190" s="136"/>
      <c r="J2190" s="92"/>
      <c r="K2190" s="86" t="s">
        <v>5728</v>
      </c>
    </row>
    <row r="2191" spans="1:17">
      <c r="A2191" s="86" t="s">
        <v>14628</v>
      </c>
      <c r="B2191" s="86" t="s">
        <v>14438</v>
      </c>
      <c r="C2191" s="92" t="s">
        <v>14439</v>
      </c>
      <c r="D2191" s="93" t="s">
        <v>14440</v>
      </c>
      <c r="E2191" s="86">
        <v>263</v>
      </c>
      <c r="F2191" s="86">
        <v>263</v>
      </c>
      <c r="G2191" s="86">
        <v>153.69999999999999</v>
      </c>
      <c r="H2191" s="136">
        <v>1.9E-33</v>
      </c>
      <c r="I2191" s="86">
        <v>287</v>
      </c>
      <c r="J2191" s="92">
        <v>36.200000000000003</v>
      </c>
      <c r="K2191" s="86" t="s">
        <v>14441</v>
      </c>
      <c r="L2191" s="86">
        <v>263</v>
      </c>
      <c r="M2191" s="86">
        <v>195</v>
      </c>
      <c r="N2191" s="86">
        <v>111</v>
      </c>
      <c r="O2191" s="136">
        <v>5.9999999999999998E-30</v>
      </c>
      <c r="P2191" s="86">
        <v>75</v>
      </c>
      <c r="Q2191" s="86">
        <v>61</v>
      </c>
    </row>
    <row r="2192" spans="1:17">
      <c r="A2192" s="86" t="s">
        <v>14632</v>
      </c>
      <c r="B2192" s="86" t="s">
        <v>14443</v>
      </c>
      <c r="C2192" s="92" t="s">
        <v>14444</v>
      </c>
      <c r="D2192" s="93" t="s">
        <v>14445</v>
      </c>
      <c r="E2192" s="86">
        <v>644</v>
      </c>
      <c r="F2192" s="86">
        <v>678</v>
      </c>
      <c r="G2192" s="86">
        <v>513.79999999999995</v>
      </c>
      <c r="H2192" s="136">
        <v>1.8000000000000001E-141</v>
      </c>
      <c r="I2192" s="86">
        <v>649</v>
      </c>
      <c r="J2192" s="92">
        <v>54.7</v>
      </c>
      <c r="K2192" s="86" t="s">
        <v>14446</v>
      </c>
      <c r="L2192" s="86">
        <v>644</v>
      </c>
      <c r="M2192" s="86">
        <v>665</v>
      </c>
      <c r="N2192" s="86">
        <v>600</v>
      </c>
      <c r="O2192" s="136">
        <v>0</v>
      </c>
      <c r="P2192" s="86">
        <v>643</v>
      </c>
      <c r="Q2192" s="86">
        <v>53</v>
      </c>
    </row>
    <row r="2193" spans="1:17">
      <c r="A2193" s="86" t="s">
        <v>14637</v>
      </c>
      <c r="B2193" s="86" t="s">
        <v>14448</v>
      </c>
      <c r="C2193" s="92" t="s">
        <v>14449</v>
      </c>
      <c r="D2193" s="86" t="s">
        <v>5728</v>
      </c>
      <c r="J2193" s="92"/>
      <c r="K2193" s="86" t="s">
        <v>5728</v>
      </c>
    </row>
    <row r="2194" spans="1:17">
      <c r="A2194" s="86" t="s">
        <v>14640</v>
      </c>
      <c r="B2194" s="86" t="s">
        <v>14451</v>
      </c>
      <c r="C2194" s="92" t="s">
        <v>14452</v>
      </c>
      <c r="D2194" s="93" t="s">
        <v>14453</v>
      </c>
      <c r="E2194" s="86">
        <v>157</v>
      </c>
      <c r="F2194" s="86">
        <v>455</v>
      </c>
      <c r="G2194" s="86">
        <v>196.4</v>
      </c>
      <c r="H2194" s="86">
        <v>1.6E-46</v>
      </c>
      <c r="I2194" s="86">
        <v>147</v>
      </c>
      <c r="J2194" s="92">
        <v>65.3</v>
      </c>
      <c r="K2194" s="86" t="s">
        <v>14454</v>
      </c>
      <c r="L2194" s="86">
        <v>157</v>
      </c>
      <c r="M2194" s="86">
        <v>499</v>
      </c>
      <c r="N2194" s="86">
        <v>170</v>
      </c>
      <c r="O2194" s="86">
        <v>5E-51</v>
      </c>
      <c r="P2194" s="86">
        <v>124</v>
      </c>
      <c r="Q2194" s="86">
        <v>69</v>
      </c>
    </row>
    <row r="2195" spans="1:17">
      <c r="A2195" s="86" t="s">
        <v>14645</v>
      </c>
      <c r="B2195" s="86" t="s">
        <v>14456</v>
      </c>
      <c r="C2195" s="92" t="s">
        <v>14457</v>
      </c>
      <c r="D2195" s="86" t="s">
        <v>5728</v>
      </c>
      <c r="J2195" s="92"/>
      <c r="K2195" s="86" t="s">
        <v>5728</v>
      </c>
    </row>
    <row r="2196" spans="1:17">
      <c r="A2196" s="86" t="s">
        <v>14648</v>
      </c>
      <c r="B2196" s="86" t="s">
        <v>14459</v>
      </c>
      <c r="C2196" s="92" t="s">
        <v>14460</v>
      </c>
      <c r="D2196" s="93" t="s">
        <v>5728</v>
      </c>
      <c r="J2196" s="92"/>
      <c r="K2196" s="86" t="s">
        <v>5728</v>
      </c>
    </row>
    <row r="2197" spans="1:17">
      <c r="A2197" s="86" t="s">
        <v>14652</v>
      </c>
      <c r="B2197" s="86" t="s">
        <v>14462</v>
      </c>
      <c r="C2197" s="92" t="s">
        <v>14463</v>
      </c>
      <c r="D2197" s="93" t="s">
        <v>14464</v>
      </c>
      <c r="E2197" s="86">
        <v>534</v>
      </c>
      <c r="F2197" s="86">
        <v>500</v>
      </c>
      <c r="G2197" s="86">
        <v>135.19999999999999</v>
      </c>
      <c r="H2197" s="86">
        <v>1.4E-27</v>
      </c>
      <c r="I2197" s="86">
        <v>438</v>
      </c>
      <c r="J2197" s="92">
        <v>28.1</v>
      </c>
      <c r="K2197" s="86" t="s">
        <v>5728</v>
      </c>
    </row>
    <row r="2198" spans="1:17">
      <c r="A2198" s="86" t="s">
        <v>14655</v>
      </c>
      <c r="B2198" s="86" t="s">
        <v>14466</v>
      </c>
      <c r="C2198" s="92" t="s">
        <v>14467</v>
      </c>
      <c r="D2198" s="93" t="s">
        <v>5728</v>
      </c>
      <c r="J2198" s="92"/>
      <c r="K2198" s="86" t="s">
        <v>5728</v>
      </c>
    </row>
    <row r="2199" spans="1:17">
      <c r="A2199" s="86" t="s">
        <v>14658</v>
      </c>
      <c r="B2199" s="86" t="s">
        <v>14469</v>
      </c>
      <c r="C2199" s="92" t="s">
        <v>14470</v>
      </c>
      <c r="D2199" s="93" t="s">
        <v>5728</v>
      </c>
      <c r="J2199" s="92"/>
      <c r="K2199" s="86" t="s">
        <v>5728</v>
      </c>
      <c r="O2199" s="136"/>
    </row>
    <row r="2200" spans="1:17">
      <c r="A2200" s="86" t="s">
        <v>14661</v>
      </c>
      <c r="B2200" s="86" t="s">
        <v>14472</v>
      </c>
      <c r="C2200" s="92" t="s">
        <v>14473</v>
      </c>
      <c r="D2200" s="93" t="s">
        <v>5728</v>
      </c>
      <c r="J2200" s="92"/>
      <c r="K2200" s="86" t="s">
        <v>5728</v>
      </c>
    </row>
    <row r="2201" spans="1:17">
      <c r="A2201" s="86" t="s">
        <v>14664</v>
      </c>
      <c r="B2201" s="86" t="s">
        <v>14475</v>
      </c>
      <c r="C2201" s="92" t="s">
        <v>14476</v>
      </c>
      <c r="D2201" s="93" t="s">
        <v>5728</v>
      </c>
      <c r="J2201" s="92"/>
      <c r="K2201" s="86" t="s">
        <v>5728</v>
      </c>
    </row>
    <row r="2202" spans="1:17">
      <c r="A2202" s="86" t="s">
        <v>14669</v>
      </c>
      <c r="B2202" s="86" t="s">
        <v>14478</v>
      </c>
      <c r="C2202" s="92" t="s">
        <v>14479</v>
      </c>
      <c r="D2202" s="93" t="s">
        <v>5728</v>
      </c>
      <c r="J2202" s="92"/>
      <c r="K2202" s="86" t="s">
        <v>5728</v>
      </c>
    </row>
    <row r="2203" spans="1:17">
      <c r="A2203" s="86" t="s">
        <v>14674</v>
      </c>
      <c r="B2203" s="86" t="s">
        <v>14481</v>
      </c>
      <c r="C2203" s="92" t="s">
        <v>14482</v>
      </c>
      <c r="D2203" s="93" t="s">
        <v>5728</v>
      </c>
      <c r="J2203" s="92"/>
      <c r="K2203" s="86" t="s">
        <v>5728</v>
      </c>
    </row>
    <row r="2204" spans="1:17">
      <c r="A2204" s="86" t="s">
        <v>14677</v>
      </c>
      <c r="B2204" s="86" t="s">
        <v>14484</v>
      </c>
      <c r="C2204" s="92" t="s">
        <v>14485</v>
      </c>
      <c r="D2204" s="86" t="s">
        <v>5728</v>
      </c>
      <c r="J2204" s="92"/>
      <c r="K2204" s="86" t="s">
        <v>14486</v>
      </c>
      <c r="L2204" s="86">
        <v>327</v>
      </c>
      <c r="M2204" s="86">
        <v>630</v>
      </c>
      <c r="N2204" s="86">
        <v>70.900000000000006</v>
      </c>
      <c r="O2204" s="136">
        <v>2.9999999999999998E-13</v>
      </c>
      <c r="P2204" s="86">
        <v>223</v>
      </c>
      <c r="Q2204" s="86">
        <v>29</v>
      </c>
    </row>
    <row r="2205" spans="1:17">
      <c r="A2205" s="86" t="s">
        <v>14680</v>
      </c>
      <c r="B2205" s="86" t="s">
        <v>14488</v>
      </c>
      <c r="C2205" s="92" t="s">
        <v>14489</v>
      </c>
      <c r="D2205" s="93" t="s">
        <v>14490</v>
      </c>
      <c r="E2205" s="86">
        <v>292</v>
      </c>
      <c r="F2205" s="86">
        <v>758</v>
      </c>
      <c r="G2205" s="86">
        <v>225.3</v>
      </c>
      <c r="H2205" s="86">
        <v>5.8E-55</v>
      </c>
      <c r="I2205" s="86">
        <v>307</v>
      </c>
      <c r="J2205" s="92">
        <v>41.4</v>
      </c>
      <c r="K2205" s="86" t="s">
        <v>9328</v>
      </c>
      <c r="L2205" s="86">
        <v>292</v>
      </c>
      <c r="M2205" s="86">
        <v>777</v>
      </c>
      <c r="N2205" s="86">
        <v>114</v>
      </c>
      <c r="O2205" s="86">
        <v>6.0000000000000001E-28</v>
      </c>
      <c r="P2205" s="86">
        <v>278</v>
      </c>
      <c r="Q2205" s="86">
        <v>26</v>
      </c>
    </row>
    <row r="2206" spans="1:17">
      <c r="A2206" s="86" t="s">
        <v>14683</v>
      </c>
      <c r="B2206" s="86" t="s">
        <v>14492</v>
      </c>
      <c r="C2206" s="92" t="s">
        <v>14493</v>
      </c>
      <c r="D2206" s="93" t="s">
        <v>5728</v>
      </c>
      <c r="H2206" s="136"/>
      <c r="J2206" s="92"/>
      <c r="K2206" s="86" t="s">
        <v>5728</v>
      </c>
      <c r="O2206" s="136"/>
    </row>
    <row r="2207" spans="1:17">
      <c r="A2207" s="86" t="s">
        <v>14688</v>
      </c>
      <c r="B2207" s="86" t="s">
        <v>14495</v>
      </c>
      <c r="C2207" s="92" t="s">
        <v>14496</v>
      </c>
      <c r="D2207" s="93" t="s">
        <v>14497</v>
      </c>
      <c r="E2207" s="86">
        <v>131</v>
      </c>
      <c r="F2207" s="86">
        <v>599</v>
      </c>
      <c r="G2207" s="86">
        <v>185.3</v>
      </c>
      <c r="H2207" s="136">
        <v>3E-43</v>
      </c>
      <c r="I2207" s="86">
        <v>131</v>
      </c>
      <c r="J2207" s="92">
        <v>64.099999999999994</v>
      </c>
      <c r="K2207" s="86" t="s">
        <v>14498</v>
      </c>
      <c r="L2207" s="86">
        <v>131</v>
      </c>
      <c r="M2207" s="86">
        <v>551</v>
      </c>
      <c r="N2207" s="86">
        <v>174</v>
      </c>
      <c r="O2207" s="86">
        <v>2E-52</v>
      </c>
      <c r="P2207" s="86">
        <v>123</v>
      </c>
      <c r="Q2207" s="86">
        <v>63</v>
      </c>
    </row>
    <row r="2208" spans="1:17">
      <c r="A2208" s="86" t="s">
        <v>14691</v>
      </c>
      <c r="B2208" s="86" t="s">
        <v>14500</v>
      </c>
      <c r="C2208" s="92" t="s">
        <v>14501</v>
      </c>
      <c r="D2208" s="93" t="s">
        <v>14502</v>
      </c>
      <c r="E2208" s="86">
        <v>134</v>
      </c>
      <c r="F2208" s="86">
        <v>1484</v>
      </c>
      <c r="G2208" s="86">
        <v>140.19999999999999</v>
      </c>
      <c r="H2208" s="136">
        <v>1.1E-29</v>
      </c>
      <c r="I2208" s="86">
        <v>132</v>
      </c>
      <c r="J2208" s="92">
        <v>64.400000000000006</v>
      </c>
      <c r="K2208" s="86" t="s">
        <v>14503</v>
      </c>
      <c r="L2208" s="86">
        <v>134</v>
      </c>
      <c r="M2208" s="86">
        <v>1458</v>
      </c>
      <c r="N2208" s="86">
        <v>115</v>
      </c>
      <c r="O2208" s="136">
        <v>1.0000000000000001E-30</v>
      </c>
      <c r="P2208" s="86">
        <v>132</v>
      </c>
      <c r="Q2208" s="86">
        <v>56</v>
      </c>
    </row>
    <row r="2209" spans="1:17">
      <c r="A2209" s="86" t="s">
        <v>14694</v>
      </c>
      <c r="B2209" s="86" t="s">
        <v>14505</v>
      </c>
      <c r="C2209" s="92" t="s">
        <v>14506</v>
      </c>
      <c r="D2209" s="93" t="s">
        <v>5728</v>
      </c>
      <c r="J2209" s="92"/>
      <c r="K2209" s="86" t="s">
        <v>5728</v>
      </c>
    </row>
    <row r="2210" spans="1:17">
      <c r="A2210" s="86" t="s">
        <v>14697</v>
      </c>
      <c r="B2210" s="86" t="s">
        <v>14508</v>
      </c>
      <c r="C2210" s="92" t="s">
        <v>14509</v>
      </c>
      <c r="D2210" s="93" t="s">
        <v>5728</v>
      </c>
      <c r="H2210" s="136"/>
      <c r="J2210" s="92"/>
      <c r="K2210" s="86" t="s">
        <v>5728</v>
      </c>
      <c r="O2210" s="136"/>
    </row>
    <row r="2211" spans="1:17">
      <c r="A2211" s="86" t="s">
        <v>14702</v>
      </c>
      <c r="B2211" s="86" t="s">
        <v>14511</v>
      </c>
      <c r="C2211" s="92" t="s">
        <v>14512</v>
      </c>
      <c r="D2211" s="93" t="s">
        <v>14513</v>
      </c>
      <c r="E2211" s="86">
        <v>106</v>
      </c>
      <c r="F2211" s="86">
        <v>210</v>
      </c>
      <c r="G2211" s="86">
        <v>132.1</v>
      </c>
      <c r="H2211" s="86">
        <v>2.4E-27</v>
      </c>
      <c r="I2211" s="86">
        <v>95</v>
      </c>
      <c r="J2211" s="92">
        <v>63.2</v>
      </c>
      <c r="K2211" s="86" t="s">
        <v>14514</v>
      </c>
      <c r="L2211" s="86">
        <v>106</v>
      </c>
      <c r="M2211" s="86">
        <v>194</v>
      </c>
      <c r="N2211" s="86">
        <v>115</v>
      </c>
      <c r="O2211" s="86">
        <v>1.0000000000000001E-33</v>
      </c>
      <c r="P2211" s="86">
        <v>76</v>
      </c>
      <c r="Q2211" s="86">
        <v>66</v>
      </c>
    </row>
    <row r="2212" spans="1:17">
      <c r="A2212" s="86" t="s">
        <v>14706</v>
      </c>
      <c r="B2212" s="86" t="s">
        <v>14516</v>
      </c>
      <c r="C2212" s="92" t="s">
        <v>14517</v>
      </c>
      <c r="D2212" s="93" t="s">
        <v>14518</v>
      </c>
      <c r="E2212" s="86">
        <v>74</v>
      </c>
      <c r="F2212" s="86">
        <v>351</v>
      </c>
      <c r="G2212" s="86">
        <v>94.4</v>
      </c>
      <c r="H2212" s="136">
        <v>3.8999999999999998E-16</v>
      </c>
      <c r="I2212" s="86">
        <v>58</v>
      </c>
      <c r="J2212" s="92">
        <v>79.3</v>
      </c>
      <c r="K2212" s="86" t="s">
        <v>14519</v>
      </c>
      <c r="L2212" s="86">
        <v>74</v>
      </c>
      <c r="M2212" s="86">
        <v>347</v>
      </c>
      <c r="N2212" s="86">
        <v>93.6</v>
      </c>
      <c r="O2212" s="136">
        <v>1.9999999999999998E-24</v>
      </c>
      <c r="P2212" s="86">
        <v>52</v>
      </c>
      <c r="Q2212" s="86">
        <v>81</v>
      </c>
    </row>
    <row r="2213" spans="1:17">
      <c r="A2213" s="86" t="s">
        <v>14709</v>
      </c>
      <c r="B2213" s="86" t="s">
        <v>14521</v>
      </c>
      <c r="C2213" s="92" t="s">
        <v>14522</v>
      </c>
      <c r="D2213" s="93" t="s">
        <v>14523</v>
      </c>
      <c r="E2213" s="86">
        <v>83</v>
      </c>
      <c r="F2213" s="86">
        <v>662</v>
      </c>
      <c r="G2213" s="86">
        <v>78.2</v>
      </c>
      <c r="H2213" s="136">
        <v>3.3000000000000002E-11</v>
      </c>
      <c r="I2213" s="86">
        <v>83</v>
      </c>
      <c r="J2213" s="92">
        <v>53</v>
      </c>
      <c r="K2213" s="86" t="s">
        <v>5728</v>
      </c>
      <c r="O2213" s="136"/>
    </row>
    <row r="2214" spans="1:17">
      <c r="A2214" s="86" t="s">
        <v>14712</v>
      </c>
      <c r="B2214" s="86" t="s">
        <v>14525</v>
      </c>
      <c r="C2214" s="92" t="s">
        <v>14526</v>
      </c>
      <c r="D2214" s="93" t="s">
        <v>5728</v>
      </c>
      <c r="J2214" s="92"/>
      <c r="K2214" s="86" t="s">
        <v>5728</v>
      </c>
    </row>
    <row r="2215" spans="1:17">
      <c r="A2215" s="86" t="s">
        <v>14717</v>
      </c>
      <c r="B2215" s="86" t="s">
        <v>14528</v>
      </c>
      <c r="C2215" s="92" t="s">
        <v>14529</v>
      </c>
      <c r="D2215" s="93" t="s">
        <v>14530</v>
      </c>
      <c r="E2215" s="86">
        <v>94</v>
      </c>
      <c r="F2215" s="86">
        <v>348</v>
      </c>
      <c r="G2215" s="86">
        <v>124.8</v>
      </c>
      <c r="H2215" s="86">
        <v>3.4E-25</v>
      </c>
      <c r="I2215" s="86">
        <v>83</v>
      </c>
      <c r="J2215" s="92">
        <v>69.900000000000006</v>
      </c>
      <c r="K2215" s="86" t="s">
        <v>14531</v>
      </c>
      <c r="L2215" s="86">
        <v>94</v>
      </c>
      <c r="M2215" s="86">
        <v>183</v>
      </c>
      <c r="N2215" s="86">
        <v>101</v>
      </c>
      <c r="O2215" s="86">
        <v>1.9999999999999999E-28</v>
      </c>
      <c r="P2215" s="86">
        <v>88</v>
      </c>
      <c r="Q2215" s="86">
        <v>56</v>
      </c>
    </row>
    <row r="2216" spans="1:17">
      <c r="A2216" s="86" t="s">
        <v>14722</v>
      </c>
      <c r="B2216" s="86" t="s">
        <v>14533</v>
      </c>
      <c r="C2216" s="92" t="s">
        <v>14534</v>
      </c>
      <c r="D2216" s="93" t="s">
        <v>5728</v>
      </c>
      <c r="J2216" s="92"/>
      <c r="K2216" s="86" t="s">
        <v>5728</v>
      </c>
    </row>
    <row r="2217" spans="1:17">
      <c r="A2217" s="86" t="s">
        <v>14727</v>
      </c>
      <c r="B2217" s="86" t="s">
        <v>14536</v>
      </c>
      <c r="C2217" s="92" t="s">
        <v>14537</v>
      </c>
      <c r="D2217" s="93" t="s">
        <v>5728</v>
      </c>
      <c r="J2217" s="92"/>
      <c r="K2217" s="86" t="s">
        <v>5728</v>
      </c>
    </row>
    <row r="2218" spans="1:17">
      <c r="A2218" s="86" t="s">
        <v>14730</v>
      </c>
      <c r="B2218" s="86" t="s">
        <v>14539</v>
      </c>
      <c r="C2218" s="92" t="s">
        <v>14540</v>
      </c>
      <c r="D2218" s="93" t="s">
        <v>5728</v>
      </c>
      <c r="H2218" s="136"/>
      <c r="J2218" s="92"/>
      <c r="K2218" s="86" t="s">
        <v>5728</v>
      </c>
      <c r="O2218" s="136"/>
    </row>
    <row r="2219" spans="1:17">
      <c r="A2219" s="86" t="s">
        <v>14733</v>
      </c>
      <c r="B2219" s="86" t="s">
        <v>14542</v>
      </c>
      <c r="C2219" s="92" t="s">
        <v>14543</v>
      </c>
      <c r="D2219" s="86" t="s">
        <v>5728</v>
      </c>
      <c r="H2219" s="136"/>
      <c r="J2219" s="92"/>
      <c r="K2219" s="86" t="s">
        <v>5728</v>
      </c>
    </row>
    <row r="2220" spans="1:17">
      <c r="A2220" s="86" t="s">
        <v>14736</v>
      </c>
      <c r="B2220" s="86" t="s">
        <v>14545</v>
      </c>
      <c r="C2220" s="92" t="s">
        <v>14546</v>
      </c>
      <c r="D2220" s="93" t="s">
        <v>14547</v>
      </c>
      <c r="E2220" s="86">
        <v>98</v>
      </c>
      <c r="F2220" s="86">
        <v>1008</v>
      </c>
      <c r="G2220" s="86">
        <v>131.30000000000001</v>
      </c>
      <c r="H2220" s="136">
        <v>3.8E-27</v>
      </c>
      <c r="I2220" s="86">
        <v>114</v>
      </c>
      <c r="J2220" s="92">
        <v>59.6</v>
      </c>
      <c r="K2220" s="86" t="s">
        <v>14548</v>
      </c>
      <c r="L2220" s="86">
        <v>98</v>
      </c>
      <c r="M2220" s="86">
        <v>711</v>
      </c>
      <c r="N2220" s="86">
        <v>122</v>
      </c>
      <c r="O2220" s="86">
        <v>9.0000000000000008E-34</v>
      </c>
      <c r="P2220" s="86">
        <v>114</v>
      </c>
      <c r="Q2220" s="86">
        <v>55</v>
      </c>
    </row>
    <row r="2221" spans="1:17">
      <c r="A2221" s="86" t="s">
        <v>14739</v>
      </c>
      <c r="B2221" s="86" t="s">
        <v>14550</v>
      </c>
      <c r="C2221" s="92" t="s">
        <v>14551</v>
      </c>
      <c r="D2221" s="93" t="s">
        <v>5728</v>
      </c>
      <c r="H2221" s="136"/>
      <c r="J2221" s="92"/>
      <c r="K2221" s="86" t="s">
        <v>5728</v>
      </c>
      <c r="O2221" s="136"/>
    </row>
    <row r="2222" spans="1:17">
      <c r="A2222" s="86" t="s">
        <v>14742</v>
      </c>
      <c r="B2222" s="86" t="s">
        <v>14553</v>
      </c>
      <c r="C2222" s="92" t="s">
        <v>14554</v>
      </c>
      <c r="D2222" s="93" t="s">
        <v>14555</v>
      </c>
      <c r="E2222" s="86">
        <v>351</v>
      </c>
      <c r="F2222" s="86">
        <v>349</v>
      </c>
      <c r="G2222" s="86">
        <v>479.2</v>
      </c>
      <c r="H2222" s="86">
        <v>2.7000000000000002E-131</v>
      </c>
      <c r="I2222" s="86">
        <v>369</v>
      </c>
      <c r="J2222" s="92">
        <v>69.400000000000006</v>
      </c>
      <c r="K2222" s="86" t="s">
        <v>14556</v>
      </c>
      <c r="L2222" s="86">
        <v>351</v>
      </c>
      <c r="M2222" s="86">
        <v>360</v>
      </c>
      <c r="N2222" s="86">
        <v>451</v>
      </c>
      <c r="O2222" s="86">
        <v>2E-159</v>
      </c>
      <c r="P2222" s="86">
        <v>332</v>
      </c>
      <c r="Q2222" s="86">
        <v>69</v>
      </c>
    </row>
    <row r="2223" spans="1:17">
      <c r="A2223" s="86" t="s">
        <v>14745</v>
      </c>
      <c r="B2223" s="86" t="s">
        <v>14558</v>
      </c>
      <c r="C2223" s="92" t="s">
        <v>14559</v>
      </c>
      <c r="D2223" s="93" t="s">
        <v>14560</v>
      </c>
      <c r="E2223" s="86">
        <v>156</v>
      </c>
      <c r="F2223" s="86">
        <v>312</v>
      </c>
      <c r="G2223" s="86">
        <v>153.69999999999999</v>
      </c>
      <c r="H2223" s="136">
        <v>1.1E-33</v>
      </c>
      <c r="I2223" s="86">
        <v>125</v>
      </c>
      <c r="J2223" s="92">
        <v>60.8</v>
      </c>
      <c r="K2223" s="86" t="s">
        <v>14561</v>
      </c>
      <c r="L2223" s="86">
        <v>156</v>
      </c>
      <c r="M2223" s="86">
        <v>310</v>
      </c>
      <c r="N2223" s="86">
        <v>120</v>
      </c>
      <c r="O2223" s="136">
        <v>7.9999999999999994E-34</v>
      </c>
      <c r="P2223" s="86">
        <v>116</v>
      </c>
      <c r="Q2223" s="86">
        <v>56</v>
      </c>
    </row>
    <row r="2224" spans="1:17">
      <c r="A2224" s="86" t="s">
        <v>14749</v>
      </c>
      <c r="B2224" s="86" t="s">
        <v>14563</v>
      </c>
      <c r="C2224" s="92" t="s">
        <v>14564</v>
      </c>
      <c r="D2224" s="93" t="s">
        <v>14565</v>
      </c>
      <c r="E2224" s="86">
        <v>905</v>
      </c>
      <c r="F2224" s="86">
        <v>489</v>
      </c>
      <c r="G2224" s="86">
        <v>577.79999999999995</v>
      </c>
      <c r="H2224" s="136">
        <v>1.4000000000000001E-160</v>
      </c>
      <c r="I2224" s="86">
        <v>442</v>
      </c>
      <c r="J2224" s="92">
        <v>64.900000000000006</v>
      </c>
      <c r="K2224" s="86" t="s">
        <v>14566</v>
      </c>
      <c r="L2224" s="86">
        <v>905</v>
      </c>
      <c r="M2224" s="86">
        <v>466</v>
      </c>
      <c r="N2224" s="86">
        <v>501</v>
      </c>
      <c r="O2224" s="136">
        <v>1E-169</v>
      </c>
      <c r="P2224" s="86">
        <v>436</v>
      </c>
      <c r="Q2224" s="86">
        <v>60</v>
      </c>
    </row>
    <row r="2225" spans="1:17">
      <c r="A2225" s="86" t="s">
        <v>14752</v>
      </c>
      <c r="B2225" s="86" t="s">
        <v>14568</v>
      </c>
      <c r="C2225" s="92" t="s">
        <v>14569</v>
      </c>
      <c r="D2225" s="93" t="s">
        <v>14570</v>
      </c>
      <c r="E2225" s="86">
        <v>133</v>
      </c>
      <c r="F2225" s="86">
        <v>275</v>
      </c>
      <c r="G2225" s="86">
        <v>188.7</v>
      </c>
      <c r="H2225" s="86">
        <v>2.6999999999999999E-44</v>
      </c>
      <c r="I2225" s="86">
        <v>133</v>
      </c>
      <c r="J2225" s="92">
        <v>75.2</v>
      </c>
      <c r="K2225" s="86" t="s">
        <v>14571</v>
      </c>
      <c r="L2225" s="86">
        <v>133</v>
      </c>
      <c r="M2225" s="86">
        <v>235</v>
      </c>
      <c r="N2225" s="86">
        <v>184</v>
      </c>
      <c r="O2225" s="86">
        <v>1E-59</v>
      </c>
      <c r="P2225" s="86">
        <v>105</v>
      </c>
      <c r="Q2225" s="86">
        <v>82</v>
      </c>
    </row>
    <row r="2226" spans="1:17">
      <c r="A2226" s="86" t="s">
        <v>14755</v>
      </c>
      <c r="B2226" s="86" t="s">
        <v>14573</v>
      </c>
      <c r="C2226" s="92" t="s">
        <v>14574</v>
      </c>
      <c r="D2226" s="93" t="s">
        <v>5728</v>
      </c>
      <c r="H2226" s="136"/>
      <c r="J2226" s="92"/>
      <c r="K2226" s="86" t="s">
        <v>5728</v>
      </c>
    </row>
    <row r="2227" spans="1:17">
      <c r="A2227" s="86" t="s">
        <v>14758</v>
      </c>
      <c r="B2227" s="86" t="s">
        <v>14576</v>
      </c>
      <c r="C2227" s="92" t="s">
        <v>14577</v>
      </c>
      <c r="D2227" s="93" t="s">
        <v>5728</v>
      </c>
      <c r="H2227" s="136"/>
      <c r="J2227" s="92"/>
      <c r="K2227" s="86" t="s">
        <v>5728</v>
      </c>
      <c r="O2227" s="136"/>
    </row>
    <row r="2228" spans="1:17">
      <c r="A2228" s="86" t="s">
        <v>14761</v>
      </c>
      <c r="B2228" s="86" t="s">
        <v>14579</v>
      </c>
      <c r="C2228" s="92" t="s">
        <v>14580</v>
      </c>
      <c r="D2228" s="93" t="s">
        <v>14581</v>
      </c>
      <c r="E2228" s="86">
        <v>98</v>
      </c>
      <c r="F2228" s="86">
        <v>86</v>
      </c>
      <c r="G2228" s="86">
        <v>108.2</v>
      </c>
      <c r="H2228" s="136">
        <v>3.5E-20</v>
      </c>
      <c r="I2228" s="86">
        <v>69</v>
      </c>
      <c r="J2228" s="92">
        <v>78.3</v>
      </c>
      <c r="K2228" s="86" t="s">
        <v>14582</v>
      </c>
      <c r="L2228" s="86">
        <v>98</v>
      </c>
      <c r="M2228" s="86">
        <v>70</v>
      </c>
      <c r="N2228" s="86">
        <v>64.3</v>
      </c>
      <c r="O2228" s="136">
        <v>5E-15</v>
      </c>
      <c r="P2228" s="86">
        <v>73</v>
      </c>
      <c r="Q2228" s="86">
        <v>45</v>
      </c>
    </row>
    <row r="2229" spans="1:17">
      <c r="A2229" s="86" t="s">
        <v>14765</v>
      </c>
      <c r="B2229" s="86" t="s">
        <v>14584</v>
      </c>
      <c r="C2229" s="92" t="s">
        <v>14585</v>
      </c>
      <c r="D2229" s="93" t="s">
        <v>14581</v>
      </c>
      <c r="E2229" s="86">
        <v>95</v>
      </c>
      <c r="F2229" s="86">
        <v>86</v>
      </c>
      <c r="G2229" s="86">
        <v>103.2</v>
      </c>
      <c r="H2229" s="136">
        <v>1.0999999999999999E-18</v>
      </c>
      <c r="I2229" s="86">
        <v>69</v>
      </c>
      <c r="J2229" s="92">
        <v>69.599999999999994</v>
      </c>
      <c r="K2229" s="86" t="s">
        <v>14582</v>
      </c>
      <c r="L2229" s="86">
        <v>95</v>
      </c>
      <c r="M2229" s="86">
        <v>70</v>
      </c>
      <c r="N2229" s="86">
        <v>58.5</v>
      </c>
      <c r="O2229" s="136">
        <v>7.0000000000000005E-13</v>
      </c>
      <c r="P2229" s="86">
        <v>71</v>
      </c>
      <c r="Q2229" s="86">
        <v>45</v>
      </c>
    </row>
    <row r="2230" spans="1:17">
      <c r="A2230" s="86" t="s">
        <v>14768</v>
      </c>
      <c r="B2230" s="86" t="s">
        <v>29524</v>
      </c>
      <c r="C2230" s="92" t="s">
        <v>29525</v>
      </c>
      <c r="D2230" s="93" t="s">
        <v>29526</v>
      </c>
      <c r="E2230" s="86">
        <v>242</v>
      </c>
      <c r="F2230" s="86">
        <v>876</v>
      </c>
      <c r="G2230" s="86">
        <v>339</v>
      </c>
      <c r="H2230" s="86">
        <v>2.9999999999999999E-89</v>
      </c>
      <c r="I2230" s="86">
        <v>235</v>
      </c>
      <c r="J2230" s="92">
        <v>75.3</v>
      </c>
      <c r="K2230" s="86" t="s">
        <v>29527</v>
      </c>
      <c r="L2230" s="86">
        <v>242</v>
      </c>
      <c r="M2230" s="86">
        <v>880</v>
      </c>
      <c r="N2230" s="86">
        <v>334</v>
      </c>
      <c r="O2230" s="86">
        <v>4E-109</v>
      </c>
      <c r="P2230" s="86">
        <v>235</v>
      </c>
      <c r="Q2230" s="86">
        <v>70</v>
      </c>
    </row>
    <row r="2231" spans="1:17">
      <c r="A2231" s="86" t="s">
        <v>14772</v>
      </c>
      <c r="B2231" s="86" t="s">
        <v>14587</v>
      </c>
      <c r="C2231" s="92" t="s">
        <v>14588</v>
      </c>
      <c r="D2231" s="93" t="s">
        <v>14589</v>
      </c>
      <c r="E2231" s="86">
        <v>168</v>
      </c>
      <c r="F2231" s="86">
        <v>470</v>
      </c>
      <c r="G2231" s="86">
        <v>167.9</v>
      </c>
      <c r="H2231" s="136">
        <v>6.2999999999999996E-38</v>
      </c>
      <c r="I2231" s="86">
        <v>165</v>
      </c>
      <c r="J2231" s="92">
        <v>52.1</v>
      </c>
      <c r="K2231" s="86" t="s">
        <v>14590</v>
      </c>
      <c r="L2231" s="86">
        <v>168</v>
      </c>
      <c r="M2231" s="86">
        <v>460</v>
      </c>
      <c r="N2231" s="86">
        <v>104</v>
      </c>
      <c r="O2231" s="136">
        <v>1E-26</v>
      </c>
      <c r="P2231" s="86">
        <v>155</v>
      </c>
      <c r="Q2231" s="86">
        <v>37</v>
      </c>
    </row>
    <row r="2232" spans="1:17">
      <c r="A2232" s="86" t="s">
        <v>14777</v>
      </c>
      <c r="B2232" s="86" t="s">
        <v>14592</v>
      </c>
      <c r="C2232" s="92" t="s">
        <v>14593</v>
      </c>
      <c r="D2232" s="93" t="s">
        <v>14594</v>
      </c>
      <c r="E2232" s="86">
        <v>327</v>
      </c>
      <c r="F2232" s="86">
        <v>507</v>
      </c>
      <c r="G2232" s="86">
        <v>116.7</v>
      </c>
      <c r="H2232" s="136">
        <v>3.3000000000000001E-22</v>
      </c>
      <c r="I2232" s="86">
        <v>165</v>
      </c>
      <c r="J2232" s="92">
        <v>40</v>
      </c>
      <c r="K2232" s="86" t="s">
        <v>5728</v>
      </c>
      <c r="O2232" s="136"/>
    </row>
    <row r="2233" spans="1:17">
      <c r="A2233" s="86" t="s">
        <v>14782</v>
      </c>
      <c r="B2233" s="86" t="s">
        <v>14596</v>
      </c>
      <c r="C2233" s="92" t="s">
        <v>14597</v>
      </c>
      <c r="D2233" s="93" t="s">
        <v>5728</v>
      </c>
      <c r="H2233" s="136"/>
      <c r="J2233" s="92"/>
      <c r="K2233" s="86" t="s">
        <v>5728</v>
      </c>
      <c r="O2233" s="136"/>
    </row>
    <row r="2234" spans="1:17">
      <c r="A2234" s="86" t="s">
        <v>14785</v>
      </c>
      <c r="B2234" s="86" t="s">
        <v>14599</v>
      </c>
      <c r="C2234" s="92" t="s">
        <v>14600</v>
      </c>
      <c r="D2234" s="93" t="s">
        <v>5728</v>
      </c>
      <c r="J2234" s="92"/>
      <c r="K2234" s="86" t="s">
        <v>5728</v>
      </c>
    </row>
    <row r="2235" spans="1:17">
      <c r="A2235" s="86" t="s">
        <v>14789</v>
      </c>
      <c r="B2235" s="86" t="s">
        <v>14602</v>
      </c>
      <c r="C2235" s="92" t="s">
        <v>14603</v>
      </c>
      <c r="D2235" s="93" t="s">
        <v>5728</v>
      </c>
      <c r="J2235" s="92"/>
      <c r="K2235" s="86" t="s">
        <v>5728</v>
      </c>
    </row>
    <row r="2236" spans="1:17">
      <c r="A2236" s="86" t="s">
        <v>14792</v>
      </c>
      <c r="B2236" s="86" t="s">
        <v>14605</v>
      </c>
      <c r="C2236" s="92" t="s">
        <v>14606</v>
      </c>
      <c r="D2236" s="93" t="s">
        <v>5728</v>
      </c>
      <c r="J2236" s="92"/>
      <c r="K2236" s="86" t="s">
        <v>5728</v>
      </c>
    </row>
    <row r="2237" spans="1:17">
      <c r="A2237" s="86" t="s">
        <v>14797</v>
      </c>
      <c r="B2237" s="86" t="s">
        <v>14608</v>
      </c>
      <c r="C2237" s="92" t="s">
        <v>14609</v>
      </c>
      <c r="D2237" s="93" t="s">
        <v>5728</v>
      </c>
      <c r="H2237" s="136"/>
      <c r="J2237" s="92"/>
      <c r="K2237" s="86" t="s">
        <v>5728</v>
      </c>
    </row>
    <row r="2238" spans="1:17">
      <c r="A2238" s="86" t="s">
        <v>14802</v>
      </c>
      <c r="B2238" s="86" t="s">
        <v>14611</v>
      </c>
      <c r="C2238" s="92" t="s">
        <v>14612</v>
      </c>
      <c r="D2238" s="93" t="s">
        <v>5728</v>
      </c>
      <c r="H2238" s="136"/>
      <c r="J2238" s="92"/>
      <c r="K2238" s="86" t="s">
        <v>5728</v>
      </c>
      <c r="O2238" s="136"/>
    </row>
    <row r="2239" spans="1:17">
      <c r="A2239" s="86" t="s">
        <v>14805</v>
      </c>
      <c r="B2239" s="86" t="s">
        <v>14614</v>
      </c>
      <c r="C2239" s="92" t="s">
        <v>14615</v>
      </c>
      <c r="D2239" s="93" t="s">
        <v>5728</v>
      </c>
      <c r="J2239" s="92"/>
      <c r="K2239" s="86" t="s">
        <v>5728</v>
      </c>
    </row>
    <row r="2240" spans="1:17">
      <c r="A2240" s="86" t="s">
        <v>14808</v>
      </c>
      <c r="B2240" s="86" t="s">
        <v>14617</v>
      </c>
      <c r="C2240" s="92" t="s">
        <v>14618</v>
      </c>
      <c r="D2240" s="93" t="s">
        <v>14619</v>
      </c>
      <c r="E2240" s="86">
        <v>112</v>
      </c>
      <c r="F2240" s="86">
        <v>325</v>
      </c>
      <c r="G2240" s="86">
        <v>157.9</v>
      </c>
      <c r="H2240" s="86">
        <v>4.3999999999999999E-35</v>
      </c>
      <c r="I2240" s="86">
        <v>105</v>
      </c>
      <c r="J2240" s="92">
        <v>75.2</v>
      </c>
      <c r="K2240" s="86" t="s">
        <v>14620</v>
      </c>
      <c r="L2240" s="86">
        <v>112</v>
      </c>
      <c r="M2240" s="86">
        <v>292</v>
      </c>
      <c r="N2240" s="86">
        <v>135</v>
      </c>
      <c r="O2240" s="86">
        <v>3.0000000000000002E-40</v>
      </c>
      <c r="P2240" s="86">
        <v>109</v>
      </c>
      <c r="Q2240" s="86">
        <v>61</v>
      </c>
    </row>
    <row r="2241" spans="1:17">
      <c r="A2241" s="86" t="s">
        <v>14811</v>
      </c>
      <c r="B2241" s="86" t="s">
        <v>14622</v>
      </c>
      <c r="C2241" s="92" t="s">
        <v>14623</v>
      </c>
      <c r="D2241" s="93" t="s">
        <v>14624</v>
      </c>
      <c r="E2241" s="86">
        <v>382</v>
      </c>
      <c r="F2241" s="86">
        <v>406</v>
      </c>
      <c r="G2241" s="86">
        <v>101.3</v>
      </c>
      <c r="H2241" s="136">
        <v>1.6999999999999999E-17</v>
      </c>
      <c r="I2241" s="86">
        <v>363</v>
      </c>
      <c r="J2241" s="92">
        <v>28.4</v>
      </c>
      <c r="K2241" s="86" t="s">
        <v>5728</v>
      </c>
      <c r="O2241" s="136"/>
    </row>
    <row r="2242" spans="1:17">
      <c r="A2242" s="86" t="s">
        <v>14814</v>
      </c>
      <c r="B2242" s="86" t="s">
        <v>14626</v>
      </c>
      <c r="C2242" s="92" t="s">
        <v>14627</v>
      </c>
      <c r="D2242" s="93" t="s">
        <v>5728</v>
      </c>
      <c r="H2242" s="136"/>
      <c r="J2242" s="92"/>
      <c r="K2242" s="86" t="s">
        <v>5728</v>
      </c>
      <c r="O2242" s="136"/>
    </row>
    <row r="2243" spans="1:17">
      <c r="A2243" s="86" t="s">
        <v>14819</v>
      </c>
      <c r="B2243" s="86" t="s">
        <v>14629</v>
      </c>
      <c r="C2243" s="92" t="s">
        <v>14630</v>
      </c>
      <c r="D2243" s="93" t="s">
        <v>14631</v>
      </c>
      <c r="E2243" s="86">
        <v>150</v>
      </c>
      <c r="F2243" s="86">
        <v>524</v>
      </c>
      <c r="G2243" s="86">
        <v>157.9</v>
      </c>
      <c r="H2243" s="136">
        <v>5.8999999999999996E-35</v>
      </c>
      <c r="I2243" s="86">
        <v>138</v>
      </c>
      <c r="J2243" s="92">
        <v>60.1</v>
      </c>
      <c r="K2243" s="86" t="s">
        <v>6982</v>
      </c>
      <c r="L2243" s="86">
        <v>150</v>
      </c>
      <c r="M2243" s="86">
        <v>607</v>
      </c>
      <c r="N2243" s="86">
        <v>87.8</v>
      </c>
      <c r="O2243" s="136">
        <v>8.9999999999999994E-21</v>
      </c>
      <c r="P2243" s="86">
        <v>132</v>
      </c>
      <c r="Q2243" s="86">
        <v>38</v>
      </c>
    </row>
    <row r="2244" spans="1:17">
      <c r="A2244" s="86" t="s">
        <v>14824</v>
      </c>
      <c r="B2244" s="86" t="s">
        <v>14633</v>
      </c>
      <c r="C2244" s="92" t="s">
        <v>14634</v>
      </c>
      <c r="D2244" s="93" t="s">
        <v>14635</v>
      </c>
      <c r="E2244" s="86">
        <v>276</v>
      </c>
      <c r="F2244" s="86">
        <v>599</v>
      </c>
      <c r="G2244" s="86">
        <v>364.8</v>
      </c>
      <c r="H2244" s="136">
        <v>5.7999999999999999E-97</v>
      </c>
      <c r="I2244" s="86">
        <v>291</v>
      </c>
      <c r="J2244" s="92">
        <v>61.2</v>
      </c>
      <c r="K2244" s="86" t="s">
        <v>14636</v>
      </c>
      <c r="L2244" s="86">
        <v>276</v>
      </c>
      <c r="M2244" s="86">
        <v>681</v>
      </c>
      <c r="N2244" s="86">
        <v>360</v>
      </c>
      <c r="O2244" s="86">
        <v>9.9999999999999998E-121</v>
      </c>
      <c r="P2244" s="86">
        <v>276</v>
      </c>
      <c r="Q2244" s="86">
        <v>60</v>
      </c>
    </row>
    <row r="2245" spans="1:17">
      <c r="A2245" s="86" t="s">
        <v>14827</v>
      </c>
      <c r="B2245" s="86" t="s">
        <v>14638</v>
      </c>
      <c r="C2245" s="92" t="s">
        <v>14639</v>
      </c>
      <c r="D2245" s="93" t="s">
        <v>5728</v>
      </c>
      <c r="H2245" s="136"/>
      <c r="J2245" s="92"/>
      <c r="K2245" s="86" t="s">
        <v>5728</v>
      </c>
      <c r="O2245" s="136"/>
    </row>
    <row r="2246" spans="1:17">
      <c r="A2246" s="86" t="s">
        <v>14832</v>
      </c>
      <c r="B2246" s="86" t="s">
        <v>14641</v>
      </c>
      <c r="C2246" s="92" t="s">
        <v>14642</v>
      </c>
      <c r="D2246" s="93" t="s">
        <v>14643</v>
      </c>
      <c r="E2246" s="86">
        <v>93</v>
      </c>
      <c r="F2246" s="86">
        <v>415</v>
      </c>
      <c r="G2246" s="86">
        <v>113.2</v>
      </c>
      <c r="H2246" s="86">
        <v>9.9999999999999991E-22</v>
      </c>
      <c r="I2246" s="86">
        <v>89</v>
      </c>
      <c r="J2246" s="92">
        <v>67.400000000000006</v>
      </c>
      <c r="K2246" s="86" t="s">
        <v>14644</v>
      </c>
      <c r="L2246" s="86">
        <v>93</v>
      </c>
      <c r="M2246" s="86">
        <v>450</v>
      </c>
      <c r="N2246" s="86">
        <v>104</v>
      </c>
      <c r="O2246" s="86">
        <v>6.9999999999999999E-28</v>
      </c>
      <c r="P2246" s="86">
        <v>88</v>
      </c>
      <c r="Q2246" s="86">
        <v>60</v>
      </c>
    </row>
    <row r="2247" spans="1:17">
      <c r="A2247" s="86" t="s">
        <v>14835</v>
      </c>
      <c r="B2247" s="86" t="s">
        <v>14646</v>
      </c>
      <c r="C2247" s="92" t="s">
        <v>14647</v>
      </c>
      <c r="D2247" s="93" t="s">
        <v>5728</v>
      </c>
      <c r="J2247" s="92"/>
      <c r="K2247" s="86" t="s">
        <v>5728</v>
      </c>
      <c r="O2247" s="136"/>
    </row>
    <row r="2248" spans="1:17">
      <c r="A2248" s="86" t="s">
        <v>14840</v>
      </c>
      <c r="B2248" s="86" t="s">
        <v>14649</v>
      </c>
      <c r="C2248" s="92" t="s">
        <v>14650</v>
      </c>
      <c r="D2248" s="86" t="s">
        <v>5728</v>
      </c>
      <c r="J2248" s="92"/>
      <c r="K2248" s="86" t="s">
        <v>14651</v>
      </c>
      <c r="L2248" s="86">
        <v>98</v>
      </c>
      <c r="M2248" s="86">
        <v>97</v>
      </c>
      <c r="N2248" s="86">
        <v>54.3</v>
      </c>
      <c r="O2248" s="86">
        <v>7.9999999999999995E-11</v>
      </c>
      <c r="P2248" s="86">
        <v>69</v>
      </c>
      <c r="Q2248" s="86">
        <v>45</v>
      </c>
    </row>
    <row r="2249" spans="1:17">
      <c r="A2249" s="86" t="s">
        <v>14845</v>
      </c>
      <c r="B2249" s="86" t="s">
        <v>14653</v>
      </c>
      <c r="C2249" s="92" t="s">
        <v>14654</v>
      </c>
      <c r="D2249" s="93" t="s">
        <v>5728</v>
      </c>
      <c r="H2249" s="136"/>
      <c r="J2249" s="92"/>
      <c r="K2249" s="86" t="s">
        <v>5728</v>
      </c>
    </row>
    <row r="2250" spans="1:17">
      <c r="A2250" s="86" t="s">
        <v>14848</v>
      </c>
      <c r="B2250" s="86" t="s">
        <v>14656</v>
      </c>
      <c r="C2250" s="92" t="s">
        <v>14657</v>
      </c>
      <c r="D2250" s="93" t="s">
        <v>5728</v>
      </c>
      <c r="H2250" s="136"/>
      <c r="J2250" s="92"/>
      <c r="K2250" s="86" t="s">
        <v>5728</v>
      </c>
      <c r="O2250" s="136"/>
    </row>
    <row r="2251" spans="1:17">
      <c r="A2251" s="86" t="s">
        <v>14852</v>
      </c>
      <c r="B2251" s="86" t="s">
        <v>14659</v>
      </c>
      <c r="C2251" s="92" t="s">
        <v>14660</v>
      </c>
      <c r="D2251" s="86" t="s">
        <v>5728</v>
      </c>
      <c r="H2251" s="136"/>
      <c r="J2251" s="92"/>
      <c r="K2251" s="86" t="s">
        <v>5728</v>
      </c>
      <c r="O2251" s="136"/>
    </row>
    <row r="2252" spans="1:17">
      <c r="A2252" s="86" t="s">
        <v>14857</v>
      </c>
      <c r="B2252" s="86" t="s">
        <v>14662</v>
      </c>
      <c r="C2252" s="92" t="s">
        <v>14663</v>
      </c>
      <c r="D2252" s="93" t="s">
        <v>5728</v>
      </c>
      <c r="H2252" s="136"/>
      <c r="J2252" s="92"/>
      <c r="K2252" s="86" t="s">
        <v>5728</v>
      </c>
      <c r="O2252" s="136"/>
    </row>
    <row r="2253" spans="1:17">
      <c r="A2253" s="86" t="s">
        <v>14862</v>
      </c>
      <c r="B2253" s="86" t="s">
        <v>14665</v>
      </c>
      <c r="C2253" s="92" t="s">
        <v>14666</v>
      </c>
      <c r="D2253" s="93" t="s">
        <v>14667</v>
      </c>
      <c r="E2253" s="86">
        <v>101</v>
      </c>
      <c r="F2253" s="86">
        <v>700</v>
      </c>
      <c r="G2253" s="86">
        <v>81.599999999999994</v>
      </c>
      <c r="H2253" s="86">
        <v>3.6E-12</v>
      </c>
      <c r="I2253" s="86">
        <v>61</v>
      </c>
      <c r="J2253" s="92">
        <v>60.7</v>
      </c>
      <c r="K2253" s="86" t="s">
        <v>14668</v>
      </c>
      <c r="L2253" s="86">
        <v>101</v>
      </c>
      <c r="M2253" s="86">
        <v>630</v>
      </c>
      <c r="N2253" s="86">
        <v>68.599999999999994</v>
      </c>
      <c r="O2253" s="86">
        <v>1E-14</v>
      </c>
      <c r="P2253" s="86">
        <v>61</v>
      </c>
      <c r="Q2253" s="86">
        <v>56</v>
      </c>
    </row>
    <row r="2254" spans="1:17">
      <c r="A2254" s="86" t="s">
        <v>14867</v>
      </c>
      <c r="B2254" s="86" t="s">
        <v>14670</v>
      </c>
      <c r="C2254" s="92" t="s">
        <v>14671</v>
      </c>
      <c r="D2254" s="93" t="s">
        <v>14672</v>
      </c>
      <c r="E2254" s="86">
        <v>145</v>
      </c>
      <c r="F2254" s="86">
        <v>666</v>
      </c>
      <c r="G2254" s="86">
        <v>159.80000000000001</v>
      </c>
      <c r="H2254" s="136">
        <v>1.4999999999999999E-35</v>
      </c>
      <c r="I2254" s="86">
        <v>168</v>
      </c>
      <c r="J2254" s="92">
        <v>50.6</v>
      </c>
      <c r="K2254" s="86" t="s">
        <v>14673</v>
      </c>
      <c r="L2254" s="86">
        <v>145</v>
      </c>
      <c r="M2254" s="86">
        <v>651</v>
      </c>
      <c r="N2254" s="86">
        <v>112</v>
      </c>
      <c r="O2254" s="136">
        <v>3.0000000000000003E-29</v>
      </c>
      <c r="P2254" s="86">
        <v>160</v>
      </c>
      <c r="Q2254" s="86">
        <v>46</v>
      </c>
    </row>
    <row r="2255" spans="1:17">
      <c r="A2255" s="86" t="s">
        <v>14870</v>
      </c>
      <c r="B2255" s="86" t="s">
        <v>14675</v>
      </c>
      <c r="C2255" s="92" t="s">
        <v>14676</v>
      </c>
      <c r="D2255" s="93" t="s">
        <v>5728</v>
      </c>
      <c r="H2255" s="136"/>
      <c r="J2255" s="92"/>
      <c r="K2255" s="86" t="s">
        <v>5728</v>
      </c>
      <c r="O2255" s="136"/>
    </row>
    <row r="2256" spans="1:17">
      <c r="A2256" s="86" t="s">
        <v>14875</v>
      </c>
      <c r="B2256" s="86" t="s">
        <v>14678</v>
      </c>
      <c r="C2256" s="92" t="s">
        <v>14679</v>
      </c>
      <c r="D2256" s="86" t="s">
        <v>5728</v>
      </c>
      <c r="J2256" s="92"/>
      <c r="K2256" s="86" t="s">
        <v>5728</v>
      </c>
    </row>
    <row r="2257" spans="1:17">
      <c r="A2257" s="86" t="s">
        <v>14880</v>
      </c>
      <c r="B2257" s="86" t="s">
        <v>14681</v>
      </c>
      <c r="C2257" s="92" t="s">
        <v>14682</v>
      </c>
      <c r="D2257" s="93" t="s">
        <v>5728</v>
      </c>
      <c r="H2257" s="136"/>
      <c r="J2257" s="92"/>
      <c r="K2257" s="86" t="s">
        <v>5728</v>
      </c>
      <c r="O2257" s="136"/>
    </row>
    <row r="2258" spans="1:17">
      <c r="A2258" s="86" t="s">
        <v>14885</v>
      </c>
      <c r="B2258" s="86" t="s">
        <v>14684</v>
      </c>
      <c r="C2258" s="92" t="s">
        <v>14685</v>
      </c>
      <c r="D2258" s="93" t="s">
        <v>14686</v>
      </c>
      <c r="E2258" s="86">
        <v>284</v>
      </c>
      <c r="F2258" s="86">
        <v>462</v>
      </c>
      <c r="G2258" s="86">
        <v>459.9</v>
      </c>
      <c r="H2258" s="86">
        <v>1.4E-125</v>
      </c>
      <c r="I2258" s="86">
        <v>370</v>
      </c>
      <c r="J2258" s="92">
        <v>64.599999999999994</v>
      </c>
      <c r="K2258" s="86" t="s">
        <v>14687</v>
      </c>
      <c r="L2258" s="86">
        <v>284</v>
      </c>
      <c r="M2258" s="86">
        <v>462</v>
      </c>
      <c r="N2258" s="86">
        <v>332</v>
      </c>
      <c r="O2258" s="86">
        <v>1.9999999999999999E-112</v>
      </c>
      <c r="P2258" s="86">
        <v>181</v>
      </c>
      <c r="Q2258" s="86">
        <v>83</v>
      </c>
    </row>
    <row r="2259" spans="1:17">
      <c r="A2259" s="86" t="s">
        <v>14888</v>
      </c>
      <c r="B2259" s="86" t="s">
        <v>14689</v>
      </c>
      <c r="C2259" s="92" t="s">
        <v>14690</v>
      </c>
      <c r="D2259" s="93" t="s">
        <v>5728</v>
      </c>
      <c r="H2259" s="136"/>
      <c r="J2259" s="92"/>
      <c r="K2259" s="86" t="s">
        <v>5728</v>
      </c>
    </row>
    <row r="2260" spans="1:17">
      <c r="A2260" s="86" t="s">
        <v>14891</v>
      </c>
      <c r="B2260" s="86" t="s">
        <v>14692</v>
      </c>
      <c r="C2260" s="92" t="s">
        <v>14693</v>
      </c>
      <c r="D2260" s="93" t="s">
        <v>5728</v>
      </c>
      <c r="H2260" s="136"/>
      <c r="J2260" s="92"/>
      <c r="K2260" s="86" t="s">
        <v>5728</v>
      </c>
      <c r="O2260" s="136"/>
    </row>
    <row r="2261" spans="1:17">
      <c r="A2261" s="86" t="s">
        <v>14894</v>
      </c>
      <c r="B2261" s="86" t="s">
        <v>14695</v>
      </c>
      <c r="C2261" s="92" t="s">
        <v>14696</v>
      </c>
      <c r="D2261" s="93" t="s">
        <v>5728</v>
      </c>
      <c r="H2261" s="136"/>
      <c r="J2261" s="92"/>
      <c r="K2261" s="86" t="s">
        <v>5728</v>
      </c>
      <c r="O2261" s="136"/>
    </row>
    <row r="2262" spans="1:17">
      <c r="A2262" s="86" t="s">
        <v>14899</v>
      </c>
      <c r="B2262" s="86" t="s">
        <v>14698</v>
      </c>
      <c r="C2262" s="92" t="s">
        <v>14699</v>
      </c>
      <c r="D2262" s="93" t="s">
        <v>14700</v>
      </c>
      <c r="E2262" s="86">
        <v>207</v>
      </c>
      <c r="F2262" s="86">
        <v>359</v>
      </c>
      <c r="G2262" s="86">
        <v>175.3</v>
      </c>
      <c r="H2262" s="136">
        <v>4.8999999999999997E-40</v>
      </c>
      <c r="I2262" s="86">
        <v>146</v>
      </c>
      <c r="J2262" s="92">
        <v>64.400000000000006</v>
      </c>
      <c r="K2262" s="86" t="s">
        <v>14701</v>
      </c>
      <c r="L2262" s="86">
        <v>207</v>
      </c>
      <c r="M2262" s="86">
        <v>341</v>
      </c>
      <c r="N2262" s="86">
        <v>164</v>
      </c>
      <c r="O2262" s="136">
        <v>9.9999999999999994E-50</v>
      </c>
      <c r="P2262" s="86">
        <v>132</v>
      </c>
      <c r="Q2262" s="86">
        <v>64</v>
      </c>
    </row>
    <row r="2263" spans="1:17">
      <c r="A2263" s="86" t="s">
        <v>14904</v>
      </c>
      <c r="B2263" s="86" t="s">
        <v>14703</v>
      </c>
      <c r="C2263" s="92" t="s">
        <v>14704</v>
      </c>
      <c r="D2263" s="93" t="s">
        <v>14705</v>
      </c>
      <c r="E2263" s="86">
        <v>439</v>
      </c>
      <c r="F2263" s="86">
        <v>458</v>
      </c>
      <c r="G2263" s="86">
        <v>573.9</v>
      </c>
      <c r="H2263" s="86">
        <v>9.9999999999999999E-160</v>
      </c>
      <c r="I2263" s="86">
        <v>441</v>
      </c>
      <c r="J2263" s="92">
        <v>63.9</v>
      </c>
      <c r="K2263" s="86" t="s">
        <v>13982</v>
      </c>
      <c r="L2263" s="86">
        <v>439</v>
      </c>
      <c r="M2263" s="86">
        <v>440</v>
      </c>
      <c r="N2263" s="86">
        <v>556</v>
      </c>
      <c r="O2263" s="86">
        <v>0</v>
      </c>
      <c r="P2263" s="86">
        <v>438</v>
      </c>
      <c r="Q2263" s="86">
        <v>63</v>
      </c>
    </row>
    <row r="2264" spans="1:17">
      <c r="A2264" s="86" t="s">
        <v>14907</v>
      </c>
      <c r="B2264" s="86" t="s">
        <v>14707</v>
      </c>
      <c r="C2264" s="92" t="s">
        <v>14708</v>
      </c>
      <c r="D2264" s="93" t="s">
        <v>5728</v>
      </c>
      <c r="H2264" s="136"/>
      <c r="J2264" s="92"/>
      <c r="K2264" s="86" t="s">
        <v>5728</v>
      </c>
      <c r="O2264" s="136"/>
    </row>
    <row r="2265" spans="1:17">
      <c r="A2265" s="86" t="s">
        <v>14910</v>
      </c>
      <c r="B2265" s="86" t="s">
        <v>14710</v>
      </c>
      <c r="C2265" s="92" t="s">
        <v>14711</v>
      </c>
      <c r="D2265" s="93" t="s">
        <v>5728</v>
      </c>
      <c r="H2265" s="136"/>
      <c r="J2265" s="92"/>
      <c r="K2265" s="86" t="s">
        <v>5728</v>
      </c>
      <c r="O2265" s="136"/>
    </row>
    <row r="2266" spans="1:17">
      <c r="A2266" s="86" t="s">
        <v>14915</v>
      </c>
      <c r="B2266" s="86" t="s">
        <v>14713</v>
      </c>
      <c r="C2266" s="92" t="s">
        <v>14714</v>
      </c>
      <c r="D2266" s="93" t="s">
        <v>14715</v>
      </c>
      <c r="E2266" s="86">
        <v>995</v>
      </c>
      <c r="F2266" s="86">
        <v>1118</v>
      </c>
      <c r="G2266" s="86">
        <v>369</v>
      </c>
      <c r="H2266" s="86">
        <v>1.0999999999999999E-97</v>
      </c>
      <c r="I2266" s="86">
        <v>352</v>
      </c>
      <c r="J2266" s="92">
        <v>63.9</v>
      </c>
      <c r="K2266" s="86" t="s">
        <v>14716</v>
      </c>
      <c r="L2266" s="86">
        <v>995</v>
      </c>
      <c r="M2266" s="86">
        <v>1102</v>
      </c>
      <c r="N2266" s="86">
        <v>1114</v>
      </c>
      <c r="O2266" s="86">
        <v>0</v>
      </c>
      <c r="P2266" s="86">
        <v>962</v>
      </c>
      <c r="Q2266" s="86">
        <v>61</v>
      </c>
    </row>
    <row r="2267" spans="1:17">
      <c r="A2267" s="86" t="s">
        <v>14920</v>
      </c>
      <c r="B2267" s="86" t="s">
        <v>14718</v>
      </c>
      <c r="C2267" s="92" t="s">
        <v>14719</v>
      </c>
      <c r="D2267" s="93" t="s">
        <v>14720</v>
      </c>
      <c r="E2267" s="86">
        <v>482</v>
      </c>
      <c r="F2267" s="86">
        <v>665</v>
      </c>
      <c r="G2267" s="86">
        <v>397.5</v>
      </c>
      <c r="H2267" s="86">
        <v>1.3999999999999999E-106</v>
      </c>
      <c r="I2267" s="86">
        <v>417</v>
      </c>
      <c r="J2267" s="92">
        <v>57.6</v>
      </c>
      <c r="K2267" s="86" t="s">
        <v>14721</v>
      </c>
      <c r="L2267" s="86">
        <v>482</v>
      </c>
      <c r="M2267" s="86">
        <v>584</v>
      </c>
      <c r="N2267" s="86">
        <v>370</v>
      </c>
      <c r="O2267" s="86">
        <v>2.0000000000000001E-122</v>
      </c>
      <c r="P2267" s="86">
        <v>411</v>
      </c>
      <c r="Q2267" s="86">
        <v>52</v>
      </c>
    </row>
    <row r="2268" spans="1:17">
      <c r="A2268" s="86" t="s">
        <v>14925</v>
      </c>
      <c r="B2268" s="86" t="s">
        <v>14723</v>
      </c>
      <c r="C2268" s="92" t="s">
        <v>14724</v>
      </c>
      <c r="D2268" s="93" t="s">
        <v>14725</v>
      </c>
      <c r="E2268" s="86">
        <v>537</v>
      </c>
      <c r="F2268" s="86">
        <v>512</v>
      </c>
      <c r="G2268" s="86">
        <v>713.4</v>
      </c>
      <c r="H2268" s="86">
        <v>1.2999999999999999E-201</v>
      </c>
      <c r="I2268" s="86">
        <v>513</v>
      </c>
      <c r="J2268" s="92">
        <v>71.900000000000006</v>
      </c>
      <c r="K2268" s="86" t="s">
        <v>14726</v>
      </c>
      <c r="L2268" s="86">
        <v>537</v>
      </c>
      <c r="M2268" s="86">
        <v>517</v>
      </c>
      <c r="N2268" s="86">
        <v>397</v>
      </c>
      <c r="O2268" s="86">
        <v>4.9999999999999999E-133</v>
      </c>
      <c r="P2268" s="86">
        <v>477</v>
      </c>
      <c r="Q2268" s="86">
        <v>44</v>
      </c>
    </row>
    <row r="2269" spans="1:17">
      <c r="A2269" s="86" t="s">
        <v>14930</v>
      </c>
      <c r="B2269" s="86" t="s">
        <v>14728</v>
      </c>
      <c r="C2269" s="92" t="s">
        <v>14729</v>
      </c>
      <c r="D2269" s="93" t="s">
        <v>5728</v>
      </c>
      <c r="J2269" s="92"/>
      <c r="K2269" s="86" t="s">
        <v>5728</v>
      </c>
    </row>
    <row r="2270" spans="1:17">
      <c r="A2270" s="86" t="s">
        <v>14935</v>
      </c>
      <c r="B2270" s="86" t="s">
        <v>14731</v>
      </c>
      <c r="C2270" s="92" t="s">
        <v>14732</v>
      </c>
      <c r="D2270" s="93" t="s">
        <v>5728</v>
      </c>
      <c r="H2270" s="136"/>
      <c r="J2270" s="92"/>
      <c r="K2270" s="86" t="s">
        <v>5728</v>
      </c>
      <c r="O2270" s="136"/>
    </row>
    <row r="2271" spans="1:17">
      <c r="A2271" s="86" t="s">
        <v>14938</v>
      </c>
      <c r="B2271" s="86" t="s">
        <v>14734</v>
      </c>
      <c r="C2271" s="92" t="s">
        <v>14735</v>
      </c>
      <c r="D2271" s="93" t="s">
        <v>5728</v>
      </c>
      <c r="H2271" s="136"/>
      <c r="J2271" s="92"/>
      <c r="K2271" s="86" t="s">
        <v>5728</v>
      </c>
      <c r="O2271" s="136"/>
    </row>
    <row r="2272" spans="1:17">
      <c r="A2272" s="86" t="s">
        <v>14942</v>
      </c>
      <c r="B2272" s="86" t="s">
        <v>14737</v>
      </c>
      <c r="C2272" s="92" t="s">
        <v>14738</v>
      </c>
      <c r="D2272" s="93" t="s">
        <v>5728</v>
      </c>
      <c r="J2272" s="92"/>
      <c r="K2272" s="86" t="s">
        <v>5728</v>
      </c>
    </row>
    <row r="2273" spans="1:17">
      <c r="A2273" s="86" t="s">
        <v>14945</v>
      </c>
      <c r="B2273" s="86" t="s">
        <v>14740</v>
      </c>
      <c r="C2273" s="92" t="s">
        <v>14741</v>
      </c>
      <c r="D2273" s="93" t="s">
        <v>5728</v>
      </c>
      <c r="H2273" s="136"/>
      <c r="J2273" s="92"/>
      <c r="K2273" s="86" t="s">
        <v>5728</v>
      </c>
      <c r="O2273" s="136"/>
    </row>
    <row r="2274" spans="1:17">
      <c r="A2274" s="86" t="s">
        <v>14950</v>
      </c>
      <c r="B2274" s="86" t="s">
        <v>14743</v>
      </c>
      <c r="C2274" s="92" t="s">
        <v>14744</v>
      </c>
      <c r="D2274" s="93" t="s">
        <v>5728</v>
      </c>
      <c r="J2274" s="92"/>
      <c r="K2274" s="86" t="s">
        <v>5728</v>
      </c>
    </row>
    <row r="2275" spans="1:17">
      <c r="A2275" s="86" t="s">
        <v>14955</v>
      </c>
      <c r="B2275" s="86" t="s">
        <v>14746</v>
      </c>
      <c r="C2275" s="92" t="s">
        <v>14747</v>
      </c>
      <c r="D2275" s="86" t="s">
        <v>5728</v>
      </c>
      <c r="J2275" s="92"/>
      <c r="K2275" s="86" t="s">
        <v>14748</v>
      </c>
      <c r="L2275" s="86">
        <v>264</v>
      </c>
      <c r="M2275" s="86">
        <v>371</v>
      </c>
      <c r="N2275" s="86">
        <v>348</v>
      </c>
      <c r="O2275" s="86">
        <v>3.0000000000000001E-120</v>
      </c>
      <c r="P2275" s="86">
        <v>262</v>
      </c>
      <c r="Q2275" s="86">
        <v>66</v>
      </c>
    </row>
    <row r="2276" spans="1:17">
      <c r="A2276" s="86" t="s">
        <v>14960</v>
      </c>
      <c r="B2276" s="86" t="s">
        <v>14750</v>
      </c>
      <c r="C2276" s="92" t="s">
        <v>14751</v>
      </c>
      <c r="D2276" s="93" t="s">
        <v>5728</v>
      </c>
      <c r="H2276" s="136"/>
      <c r="J2276" s="92"/>
      <c r="K2276" s="86" t="s">
        <v>5728</v>
      </c>
    </row>
    <row r="2277" spans="1:17">
      <c r="A2277" s="86" t="s">
        <v>14965</v>
      </c>
      <c r="B2277" s="86" t="s">
        <v>14753</v>
      </c>
      <c r="C2277" s="92" t="s">
        <v>14754</v>
      </c>
      <c r="D2277" s="93" t="s">
        <v>5728</v>
      </c>
      <c r="J2277" s="92"/>
      <c r="K2277" s="86" t="s">
        <v>5728</v>
      </c>
    </row>
    <row r="2278" spans="1:17">
      <c r="A2278" s="86" t="s">
        <v>14968</v>
      </c>
      <c r="B2278" s="86" t="s">
        <v>14756</v>
      </c>
      <c r="C2278" s="92" t="s">
        <v>14757</v>
      </c>
      <c r="D2278" s="93" t="s">
        <v>5728</v>
      </c>
      <c r="H2278" s="136"/>
      <c r="J2278" s="92"/>
      <c r="K2278" s="86" t="s">
        <v>5728</v>
      </c>
      <c r="O2278" s="136"/>
    </row>
    <row r="2279" spans="1:17">
      <c r="A2279" s="86" t="s">
        <v>14973</v>
      </c>
      <c r="B2279" s="86" t="s">
        <v>14759</v>
      </c>
      <c r="C2279" s="92" t="s">
        <v>14760</v>
      </c>
      <c r="D2279" s="93" t="s">
        <v>5728</v>
      </c>
      <c r="H2279" s="136"/>
      <c r="J2279" s="92"/>
      <c r="K2279" s="86" t="s">
        <v>5728</v>
      </c>
      <c r="O2279" s="136"/>
    </row>
    <row r="2280" spans="1:17">
      <c r="A2280" s="86" t="s">
        <v>14978</v>
      </c>
      <c r="B2280" s="86" t="s">
        <v>14762</v>
      </c>
      <c r="C2280" s="92" t="s">
        <v>14763</v>
      </c>
      <c r="D2280" s="86" t="s">
        <v>5728</v>
      </c>
      <c r="H2280" s="136"/>
      <c r="J2280" s="92"/>
      <c r="K2280" s="86" t="s">
        <v>14764</v>
      </c>
      <c r="L2280" s="86">
        <v>84</v>
      </c>
      <c r="M2280" s="86">
        <v>392</v>
      </c>
      <c r="N2280" s="86">
        <v>58.9</v>
      </c>
      <c r="O2280" s="136">
        <v>9.9999999999999994E-12</v>
      </c>
      <c r="P2280" s="86">
        <v>56</v>
      </c>
      <c r="Q2280" s="86">
        <v>52</v>
      </c>
    </row>
    <row r="2281" spans="1:17">
      <c r="A2281" s="86" t="s">
        <v>14981</v>
      </c>
      <c r="B2281" s="86" t="s">
        <v>14766</v>
      </c>
      <c r="C2281" s="92" t="s">
        <v>14767</v>
      </c>
      <c r="D2281" s="93" t="s">
        <v>5728</v>
      </c>
      <c r="H2281" s="136"/>
      <c r="J2281" s="92"/>
      <c r="K2281" s="86" t="s">
        <v>5728</v>
      </c>
      <c r="O2281" s="136"/>
    </row>
    <row r="2282" spans="1:17">
      <c r="A2282" s="86" t="s">
        <v>14986</v>
      </c>
      <c r="B2282" s="86" t="s">
        <v>14769</v>
      </c>
      <c r="C2282" s="92" t="s">
        <v>14770</v>
      </c>
      <c r="D2282" s="93" t="s">
        <v>14771</v>
      </c>
      <c r="E2282" s="86">
        <v>94</v>
      </c>
      <c r="F2282" s="86">
        <v>1113</v>
      </c>
      <c r="G2282" s="86">
        <v>142.5</v>
      </c>
      <c r="H2282" s="136">
        <v>1.6000000000000001E-30</v>
      </c>
      <c r="I2282" s="86">
        <v>86</v>
      </c>
      <c r="J2282" s="92">
        <v>86</v>
      </c>
      <c r="K2282" s="86" t="s">
        <v>10232</v>
      </c>
      <c r="L2282" s="86">
        <v>94</v>
      </c>
      <c r="M2282" s="86">
        <v>1116</v>
      </c>
      <c r="N2282" s="86">
        <v>134</v>
      </c>
      <c r="O2282" s="86">
        <v>3.9999999999999998E-38</v>
      </c>
      <c r="P2282" s="86">
        <v>87</v>
      </c>
      <c r="Q2282" s="86">
        <v>76</v>
      </c>
    </row>
    <row r="2283" spans="1:17">
      <c r="A2283" s="86" t="s">
        <v>14989</v>
      </c>
      <c r="B2283" s="86" t="s">
        <v>14773</v>
      </c>
      <c r="C2283" s="92" t="s">
        <v>14774</v>
      </c>
      <c r="D2283" s="93" t="s">
        <v>14775</v>
      </c>
      <c r="E2283" s="86">
        <v>587</v>
      </c>
      <c r="F2283" s="86">
        <v>1218</v>
      </c>
      <c r="G2283" s="86">
        <v>833.2</v>
      </c>
      <c r="H2283" s="86">
        <v>1.2E-237</v>
      </c>
      <c r="I2283" s="86">
        <v>591</v>
      </c>
      <c r="J2283" s="92">
        <v>71.599999999999994</v>
      </c>
      <c r="K2283" s="86" t="s">
        <v>14776</v>
      </c>
      <c r="L2283" s="86">
        <v>587</v>
      </c>
      <c r="M2283" s="86">
        <v>1228</v>
      </c>
      <c r="N2283" s="86">
        <v>778</v>
      </c>
      <c r="O2283" s="86">
        <v>0</v>
      </c>
      <c r="P2283" s="86">
        <v>601</v>
      </c>
      <c r="Q2283" s="86">
        <v>63</v>
      </c>
    </row>
    <row r="2284" spans="1:17">
      <c r="A2284" s="86" t="s">
        <v>14993</v>
      </c>
      <c r="B2284" s="86" t="s">
        <v>14778</v>
      </c>
      <c r="C2284" s="92" t="s">
        <v>14779</v>
      </c>
      <c r="D2284" s="93" t="s">
        <v>14780</v>
      </c>
      <c r="E2284" s="86">
        <v>180</v>
      </c>
      <c r="F2284" s="86">
        <v>651</v>
      </c>
      <c r="G2284" s="86">
        <v>189.1</v>
      </c>
      <c r="H2284" s="86">
        <v>2.8E-44</v>
      </c>
      <c r="I2284" s="86">
        <v>146</v>
      </c>
      <c r="J2284" s="92">
        <v>61</v>
      </c>
      <c r="K2284" s="86" t="s">
        <v>14781</v>
      </c>
      <c r="L2284" s="86">
        <v>180</v>
      </c>
      <c r="M2284" s="86">
        <v>591</v>
      </c>
      <c r="N2284" s="86">
        <v>173</v>
      </c>
      <c r="O2284" s="86">
        <v>3E-51</v>
      </c>
      <c r="P2284" s="86">
        <v>147</v>
      </c>
      <c r="Q2284" s="86">
        <v>55</v>
      </c>
    </row>
    <row r="2285" spans="1:17">
      <c r="A2285" s="86" t="s">
        <v>14998</v>
      </c>
      <c r="B2285" s="86" t="s">
        <v>14783</v>
      </c>
      <c r="C2285" s="92" t="s">
        <v>14784</v>
      </c>
      <c r="D2285" s="93" t="s">
        <v>5728</v>
      </c>
      <c r="H2285" s="136"/>
      <c r="J2285" s="92"/>
      <c r="K2285" s="86" t="s">
        <v>5728</v>
      </c>
      <c r="O2285" s="136"/>
    </row>
    <row r="2286" spans="1:17">
      <c r="A2286" s="86" t="s">
        <v>15003</v>
      </c>
      <c r="B2286" s="86" t="s">
        <v>14786</v>
      </c>
      <c r="C2286" s="92" t="s">
        <v>14787</v>
      </c>
      <c r="D2286" s="93" t="s">
        <v>8390</v>
      </c>
      <c r="E2286" s="86">
        <v>81</v>
      </c>
      <c r="F2286" s="86">
        <v>157</v>
      </c>
      <c r="G2286" s="86">
        <v>93.2</v>
      </c>
      <c r="H2286" s="86">
        <v>9.6000000000000002E-16</v>
      </c>
      <c r="I2286" s="86">
        <v>82</v>
      </c>
      <c r="J2286" s="92">
        <v>61</v>
      </c>
      <c r="K2286" s="86" t="s">
        <v>14788</v>
      </c>
      <c r="L2286" s="86">
        <v>81</v>
      </c>
      <c r="M2286" s="86">
        <v>160</v>
      </c>
      <c r="N2286" s="86">
        <v>78.2</v>
      </c>
      <c r="O2286" s="86">
        <v>7.9999999999999996E-20</v>
      </c>
      <c r="P2286" s="86">
        <v>89</v>
      </c>
      <c r="Q2286" s="86">
        <v>51</v>
      </c>
    </row>
    <row r="2287" spans="1:17">
      <c r="A2287" s="86" t="s">
        <v>15007</v>
      </c>
      <c r="B2287" s="86" t="s">
        <v>14790</v>
      </c>
      <c r="C2287" s="92" t="s">
        <v>14791</v>
      </c>
      <c r="D2287" s="93" t="s">
        <v>5728</v>
      </c>
      <c r="J2287" s="92"/>
      <c r="K2287" s="86" t="s">
        <v>5728</v>
      </c>
    </row>
    <row r="2288" spans="1:17">
      <c r="A2288" s="86" t="s">
        <v>15010</v>
      </c>
      <c r="B2288" s="86" t="s">
        <v>14793</v>
      </c>
      <c r="C2288" s="92" t="s">
        <v>14794</v>
      </c>
      <c r="D2288" s="93" t="s">
        <v>14795</v>
      </c>
      <c r="E2288" s="86">
        <v>330</v>
      </c>
      <c r="F2288" s="86">
        <v>1529</v>
      </c>
      <c r="G2288" s="86">
        <v>301.60000000000002</v>
      </c>
      <c r="H2288" s="136">
        <v>7.2000000000000005E-78</v>
      </c>
      <c r="I2288" s="86">
        <v>333</v>
      </c>
      <c r="J2288" s="92">
        <v>49.2</v>
      </c>
      <c r="K2288" s="86" t="s">
        <v>14796</v>
      </c>
      <c r="L2288" s="86">
        <v>330</v>
      </c>
      <c r="M2288" s="86">
        <v>1455</v>
      </c>
      <c r="N2288" s="86">
        <v>253</v>
      </c>
      <c r="O2288" s="136">
        <v>7.9999999999999994E-76</v>
      </c>
      <c r="P2288" s="86">
        <v>332</v>
      </c>
      <c r="Q2288" s="86">
        <v>43</v>
      </c>
    </row>
    <row r="2289" spans="1:17">
      <c r="A2289" s="86" t="s">
        <v>15015</v>
      </c>
      <c r="B2289" s="86" t="s">
        <v>14798</v>
      </c>
      <c r="C2289" s="92" t="s">
        <v>14799</v>
      </c>
      <c r="D2289" s="93" t="s">
        <v>14800</v>
      </c>
      <c r="E2289" s="86">
        <v>252</v>
      </c>
      <c r="F2289" s="86">
        <v>349</v>
      </c>
      <c r="G2289" s="86">
        <v>122.1</v>
      </c>
      <c r="H2289" s="136">
        <v>5.9999999999999999E-24</v>
      </c>
      <c r="I2289" s="86">
        <v>327</v>
      </c>
      <c r="J2289" s="92">
        <v>36.700000000000003</v>
      </c>
      <c r="K2289" s="86" t="s">
        <v>14801</v>
      </c>
      <c r="L2289" s="86">
        <v>252</v>
      </c>
      <c r="M2289" s="86">
        <v>409</v>
      </c>
      <c r="N2289" s="86">
        <v>109</v>
      </c>
      <c r="O2289" s="136">
        <v>1E-27</v>
      </c>
      <c r="P2289" s="86">
        <v>211</v>
      </c>
      <c r="Q2289" s="86">
        <v>39</v>
      </c>
    </row>
    <row r="2290" spans="1:17">
      <c r="A2290" s="86" t="s">
        <v>15020</v>
      </c>
      <c r="B2290" s="86" t="s">
        <v>14803</v>
      </c>
      <c r="C2290" s="92" t="s">
        <v>14804</v>
      </c>
      <c r="D2290" s="93" t="s">
        <v>5728</v>
      </c>
      <c r="J2290" s="92"/>
      <c r="K2290" s="86" t="s">
        <v>5728</v>
      </c>
    </row>
    <row r="2291" spans="1:17">
      <c r="A2291" s="86" t="s">
        <v>15023</v>
      </c>
      <c r="B2291" s="86" t="s">
        <v>14806</v>
      </c>
      <c r="C2291" s="92" t="s">
        <v>14807</v>
      </c>
      <c r="D2291" s="93" t="s">
        <v>5728</v>
      </c>
      <c r="J2291" s="92"/>
      <c r="K2291" s="86" t="s">
        <v>5728</v>
      </c>
    </row>
    <row r="2292" spans="1:17">
      <c r="A2292" s="86" t="s">
        <v>15026</v>
      </c>
      <c r="B2292" s="86" t="s">
        <v>14809</v>
      </c>
      <c r="C2292" s="92" t="s">
        <v>14810</v>
      </c>
      <c r="D2292" s="93" t="s">
        <v>5728</v>
      </c>
      <c r="J2292" s="92"/>
      <c r="K2292" s="86" t="s">
        <v>5728</v>
      </c>
    </row>
    <row r="2293" spans="1:17">
      <c r="A2293" s="86" t="s">
        <v>15029</v>
      </c>
      <c r="B2293" s="86" t="s">
        <v>14812</v>
      </c>
      <c r="C2293" s="92" t="s">
        <v>14813</v>
      </c>
      <c r="D2293" s="86" t="s">
        <v>5728</v>
      </c>
      <c r="J2293" s="92"/>
      <c r="K2293" s="86" t="s">
        <v>5728</v>
      </c>
    </row>
    <row r="2294" spans="1:17">
      <c r="A2294" s="86" t="s">
        <v>15032</v>
      </c>
      <c r="B2294" s="86" t="s">
        <v>14815</v>
      </c>
      <c r="C2294" s="92" t="s">
        <v>14816</v>
      </c>
      <c r="D2294" s="93" t="s">
        <v>14817</v>
      </c>
      <c r="E2294" s="86">
        <v>172</v>
      </c>
      <c r="F2294" s="86">
        <v>163</v>
      </c>
      <c r="G2294" s="86">
        <v>131.30000000000001</v>
      </c>
      <c r="H2294" s="136">
        <v>6.6999999999999997E-27</v>
      </c>
      <c r="I2294" s="86">
        <v>168</v>
      </c>
      <c r="J2294" s="92">
        <v>45.8</v>
      </c>
      <c r="K2294" s="86" t="s">
        <v>14818</v>
      </c>
      <c r="L2294" s="86">
        <v>172</v>
      </c>
      <c r="M2294" s="86">
        <v>166</v>
      </c>
      <c r="N2294" s="86">
        <v>107</v>
      </c>
      <c r="O2294" s="136">
        <v>8.0000000000000007E-30</v>
      </c>
      <c r="P2294" s="86">
        <v>178</v>
      </c>
      <c r="Q2294" s="86">
        <v>37</v>
      </c>
    </row>
    <row r="2295" spans="1:17">
      <c r="A2295" s="86" t="s">
        <v>15036</v>
      </c>
      <c r="B2295" s="86" t="s">
        <v>14820</v>
      </c>
      <c r="C2295" s="92" t="s">
        <v>14821</v>
      </c>
      <c r="D2295" s="93" t="s">
        <v>14822</v>
      </c>
      <c r="E2295" s="86">
        <v>577</v>
      </c>
      <c r="F2295" s="86">
        <v>610</v>
      </c>
      <c r="G2295" s="86">
        <v>723.4</v>
      </c>
      <c r="H2295" s="136">
        <v>1.2999999999999999E-204</v>
      </c>
      <c r="I2295" s="86">
        <v>569</v>
      </c>
      <c r="J2295" s="92">
        <v>63.3</v>
      </c>
      <c r="K2295" s="86" t="s">
        <v>14823</v>
      </c>
      <c r="L2295" s="86">
        <v>577</v>
      </c>
      <c r="M2295" s="86">
        <v>594</v>
      </c>
      <c r="N2295" s="86">
        <v>653</v>
      </c>
      <c r="O2295" s="136">
        <v>0</v>
      </c>
      <c r="P2295" s="86">
        <v>568</v>
      </c>
      <c r="Q2295" s="86">
        <v>57</v>
      </c>
    </row>
    <row r="2296" spans="1:17">
      <c r="A2296" s="86" t="s">
        <v>15041</v>
      </c>
      <c r="B2296" s="86" t="s">
        <v>14825</v>
      </c>
      <c r="C2296" s="92" t="s">
        <v>14826</v>
      </c>
      <c r="D2296" s="93" t="s">
        <v>14822</v>
      </c>
      <c r="E2296" s="86">
        <v>591</v>
      </c>
      <c r="F2296" s="86">
        <v>610</v>
      </c>
      <c r="G2296" s="86">
        <v>751.5</v>
      </c>
      <c r="H2296" s="136">
        <v>4.7E-213</v>
      </c>
      <c r="I2296" s="86">
        <v>575</v>
      </c>
      <c r="J2296" s="92">
        <v>61.7</v>
      </c>
      <c r="K2296" s="86" t="s">
        <v>14823</v>
      </c>
      <c r="L2296" s="86">
        <v>591</v>
      </c>
      <c r="M2296" s="86">
        <v>594</v>
      </c>
      <c r="N2296" s="86">
        <v>687</v>
      </c>
      <c r="O2296" s="136">
        <v>0</v>
      </c>
      <c r="P2296" s="86">
        <v>567</v>
      </c>
      <c r="Q2296" s="86">
        <v>58</v>
      </c>
    </row>
    <row r="2297" spans="1:17">
      <c r="A2297" s="86" t="s">
        <v>15044</v>
      </c>
      <c r="B2297" s="86" t="s">
        <v>14828</v>
      </c>
      <c r="C2297" s="92" t="s">
        <v>14829</v>
      </c>
      <c r="D2297" s="93" t="s">
        <v>14830</v>
      </c>
      <c r="E2297" s="86">
        <v>158</v>
      </c>
      <c r="F2297" s="86">
        <v>185</v>
      </c>
      <c r="G2297" s="86">
        <v>101.7</v>
      </c>
      <c r="H2297" s="136">
        <v>5.3000000000000003E-18</v>
      </c>
      <c r="I2297" s="86">
        <v>186</v>
      </c>
      <c r="J2297" s="92">
        <v>38.700000000000003</v>
      </c>
      <c r="K2297" s="86" t="s">
        <v>14831</v>
      </c>
      <c r="L2297" s="86">
        <v>158</v>
      </c>
      <c r="M2297" s="86">
        <v>194</v>
      </c>
      <c r="N2297" s="86">
        <v>87</v>
      </c>
      <c r="O2297" s="136">
        <v>8.9999999999999997E-22</v>
      </c>
      <c r="P2297" s="86">
        <v>190</v>
      </c>
      <c r="Q2297" s="86">
        <v>36</v>
      </c>
    </row>
    <row r="2298" spans="1:17">
      <c r="A2298" s="86" t="s">
        <v>15049</v>
      </c>
      <c r="B2298" s="86" t="s">
        <v>14833</v>
      </c>
      <c r="C2298" s="92" t="s">
        <v>14834</v>
      </c>
      <c r="D2298" s="93" t="s">
        <v>5728</v>
      </c>
      <c r="J2298" s="92"/>
      <c r="K2298" s="86" t="s">
        <v>5728</v>
      </c>
    </row>
    <row r="2299" spans="1:17">
      <c r="A2299" s="86" t="s">
        <v>15052</v>
      </c>
      <c r="B2299" s="86" t="s">
        <v>14836</v>
      </c>
      <c r="C2299" s="92" t="s">
        <v>14837</v>
      </c>
      <c r="D2299" s="93" t="s">
        <v>14838</v>
      </c>
      <c r="E2299" s="86">
        <v>194</v>
      </c>
      <c r="F2299" s="86">
        <v>275</v>
      </c>
      <c r="G2299" s="86">
        <v>109</v>
      </c>
      <c r="H2299" s="136">
        <v>3.9999999999999998E-20</v>
      </c>
      <c r="I2299" s="86">
        <v>91</v>
      </c>
      <c r="J2299" s="92">
        <v>62.6</v>
      </c>
      <c r="K2299" s="86" t="s">
        <v>14839</v>
      </c>
      <c r="L2299" s="86">
        <v>194</v>
      </c>
      <c r="M2299" s="86">
        <v>277</v>
      </c>
      <c r="N2299" s="86">
        <v>109</v>
      </c>
      <c r="O2299" s="86">
        <v>3.9999999999999998E-29</v>
      </c>
      <c r="P2299" s="86">
        <v>53</v>
      </c>
      <c r="Q2299" s="86">
        <v>89</v>
      </c>
    </row>
    <row r="2300" spans="1:17">
      <c r="A2300" s="86" t="s">
        <v>15055</v>
      </c>
      <c r="B2300" s="86" t="s">
        <v>14841</v>
      </c>
      <c r="C2300" s="92" t="s">
        <v>14842</v>
      </c>
      <c r="D2300" s="93" t="s">
        <v>14843</v>
      </c>
      <c r="E2300" s="86">
        <v>558</v>
      </c>
      <c r="F2300" s="86">
        <v>573</v>
      </c>
      <c r="G2300" s="86">
        <v>471.1</v>
      </c>
      <c r="H2300" s="86">
        <v>1.1999999999999999E-128</v>
      </c>
      <c r="I2300" s="86">
        <v>597</v>
      </c>
      <c r="J2300" s="92">
        <v>47.2</v>
      </c>
      <c r="K2300" s="86" t="s">
        <v>14844</v>
      </c>
      <c r="L2300" s="86">
        <v>558</v>
      </c>
      <c r="M2300" s="86">
        <v>631</v>
      </c>
      <c r="N2300" s="86">
        <v>382</v>
      </c>
      <c r="O2300" s="86">
        <v>2E-125</v>
      </c>
      <c r="P2300" s="86">
        <v>536</v>
      </c>
      <c r="Q2300" s="86">
        <v>42</v>
      </c>
    </row>
    <row r="2301" spans="1:17">
      <c r="A2301" s="86" t="s">
        <v>15060</v>
      </c>
      <c r="B2301" s="86" t="s">
        <v>14846</v>
      </c>
      <c r="C2301" s="92" t="s">
        <v>14847</v>
      </c>
      <c r="D2301" s="86" t="s">
        <v>5728</v>
      </c>
      <c r="H2301" s="136"/>
      <c r="J2301" s="92"/>
      <c r="K2301" s="86" t="s">
        <v>5728</v>
      </c>
      <c r="O2301" s="136"/>
    </row>
    <row r="2302" spans="1:17">
      <c r="A2302" s="86" t="s">
        <v>15063</v>
      </c>
      <c r="B2302" s="86" t="s">
        <v>14849</v>
      </c>
      <c r="C2302" s="92" t="s">
        <v>14850</v>
      </c>
      <c r="D2302" s="93" t="s">
        <v>14851</v>
      </c>
      <c r="E2302" s="86">
        <v>410</v>
      </c>
      <c r="F2302" s="86">
        <v>406</v>
      </c>
      <c r="G2302" s="86">
        <v>119.4</v>
      </c>
      <c r="H2302" s="86">
        <v>6.3000000000000002E-23</v>
      </c>
      <c r="I2302" s="86">
        <v>405</v>
      </c>
      <c r="J2302" s="92">
        <v>31.1</v>
      </c>
      <c r="K2302" s="86" t="s">
        <v>5728</v>
      </c>
    </row>
    <row r="2303" spans="1:17">
      <c r="A2303" s="86" t="s">
        <v>15068</v>
      </c>
      <c r="B2303" s="86" t="s">
        <v>14853</v>
      </c>
      <c r="C2303" s="92" t="s">
        <v>14854</v>
      </c>
      <c r="D2303" s="93" t="s">
        <v>14855</v>
      </c>
      <c r="E2303" s="86">
        <v>141</v>
      </c>
      <c r="F2303" s="86">
        <v>137</v>
      </c>
      <c r="G2303" s="86">
        <v>158.69999999999999</v>
      </c>
      <c r="H2303" s="136">
        <v>3.1999999999999998E-35</v>
      </c>
      <c r="I2303" s="86">
        <v>142</v>
      </c>
      <c r="J2303" s="92">
        <v>57</v>
      </c>
      <c r="K2303" s="86" t="s">
        <v>14856</v>
      </c>
      <c r="L2303" s="86">
        <v>141</v>
      </c>
      <c r="M2303" s="86">
        <v>140</v>
      </c>
      <c r="N2303" s="86">
        <v>152</v>
      </c>
      <c r="O2303" s="136">
        <v>1.9999999999999999E-48</v>
      </c>
      <c r="P2303" s="86">
        <v>142</v>
      </c>
      <c r="Q2303" s="86">
        <v>54</v>
      </c>
    </row>
    <row r="2304" spans="1:17">
      <c r="A2304" s="86" t="s">
        <v>15073</v>
      </c>
      <c r="B2304" s="86" t="s">
        <v>14858</v>
      </c>
      <c r="C2304" s="92" t="s">
        <v>14859</v>
      </c>
      <c r="D2304" s="93" t="s">
        <v>14860</v>
      </c>
      <c r="E2304" s="86">
        <v>653</v>
      </c>
      <c r="F2304" s="86">
        <v>364</v>
      </c>
      <c r="G2304" s="86">
        <v>446</v>
      </c>
      <c r="H2304" s="136">
        <v>4.7000000000000002E-121</v>
      </c>
      <c r="I2304" s="86">
        <v>339</v>
      </c>
      <c r="J2304" s="92">
        <v>62.5</v>
      </c>
      <c r="K2304" s="86" t="s">
        <v>14861</v>
      </c>
      <c r="L2304" s="86">
        <v>653</v>
      </c>
      <c r="M2304" s="86">
        <v>364</v>
      </c>
      <c r="N2304" s="86">
        <v>404</v>
      </c>
      <c r="O2304" s="86">
        <v>2E-136</v>
      </c>
      <c r="P2304" s="86">
        <v>334</v>
      </c>
      <c r="Q2304" s="86">
        <v>55</v>
      </c>
    </row>
    <row r="2305" spans="1:17">
      <c r="A2305" s="86" t="s">
        <v>15078</v>
      </c>
      <c r="B2305" s="86" t="s">
        <v>14863</v>
      </c>
      <c r="C2305" s="92" t="s">
        <v>14864</v>
      </c>
      <c r="D2305" s="93" t="s">
        <v>14865</v>
      </c>
      <c r="E2305" s="86">
        <v>214</v>
      </c>
      <c r="F2305" s="86">
        <v>448</v>
      </c>
      <c r="G2305" s="86">
        <v>128.6</v>
      </c>
      <c r="H2305" s="86">
        <v>5.3999999999999996E-26</v>
      </c>
      <c r="I2305" s="86">
        <v>146</v>
      </c>
      <c r="J2305" s="92">
        <v>55.5</v>
      </c>
      <c r="K2305" s="86" t="s">
        <v>14866</v>
      </c>
      <c r="L2305" s="86">
        <v>214</v>
      </c>
      <c r="M2305" s="86">
        <v>456</v>
      </c>
      <c r="N2305" s="86">
        <v>118</v>
      </c>
      <c r="O2305" s="86">
        <v>5.0000000000000004E-31</v>
      </c>
      <c r="P2305" s="86">
        <v>145</v>
      </c>
      <c r="Q2305" s="86">
        <v>41</v>
      </c>
    </row>
    <row r="2306" spans="1:17">
      <c r="A2306" s="86" t="s">
        <v>15083</v>
      </c>
      <c r="B2306" s="86" t="s">
        <v>14868</v>
      </c>
      <c r="C2306" s="92" t="s">
        <v>14869</v>
      </c>
      <c r="D2306" s="93" t="s">
        <v>5728</v>
      </c>
      <c r="J2306" s="92"/>
      <c r="K2306" s="86" t="s">
        <v>5728</v>
      </c>
    </row>
    <row r="2307" spans="1:17">
      <c r="A2307" s="86" t="s">
        <v>15087</v>
      </c>
      <c r="B2307" s="86" t="s">
        <v>14871</v>
      </c>
      <c r="C2307" s="92" t="s">
        <v>14872</v>
      </c>
      <c r="D2307" s="93" t="s">
        <v>14873</v>
      </c>
      <c r="E2307" s="86">
        <v>444</v>
      </c>
      <c r="F2307" s="86">
        <v>479</v>
      </c>
      <c r="G2307" s="86">
        <v>456.8</v>
      </c>
      <c r="H2307" s="86">
        <v>1.8E-124</v>
      </c>
      <c r="I2307" s="86">
        <v>471</v>
      </c>
      <c r="J2307" s="92">
        <v>52</v>
      </c>
      <c r="K2307" s="86" t="s">
        <v>14874</v>
      </c>
      <c r="L2307" s="86">
        <v>444</v>
      </c>
      <c r="M2307" s="86">
        <v>500</v>
      </c>
      <c r="N2307" s="86">
        <v>382</v>
      </c>
      <c r="O2307" s="86">
        <v>9.0000000000000006E-129</v>
      </c>
      <c r="P2307" s="86">
        <v>482</v>
      </c>
      <c r="Q2307" s="86">
        <v>43</v>
      </c>
    </row>
    <row r="2308" spans="1:17">
      <c r="A2308" s="86" t="s">
        <v>15090</v>
      </c>
      <c r="B2308" s="86" t="s">
        <v>14876</v>
      </c>
      <c r="C2308" s="92" t="s">
        <v>14877</v>
      </c>
      <c r="D2308" s="93" t="s">
        <v>14878</v>
      </c>
      <c r="E2308" s="86">
        <v>77</v>
      </c>
      <c r="F2308" s="86">
        <v>407</v>
      </c>
      <c r="G2308" s="86">
        <v>117.9</v>
      </c>
      <c r="H2308" s="86">
        <v>3.4999999999999999E-23</v>
      </c>
      <c r="I2308" s="86">
        <v>78</v>
      </c>
      <c r="J2308" s="92">
        <v>71.8</v>
      </c>
      <c r="K2308" s="86" t="s">
        <v>14879</v>
      </c>
      <c r="L2308" s="86">
        <v>77</v>
      </c>
      <c r="M2308" s="86">
        <v>407</v>
      </c>
      <c r="N2308" s="86">
        <v>101</v>
      </c>
      <c r="O2308" s="86">
        <v>6.0000000000000002E-27</v>
      </c>
      <c r="P2308" s="86">
        <v>77</v>
      </c>
      <c r="Q2308" s="86">
        <v>65</v>
      </c>
    </row>
    <row r="2309" spans="1:17">
      <c r="A2309" s="86" t="s">
        <v>15093</v>
      </c>
      <c r="B2309" s="86" t="s">
        <v>14881</v>
      </c>
      <c r="C2309" s="92" t="s">
        <v>14882</v>
      </c>
      <c r="D2309" s="93" t="s">
        <v>14883</v>
      </c>
      <c r="E2309" s="86">
        <v>188</v>
      </c>
      <c r="F2309" s="86">
        <v>630</v>
      </c>
      <c r="G2309" s="86">
        <v>218.8</v>
      </c>
      <c r="H2309" s="86">
        <v>3.4999999999999999E-53</v>
      </c>
      <c r="I2309" s="86">
        <v>183</v>
      </c>
      <c r="J2309" s="92">
        <v>66.099999999999994</v>
      </c>
      <c r="K2309" s="86" t="s">
        <v>14884</v>
      </c>
      <c r="L2309" s="86">
        <v>188</v>
      </c>
      <c r="M2309" s="86">
        <v>623</v>
      </c>
      <c r="N2309" s="86">
        <v>189</v>
      </c>
      <c r="O2309" s="136">
        <v>7.9999999999999996E-57</v>
      </c>
      <c r="P2309" s="86">
        <v>111</v>
      </c>
      <c r="Q2309" s="86">
        <v>80</v>
      </c>
    </row>
    <row r="2310" spans="1:17">
      <c r="A2310" s="86" t="s">
        <v>15097</v>
      </c>
      <c r="B2310" s="86" t="s">
        <v>14886</v>
      </c>
      <c r="C2310" s="92" t="s">
        <v>14887</v>
      </c>
      <c r="D2310" s="93" t="s">
        <v>5728</v>
      </c>
      <c r="J2310" s="92"/>
      <c r="K2310" s="86" t="s">
        <v>5728</v>
      </c>
    </row>
    <row r="2311" spans="1:17">
      <c r="A2311" s="86" t="s">
        <v>15100</v>
      </c>
      <c r="B2311" s="86" t="s">
        <v>14889</v>
      </c>
      <c r="C2311" s="92" t="s">
        <v>14890</v>
      </c>
      <c r="D2311" s="93" t="s">
        <v>5728</v>
      </c>
      <c r="J2311" s="92"/>
      <c r="K2311" s="86" t="s">
        <v>5728</v>
      </c>
    </row>
    <row r="2312" spans="1:17">
      <c r="A2312" s="86" t="s">
        <v>15103</v>
      </c>
      <c r="B2312" s="86" t="s">
        <v>14892</v>
      </c>
      <c r="C2312" s="92" t="s">
        <v>14893</v>
      </c>
      <c r="D2312" s="86" t="s">
        <v>5728</v>
      </c>
      <c r="J2312" s="92"/>
      <c r="K2312" s="86" t="s">
        <v>5728</v>
      </c>
    </row>
    <row r="2313" spans="1:17">
      <c r="A2313" s="86" t="s">
        <v>15108</v>
      </c>
      <c r="B2313" s="86" t="s">
        <v>14895</v>
      </c>
      <c r="C2313" s="92" t="s">
        <v>14896</v>
      </c>
      <c r="D2313" s="93" t="s">
        <v>14897</v>
      </c>
      <c r="E2313" s="86">
        <v>654</v>
      </c>
      <c r="F2313" s="86">
        <v>659</v>
      </c>
      <c r="G2313" s="86">
        <v>667.2</v>
      </c>
      <c r="H2313" s="136">
        <v>1.3E-187</v>
      </c>
      <c r="I2313" s="86">
        <v>656</v>
      </c>
      <c r="J2313" s="92">
        <v>54.4</v>
      </c>
      <c r="K2313" s="86" t="s">
        <v>14898</v>
      </c>
      <c r="L2313" s="86">
        <v>654</v>
      </c>
      <c r="M2313" s="86">
        <v>652</v>
      </c>
      <c r="N2313" s="86">
        <v>632</v>
      </c>
      <c r="O2313" s="136">
        <v>0</v>
      </c>
      <c r="P2313" s="86">
        <v>655</v>
      </c>
      <c r="Q2313" s="86">
        <v>53</v>
      </c>
    </row>
    <row r="2314" spans="1:17">
      <c r="A2314" s="86" t="s">
        <v>15112</v>
      </c>
      <c r="B2314" s="86" t="s">
        <v>14900</v>
      </c>
      <c r="C2314" s="92" t="s">
        <v>14901</v>
      </c>
      <c r="D2314" s="93" t="s">
        <v>14902</v>
      </c>
      <c r="E2314" s="86">
        <v>307</v>
      </c>
      <c r="F2314" s="86">
        <v>403</v>
      </c>
      <c r="G2314" s="86">
        <v>337</v>
      </c>
      <c r="H2314" s="86">
        <v>1.3999999999999999E-88</v>
      </c>
      <c r="I2314" s="86">
        <v>239</v>
      </c>
      <c r="J2314" s="92">
        <v>67.8</v>
      </c>
      <c r="K2314" s="86" t="s">
        <v>14903</v>
      </c>
      <c r="L2314" s="86">
        <v>307</v>
      </c>
      <c r="M2314" s="86">
        <v>415</v>
      </c>
      <c r="N2314" s="86">
        <v>285</v>
      </c>
      <c r="O2314" s="86">
        <v>3.9999999999999998E-94</v>
      </c>
      <c r="P2314" s="86">
        <v>226</v>
      </c>
      <c r="Q2314" s="86">
        <v>65</v>
      </c>
    </row>
    <row r="2315" spans="1:17">
      <c r="A2315" s="86" t="s">
        <v>15115</v>
      </c>
      <c r="B2315" s="86" t="s">
        <v>14905</v>
      </c>
      <c r="C2315" s="92" t="s">
        <v>14906</v>
      </c>
      <c r="D2315" s="93" t="s">
        <v>5728</v>
      </c>
      <c r="J2315" s="92"/>
      <c r="K2315" s="86" t="s">
        <v>5728</v>
      </c>
      <c r="O2315" s="136"/>
    </row>
    <row r="2316" spans="1:17">
      <c r="A2316" s="86" t="s">
        <v>15118</v>
      </c>
      <c r="B2316" s="86" t="s">
        <v>14908</v>
      </c>
      <c r="C2316" s="92" t="s">
        <v>14909</v>
      </c>
      <c r="D2316" s="93" t="s">
        <v>5728</v>
      </c>
      <c r="H2316" s="136"/>
      <c r="J2316" s="92"/>
      <c r="K2316" s="86" t="s">
        <v>5728</v>
      </c>
      <c r="O2316" s="136"/>
    </row>
    <row r="2317" spans="1:17">
      <c r="A2317" s="86" t="s">
        <v>15121</v>
      </c>
      <c r="B2317" s="86" t="s">
        <v>14911</v>
      </c>
      <c r="C2317" s="92" t="s">
        <v>14912</v>
      </c>
      <c r="D2317" s="93" t="s">
        <v>14913</v>
      </c>
      <c r="E2317" s="86">
        <v>203</v>
      </c>
      <c r="F2317" s="86">
        <v>227</v>
      </c>
      <c r="G2317" s="86">
        <v>120.6</v>
      </c>
      <c r="H2317" s="136">
        <v>1.3999999999999999E-23</v>
      </c>
      <c r="I2317" s="86">
        <v>142</v>
      </c>
      <c r="J2317" s="92">
        <v>45.8</v>
      </c>
      <c r="K2317" s="86" t="s">
        <v>14914</v>
      </c>
      <c r="L2317" s="86">
        <v>203</v>
      </c>
      <c r="M2317" s="86">
        <v>225</v>
      </c>
      <c r="N2317" s="86">
        <v>136</v>
      </c>
      <c r="O2317" s="136">
        <v>4.9999999999999996E-40</v>
      </c>
      <c r="P2317" s="86">
        <v>146</v>
      </c>
      <c r="Q2317" s="86">
        <v>54</v>
      </c>
    </row>
    <row r="2318" spans="1:17">
      <c r="A2318" s="86" t="s">
        <v>15124</v>
      </c>
      <c r="B2318" s="86" t="s">
        <v>14916</v>
      </c>
      <c r="C2318" s="92" t="s">
        <v>14917</v>
      </c>
      <c r="D2318" s="93" t="s">
        <v>14918</v>
      </c>
      <c r="E2318" s="86">
        <v>412</v>
      </c>
      <c r="F2318" s="86">
        <v>501</v>
      </c>
      <c r="G2318" s="86">
        <v>164.9</v>
      </c>
      <c r="H2318" s="86">
        <v>1.3E-36</v>
      </c>
      <c r="I2318" s="86">
        <v>136</v>
      </c>
      <c r="J2318" s="92">
        <v>58.8</v>
      </c>
      <c r="K2318" s="86" t="s">
        <v>14919</v>
      </c>
      <c r="L2318" s="86">
        <v>412</v>
      </c>
      <c r="M2318" s="86">
        <v>399</v>
      </c>
      <c r="N2318" s="86">
        <v>144</v>
      </c>
      <c r="O2318" s="86">
        <v>6.0000000000000006E-39</v>
      </c>
      <c r="P2318" s="86">
        <v>92</v>
      </c>
      <c r="Q2318" s="86">
        <v>68</v>
      </c>
    </row>
    <row r="2319" spans="1:17">
      <c r="A2319" s="86" t="s">
        <v>15129</v>
      </c>
      <c r="B2319" s="86" t="s">
        <v>14921</v>
      </c>
      <c r="C2319" s="92" t="s">
        <v>14922</v>
      </c>
      <c r="D2319" s="93" t="s">
        <v>14923</v>
      </c>
      <c r="E2319" s="86">
        <v>292</v>
      </c>
      <c r="F2319" s="86">
        <v>566</v>
      </c>
      <c r="G2319" s="86">
        <v>313.2</v>
      </c>
      <c r="H2319" s="136">
        <v>2.0999999999999999E-81</v>
      </c>
      <c r="I2319" s="86">
        <v>299</v>
      </c>
      <c r="J2319" s="92">
        <v>51.5</v>
      </c>
      <c r="K2319" s="86" t="s">
        <v>14924</v>
      </c>
      <c r="L2319" s="86">
        <v>292</v>
      </c>
      <c r="M2319" s="86">
        <v>565</v>
      </c>
      <c r="N2319" s="86">
        <v>250</v>
      </c>
      <c r="O2319" s="136">
        <v>6E-79</v>
      </c>
      <c r="P2319" s="86">
        <v>308</v>
      </c>
      <c r="Q2319" s="86">
        <v>42</v>
      </c>
    </row>
    <row r="2320" spans="1:17">
      <c r="A2320" s="86" t="s">
        <v>15132</v>
      </c>
      <c r="B2320" s="86" t="s">
        <v>14926</v>
      </c>
      <c r="C2320" s="92" t="s">
        <v>14927</v>
      </c>
      <c r="D2320" s="93" t="s">
        <v>14928</v>
      </c>
      <c r="E2320" s="86">
        <v>1527</v>
      </c>
      <c r="F2320" s="86">
        <v>1827</v>
      </c>
      <c r="G2320" s="86">
        <v>1260</v>
      </c>
      <c r="H2320" s="86">
        <v>0</v>
      </c>
      <c r="I2320" s="86">
        <v>1618</v>
      </c>
      <c r="J2320" s="92">
        <v>55.7</v>
      </c>
      <c r="K2320" s="86" t="s">
        <v>14929</v>
      </c>
      <c r="L2320" s="86">
        <v>1527</v>
      </c>
      <c r="M2320" s="86">
        <v>1694</v>
      </c>
      <c r="N2320" s="86">
        <v>1123</v>
      </c>
      <c r="O2320" s="86">
        <v>0</v>
      </c>
      <c r="P2320" s="86">
        <v>1509</v>
      </c>
      <c r="Q2320" s="86">
        <v>46</v>
      </c>
    </row>
    <row r="2321" spans="1:17">
      <c r="A2321" s="86" t="s">
        <v>15135</v>
      </c>
      <c r="B2321" s="86" t="s">
        <v>14931</v>
      </c>
      <c r="C2321" s="92" t="s">
        <v>14932</v>
      </c>
      <c r="D2321" s="93" t="s">
        <v>14933</v>
      </c>
      <c r="E2321" s="86">
        <v>248</v>
      </c>
      <c r="F2321" s="86">
        <v>1826</v>
      </c>
      <c r="G2321" s="86">
        <v>223</v>
      </c>
      <c r="H2321" s="136">
        <v>2.5000000000000001E-54</v>
      </c>
      <c r="I2321" s="86">
        <v>209</v>
      </c>
      <c r="J2321" s="92">
        <v>60.8</v>
      </c>
      <c r="K2321" s="86" t="s">
        <v>14934</v>
      </c>
      <c r="L2321" s="86">
        <v>248</v>
      </c>
      <c r="M2321" s="86">
        <v>1507</v>
      </c>
      <c r="N2321" s="86">
        <v>168</v>
      </c>
      <c r="O2321" s="136">
        <v>1.9999999999999999E-47</v>
      </c>
      <c r="P2321" s="86">
        <v>215</v>
      </c>
      <c r="Q2321" s="86">
        <v>48</v>
      </c>
    </row>
    <row r="2322" spans="1:17">
      <c r="A2322" s="86" t="s">
        <v>15138</v>
      </c>
      <c r="B2322" s="86" t="s">
        <v>14936</v>
      </c>
      <c r="C2322" s="92" t="s">
        <v>14937</v>
      </c>
      <c r="D2322" s="93" t="s">
        <v>5728</v>
      </c>
      <c r="H2322" s="136"/>
      <c r="J2322" s="92"/>
      <c r="K2322" s="86" t="s">
        <v>5728</v>
      </c>
      <c r="O2322" s="136"/>
    </row>
    <row r="2323" spans="1:17">
      <c r="A2323" s="86" t="s">
        <v>15141</v>
      </c>
      <c r="B2323" s="86" t="s">
        <v>14939</v>
      </c>
      <c r="C2323" s="92" t="s">
        <v>14940</v>
      </c>
      <c r="D2323" s="86" t="s">
        <v>5728</v>
      </c>
      <c r="J2323" s="92"/>
      <c r="K2323" s="86" t="s">
        <v>14941</v>
      </c>
      <c r="L2323" s="86">
        <v>121</v>
      </c>
      <c r="M2323" s="86">
        <v>368</v>
      </c>
      <c r="N2323" s="86">
        <v>62.4</v>
      </c>
      <c r="O2323" s="86">
        <v>3.0000000000000001E-12</v>
      </c>
      <c r="P2323" s="86">
        <v>131</v>
      </c>
      <c r="Q2323" s="86">
        <v>35</v>
      </c>
    </row>
    <row r="2324" spans="1:17">
      <c r="A2324" s="86" t="s">
        <v>15145</v>
      </c>
      <c r="B2324" s="86" t="s">
        <v>14943</v>
      </c>
      <c r="C2324" s="92" t="s">
        <v>14944</v>
      </c>
      <c r="D2324" s="86" t="s">
        <v>5728</v>
      </c>
      <c r="H2324" s="136"/>
      <c r="J2324" s="92"/>
      <c r="K2324" s="86" t="s">
        <v>5728</v>
      </c>
      <c r="O2324" s="136"/>
    </row>
    <row r="2325" spans="1:17">
      <c r="A2325" s="86" t="s">
        <v>15148</v>
      </c>
      <c r="B2325" s="86" t="s">
        <v>14946</v>
      </c>
      <c r="C2325" s="92" t="s">
        <v>14947</v>
      </c>
      <c r="D2325" s="93" t="s">
        <v>14948</v>
      </c>
      <c r="E2325" s="86">
        <v>487</v>
      </c>
      <c r="F2325" s="86">
        <v>467</v>
      </c>
      <c r="G2325" s="86">
        <v>543.9</v>
      </c>
      <c r="H2325" s="136">
        <v>1.2000000000000001E-150</v>
      </c>
      <c r="I2325" s="86">
        <v>480</v>
      </c>
      <c r="J2325" s="92">
        <v>60.4</v>
      </c>
      <c r="K2325" s="86" t="s">
        <v>14949</v>
      </c>
      <c r="L2325" s="86">
        <v>487</v>
      </c>
      <c r="M2325" s="86">
        <v>487</v>
      </c>
      <c r="N2325" s="86">
        <v>518</v>
      </c>
      <c r="O2325" s="136">
        <v>0</v>
      </c>
      <c r="P2325" s="86">
        <v>505</v>
      </c>
      <c r="Q2325" s="86">
        <v>55</v>
      </c>
    </row>
    <row r="2326" spans="1:17">
      <c r="A2326" s="86" t="s">
        <v>15152</v>
      </c>
      <c r="B2326" s="86" t="s">
        <v>14951</v>
      </c>
      <c r="C2326" s="92" t="s">
        <v>14952</v>
      </c>
      <c r="D2326" s="93" t="s">
        <v>14953</v>
      </c>
      <c r="E2326" s="86">
        <v>482</v>
      </c>
      <c r="F2326" s="86">
        <v>561</v>
      </c>
      <c r="G2326" s="86">
        <v>256.89999999999998</v>
      </c>
      <c r="H2326" s="86">
        <v>3.0000000000000001E-64</v>
      </c>
      <c r="I2326" s="86">
        <v>469</v>
      </c>
      <c r="J2326" s="92">
        <v>35.4</v>
      </c>
      <c r="K2326" s="86" t="s">
        <v>14954</v>
      </c>
      <c r="L2326" s="86">
        <v>482</v>
      </c>
      <c r="M2326" s="86">
        <v>430</v>
      </c>
      <c r="N2326" s="86">
        <v>153</v>
      </c>
      <c r="O2326" s="86">
        <v>2E-41</v>
      </c>
      <c r="P2326" s="86">
        <v>200</v>
      </c>
      <c r="Q2326" s="86">
        <v>42</v>
      </c>
    </row>
    <row r="2327" spans="1:17">
      <c r="A2327" s="86" t="s">
        <v>15155</v>
      </c>
      <c r="B2327" s="86" t="s">
        <v>14956</v>
      </c>
      <c r="C2327" s="92" t="s">
        <v>14957</v>
      </c>
      <c r="D2327" s="93" t="s">
        <v>14958</v>
      </c>
      <c r="E2327" s="86">
        <v>184</v>
      </c>
      <c r="F2327" s="86">
        <v>175</v>
      </c>
      <c r="G2327" s="86">
        <v>105.1</v>
      </c>
      <c r="H2327" s="86">
        <v>5.4999999999999996E-19</v>
      </c>
      <c r="I2327" s="86">
        <v>163</v>
      </c>
      <c r="J2327" s="92">
        <v>38.700000000000003</v>
      </c>
      <c r="K2327" s="86" t="s">
        <v>14959</v>
      </c>
      <c r="L2327" s="86">
        <v>184</v>
      </c>
      <c r="M2327" s="86">
        <v>187</v>
      </c>
      <c r="N2327" s="86">
        <v>145</v>
      </c>
      <c r="O2327" s="86">
        <v>3.0000000000000002E-44</v>
      </c>
      <c r="P2327" s="86">
        <v>191</v>
      </c>
      <c r="Q2327" s="86">
        <v>44</v>
      </c>
    </row>
    <row r="2328" spans="1:17">
      <c r="A2328" s="86" t="s">
        <v>15159</v>
      </c>
      <c r="B2328" s="86" t="s">
        <v>14961</v>
      </c>
      <c r="C2328" s="92" t="s">
        <v>14962</v>
      </c>
      <c r="D2328" s="93" t="s">
        <v>14963</v>
      </c>
      <c r="E2328" s="86">
        <v>503</v>
      </c>
      <c r="F2328" s="86">
        <v>209</v>
      </c>
      <c r="G2328" s="86">
        <v>236.9</v>
      </c>
      <c r="H2328" s="136">
        <v>3.3000000000000003E-58</v>
      </c>
      <c r="I2328" s="86">
        <v>198</v>
      </c>
      <c r="J2328" s="92">
        <v>57.1</v>
      </c>
      <c r="K2328" s="86" t="s">
        <v>14964</v>
      </c>
      <c r="L2328" s="86">
        <v>503</v>
      </c>
      <c r="M2328" s="86">
        <v>209</v>
      </c>
      <c r="N2328" s="86">
        <v>234</v>
      </c>
      <c r="O2328" s="136">
        <v>1.9999999999999999E-74</v>
      </c>
      <c r="P2328" s="86">
        <v>195</v>
      </c>
      <c r="Q2328" s="86">
        <v>56</v>
      </c>
    </row>
    <row r="2329" spans="1:17">
      <c r="A2329" s="86" t="s">
        <v>15163</v>
      </c>
      <c r="B2329" s="86" t="s">
        <v>14966</v>
      </c>
      <c r="C2329" s="92" t="s">
        <v>14967</v>
      </c>
      <c r="D2329" s="93" t="s">
        <v>5728</v>
      </c>
      <c r="J2329" s="92"/>
      <c r="K2329" s="86" t="s">
        <v>5728</v>
      </c>
    </row>
    <row r="2330" spans="1:17">
      <c r="A2330" s="86" t="s">
        <v>15166</v>
      </c>
      <c r="B2330" s="86" t="s">
        <v>14969</v>
      </c>
      <c r="C2330" s="92" t="s">
        <v>14970</v>
      </c>
      <c r="D2330" s="93" t="s">
        <v>14971</v>
      </c>
      <c r="E2330" s="86">
        <v>206</v>
      </c>
      <c r="F2330" s="86">
        <v>119</v>
      </c>
      <c r="G2330" s="86">
        <v>196.8</v>
      </c>
      <c r="H2330" s="136">
        <v>1.6E-46</v>
      </c>
      <c r="I2330" s="86">
        <v>107</v>
      </c>
      <c r="J2330" s="92">
        <v>88.8</v>
      </c>
      <c r="K2330" s="86" t="s">
        <v>14972</v>
      </c>
      <c r="L2330" s="86">
        <v>206</v>
      </c>
      <c r="M2330" s="86">
        <v>120</v>
      </c>
      <c r="N2330" s="86">
        <v>197</v>
      </c>
      <c r="O2330" s="136">
        <v>3E-65</v>
      </c>
      <c r="P2330" s="86">
        <v>106</v>
      </c>
      <c r="Q2330" s="86">
        <v>88</v>
      </c>
    </row>
    <row r="2331" spans="1:17">
      <c r="A2331" s="86" t="s">
        <v>15169</v>
      </c>
      <c r="B2331" s="86" t="s">
        <v>14974</v>
      </c>
      <c r="C2331" s="92" t="s">
        <v>14975</v>
      </c>
      <c r="D2331" s="93" t="s">
        <v>14976</v>
      </c>
      <c r="E2331" s="86">
        <v>80</v>
      </c>
      <c r="F2331" s="86">
        <v>599</v>
      </c>
      <c r="G2331" s="86">
        <v>132.1</v>
      </c>
      <c r="H2331" s="86">
        <v>1.7999999999999999E-27</v>
      </c>
      <c r="I2331" s="86">
        <v>79</v>
      </c>
      <c r="J2331" s="92">
        <v>77.2</v>
      </c>
      <c r="K2331" s="86" t="s">
        <v>14977</v>
      </c>
      <c r="L2331" s="86">
        <v>80</v>
      </c>
      <c r="M2331" s="86">
        <v>111</v>
      </c>
      <c r="N2331" s="86">
        <v>121</v>
      </c>
      <c r="O2331" s="86">
        <v>3E-37</v>
      </c>
      <c r="P2331" s="86">
        <v>78</v>
      </c>
      <c r="Q2331" s="86">
        <v>72</v>
      </c>
    </row>
    <row r="2332" spans="1:17">
      <c r="A2332" s="86" t="s">
        <v>15172</v>
      </c>
      <c r="B2332" s="86" t="s">
        <v>14979</v>
      </c>
      <c r="C2332" s="92" t="s">
        <v>14980</v>
      </c>
      <c r="D2332" s="93" t="s">
        <v>5728</v>
      </c>
      <c r="H2332" s="136"/>
      <c r="J2332" s="92"/>
      <c r="K2332" s="86" t="s">
        <v>5728</v>
      </c>
      <c r="O2332" s="136"/>
    </row>
    <row r="2333" spans="1:17">
      <c r="A2333" s="86" t="s">
        <v>15175</v>
      </c>
      <c r="B2333" s="86" t="s">
        <v>14982</v>
      </c>
      <c r="C2333" s="92" t="s">
        <v>14983</v>
      </c>
      <c r="D2333" s="93" t="s">
        <v>14984</v>
      </c>
      <c r="E2333" s="86">
        <v>290</v>
      </c>
      <c r="F2333" s="86">
        <v>297</v>
      </c>
      <c r="G2333" s="86">
        <v>105.9</v>
      </c>
      <c r="H2333" s="136">
        <v>5.0999999999999998E-19</v>
      </c>
      <c r="I2333" s="86">
        <v>246</v>
      </c>
      <c r="J2333" s="92">
        <v>35</v>
      </c>
      <c r="K2333" s="86" t="s">
        <v>14985</v>
      </c>
      <c r="L2333" s="86">
        <v>290</v>
      </c>
      <c r="M2333" s="86">
        <v>302</v>
      </c>
      <c r="N2333" s="86">
        <v>117</v>
      </c>
      <c r="O2333" s="136">
        <v>1.0000000000000001E-30</v>
      </c>
      <c r="P2333" s="86">
        <v>246</v>
      </c>
      <c r="Q2333" s="86">
        <v>35</v>
      </c>
    </row>
    <row r="2334" spans="1:17">
      <c r="A2334" s="86" t="s">
        <v>15179</v>
      </c>
      <c r="B2334" s="86" t="s">
        <v>14987</v>
      </c>
      <c r="C2334" s="92" t="s">
        <v>14988</v>
      </c>
      <c r="D2334" s="93" t="s">
        <v>5728</v>
      </c>
      <c r="H2334" s="136"/>
      <c r="J2334" s="92"/>
      <c r="K2334" s="86" t="s">
        <v>5728</v>
      </c>
      <c r="O2334" s="136"/>
    </row>
    <row r="2335" spans="1:17">
      <c r="A2335" s="86" t="s">
        <v>15182</v>
      </c>
      <c r="B2335" s="86" t="s">
        <v>14990</v>
      </c>
      <c r="C2335" s="92" t="s">
        <v>14991</v>
      </c>
      <c r="D2335" s="93" t="s">
        <v>14992</v>
      </c>
      <c r="E2335" s="86">
        <v>942</v>
      </c>
      <c r="F2335" s="86">
        <v>653</v>
      </c>
      <c r="G2335" s="86">
        <v>87.4</v>
      </c>
      <c r="H2335" s="86">
        <v>6.1000000000000003E-13</v>
      </c>
      <c r="I2335" s="86">
        <v>116</v>
      </c>
      <c r="J2335" s="92">
        <v>42.2</v>
      </c>
      <c r="K2335" s="86" t="s">
        <v>5728</v>
      </c>
    </row>
    <row r="2336" spans="1:17">
      <c r="A2336" s="86" t="s">
        <v>15185</v>
      </c>
      <c r="B2336" s="86" t="s">
        <v>14994</v>
      </c>
      <c r="C2336" s="92" t="s">
        <v>14995</v>
      </c>
      <c r="D2336" s="93" t="s">
        <v>14996</v>
      </c>
      <c r="E2336" s="86">
        <v>146</v>
      </c>
      <c r="F2336" s="86">
        <v>260</v>
      </c>
      <c r="G2336" s="86">
        <v>211.8</v>
      </c>
      <c r="H2336" s="136">
        <v>3.2999999999999997E-51</v>
      </c>
      <c r="I2336" s="86">
        <v>150</v>
      </c>
      <c r="J2336" s="92">
        <v>76.7</v>
      </c>
      <c r="K2336" s="86" t="s">
        <v>14997</v>
      </c>
      <c r="L2336" s="86">
        <v>146</v>
      </c>
      <c r="M2336" s="86">
        <v>267</v>
      </c>
      <c r="N2336" s="86">
        <v>214</v>
      </c>
      <c r="O2336" s="86">
        <v>7.9999999999999993E-71</v>
      </c>
      <c r="P2336" s="86">
        <v>151</v>
      </c>
      <c r="Q2336" s="86">
        <v>72</v>
      </c>
    </row>
    <row r="2337" spans="1:17">
      <c r="A2337" s="86" t="s">
        <v>15188</v>
      </c>
      <c r="B2337" s="86" t="s">
        <v>14999</v>
      </c>
      <c r="C2337" s="92" t="s">
        <v>15000</v>
      </c>
      <c r="D2337" s="93" t="s">
        <v>15001</v>
      </c>
      <c r="E2337" s="86">
        <v>211</v>
      </c>
      <c r="F2337" s="86">
        <v>317</v>
      </c>
      <c r="G2337" s="86">
        <v>168.3</v>
      </c>
      <c r="H2337" s="86">
        <v>6.0999999999999997E-38</v>
      </c>
      <c r="I2337" s="86">
        <v>153</v>
      </c>
      <c r="J2337" s="92">
        <v>61.4</v>
      </c>
      <c r="K2337" s="86" t="s">
        <v>15002</v>
      </c>
      <c r="L2337" s="86">
        <v>211</v>
      </c>
      <c r="M2337" s="86">
        <v>325</v>
      </c>
      <c r="N2337" s="86">
        <v>149</v>
      </c>
      <c r="O2337" s="86">
        <v>8.9999999999999997E-44</v>
      </c>
      <c r="P2337" s="86">
        <v>132</v>
      </c>
      <c r="Q2337" s="86">
        <v>61</v>
      </c>
    </row>
    <row r="2338" spans="1:17">
      <c r="A2338" s="86" t="s">
        <v>15193</v>
      </c>
      <c r="B2338" s="86" t="s">
        <v>15004</v>
      </c>
      <c r="C2338" s="92" t="s">
        <v>15005</v>
      </c>
      <c r="D2338" s="93" t="s">
        <v>15006</v>
      </c>
      <c r="E2338" s="86">
        <v>166</v>
      </c>
      <c r="F2338" s="86">
        <v>200</v>
      </c>
      <c r="G2338" s="86">
        <v>114.4</v>
      </c>
      <c r="H2338" s="136">
        <v>8.1999999999999999E-22</v>
      </c>
      <c r="I2338" s="86">
        <v>165</v>
      </c>
      <c r="J2338" s="92">
        <v>44.8</v>
      </c>
      <c r="K2338" s="86" t="s">
        <v>12682</v>
      </c>
      <c r="L2338" s="86">
        <v>166</v>
      </c>
      <c r="M2338" s="86">
        <v>173</v>
      </c>
      <c r="N2338" s="86">
        <v>92.8</v>
      </c>
      <c r="O2338" s="136">
        <v>3.9999999999999997E-24</v>
      </c>
      <c r="P2338" s="86">
        <v>128</v>
      </c>
      <c r="Q2338" s="86">
        <v>44</v>
      </c>
    </row>
    <row r="2339" spans="1:17">
      <c r="A2339" s="86" t="s">
        <v>15196</v>
      </c>
      <c r="B2339" s="86" t="s">
        <v>15008</v>
      </c>
      <c r="C2339" s="92" t="s">
        <v>15009</v>
      </c>
      <c r="D2339" s="86" t="s">
        <v>5728</v>
      </c>
      <c r="J2339" s="92"/>
      <c r="K2339" s="86" t="s">
        <v>5728</v>
      </c>
    </row>
    <row r="2340" spans="1:17">
      <c r="A2340" s="86" t="s">
        <v>15200</v>
      </c>
      <c r="B2340" s="86" t="s">
        <v>15011</v>
      </c>
      <c r="C2340" s="92" t="s">
        <v>15012</v>
      </c>
      <c r="D2340" s="93" t="s">
        <v>15013</v>
      </c>
      <c r="E2340" s="86">
        <v>291</v>
      </c>
      <c r="F2340" s="86">
        <v>342</v>
      </c>
      <c r="G2340" s="86">
        <v>120.9</v>
      </c>
      <c r="H2340" s="86">
        <v>1.5E-23</v>
      </c>
      <c r="I2340" s="86">
        <v>133</v>
      </c>
      <c r="J2340" s="92">
        <v>45.9</v>
      </c>
      <c r="K2340" s="86" t="s">
        <v>15014</v>
      </c>
      <c r="L2340" s="86">
        <v>291</v>
      </c>
      <c r="M2340" s="86">
        <v>362</v>
      </c>
      <c r="N2340" s="86">
        <v>99</v>
      </c>
      <c r="O2340" s="86">
        <v>1.9999999999999999E-23</v>
      </c>
      <c r="P2340" s="86">
        <v>206</v>
      </c>
      <c r="Q2340" s="86">
        <v>35</v>
      </c>
    </row>
    <row r="2341" spans="1:17">
      <c r="A2341" s="86" t="s">
        <v>15205</v>
      </c>
      <c r="B2341" s="86" t="s">
        <v>15016</v>
      </c>
      <c r="C2341" s="92" t="s">
        <v>15017</v>
      </c>
      <c r="D2341" s="93" t="s">
        <v>15018</v>
      </c>
      <c r="E2341" s="86">
        <v>300</v>
      </c>
      <c r="F2341" s="86">
        <v>335</v>
      </c>
      <c r="G2341" s="86">
        <v>270.39999999999998</v>
      </c>
      <c r="H2341" s="86">
        <v>1.5999999999999999E-68</v>
      </c>
      <c r="I2341" s="86">
        <v>178</v>
      </c>
      <c r="J2341" s="92">
        <v>77</v>
      </c>
      <c r="K2341" s="86" t="s">
        <v>15019</v>
      </c>
      <c r="L2341" s="86">
        <v>300</v>
      </c>
      <c r="M2341" s="86">
        <v>319</v>
      </c>
      <c r="N2341" s="86">
        <v>187</v>
      </c>
      <c r="O2341" s="86">
        <v>3E-57</v>
      </c>
      <c r="P2341" s="86">
        <v>176</v>
      </c>
      <c r="Q2341" s="86">
        <v>53</v>
      </c>
    </row>
    <row r="2342" spans="1:17">
      <c r="A2342" s="86" t="s">
        <v>15210</v>
      </c>
      <c r="B2342" s="86" t="s">
        <v>15021</v>
      </c>
      <c r="C2342" s="92" t="s">
        <v>15022</v>
      </c>
      <c r="D2342" s="93" t="s">
        <v>5728</v>
      </c>
      <c r="J2342" s="92"/>
      <c r="K2342" s="86" t="s">
        <v>5728</v>
      </c>
    </row>
    <row r="2343" spans="1:17">
      <c r="A2343" s="86" t="s">
        <v>15213</v>
      </c>
      <c r="B2343" s="86" t="s">
        <v>15024</v>
      </c>
      <c r="C2343" s="92" t="s">
        <v>15025</v>
      </c>
      <c r="D2343" s="86" t="s">
        <v>5728</v>
      </c>
      <c r="J2343" s="92"/>
      <c r="K2343" s="86" t="s">
        <v>5728</v>
      </c>
    </row>
    <row r="2344" spans="1:17">
      <c r="A2344" s="86" t="s">
        <v>15217</v>
      </c>
      <c r="B2344" s="86" t="s">
        <v>15027</v>
      </c>
      <c r="C2344" s="92" t="s">
        <v>15028</v>
      </c>
      <c r="D2344" s="93" t="s">
        <v>5728</v>
      </c>
      <c r="J2344" s="92"/>
      <c r="K2344" s="86" t="s">
        <v>5728</v>
      </c>
    </row>
    <row r="2345" spans="1:17">
      <c r="A2345" s="86" t="s">
        <v>15220</v>
      </c>
      <c r="B2345" s="86" t="s">
        <v>15030</v>
      </c>
      <c r="C2345" s="92" t="s">
        <v>15031</v>
      </c>
      <c r="D2345" s="93" t="s">
        <v>5728</v>
      </c>
      <c r="H2345" s="136"/>
      <c r="J2345" s="92"/>
      <c r="K2345" s="86" t="s">
        <v>5728</v>
      </c>
      <c r="O2345" s="136"/>
    </row>
    <row r="2346" spans="1:17">
      <c r="A2346" s="86" t="s">
        <v>15225</v>
      </c>
      <c r="B2346" s="86" t="s">
        <v>15033</v>
      </c>
      <c r="C2346" s="92" t="s">
        <v>15034</v>
      </c>
      <c r="D2346" s="93" t="s">
        <v>15035</v>
      </c>
      <c r="E2346" s="86">
        <v>189</v>
      </c>
      <c r="F2346" s="86">
        <v>139</v>
      </c>
      <c r="G2346" s="86">
        <v>130.6</v>
      </c>
      <c r="H2346" s="136">
        <v>1.3000000000000001E-26</v>
      </c>
      <c r="I2346" s="86">
        <v>119</v>
      </c>
      <c r="J2346" s="92">
        <v>61.3</v>
      </c>
      <c r="K2346" s="86" t="s">
        <v>8827</v>
      </c>
      <c r="L2346" s="86">
        <v>189</v>
      </c>
      <c r="M2346" s="86">
        <v>305</v>
      </c>
      <c r="N2346" s="86">
        <v>122</v>
      </c>
      <c r="O2346" s="136">
        <v>6.9999999999999997E-34</v>
      </c>
      <c r="P2346" s="86">
        <v>88</v>
      </c>
      <c r="Q2346" s="86">
        <v>68</v>
      </c>
    </row>
    <row r="2347" spans="1:17">
      <c r="A2347" s="86" t="s">
        <v>15230</v>
      </c>
      <c r="B2347" s="86" t="s">
        <v>15037</v>
      </c>
      <c r="C2347" s="92" t="s">
        <v>15038</v>
      </c>
      <c r="D2347" s="93" t="s">
        <v>15039</v>
      </c>
      <c r="E2347" s="86">
        <v>245</v>
      </c>
      <c r="F2347" s="86">
        <v>258</v>
      </c>
      <c r="G2347" s="86">
        <v>228.8</v>
      </c>
      <c r="H2347" s="86">
        <v>4.4000000000000001E-56</v>
      </c>
      <c r="I2347" s="86">
        <v>242</v>
      </c>
      <c r="J2347" s="92">
        <v>48.3</v>
      </c>
      <c r="K2347" s="86" t="s">
        <v>15040</v>
      </c>
      <c r="L2347" s="86">
        <v>245</v>
      </c>
      <c r="M2347" s="86">
        <v>255</v>
      </c>
      <c r="N2347" s="86">
        <v>213</v>
      </c>
      <c r="O2347" s="86">
        <v>3.9999999999999999E-69</v>
      </c>
      <c r="P2347" s="86">
        <v>247</v>
      </c>
      <c r="Q2347" s="86">
        <v>44</v>
      </c>
    </row>
    <row r="2348" spans="1:17">
      <c r="A2348" s="86" t="s">
        <v>15233</v>
      </c>
      <c r="B2348" s="86" t="s">
        <v>15042</v>
      </c>
      <c r="C2348" s="92" t="s">
        <v>15043</v>
      </c>
      <c r="D2348" s="93" t="s">
        <v>5728</v>
      </c>
      <c r="J2348" s="92"/>
      <c r="K2348" s="86" t="s">
        <v>5728</v>
      </c>
    </row>
    <row r="2349" spans="1:17">
      <c r="A2349" s="86" t="s">
        <v>15238</v>
      </c>
      <c r="B2349" s="86" t="s">
        <v>15045</v>
      </c>
      <c r="C2349" s="92" t="s">
        <v>15046</v>
      </c>
      <c r="D2349" s="93" t="s">
        <v>15047</v>
      </c>
      <c r="E2349" s="86">
        <v>154</v>
      </c>
      <c r="F2349" s="86">
        <v>153</v>
      </c>
      <c r="G2349" s="86">
        <v>123.2</v>
      </c>
      <c r="H2349" s="136">
        <v>1.6000000000000001E-24</v>
      </c>
      <c r="I2349" s="86">
        <v>89</v>
      </c>
      <c r="J2349" s="92">
        <v>70.8</v>
      </c>
      <c r="K2349" s="86" t="s">
        <v>15048</v>
      </c>
      <c r="L2349" s="86">
        <v>154</v>
      </c>
      <c r="M2349" s="86">
        <v>152</v>
      </c>
      <c r="N2349" s="86">
        <v>105</v>
      </c>
      <c r="O2349" s="136">
        <v>1.9999999999999999E-29</v>
      </c>
      <c r="P2349" s="86">
        <v>91</v>
      </c>
      <c r="Q2349" s="86">
        <v>58</v>
      </c>
    </row>
    <row r="2350" spans="1:17">
      <c r="A2350" s="86" t="s">
        <v>15243</v>
      </c>
      <c r="B2350" s="86" t="s">
        <v>15050</v>
      </c>
      <c r="C2350" s="92" t="s">
        <v>15051</v>
      </c>
      <c r="D2350" s="86" t="s">
        <v>5728</v>
      </c>
      <c r="H2350" s="136"/>
      <c r="J2350" s="92"/>
      <c r="K2350" s="86" t="s">
        <v>5728</v>
      </c>
      <c r="O2350" s="136"/>
    </row>
    <row r="2351" spans="1:17">
      <c r="A2351" s="86" t="s">
        <v>15246</v>
      </c>
      <c r="B2351" s="86" t="s">
        <v>15053</v>
      </c>
      <c r="C2351" s="92" t="s">
        <v>15054</v>
      </c>
      <c r="D2351" s="86" t="s">
        <v>5728</v>
      </c>
      <c r="J2351" s="92"/>
      <c r="K2351" s="86" t="s">
        <v>5728</v>
      </c>
    </row>
    <row r="2352" spans="1:17">
      <c r="A2352" s="86" t="s">
        <v>15249</v>
      </c>
      <c r="B2352" s="86" t="s">
        <v>15056</v>
      </c>
      <c r="C2352" s="92" t="s">
        <v>15057</v>
      </c>
      <c r="D2352" s="93" t="s">
        <v>15058</v>
      </c>
      <c r="E2352" s="86">
        <v>753</v>
      </c>
      <c r="F2352" s="86">
        <v>812</v>
      </c>
      <c r="G2352" s="86">
        <v>620.9</v>
      </c>
      <c r="H2352" s="86">
        <v>1.2000000000000001E-173</v>
      </c>
      <c r="I2352" s="86">
        <v>616</v>
      </c>
      <c r="J2352" s="92">
        <v>53.4</v>
      </c>
      <c r="K2352" s="86" t="s">
        <v>15059</v>
      </c>
      <c r="L2352" s="86">
        <v>753</v>
      </c>
      <c r="M2352" s="86">
        <v>808</v>
      </c>
      <c r="N2352" s="86">
        <v>590</v>
      </c>
      <c r="O2352" s="86">
        <v>0</v>
      </c>
      <c r="P2352" s="86">
        <v>624</v>
      </c>
      <c r="Q2352" s="86">
        <v>50</v>
      </c>
    </row>
    <row r="2353" spans="1:17">
      <c r="A2353" s="86" t="s">
        <v>15254</v>
      </c>
      <c r="B2353" s="86" t="s">
        <v>15061</v>
      </c>
      <c r="C2353" s="92" t="s">
        <v>15062</v>
      </c>
      <c r="D2353" s="93" t="s">
        <v>5728</v>
      </c>
      <c r="H2353" s="136"/>
      <c r="J2353" s="92"/>
      <c r="K2353" s="86" t="s">
        <v>5728</v>
      </c>
      <c r="O2353" s="136"/>
    </row>
    <row r="2354" spans="1:17">
      <c r="A2354" s="86" t="s">
        <v>15257</v>
      </c>
      <c r="B2354" s="86" t="s">
        <v>15064</v>
      </c>
      <c r="C2354" s="92" t="s">
        <v>15065</v>
      </c>
      <c r="D2354" s="93" t="s">
        <v>15066</v>
      </c>
      <c r="E2354" s="86">
        <v>242</v>
      </c>
      <c r="F2354" s="86">
        <v>265</v>
      </c>
      <c r="G2354" s="86">
        <v>179.5</v>
      </c>
      <c r="H2354" s="136">
        <v>2.9999999999999999E-41</v>
      </c>
      <c r="I2354" s="86">
        <v>266</v>
      </c>
      <c r="J2354" s="92">
        <v>38.700000000000003</v>
      </c>
      <c r="K2354" s="86" t="s">
        <v>15067</v>
      </c>
      <c r="L2354" s="86">
        <v>242</v>
      </c>
      <c r="M2354" s="86">
        <v>264</v>
      </c>
      <c r="N2354" s="86">
        <v>112</v>
      </c>
      <c r="O2354" s="136">
        <v>9.9999999999999994E-30</v>
      </c>
      <c r="P2354" s="86">
        <v>270</v>
      </c>
      <c r="Q2354" s="86">
        <v>32</v>
      </c>
    </row>
    <row r="2355" spans="1:17">
      <c r="A2355" s="86" t="s">
        <v>15261</v>
      </c>
      <c r="B2355" s="86" t="s">
        <v>15069</v>
      </c>
      <c r="C2355" s="92" t="s">
        <v>15070</v>
      </c>
      <c r="D2355" s="93" t="s">
        <v>15071</v>
      </c>
      <c r="E2355" s="86">
        <v>717</v>
      </c>
      <c r="F2355" s="86">
        <v>742</v>
      </c>
      <c r="G2355" s="86">
        <v>408.7</v>
      </c>
      <c r="H2355" s="86">
        <v>9.1000000000000004E-110</v>
      </c>
      <c r="I2355" s="86">
        <v>754</v>
      </c>
      <c r="J2355" s="92">
        <v>39.5</v>
      </c>
      <c r="K2355" s="86" t="s">
        <v>15072</v>
      </c>
      <c r="L2355" s="86">
        <v>717</v>
      </c>
      <c r="M2355" s="86">
        <v>775</v>
      </c>
      <c r="N2355" s="86">
        <v>388</v>
      </c>
      <c r="O2355" s="86">
        <v>3.9999999999999997E-124</v>
      </c>
      <c r="P2355" s="86">
        <v>439</v>
      </c>
      <c r="Q2355" s="86">
        <v>49</v>
      </c>
    </row>
    <row r="2356" spans="1:17">
      <c r="A2356" s="86" t="s">
        <v>15264</v>
      </c>
      <c r="B2356" s="86" t="s">
        <v>15074</v>
      </c>
      <c r="C2356" s="92" t="s">
        <v>15075</v>
      </c>
      <c r="D2356" s="93" t="s">
        <v>15076</v>
      </c>
      <c r="E2356" s="86">
        <v>150</v>
      </c>
      <c r="F2356" s="86">
        <v>854</v>
      </c>
      <c r="G2356" s="86">
        <v>188.3</v>
      </c>
      <c r="H2356" s="86">
        <v>3.9999999999999998E-44</v>
      </c>
      <c r="I2356" s="86">
        <v>152</v>
      </c>
      <c r="J2356" s="92">
        <v>63.2</v>
      </c>
      <c r="K2356" s="86" t="s">
        <v>15077</v>
      </c>
      <c r="L2356" s="86">
        <v>150</v>
      </c>
      <c r="M2356" s="86">
        <v>703</v>
      </c>
      <c r="N2356" s="86">
        <v>172</v>
      </c>
      <c r="O2356" s="86">
        <v>6.9999999999999995E-51</v>
      </c>
      <c r="P2356" s="86">
        <v>152</v>
      </c>
      <c r="Q2356" s="86">
        <v>58</v>
      </c>
    </row>
    <row r="2357" spans="1:17">
      <c r="A2357" s="86" t="s">
        <v>15269</v>
      </c>
      <c r="B2357" s="86" t="s">
        <v>15079</v>
      </c>
      <c r="C2357" s="92" t="s">
        <v>15080</v>
      </c>
      <c r="D2357" s="93" t="s">
        <v>15081</v>
      </c>
      <c r="E2357" s="86">
        <v>250</v>
      </c>
      <c r="F2357" s="86">
        <v>832</v>
      </c>
      <c r="G2357" s="86">
        <v>135.6</v>
      </c>
      <c r="H2357" s="86">
        <v>5.2E-28</v>
      </c>
      <c r="I2357" s="86">
        <v>434</v>
      </c>
      <c r="J2357" s="92">
        <v>31.8</v>
      </c>
      <c r="K2357" s="86" t="s">
        <v>15082</v>
      </c>
      <c r="L2357" s="86">
        <v>250</v>
      </c>
      <c r="M2357" s="86">
        <v>598</v>
      </c>
      <c r="N2357" s="86">
        <v>106</v>
      </c>
      <c r="O2357" s="86">
        <v>5.0000000000000002E-26</v>
      </c>
      <c r="P2357" s="86">
        <v>336</v>
      </c>
      <c r="Q2357" s="86">
        <v>33</v>
      </c>
    </row>
    <row r="2358" spans="1:17">
      <c r="A2358" s="86" t="s">
        <v>15274</v>
      </c>
      <c r="B2358" s="86" t="s">
        <v>15084</v>
      </c>
      <c r="C2358" s="92" t="s">
        <v>15085</v>
      </c>
      <c r="D2358" s="93" t="s">
        <v>15086</v>
      </c>
      <c r="E2358" s="86">
        <v>125</v>
      </c>
      <c r="F2358" s="86">
        <v>174</v>
      </c>
      <c r="G2358" s="86">
        <v>81.599999999999994</v>
      </c>
      <c r="H2358" s="136">
        <v>4.3999999999999998E-12</v>
      </c>
      <c r="I2358" s="86">
        <v>116</v>
      </c>
      <c r="J2358" s="92">
        <v>42.2</v>
      </c>
      <c r="K2358" s="86" t="s">
        <v>5728</v>
      </c>
      <c r="O2358" s="136"/>
    </row>
    <row r="2359" spans="1:17">
      <c r="A2359" s="86" t="s">
        <v>15279</v>
      </c>
      <c r="B2359" s="86" t="s">
        <v>15088</v>
      </c>
      <c r="C2359" s="92" t="s">
        <v>15089</v>
      </c>
      <c r="D2359" s="93" t="s">
        <v>5728</v>
      </c>
      <c r="J2359" s="92"/>
      <c r="K2359" s="86" t="s">
        <v>5728</v>
      </c>
    </row>
    <row r="2360" spans="1:17">
      <c r="A2360" s="86" t="s">
        <v>15282</v>
      </c>
      <c r="B2360" s="86" t="s">
        <v>15091</v>
      </c>
      <c r="C2360" s="92" t="s">
        <v>15092</v>
      </c>
      <c r="D2360" s="93" t="s">
        <v>5728</v>
      </c>
      <c r="H2360" s="136"/>
      <c r="J2360" s="92"/>
      <c r="K2360" s="86" t="s">
        <v>5728</v>
      </c>
      <c r="O2360" s="136"/>
    </row>
    <row r="2361" spans="1:17">
      <c r="A2361" s="86" t="s">
        <v>15287</v>
      </c>
      <c r="B2361" s="86" t="s">
        <v>15094</v>
      </c>
      <c r="C2361" s="92" t="s">
        <v>15095</v>
      </c>
      <c r="D2361" s="93" t="s">
        <v>15096</v>
      </c>
      <c r="E2361" s="86">
        <v>100</v>
      </c>
      <c r="F2361" s="86">
        <v>666</v>
      </c>
      <c r="G2361" s="86">
        <v>150.6</v>
      </c>
      <c r="H2361" s="136">
        <v>6.1999999999999999E-33</v>
      </c>
      <c r="I2361" s="86">
        <v>108</v>
      </c>
      <c r="J2361" s="92">
        <v>67.599999999999994</v>
      </c>
      <c r="K2361" s="86" t="s">
        <v>10085</v>
      </c>
      <c r="L2361" s="86">
        <v>100</v>
      </c>
      <c r="M2361" s="86">
        <v>666</v>
      </c>
      <c r="N2361" s="86">
        <v>144</v>
      </c>
      <c r="O2361" s="86">
        <v>1E-41</v>
      </c>
      <c r="P2361" s="86">
        <v>111</v>
      </c>
      <c r="Q2361" s="86">
        <v>62</v>
      </c>
    </row>
    <row r="2362" spans="1:17">
      <c r="A2362" s="86" t="s">
        <v>15290</v>
      </c>
      <c r="B2362" s="86" t="s">
        <v>15098</v>
      </c>
      <c r="C2362" s="92" t="s">
        <v>15099</v>
      </c>
      <c r="D2362" s="93" t="s">
        <v>5728</v>
      </c>
      <c r="J2362" s="92"/>
      <c r="K2362" s="86" t="s">
        <v>5728</v>
      </c>
    </row>
    <row r="2363" spans="1:17">
      <c r="A2363" s="86" t="s">
        <v>15295</v>
      </c>
      <c r="B2363" s="86" t="s">
        <v>15101</v>
      </c>
      <c r="C2363" s="92" t="s">
        <v>15102</v>
      </c>
      <c r="D2363" s="93" t="s">
        <v>5728</v>
      </c>
      <c r="H2363" s="136"/>
      <c r="J2363" s="92"/>
      <c r="K2363" s="86" t="s">
        <v>5728</v>
      </c>
      <c r="O2363" s="136"/>
    </row>
    <row r="2364" spans="1:17">
      <c r="A2364" s="86" t="s">
        <v>15298</v>
      </c>
      <c r="B2364" s="86" t="s">
        <v>15104</v>
      </c>
      <c r="C2364" s="92" t="s">
        <v>15105</v>
      </c>
      <c r="D2364" s="93" t="s">
        <v>15106</v>
      </c>
      <c r="E2364" s="86">
        <v>266</v>
      </c>
      <c r="F2364" s="86">
        <v>252</v>
      </c>
      <c r="G2364" s="86">
        <v>293.89999999999998</v>
      </c>
      <c r="H2364" s="86">
        <v>1.2000000000000001E-75</v>
      </c>
      <c r="I2364" s="86">
        <v>270</v>
      </c>
      <c r="J2364" s="92">
        <v>58.5</v>
      </c>
      <c r="K2364" s="86" t="s">
        <v>15107</v>
      </c>
      <c r="L2364" s="86">
        <v>266</v>
      </c>
      <c r="M2364" s="86">
        <v>236</v>
      </c>
      <c r="N2364" s="86">
        <v>192</v>
      </c>
      <c r="O2364" s="86">
        <v>6.0000000000000002E-61</v>
      </c>
      <c r="P2364" s="86">
        <v>115</v>
      </c>
      <c r="Q2364" s="86">
        <v>73</v>
      </c>
    </row>
    <row r="2365" spans="1:17">
      <c r="A2365" s="86" t="s">
        <v>15301</v>
      </c>
      <c r="B2365" s="86" t="s">
        <v>15109</v>
      </c>
      <c r="C2365" s="92" t="s">
        <v>15110</v>
      </c>
      <c r="D2365" s="93" t="s">
        <v>15111</v>
      </c>
      <c r="E2365" s="86">
        <v>167</v>
      </c>
      <c r="F2365" s="86">
        <v>408</v>
      </c>
      <c r="G2365" s="86">
        <v>81.3</v>
      </c>
      <c r="H2365" s="86">
        <v>7.7999999999999999E-12</v>
      </c>
      <c r="I2365" s="86">
        <v>146</v>
      </c>
      <c r="J2365" s="92">
        <v>38.4</v>
      </c>
      <c r="K2365" s="86" t="s">
        <v>12004</v>
      </c>
      <c r="L2365" s="86">
        <v>167</v>
      </c>
      <c r="M2365" s="86">
        <v>442</v>
      </c>
      <c r="N2365" s="86">
        <v>67.400000000000006</v>
      </c>
      <c r="O2365" s="136">
        <v>2.0000000000000001E-13</v>
      </c>
      <c r="P2365" s="86">
        <v>121</v>
      </c>
      <c r="Q2365" s="86">
        <v>31</v>
      </c>
    </row>
    <row r="2366" spans="1:17">
      <c r="A2366" s="86" t="s">
        <v>15304</v>
      </c>
      <c r="B2366" s="86" t="s">
        <v>15113</v>
      </c>
      <c r="C2366" s="92" t="s">
        <v>15114</v>
      </c>
      <c r="D2366" s="93" t="s">
        <v>5728</v>
      </c>
      <c r="J2366" s="92"/>
      <c r="K2366" s="86" t="s">
        <v>5728</v>
      </c>
    </row>
    <row r="2367" spans="1:17">
      <c r="A2367" s="86" t="s">
        <v>15307</v>
      </c>
      <c r="B2367" s="86" t="s">
        <v>15116</v>
      </c>
      <c r="C2367" s="92" t="s">
        <v>15117</v>
      </c>
      <c r="D2367" s="93" t="s">
        <v>5728</v>
      </c>
      <c r="J2367" s="92"/>
      <c r="K2367" s="86" t="s">
        <v>5728</v>
      </c>
    </row>
    <row r="2368" spans="1:17">
      <c r="A2368" s="86" t="s">
        <v>15310</v>
      </c>
      <c r="B2368" s="86" t="s">
        <v>15119</v>
      </c>
      <c r="C2368" s="92" t="s">
        <v>15120</v>
      </c>
      <c r="D2368" s="93" t="s">
        <v>5728</v>
      </c>
      <c r="H2368" s="136"/>
      <c r="J2368" s="92"/>
      <c r="K2368" s="86" t="s">
        <v>5728</v>
      </c>
      <c r="O2368" s="136"/>
    </row>
    <row r="2369" spans="1:17">
      <c r="A2369" s="86" t="s">
        <v>15313</v>
      </c>
      <c r="B2369" s="86" t="s">
        <v>15122</v>
      </c>
      <c r="C2369" s="92" t="s">
        <v>15123</v>
      </c>
      <c r="D2369" s="93" t="s">
        <v>5728</v>
      </c>
      <c r="J2369" s="92"/>
      <c r="K2369" s="86" t="s">
        <v>5728</v>
      </c>
    </row>
    <row r="2370" spans="1:17">
      <c r="A2370" s="86" t="s">
        <v>15316</v>
      </c>
      <c r="B2370" s="86" t="s">
        <v>15125</v>
      </c>
      <c r="C2370" s="92" t="s">
        <v>15126</v>
      </c>
      <c r="D2370" s="93" t="s">
        <v>15127</v>
      </c>
      <c r="E2370" s="86">
        <v>139</v>
      </c>
      <c r="F2370" s="86">
        <v>154</v>
      </c>
      <c r="G2370" s="86">
        <v>85.9</v>
      </c>
      <c r="H2370" s="136">
        <v>2.6E-13</v>
      </c>
      <c r="I2370" s="86">
        <v>82</v>
      </c>
      <c r="J2370" s="92">
        <v>62.2</v>
      </c>
      <c r="K2370" s="86" t="s">
        <v>15128</v>
      </c>
      <c r="L2370" s="86">
        <v>139</v>
      </c>
      <c r="M2370" s="86">
        <v>152</v>
      </c>
      <c r="N2370" s="86">
        <v>68.599999999999994</v>
      </c>
      <c r="O2370" s="136">
        <v>2.0000000000000002E-15</v>
      </c>
      <c r="P2370" s="86">
        <v>54</v>
      </c>
      <c r="Q2370" s="86">
        <v>61</v>
      </c>
    </row>
    <row r="2371" spans="1:17">
      <c r="A2371" s="86" t="s">
        <v>15321</v>
      </c>
      <c r="B2371" s="86" t="s">
        <v>15130</v>
      </c>
      <c r="C2371" s="92" t="s">
        <v>15131</v>
      </c>
      <c r="D2371" s="93" t="s">
        <v>11442</v>
      </c>
      <c r="E2371" s="86">
        <v>261</v>
      </c>
      <c r="F2371" s="86">
        <v>260</v>
      </c>
      <c r="G2371" s="86">
        <v>345.9</v>
      </c>
      <c r="H2371" s="86">
        <v>2.6000000000000001E-91</v>
      </c>
      <c r="I2371" s="86">
        <v>260</v>
      </c>
      <c r="J2371" s="92">
        <v>70</v>
      </c>
      <c r="K2371" s="86" t="s">
        <v>11443</v>
      </c>
      <c r="L2371" s="86">
        <v>261</v>
      </c>
      <c r="M2371" s="86">
        <v>265</v>
      </c>
      <c r="N2371" s="86">
        <v>327</v>
      </c>
      <c r="O2371" s="86">
        <v>2E-113</v>
      </c>
      <c r="P2371" s="86">
        <v>256</v>
      </c>
      <c r="Q2371" s="86">
        <v>65</v>
      </c>
    </row>
    <row r="2372" spans="1:17">
      <c r="A2372" s="86" t="s">
        <v>15324</v>
      </c>
      <c r="B2372" s="86" t="s">
        <v>15133</v>
      </c>
      <c r="C2372" s="92" t="s">
        <v>15134</v>
      </c>
      <c r="D2372" s="93" t="s">
        <v>11442</v>
      </c>
      <c r="E2372" s="86">
        <v>263</v>
      </c>
      <c r="F2372" s="86">
        <v>260</v>
      </c>
      <c r="G2372" s="86">
        <v>298.10000000000002</v>
      </c>
      <c r="H2372" s="136">
        <v>6.4E-77</v>
      </c>
      <c r="I2372" s="86">
        <v>261</v>
      </c>
      <c r="J2372" s="92">
        <v>60.9</v>
      </c>
      <c r="K2372" s="86" t="s">
        <v>11443</v>
      </c>
      <c r="L2372" s="86">
        <v>263</v>
      </c>
      <c r="M2372" s="86">
        <v>265</v>
      </c>
      <c r="N2372" s="86">
        <v>287</v>
      </c>
      <c r="O2372" s="86">
        <v>1E-97</v>
      </c>
      <c r="P2372" s="86">
        <v>231</v>
      </c>
      <c r="Q2372" s="86">
        <v>61</v>
      </c>
    </row>
    <row r="2373" spans="1:17">
      <c r="A2373" s="86" t="s">
        <v>15327</v>
      </c>
      <c r="B2373" s="86" t="s">
        <v>15136</v>
      </c>
      <c r="C2373" s="92" t="s">
        <v>15137</v>
      </c>
      <c r="D2373" s="93" t="s">
        <v>11442</v>
      </c>
      <c r="E2373" s="86">
        <v>262</v>
      </c>
      <c r="F2373" s="86">
        <v>260</v>
      </c>
      <c r="G2373" s="86">
        <v>358.2</v>
      </c>
      <c r="H2373" s="86">
        <v>5.2E-95</v>
      </c>
      <c r="I2373" s="86">
        <v>260</v>
      </c>
      <c r="J2373" s="92">
        <v>71.900000000000006</v>
      </c>
      <c r="K2373" s="86" t="s">
        <v>11443</v>
      </c>
      <c r="L2373" s="86">
        <v>262</v>
      </c>
      <c r="M2373" s="86">
        <v>265</v>
      </c>
      <c r="N2373" s="86">
        <v>339</v>
      </c>
      <c r="O2373" s="86">
        <v>3.0000000000000002E-118</v>
      </c>
      <c r="P2373" s="86">
        <v>256</v>
      </c>
      <c r="Q2373" s="86">
        <v>66</v>
      </c>
    </row>
    <row r="2374" spans="1:17">
      <c r="A2374" s="86" t="s">
        <v>15332</v>
      </c>
      <c r="B2374" s="86" t="s">
        <v>15139</v>
      </c>
      <c r="C2374" s="92" t="s">
        <v>15140</v>
      </c>
      <c r="D2374" s="93" t="s">
        <v>5728</v>
      </c>
      <c r="J2374" s="92"/>
      <c r="K2374" s="86" t="s">
        <v>5728</v>
      </c>
    </row>
    <row r="2375" spans="1:17">
      <c r="A2375" s="86" t="s">
        <v>15337</v>
      </c>
      <c r="B2375" s="86" t="s">
        <v>15142</v>
      </c>
      <c r="C2375" s="92" t="s">
        <v>15143</v>
      </c>
      <c r="D2375" s="93" t="s">
        <v>15144</v>
      </c>
      <c r="E2375" s="86">
        <v>361</v>
      </c>
      <c r="F2375" s="86">
        <v>441</v>
      </c>
      <c r="G2375" s="86">
        <v>553.5</v>
      </c>
      <c r="H2375" s="86">
        <v>1.2000000000000001E-153</v>
      </c>
      <c r="I2375" s="86">
        <v>366</v>
      </c>
      <c r="J2375" s="92">
        <v>73.8</v>
      </c>
      <c r="K2375" s="86" t="s">
        <v>12217</v>
      </c>
      <c r="L2375" s="86">
        <v>361</v>
      </c>
      <c r="M2375" s="86">
        <v>430</v>
      </c>
      <c r="N2375" s="86">
        <v>535</v>
      </c>
      <c r="O2375" s="86">
        <v>0</v>
      </c>
      <c r="P2375" s="86">
        <v>364</v>
      </c>
      <c r="Q2375" s="86">
        <v>72</v>
      </c>
    </row>
    <row r="2376" spans="1:17">
      <c r="A2376" s="86" t="s">
        <v>15340</v>
      </c>
      <c r="B2376" s="86" t="s">
        <v>15146</v>
      </c>
      <c r="C2376" s="92" t="s">
        <v>15147</v>
      </c>
      <c r="D2376" s="93" t="s">
        <v>5728</v>
      </c>
      <c r="J2376" s="92"/>
      <c r="K2376" s="86" t="s">
        <v>5728</v>
      </c>
    </row>
    <row r="2377" spans="1:17">
      <c r="A2377" s="86" t="s">
        <v>15343</v>
      </c>
      <c r="B2377" s="86" t="s">
        <v>15149</v>
      </c>
      <c r="C2377" s="92" t="s">
        <v>15150</v>
      </c>
      <c r="D2377" s="93" t="s">
        <v>10939</v>
      </c>
      <c r="E2377" s="86">
        <v>153</v>
      </c>
      <c r="F2377" s="86">
        <v>308</v>
      </c>
      <c r="G2377" s="86">
        <v>122.5</v>
      </c>
      <c r="H2377" s="136">
        <v>2.8000000000000002E-24</v>
      </c>
      <c r="I2377" s="86">
        <v>152</v>
      </c>
      <c r="J2377" s="92">
        <v>41.4</v>
      </c>
      <c r="K2377" s="86" t="s">
        <v>15151</v>
      </c>
      <c r="L2377" s="86">
        <v>153</v>
      </c>
      <c r="M2377" s="86">
        <v>158</v>
      </c>
      <c r="N2377" s="86">
        <v>96.3</v>
      </c>
      <c r="O2377" s="136">
        <v>1E-25</v>
      </c>
      <c r="P2377" s="86">
        <v>148</v>
      </c>
      <c r="Q2377" s="86">
        <v>37</v>
      </c>
    </row>
    <row r="2378" spans="1:17">
      <c r="A2378" s="86" t="s">
        <v>15348</v>
      </c>
      <c r="B2378" s="86" t="s">
        <v>15153</v>
      </c>
      <c r="C2378" s="92" t="s">
        <v>15154</v>
      </c>
      <c r="D2378" s="86" t="s">
        <v>5728</v>
      </c>
      <c r="H2378" s="136"/>
      <c r="J2378" s="92"/>
      <c r="K2378" s="86" t="s">
        <v>5728</v>
      </c>
      <c r="O2378" s="136"/>
    </row>
    <row r="2379" spans="1:17">
      <c r="A2379" s="86" t="s">
        <v>15353</v>
      </c>
      <c r="B2379" s="86" t="s">
        <v>15156</v>
      </c>
      <c r="C2379" s="92" t="s">
        <v>15157</v>
      </c>
      <c r="D2379" s="93" t="s">
        <v>15158</v>
      </c>
      <c r="E2379" s="86">
        <v>491</v>
      </c>
      <c r="F2379" s="86">
        <v>499</v>
      </c>
      <c r="G2379" s="86">
        <v>719.9</v>
      </c>
      <c r="H2379" s="86">
        <v>1.2999999999999999E-203</v>
      </c>
      <c r="I2379" s="86">
        <v>500</v>
      </c>
      <c r="J2379" s="92">
        <v>74.8</v>
      </c>
      <c r="K2379" s="86" t="s">
        <v>14590</v>
      </c>
      <c r="L2379" s="86">
        <v>491</v>
      </c>
      <c r="M2379" s="86">
        <v>460</v>
      </c>
      <c r="N2379" s="86">
        <v>146</v>
      </c>
      <c r="O2379" s="86">
        <v>9.9999999999999996E-39</v>
      </c>
      <c r="P2379" s="86">
        <v>488</v>
      </c>
      <c r="Q2379" s="86">
        <v>27</v>
      </c>
    </row>
    <row r="2380" spans="1:17">
      <c r="A2380" s="86" t="s">
        <v>15356</v>
      </c>
      <c r="B2380" s="86" t="s">
        <v>15160</v>
      </c>
      <c r="C2380" s="92" t="s">
        <v>15161</v>
      </c>
      <c r="D2380" s="93" t="s">
        <v>15162</v>
      </c>
      <c r="E2380" s="86">
        <v>515</v>
      </c>
      <c r="F2380" s="86">
        <v>399</v>
      </c>
      <c r="G2380" s="86">
        <v>99</v>
      </c>
      <c r="H2380" s="136">
        <v>1.1E-16</v>
      </c>
      <c r="I2380" s="86">
        <v>127</v>
      </c>
      <c r="J2380" s="92">
        <v>40.9</v>
      </c>
      <c r="K2380" s="86" t="s">
        <v>5728</v>
      </c>
      <c r="O2380" s="136"/>
    </row>
    <row r="2381" spans="1:17">
      <c r="A2381" s="86" t="s">
        <v>15359</v>
      </c>
      <c r="B2381" s="86" t="s">
        <v>15164</v>
      </c>
      <c r="C2381" s="92" t="s">
        <v>15165</v>
      </c>
      <c r="D2381" s="93" t="s">
        <v>5728</v>
      </c>
      <c r="H2381" s="136"/>
      <c r="J2381" s="92"/>
      <c r="K2381" s="86" t="s">
        <v>5728</v>
      </c>
      <c r="O2381" s="136"/>
    </row>
    <row r="2382" spans="1:17">
      <c r="A2382" s="86" t="s">
        <v>15362</v>
      </c>
      <c r="B2382" s="86" t="s">
        <v>15167</v>
      </c>
      <c r="C2382" s="92" t="s">
        <v>15168</v>
      </c>
      <c r="D2382" s="93" t="s">
        <v>5728</v>
      </c>
      <c r="H2382" s="136"/>
      <c r="J2382" s="92"/>
      <c r="K2382" s="86" t="s">
        <v>5728</v>
      </c>
      <c r="O2382" s="136"/>
    </row>
    <row r="2383" spans="1:17">
      <c r="A2383" s="86" t="s">
        <v>15366</v>
      </c>
      <c r="B2383" s="86" t="s">
        <v>15170</v>
      </c>
      <c r="C2383" s="92" t="s">
        <v>15171</v>
      </c>
      <c r="D2383" s="93" t="s">
        <v>5728</v>
      </c>
      <c r="H2383" s="136"/>
      <c r="J2383" s="92"/>
      <c r="K2383" s="86" t="s">
        <v>5728</v>
      </c>
      <c r="O2383" s="136"/>
    </row>
    <row r="2384" spans="1:17">
      <c r="A2384" s="86" t="s">
        <v>15369</v>
      </c>
      <c r="B2384" s="86" t="s">
        <v>15173</v>
      </c>
      <c r="C2384" s="92" t="s">
        <v>15174</v>
      </c>
      <c r="D2384" s="93" t="s">
        <v>5728</v>
      </c>
      <c r="J2384" s="92"/>
      <c r="K2384" s="86" t="s">
        <v>5728</v>
      </c>
    </row>
    <row r="2385" spans="1:17">
      <c r="A2385" s="86" t="s">
        <v>15374</v>
      </c>
      <c r="B2385" s="86" t="s">
        <v>15176</v>
      </c>
      <c r="C2385" s="92" t="s">
        <v>15177</v>
      </c>
      <c r="D2385" s="86" t="s">
        <v>5728</v>
      </c>
      <c r="H2385" s="136"/>
      <c r="J2385" s="92"/>
      <c r="K2385" s="86" t="s">
        <v>15178</v>
      </c>
      <c r="L2385" s="86">
        <v>107</v>
      </c>
      <c r="M2385" s="86">
        <v>543</v>
      </c>
      <c r="N2385" s="86">
        <v>70.900000000000006</v>
      </c>
      <c r="O2385" s="136">
        <v>2.0000000000000002E-15</v>
      </c>
      <c r="P2385" s="86">
        <v>37</v>
      </c>
      <c r="Q2385" s="86">
        <v>84</v>
      </c>
    </row>
    <row r="2386" spans="1:17">
      <c r="A2386" s="86" t="s">
        <v>15378</v>
      </c>
      <c r="B2386" s="86" t="s">
        <v>15180</v>
      </c>
      <c r="C2386" s="92" t="s">
        <v>15181</v>
      </c>
      <c r="D2386" s="93" t="s">
        <v>5728</v>
      </c>
      <c r="J2386" s="92"/>
      <c r="K2386" s="86" t="s">
        <v>5728</v>
      </c>
    </row>
    <row r="2387" spans="1:17">
      <c r="A2387" s="86" t="s">
        <v>15381</v>
      </c>
      <c r="B2387" s="86" t="s">
        <v>15183</v>
      </c>
      <c r="C2387" s="92" t="s">
        <v>15184</v>
      </c>
      <c r="D2387" s="93" t="s">
        <v>5728</v>
      </c>
      <c r="H2387" s="136"/>
      <c r="J2387" s="92"/>
      <c r="K2387" s="86" t="s">
        <v>5728</v>
      </c>
      <c r="O2387" s="136"/>
    </row>
    <row r="2388" spans="1:17">
      <c r="A2388" s="86" t="s">
        <v>15386</v>
      </c>
      <c r="B2388" s="86" t="s">
        <v>15186</v>
      </c>
      <c r="C2388" s="92" t="s">
        <v>15187</v>
      </c>
      <c r="D2388" s="93" t="s">
        <v>5728</v>
      </c>
      <c r="H2388" s="136"/>
      <c r="J2388" s="92"/>
      <c r="K2388" s="86" t="s">
        <v>5728</v>
      </c>
      <c r="O2388" s="136"/>
    </row>
    <row r="2389" spans="1:17">
      <c r="A2389" s="86" t="s">
        <v>15389</v>
      </c>
      <c r="B2389" s="86" t="s">
        <v>15189</v>
      </c>
      <c r="C2389" s="92" t="s">
        <v>15190</v>
      </c>
      <c r="D2389" s="93" t="s">
        <v>15191</v>
      </c>
      <c r="E2389" s="86">
        <v>286</v>
      </c>
      <c r="F2389" s="86">
        <v>453</v>
      </c>
      <c r="G2389" s="86">
        <v>250</v>
      </c>
      <c r="H2389" s="136">
        <v>2.2000000000000002E-62</v>
      </c>
      <c r="I2389" s="86">
        <v>165</v>
      </c>
      <c r="J2389" s="92">
        <v>75.8</v>
      </c>
      <c r="K2389" s="86" t="s">
        <v>15192</v>
      </c>
      <c r="L2389" s="86">
        <v>286</v>
      </c>
      <c r="M2389" s="86">
        <v>449</v>
      </c>
      <c r="N2389" s="86">
        <v>214</v>
      </c>
      <c r="O2389" s="86">
        <v>2E-66</v>
      </c>
      <c r="P2389" s="86">
        <v>166</v>
      </c>
      <c r="Q2389" s="86">
        <v>61</v>
      </c>
    </row>
    <row r="2390" spans="1:17">
      <c r="A2390" s="86" t="s">
        <v>15393</v>
      </c>
      <c r="B2390" s="86" t="s">
        <v>15194</v>
      </c>
      <c r="C2390" s="92" t="s">
        <v>15195</v>
      </c>
      <c r="D2390" s="93" t="s">
        <v>5728</v>
      </c>
      <c r="J2390" s="92"/>
      <c r="K2390" s="86" t="s">
        <v>5728</v>
      </c>
    </row>
    <row r="2391" spans="1:17">
      <c r="A2391" s="86" t="s">
        <v>15396</v>
      </c>
      <c r="B2391" s="86" t="s">
        <v>15197</v>
      </c>
      <c r="C2391" s="92" t="s">
        <v>15198</v>
      </c>
      <c r="D2391" s="86" t="s">
        <v>5728</v>
      </c>
      <c r="H2391" s="136"/>
      <c r="J2391" s="92"/>
      <c r="K2391" s="86" t="s">
        <v>15199</v>
      </c>
      <c r="L2391" s="86">
        <v>150</v>
      </c>
      <c r="M2391" s="86">
        <v>342</v>
      </c>
      <c r="N2391" s="86">
        <v>64.7</v>
      </c>
      <c r="O2391" s="136">
        <v>8.0000000000000002E-13</v>
      </c>
      <c r="P2391" s="86">
        <v>112</v>
      </c>
      <c r="Q2391" s="86">
        <v>37</v>
      </c>
    </row>
    <row r="2392" spans="1:17">
      <c r="A2392" s="86" t="s">
        <v>15399</v>
      </c>
      <c r="B2392" s="86" t="s">
        <v>15201</v>
      </c>
      <c r="C2392" s="92" t="s">
        <v>15202</v>
      </c>
      <c r="D2392" s="93" t="s">
        <v>15203</v>
      </c>
      <c r="E2392" s="86">
        <v>447</v>
      </c>
      <c r="F2392" s="86">
        <v>269</v>
      </c>
      <c r="G2392" s="86">
        <v>183.7</v>
      </c>
      <c r="H2392" s="86">
        <v>3.0000000000000003E-42</v>
      </c>
      <c r="I2392" s="86">
        <v>160</v>
      </c>
      <c r="J2392" s="92">
        <v>65.599999999999994</v>
      </c>
      <c r="K2392" s="86" t="s">
        <v>15204</v>
      </c>
      <c r="L2392" s="86">
        <v>447</v>
      </c>
      <c r="M2392" s="86">
        <v>165</v>
      </c>
      <c r="N2392" s="86">
        <v>156</v>
      </c>
      <c r="O2392" s="86">
        <v>9.9999999999999998E-46</v>
      </c>
      <c r="P2392" s="86">
        <v>103</v>
      </c>
      <c r="Q2392" s="86">
        <v>77</v>
      </c>
    </row>
    <row r="2393" spans="1:17">
      <c r="A2393" s="86" t="s">
        <v>15404</v>
      </c>
      <c r="B2393" s="86" t="s">
        <v>15206</v>
      </c>
      <c r="C2393" s="92" t="s">
        <v>15207</v>
      </c>
      <c r="D2393" s="93" t="s">
        <v>15208</v>
      </c>
      <c r="E2393" s="86">
        <v>138</v>
      </c>
      <c r="F2393" s="86">
        <v>1071</v>
      </c>
      <c r="G2393" s="86">
        <v>131.69999999999999</v>
      </c>
      <c r="H2393" s="86">
        <v>4.0999999999999999E-27</v>
      </c>
      <c r="I2393" s="86">
        <v>137</v>
      </c>
      <c r="J2393" s="92">
        <v>50.4</v>
      </c>
      <c r="K2393" s="86" t="s">
        <v>15209</v>
      </c>
      <c r="L2393" s="86">
        <v>138</v>
      </c>
      <c r="M2393" s="86">
        <v>1254</v>
      </c>
      <c r="N2393" s="86">
        <v>115</v>
      </c>
      <c r="O2393" s="86">
        <v>9.0000000000000008E-31</v>
      </c>
      <c r="P2393" s="86">
        <v>131</v>
      </c>
      <c r="Q2393" s="86">
        <v>49</v>
      </c>
    </row>
    <row r="2394" spans="1:17">
      <c r="A2394" s="86" t="s">
        <v>15407</v>
      </c>
      <c r="B2394" s="86" t="s">
        <v>15211</v>
      </c>
      <c r="C2394" s="92" t="s">
        <v>15212</v>
      </c>
      <c r="D2394" s="86" t="s">
        <v>5728</v>
      </c>
      <c r="H2394" s="136"/>
      <c r="J2394" s="92"/>
      <c r="K2394" s="86" t="s">
        <v>5728</v>
      </c>
      <c r="O2394" s="136"/>
    </row>
    <row r="2395" spans="1:17">
      <c r="A2395" s="86" t="s">
        <v>15412</v>
      </c>
      <c r="B2395" s="86" t="s">
        <v>15214</v>
      </c>
      <c r="C2395" s="92" t="s">
        <v>15215</v>
      </c>
      <c r="D2395" s="93" t="s">
        <v>15216</v>
      </c>
      <c r="E2395" s="86">
        <v>100</v>
      </c>
      <c r="F2395" s="86">
        <v>329</v>
      </c>
      <c r="G2395" s="86">
        <v>83.6</v>
      </c>
      <c r="H2395" s="86">
        <v>9.4000000000000003E-13</v>
      </c>
      <c r="I2395" s="86">
        <v>75</v>
      </c>
      <c r="J2395" s="92">
        <v>62.7</v>
      </c>
      <c r="K2395" s="86" t="s">
        <v>11079</v>
      </c>
      <c r="L2395" s="86">
        <v>100</v>
      </c>
      <c r="M2395" s="86">
        <v>297</v>
      </c>
      <c r="N2395" s="86">
        <v>83.2</v>
      </c>
      <c r="O2395" s="86">
        <v>1.9999999999999999E-20</v>
      </c>
      <c r="P2395" s="86">
        <v>67</v>
      </c>
      <c r="Q2395" s="86">
        <v>66</v>
      </c>
    </row>
    <row r="2396" spans="1:17">
      <c r="A2396" s="86" t="s">
        <v>15415</v>
      </c>
      <c r="B2396" s="86" t="s">
        <v>15218</v>
      </c>
      <c r="C2396" s="92" t="s">
        <v>15219</v>
      </c>
      <c r="D2396" s="93" t="s">
        <v>5728</v>
      </c>
      <c r="J2396" s="92"/>
      <c r="K2396" s="86" t="s">
        <v>5728</v>
      </c>
    </row>
    <row r="2397" spans="1:17">
      <c r="A2397" s="86" t="s">
        <v>15420</v>
      </c>
      <c r="B2397" s="86" t="s">
        <v>15221</v>
      </c>
      <c r="C2397" s="92" t="s">
        <v>15222</v>
      </c>
      <c r="D2397" s="93" t="s">
        <v>15223</v>
      </c>
      <c r="E2397" s="86">
        <v>221</v>
      </c>
      <c r="F2397" s="86">
        <v>271</v>
      </c>
      <c r="G2397" s="86">
        <v>175.6</v>
      </c>
      <c r="H2397" s="86">
        <v>3.9999999999999997E-40</v>
      </c>
      <c r="I2397" s="86">
        <v>166</v>
      </c>
      <c r="J2397" s="92">
        <v>52.4</v>
      </c>
      <c r="K2397" s="86" t="s">
        <v>15224</v>
      </c>
      <c r="L2397" s="86">
        <v>221</v>
      </c>
      <c r="M2397" s="86">
        <v>260</v>
      </c>
      <c r="N2397" s="86">
        <v>150</v>
      </c>
      <c r="O2397" s="86">
        <v>7.9999999999999999E-45</v>
      </c>
      <c r="P2397" s="86">
        <v>199</v>
      </c>
      <c r="Q2397" s="86">
        <v>38</v>
      </c>
    </row>
    <row r="2398" spans="1:17">
      <c r="A2398" s="86" t="s">
        <v>15423</v>
      </c>
      <c r="B2398" s="86" t="s">
        <v>15226</v>
      </c>
      <c r="C2398" s="92" t="s">
        <v>15227</v>
      </c>
      <c r="D2398" s="93" t="s">
        <v>15228</v>
      </c>
      <c r="E2398" s="86">
        <v>220</v>
      </c>
      <c r="F2398" s="86">
        <v>977</v>
      </c>
      <c r="G2398" s="86">
        <v>169.5</v>
      </c>
      <c r="H2398" s="86">
        <v>2.8999999999999999E-38</v>
      </c>
      <c r="I2398" s="86">
        <v>262</v>
      </c>
      <c r="J2398" s="92">
        <v>47.3</v>
      </c>
      <c r="K2398" s="86" t="s">
        <v>15229</v>
      </c>
      <c r="L2398" s="86">
        <v>220</v>
      </c>
      <c r="M2398" s="86">
        <v>1003</v>
      </c>
      <c r="N2398" s="86">
        <v>136</v>
      </c>
      <c r="O2398" s="86">
        <v>9.9999999999999994E-37</v>
      </c>
      <c r="P2398" s="86">
        <v>153</v>
      </c>
      <c r="Q2398" s="86">
        <v>56</v>
      </c>
    </row>
    <row r="2399" spans="1:17">
      <c r="A2399" s="86" t="s">
        <v>15426</v>
      </c>
      <c r="B2399" s="86" t="s">
        <v>15231</v>
      </c>
      <c r="C2399" s="92" t="s">
        <v>15232</v>
      </c>
      <c r="D2399" s="93" t="s">
        <v>5728</v>
      </c>
      <c r="J2399" s="92"/>
      <c r="K2399" s="86" t="s">
        <v>5728</v>
      </c>
    </row>
    <row r="2400" spans="1:17">
      <c r="A2400" s="86" t="s">
        <v>15429</v>
      </c>
      <c r="B2400" s="86" t="s">
        <v>15234</v>
      </c>
      <c r="C2400" s="92" t="s">
        <v>15235</v>
      </c>
      <c r="D2400" s="93" t="s">
        <v>15236</v>
      </c>
      <c r="E2400" s="86">
        <v>178</v>
      </c>
      <c r="F2400" s="86">
        <v>924</v>
      </c>
      <c r="G2400" s="86">
        <v>159.80000000000001</v>
      </c>
      <c r="H2400" s="136">
        <v>1.8000000000000001E-35</v>
      </c>
      <c r="I2400" s="86">
        <v>166</v>
      </c>
      <c r="J2400" s="92">
        <v>60.2</v>
      </c>
      <c r="K2400" s="86" t="s">
        <v>15237</v>
      </c>
      <c r="L2400" s="86">
        <v>178</v>
      </c>
      <c r="M2400" s="86">
        <v>883</v>
      </c>
      <c r="N2400" s="86">
        <v>120</v>
      </c>
      <c r="O2400" s="136">
        <v>1.0000000000000001E-31</v>
      </c>
      <c r="P2400" s="86">
        <v>104</v>
      </c>
      <c r="Q2400" s="86">
        <v>59</v>
      </c>
    </row>
    <row r="2401" spans="1:17">
      <c r="A2401" s="86" t="s">
        <v>15432</v>
      </c>
      <c r="B2401" s="86" t="s">
        <v>15239</v>
      </c>
      <c r="C2401" s="92" t="s">
        <v>15240</v>
      </c>
      <c r="D2401" s="93" t="s">
        <v>15241</v>
      </c>
      <c r="E2401" s="86">
        <v>427</v>
      </c>
      <c r="F2401" s="86">
        <v>1388</v>
      </c>
      <c r="G2401" s="86">
        <v>313.2</v>
      </c>
      <c r="H2401" s="136">
        <v>3.0999999999999999E-81</v>
      </c>
      <c r="I2401" s="86">
        <v>416</v>
      </c>
      <c r="J2401" s="92">
        <v>51.2</v>
      </c>
      <c r="K2401" s="86" t="s">
        <v>15242</v>
      </c>
      <c r="L2401" s="86">
        <v>427</v>
      </c>
      <c r="M2401" s="86">
        <v>468</v>
      </c>
      <c r="N2401" s="86">
        <v>279</v>
      </c>
      <c r="O2401" s="136">
        <v>2.0000000000000001E-89</v>
      </c>
      <c r="P2401" s="86">
        <v>373</v>
      </c>
      <c r="Q2401" s="86">
        <v>46</v>
      </c>
    </row>
    <row r="2402" spans="1:17">
      <c r="A2402" s="86" t="s">
        <v>15437</v>
      </c>
      <c r="B2402" s="86" t="s">
        <v>15244</v>
      </c>
      <c r="C2402" s="92" t="s">
        <v>15245</v>
      </c>
      <c r="D2402" s="93" t="s">
        <v>5728</v>
      </c>
      <c r="H2402" s="136"/>
      <c r="J2402" s="92"/>
      <c r="K2402" s="86" t="s">
        <v>5728</v>
      </c>
      <c r="O2402" s="136"/>
    </row>
    <row r="2403" spans="1:17">
      <c r="A2403" s="86" t="s">
        <v>15441</v>
      </c>
      <c r="B2403" s="86" t="s">
        <v>15247</v>
      </c>
      <c r="C2403" s="92" t="s">
        <v>15248</v>
      </c>
      <c r="D2403" s="93" t="s">
        <v>5728</v>
      </c>
      <c r="H2403" s="136"/>
      <c r="J2403" s="92"/>
      <c r="K2403" s="86" t="s">
        <v>5728</v>
      </c>
      <c r="O2403" s="136"/>
    </row>
    <row r="2404" spans="1:17">
      <c r="A2404" s="86" t="s">
        <v>15444</v>
      </c>
      <c r="B2404" s="86" t="s">
        <v>15250</v>
      </c>
      <c r="C2404" s="92" t="s">
        <v>15251</v>
      </c>
      <c r="D2404" s="93" t="s">
        <v>15252</v>
      </c>
      <c r="E2404" s="86">
        <v>117</v>
      </c>
      <c r="F2404" s="86">
        <v>484</v>
      </c>
      <c r="G2404" s="86">
        <v>104.8</v>
      </c>
      <c r="H2404" s="86">
        <v>4.5999999999999996E-19</v>
      </c>
      <c r="I2404" s="86">
        <v>70</v>
      </c>
      <c r="J2404" s="92">
        <v>68.599999999999994</v>
      </c>
      <c r="K2404" s="86" t="s">
        <v>15253</v>
      </c>
      <c r="L2404" s="86">
        <v>117</v>
      </c>
      <c r="M2404" s="86">
        <v>479</v>
      </c>
      <c r="N2404" s="86">
        <v>86.7</v>
      </c>
      <c r="O2404" s="86">
        <v>7.0000000000000007E-21</v>
      </c>
      <c r="P2404" s="86">
        <v>74</v>
      </c>
      <c r="Q2404" s="86">
        <v>53</v>
      </c>
    </row>
    <row r="2405" spans="1:17">
      <c r="A2405" s="86" t="s">
        <v>15449</v>
      </c>
      <c r="B2405" s="86" t="s">
        <v>15255</v>
      </c>
      <c r="C2405" s="92" t="s">
        <v>15256</v>
      </c>
      <c r="D2405" s="93" t="s">
        <v>5728</v>
      </c>
      <c r="J2405" s="92"/>
      <c r="K2405" s="86" t="s">
        <v>5728</v>
      </c>
    </row>
    <row r="2406" spans="1:17">
      <c r="A2406" s="86" t="s">
        <v>15454</v>
      </c>
      <c r="B2406" s="86" t="s">
        <v>15258</v>
      </c>
      <c r="C2406" s="92" t="s">
        <v>15259</v>
      </c>
      <c r="D2406" s="93" t="s">
        <v>15260</v>
      </c>
      <c r="E2406" s="86">
        <v>95</v>
      </c>
      <c r="F2406" s="86">
        <v>114</v>
      </c>
      <c r="G2406" s="86">
        <v>79</v>
      </c>
      <c r="H2406" s="136">
        <v>2.2000000000000002E-11</v>
      </c>
      <c r="I2406" s="86">
        <v>99</v>
      </c>
      <c r="J2406" s="92">
        <v>51.5</v>
      </c>
      <c r="K2406" s="86" t="s">
        <v>8834</v>
      </c>
      <c r="L2406" s="86">
        <v>95</v>
      </c>
      <c r="M2406" s="86">
        <v>138</v>
      </c>
      <c r="N2406" s="86">
        <v>58.5</v>
      </c>
      <c r="O2406" s="136">
        <v>3.9999999999999999E-12</v>
      </c>
      <c r="P2406" s="86">
        <v>120</v>
      </c>
      <c r="Q2406" s="86">
        <v>37</v>
      </c>
    </row>
    <row r="2407" spans="1:17">
      <c r="A2407" s="86" t="s">
        <v>15459</v>
      </c>
      <c r="B2407" s="86" t="s">
        <v>15262</v>
      </c>
      <c r="C2407" s="92" t="s">
        <v>15263</v>
      </c>
      <c r="D2407" s="93" t="s">
        <v>5728</v>
      </c>
      <c r="J2407" s="92"/>
      <c r="K2407" s="86" t="s">
        <v>5728</v>
      </c>
    </row>
    <row r="2408" spans="1:17">
      <c r="A2408" s="86" t="s">
        <v>15464</v>
      </c>
      <c r="B2408" s="86" t="s">
        <v>15265</v>
      </c>
      <c r="C2408" s="92" t="s">
        <v>15266</v>
      </c>
      <c r="D2408" s="93" t="s">
        <v>15267</v>
      </c>
      <c r="E2408" s="86">
        <v>271</v>
      </c>
      <c r="F2408" s="86">
        <v>833</v>
      </c>
      <c r="G2408" s="86">
        <v>126.3</v>
      </c>
      <c r="H2408" s="136">
        <v>3.4E-25</v>
      </c>
      <c r="I2408" s="86">
        <v>109</v>
      </c>
      <c r="J2408" s="92">
        <v>61.5</v>
      </c>
      <c r="K2408" s="86" t="s">
        <v>15268</v>
      </c>
      <c r="L2408" s="86">
        <v>271</v>
      </c>
      <c r="M2408" s="86">
        <v>831</v>
      </c>
      <c r="N2408" s="86">
        <v>124</v>
      </c>
      <c r="O2408" s="136">
        <v>9.0000000000000001E-32</v>
      </c>
      <c r="P2408" s="86">
        <v>115</v>
      </c>
      <c r="Q2408" s="86">
        <v>56</v>
      </c>
    </row>
    <row r="2409" spans="1:17">
      <c r="A2409" s="86" t="s">
        <v>15467</v>
      </c>
      <c r="B2409" s="86" t="s">
        <v>15270</v>
      </c>
      <c r="C2409" s="92" t="s">
        <v>15271</v>
      </c>
      <c r="D2409" s="93" t="s">
        <v>15272</v>
      </c>
      <c r="E2409" s="86">
        <v>413</v>
      </c>
      <c r="F2409" s="86">
        <v>1219</v>
      </c>
      <c r="G2409" s="86">
        <v>292</v>
      </c>
      <c r="H2409" s="136">
        <v>7.2000000000000001E-75</v>
      </c>
      <c r="I2409" s="86">
        <v>399</v>
      </c>
      <c r="J2409" s="92">
        <v>40.6</v>
      </c>
      <c r="K2409" s="86" t="s">
        <v>15273</v>
      </c>
      <c r="L2409" s="86">
        <v>413</v>
      </c>
      <c r="M2409" s="86">
        <v>964</v>
      </c>
      <c r="N2409" s="86">
        <v>164</v>
      </c>
      <c r="O2409" s="136">
        <v>3.9999999999999998E-44</v>
      </c>
      <c r="P2409" s="86">
        <v>254</v>
      </c>
      <c r="Q2409" s="86">
        <v>38</v>
      </c>
    </row>
    <row r="2410" spans="1:17">
      <c r="A2410" s="86" t="s">
        <v>15472</v>
      </c>
      <c r="B2410" s="86" t="s">
        <v>15275</v>
      </c>
      <c r="C2410" s="92" t="s">
        <v>15276</v>
      </c>
      <c r="D2410" s="93" t="s">
        <v>15277</v>
      </c>
      <c r="E2410" s="86">
        <v>468</v>
      </c>
      <c r="F2410" s="86">
        <v>334</v>
      </c>
      <c r="G2410" s="86">
        <v>285.8</v>
      </c>
      <c r="H2410" s="86">
        <v>5.8E-73</v>
      </c>
      <c r="I2410" s="86">
        <v>245</v>
      </c>
      <c r="J2410" s="92">
        <v>54.7</v>
      </c>
      <c r="K2410" s="86" t="s">
        <v>15278</v>
      </c>
      <c r="L2410" s="86">
        <v>468</v>
      </c>
      <c r="M2410" s="86">
        <v>303</v>
      </c>
      <c r="N2410" s="86">
        <v>176</v>
      </c>
      <c r="O2410" s="86">
        <v>4E-51</v>
      </c>
      <c r="P2410" s="86">
        <v>243</v>
      </c>
      <c r="Q2410" s="86">
        <v>40</v>
      </c>
    </row>
    <row r="2411" spans="1:17">
      <c r="A2411" s="86" t="s">
        <v>15475</v>
      </c>
      <c r="B2411" s="86" t="s">
        <v>15280</v>
      </c>
      <c r="C2411" s="92" t="s">
        <v>15281</v>
      </c>
      <c r="D2411" s="93" t="s">
        <v>5728</v>
      </c>
      <c r="H2411" s="136"/>
      <c r="J2411" s="92"/>
      <c r="K2411" s="86" t="s">
        <v>5728</v>
      </c>
      <c r="O2411" s="136"/>
    </row>
    <row r="2412" spans="1:17">
      <c r="A2412" s="86" t="s">
        <v>15480</v>
      </c>
      <c r="B2412" s="86" t="s">
        <v>15283</v>
      </c>
      <c r="C2412" s="92" t="s">
        <v>15284</v>
      </c>
      <c r="D2412" s="93" t="s">
        <v>15285</v>
      </c>
      <c r="E2412" s="86">
        <v>617</v>
      </c>
      <c r="F2412" s="86">
        <v>669</v>
      </c>
      <c r="G2412" s="86">
        <v>710.7</v>
      </c>
      <c r="H2412" s="86">
        <v>9.6000000000000004E-201</v>
      </c>
      <c r="I2412" s="86">
        <v>691</v>
      </c>
      <c r="J2412" s="92">
        <v>57.3</v>
      </c>
      <c r="K2412" s="86" t="s">
        <v>15286</v>
      </c>
      <c r="L2412" s="86">
        <v>617</v>
      </c>
      <c r="M2412" s="86">
        <v>616</v>
      </c>
      <c r="N2412" s="86">
        <v>695</v>
      </c>
      <c r="O2412" s="86">
        <v>0</v>
      </c>
      <c r="P2412" s="86">
        <v>625</v>
      </c>
      <c r="Q2412" s="86">
        <v>58</v>
      </c>
    </row>
    <row r="2413" spans="1:17">
      <c r="A2413" s="86" t="s">
        <v>15485</v>
      </c>
      <c r="B2413" s="86" t="s">
        <v>15288</v>
      </c>
      <c r="C2413" s="92" t="s">
        <v>15289</v>
      </c>
      <c r="D2413" s="86" t="s">
        <v>5728</v>
      </c>
      <c r="J2413" s="92"/>
      <c r="K2413" s="86" t="s">
        <v>5728</v>
      </c>
    </row>
    <row r="2414" spans="1:17">
      <c r="A2414" s="86" t="s">
        <v>15489</v>
      </c>
      <c r="B2414" s="86" t="s">
        <v>15291</v>
      </c>
      <c r="C2414" s="92" t="s">
        <v>15292</v>
      </c>
      <c r="D2414" s="93" t="s">
        <v>15293</v>
      </c>
      <c r="E2414" s="86">
        <v>165</v>
      </c>
      <c r="F2414" s="86">
        <v>430</v>
      </c>
      <c r="G2414" s="86">
        <v>153.69999999999999</v>
      </c>
      <c r="H2414" s="86">
        <v>1.2E-33</v>
      </c>
      <c r="I2414" s="86">
        <v>145</v>
      </c>
      <c r="J2414" s="92">
        <v>53.1</v>
      </c>
      <c r="K2414" s="86" t="s">
        <v>15294</v>
      </c>
      <c r="L2414" s="86">
        <v>165</v>
      </c>
      <c r="M2414" s="86">
        <v>405</v>
      </c>
      <c r="N2414" s="86">
        <v>121</v>
      </c>
      <c r="O2414" s="86">
        <v>5.0000000000000003E-33</v>
      </c>
      <c r="P2414" s="86">
        <v>159</v>
      </c>
      <c r="Q2414" s="86">
        <v>42</v>
      </c>
    </row>
    <row r="2415" spans="1:17">
      <c r="A2415" s="86" t="s">
        <v>15492</v>
      </c>
      <c r="B2415" s="86" t="s">
        <v>15296</v>
      </c>
      <c r="C2415" s="92" t="s">
        <v>15297</v>
      </c>
      <c r="D2415" s="93" t="s">
        <v>5728</v>
      </c>
      <c r="H2415" s="136"/>
      <c r="J2415" s="92"/>
      <c r="K2415" s="86" t="s">
        <v>5728</v>
      </c>
      <c r="O2415" s="136"/>
    </row>
    <row r="2416" spans="1:17">
      <c r="A2416" s="86" t="s">
        <v>15497</v>
      </c>
      <c r="B2416" s="86" t="s">
        <v>15299</v>
      </c>
      <c r="C2416" s="92" t="s">
        <v>15300</v>
      </c>
      <c r="D2416" s="93" t="s">
        <v>5728</v>
      </c>
      <c r="J2416" s="92"/>
      <c r="K2416" s="86" t="s">
        <v>5728</v>
      </c>
    </row>
    <row r="2417" spans="1:17">
      <c r="A2417" s="86" t="s">
        <v>15500</v>
      </c>
      <c r="B2417" s="86" t="s">
        <v>15302</v>
      </c>
      <c r="C2417" s="92" t="s">
        <v>15303</v>
      </c>
      <c r="D2417" s="86" t="s">
        <v>5728</v>
      </c>
      <c r="H2417" s="136"/>
      <c r="J2417" s="92"/>
      <c r="K2417" s="86" t="s">
        <v>5728</v>
      </c>
      <c r="O2417" s="136"/>
    </row>
    <row r="2418" spans="1:17">
      <c r="A2418" s="86" t="s">
        <v>15503</v>
      </c>
      <c r="B2418" s="86" t="s">
        <v>15305</v>
      </c>
      <c r="C2418" s="92" t="s">
        <v>15306</v>
      </c>
      <c r="D2418" s="93" t="s">
        <v>5728</v>
      </c>
      <c r="H2418" s="136"/>
      <c r="J2418" s="92"/>
      <c r="K2418" s="86" t="s">
        <v>5728</v>
      </c>
      <c r="O2418" s="136"/>
    </row>
    <row r="2419" spans="1:17">
      <c r="A2419" s="86" t="s">
        <v>15508</v>
      </c>
      <c r="B2419" s="86" t="s">
        <v>15308</v>
      </c>
      <c r="C2419" s="92" t="s">
        <v>15309</v>
      </c>
      <c r="D2419" s="93" t="s">
        <v>5728</v>
      </c>
      <c r="J2419" s="92"/>
      <c r="K2419" s="86" t="s">
        <v>5728</v>
      </c>
      <c r="O2419" s="136"/>
    </row>
    <row r="2420" spans="1:17">
      <c r="A2420" s="86" t="s">
        <v>15511</v>
      </c>
      <c r="B2420" s="86" t="s">
        <v>15311</v>
      </c>
      <c r="C2420" s="92" t="s">
        <v>15312</v>
      </c>
      <c r="D2420" s="93" t="s">
        <v>5728</v>
      </c>
      <c r="J2420" s="92"/>
      <c r="K2420" s="86" t="s">
        <v>5728</v>
      </c>
    </row>
    <row r="2421" spans="1:17">
      <c r="A2421" s="86" t="s">
        <v>15514</v>
      </c>
      <c r="B2421" s="86" t="s">
        <v>15314</v>
      </c>
      <c r="C2421" s="92" t="s">
        <v>15315</v>
      </c>
      <c r="D2421" s="93" t="s">
        <v>14275</v>
      </c>
      <c r="E2421" s="86">
        <v>181</v>
      </c>
      <c r="F2421" s="86">
        <v>158</v>
      </c>
      <c r="G2421" s="86">
        <v>156.80000000000001</v>
      </c>
      <c r="H2421" s="136">
        <v>1.6E-34</v>
      </c>
      <c r="I2421" s="86">
        <v>166</v>
      </c>
      <c r="J2421" s="92">
        <v>56</v>
      </c>
      <c r="K2421" s="86" t="s">
        <v>9615</v>
      </c>
      <c r="L2421" s="86">
        <v>181</v>
      </c>
      <c r="M2421" s="86">
        <v>163</v>
      </c>
      <c r="N2421" s="86">
        <v>148</v>
      </c>
      <c r="O2421" s="136">
        <v>9.9999999999999998E-46</v>
      </c>
      <c r="P2421" s="86">
        <v>164</v>
      </c>
      <c r="Q2421" s="86">
        <v>52</v>
      </c>
    </row>
    <row r="2422" spans="1:17">
      <c r="A2422" s="86" t="s">
        <v>15517</v>
      </c>
      <c r="B2422" s="86" t="s">
        <v>15317</v>
      </c>
      <c r="C2422" s="92" t="s">
        <v>15318</v>
      </c>
      <c r="D2422" s="93" t="s">
        <v>15319</v>
      </c>
      <c r="E2422" s="86">
        <v>221</v>
      </c>
      <c r="F2422" s="86">
        <v>361</v>
      </c>
      <c r="G2422" s="86">
        <v>143.30000000000001</v>
      </c>
      <c r="H2422" s="136">
        <v>2.1999999999999998E-30</v>
      </c>
      <c r="I2422" s="86">
        <v>293</v>
      </c>
      <c r="J2422" s="92">
        <v>40.6</v>
      </c>
      <c r="K2422" s="86" t="s">
        <v>15320</v>
      </c>
      <c r="L2422" s="86">
        <v>221</v>
      </c>
      <c r="M2422" s="86">
        <v>341</v>
      </c>
      <c r="N2422" s="86">
        <v>130</v>
      </c>
      <c r="O2422" s="136">
        <v>3.0000000000000002E-36</v>
      </c>
      <c r="P2422" s="86">
        <v>228</v>
      </c>
      <c r="Q2422" s="86">
        <v>39</v>
      </c>
    </row>
    <row r="2423" spans="1:17">
      <c r="A2423" s="86" t="s">
        <v>15520</v>
      </c>
      <c r="B2423" s="86" t="s">
        <v>15322</v>
      </c>
      <c r="C2423" s="92" t="s">
        <v>15323</v>
      </c>
      <c r="D2423" s="93" t="s">
        <v>5728</v>
      </c>
      <c r="H2423" s="136"/>
      <c r="J2423" s="92"/>
      <c r="K2423" s="86" t="s">
        <v>5728</v>
      </c>
      <c r="O2423" s="136"/>
    </row>
    <row r="2424" spans="1:17">
      <c r="A2424" s="86" t="s">
        <v>15523</v>
      </c>
      <c r="B2424" s="86" t="s">
        <v>15325</v>
      </c>
      <c r="C2424" s="92" t="s">
        <v>15326</v>
      </c>
      <c r="D2424" s="93" t="s">
        <v>5728</v>
      </c>
      <c r="H2424" s="136"/>
      <c r="J2424" s="92"/>
      <c r="K2424" s="86" t="s">
        <v>5728</v>
      </c>
      <c r="O2424" s="136"/>
    </row>
    <row r="2425" spans="1:17">
      <c r="A2425" s="86" t="s">
        <v>15527</v>
      </c>
      <c r="B2425" s="86" t="s">
        <v>15328</v>
      </c>
      <c r="C2425" s="92" t="s">
        <v>15329</v>
      </c>
      <c r="D2425" s="93" t="s">
        <v>15330</v>
      </c>
      <c r="E2425" s="86">
        <v>417</v>
      </c>
      <c r="F2425" s="86">
        <v>445</v>
      </c>
      <c r="G2425" s="86">
        <v>538.5</v>
      </c>
      <c r="H2425" s="136">
        <v>4.3999999999999996E-149</v>
      </c>
      <c r="I2425" s="86">
        <v>417</v>
      </c>
      <c r="J2425" s="92">
        <v>60.4</v>
      </c>
      <c r="K2425" s="86" t="s">
        <v>15331</v>
      </c>
      <c r="L2425" s="86">
        <v>417</v>
      </c>
      <c r="M2425" s="86">
        <v>432</v>
      </c>
      <c r="N2425" s="86">
        <v>442</v>
      </c>
      <c r="O2425" s="136">
        <v>7.0000000000000001E-154</v>
      </c>
      <c r="P2425" s="86">
        <v>414</v>
      </c>
      <c r="Q2425" s="86">
        <v>52</v>
      </c>
    </row>
    <row r="2426" spans="1:17">
      <c r="A2426" s="86" t="s">
        <v>15532</v>
      </c>
      <c r="B2426" s="86" t="s">
        <v>15333</v>
      </c>
      <c r="C2426" s="92" t="s">
        <v>15334</v>
      </c>
      <c r="D2426" s="93" t="s">
        <v>15335</v>
      </c>
      <c r="E2426" s="86">
        <v>200</v>
      </c>
      <c r="F2426" s="86">
        <v>770</v>
      </c>
      <c r="G2426" s="86">
        <v>84.3</v>
      </c>
      <c r="H2426" s="86">
        <v>1.1E-12</v>
      </c>
      <c r="I2426" s="86">
        <v>89</v>
      </c>
      <c r="J2426" s="92">
        <v>53.9</v>
      </c>
      <c r="K2426" s="86" t="s">
        <v>15336</v>
      </c>
      <c r="L2426" s="86">
        <v>200</v>
      </c>
      <c r="M2426" s="86">
        <v>789</v>
      </c>
      <c r="N2426" s="86">
        <v>81.3</v>
      </c>
      <c r="O2426" s="86">
        <v>8.9999999999999999E-18</v>
      </c>
      <c r="P2426" s="86">
        <v>105</v>
      </c>
      <c r="Q2426" s="86">
        <v>45</v>
      </c>
    </row>
    <row r="2427" spans="1:17">
      <c r="A2427" s="86" t="s">
        <v>15537</v>
      </c>
      <c r="B2427" s="86" t="s">
        <v>15338</v>
      </c>
      <c r="C2427" s="92" t="s">
        <v>15339</v>
      </c>
      <c r="D2427" s="93" t="s">
        <v>5728</v>
      </c>
      <c r="H2427" s="136"/>
      <c r="J2427" s="92"/>
      <c r="K2427" s="86" t="s">
        <v>5728</v>
      </c>
      <c r="O2427" s="136"/>
    </row>
    <row r="2428" spans="1:17">
      <c r="A2428" s="86" t="s">
        <v>15542</v>
      </c>
      <c r="B2428" s="86" t="s">
        <v>15341</v>
      </c>
      <c r="C2428" s="92" t="s">
        <v>15342</v>
      </c>
      <c r="D2428" s="93" t="s">
        <v>5728</v>
      </c>
      <c r="J2428" s="92"/>
      <c r="K2428" s="86" t="s">
        <v>5728</v>
      </c>
      <c r="O2428" s="136"/>
    </row>
    <row r="2429" spans="1:17">
      <c r="A2429" s="86" t="s">
        <v>15545</v>
      </c>
      <c r="B2429" s="86" t="s">
        <v>15344</v>
      </c>
      <c r="C2429" s="92" t="s">
        <v>15345</v>
      </c>
      <c r="D2429" s="93" t="s">
        <v>15346</v>
      </c>
      <c r="E2429" s="86">
        <v>301</v>
      </c>
      <c r="F2429" s="86">
        <v>710</v>
      </c>
      <c r="G2429" s="86">
        <v>244.2</v>
      </c>
      <c r="H2429" s="86">
        <v>1.2E-60</v>
      </c>
      <c r="I2429" s="86">
        <v>295</v>
      </c>
      <c r="J2429" s="92">
        <v>45.4</v>
      </c>
      <c r="K2429" s="86" t="s">
        <v>15347</v>
      </c>
      <c r="L2429" s="86">
        <v>301</v>
      </c>
      <c r="M2429" s="86">
        <v>735</v>
      </c>
      <c r="N2429" s="86">
        <v>175</v>
      </c>
      <c r="O2429" s="86">
        <v>9.9999999999999994E-50</v>
      </c>
      <c r="P2429" s="86">
        <v>348</v>
      </c>
      <c r="Q2429" s="86">
        <v>35</v>
      </c>
    </row>
    <row r="2430" spans="1:17">
      <c r="A2430" s="86" t="s">
        <v>15548</v>
      </c>
      <c r="B2430" s="86" t="s">
        <v>15349</v>
      </c>
      <c r="C2430" s="92" t="s">
        <v>15350</v>
      </c>
      <c r="D2430" s="93" t="s">
        <v>15351</v>
      </c>
      <c r="E2430" s="86">
        <v>307</v>
      </c>
      <c r="F2430" s="86">
        <v>484</v>
      </c>
      <c r="G2430" s="86">
        <v>351.7</v>
      </c>
      <c r="H2430" s="86">
        <v>5.7000000000000003E-93</v>
      </c>
      <c r="I2430" s="86">
        <v>281</v>
      </c>
      <c r="J2430" s="92">
        <v>63.7</v>
      </c>
      <c r="K2430" s="86" t="s">
        <v>15352</v>
      </c>
      <c r="L2430" s="86">
        <v>307</v>
      </c>
      <c r="M2430" s="86">
        <v>488</v>
      </c>
      <c r="N2430" s="86">
        <v>335</v>
      </c>
      <c r="O2430" s="86">
        <v>9.0000000000000002E-113</v>
      </c>
      <c r="P2430" s="86">
        <v>281</v>
      </c>
      <c r="Q2430" s="86">
        <v>61</v>
      </c>
    </row>
    <row r="2431" spans="1:17">
      <c r="A2431" s="86" t="s">
        <v>15552</v>
      </c>
      <c r="B2431" s="86" t="s">
        <v>15354</v>
      </c>
      <c r="C2431" s="92" t="s">
        <v>15355</v>
      </c>
      <c r="D2431" s="93" t="s">
        <v>5728</v>
      </c>
      <c r="H2431" s="136"/>
      <c r="J2431" s="92"/>
      <c r="K2431" s="86" t="s">
        <v>5728</v>
      </c>
      <c r="O2431" s="136"/>
    </row>
    <row r="2432" spans="1:17">
      <c r="A2432" s="86" t="s">
        <v>15555</v>
      </c>
      <c r="B2432" s="86" t="s">
        <v>15357</v>
      </c>
      <c r="C2432" s="92" t="s">
        <v>15358</v>
      </c>
      <c r="D2432" s="93" t="s">
        <v>5728</v>
      </c>
      <c r="J2432" s="92"/>
      <c r="K2432" s="86" t="s">
        <v>5728</v>
      </c>
    </row>
    <row r="2433" spans="1:17">
      <c r="A2433" s="86" t="s">
        <v>15560</v>
      </c>
      <c r="B2433" s="86" t="s">
        <v>15360</v>
      </c>
      <c r="C2433" s="92" t="s">
        <v>15361</v>
      </c>
      <c r="D2433" s="93" t="s">
        <v>5728</v>
      </c>
      <c r="H2433" s="136"/>
      <c r="J2433" s="92"/>
      <c r="K2433" s="86" t="s">
        <v>5728</v>
      </c>
      <c r="O2433" s="136"/>
    </row>
    <row r="2434" spans="1:17">
      <c r="A2434" s="86" t="s">
        <v>15564</v>
      </c>
      <c r="B2434" s="86" t="s">
        <v>15363</v>
      </c>
      <c r="C2434" s="92" t="s">
        <v>15364</v>
      </c>
      <c r="D2434" s="93" t="s">
        <v>15365</v>
      </c>
      <c r="E2434" s="86">
        <v>139</v>
      </c>
      <c r="F2434" s="86">
        <v>446</v>
      </c>
      <c r="G2434" s="86">
        <v>158.30000000000001</v>
      </c>
      <c r="H2434" s="136">
        <v>4.2E-35</v>
      </c>
      <c r="I2434" s="86">
        <v>85</v>
      </c>
      <c r="J2434" s="92">
        <v>84.7</v>
      </c>
      <c r="K2434" s="86" t="s">
        <v>7154</v>
      </c>
      <c r="L2434" s="86">
        <v>139</v>
      </c>
      <c r="M2434" s="86">
        <v>449</v>
      </c>
      <c r="N2434" s="86">
        <v>155</v>
      </c>
      <c r="O2434" s="86">
        <v>4.9999999999999999E-46</v>
      </c>
      <c r="P2434" s="86">
        <v>74</v>
      </c>
      <c r="Q2434" s="86">
        <v>93</v>
      </c>
    </row>
    <row r="2435" spans="1:17">
      <c r="A2435" s="86" t="s">
        <v>15567</v>
      </c>
      <c r="B2435" s="86" t="s">
        <v>15367</v>
      </c>
      <c r="C2435" s="92" t="s">
        <v>15368</v>
      </c>
      <c r="D2435" s="93" t="s">
        <v>5728</v>
      </c>
      <c r="H2435" s="136"/>
      <c r="J2435" s="92"/>
      <c r="K2435" s="86" t="s">
        <v>5728</v>
      </c>
    </row>
    <row r="2436" spans="1:17">
      <c r="A2436" s="86" t="s">
        <v>15571</v>
      </c>
      <c r="B2436" s="86" t="s">
        <v>15370</v>
      </c>
      <c r="C2436" s="86" t="s">
        <v>15371</v>
      </c>
      <c r="D2436" s="86" t="s">
        <v>15372</v>
      </c>
      <c r="E2436" s="86">
        <v>173</v>
      </c>
      <c r="F2436" s="86">
        <v>388</v>
      </c>
      <c r="G2436" s="86">
        <v>131.30000000000001</v>
      </c>
      <c r="H2436" s="136">
        <v>6.7999999999999994E-27</v>
      </c>
      <c r="I2436" s="86">
        <v>163</v>
      </c>
      <c r="J2436" s="86">
        <v>52.1</v>
      </c>
      <c r="K2436" s="86" t="s">
        <v>15373</v>
      </c>
      <c r="L2436" s="86">
        <v>173</v>
      </c>
      <c r="M2436" s="86">
        <v>233</v>
      </c>
      <c r="N2436" s="86">
        <v>120</v>
      </c>
      <c r="O2436" s="136">
        <v>5.0000000000000003E-34</v>
      </c>
      <c r="P2436" s="86">
        <v>154</v>
      </c>
      <c r="Q2436" s="86">
        <v>49</v>
      </c>
    </row>
    <row r="2437" spans="1:17">
      <c r="A2437" s="86" t="s">
        <v>15574</v>
      </c>
      <c r="B2437" s="86" t="s">
        <v>15375</v>
      </c>
      <c r="C2437" s="92" t="s">
        <v>15376</v>
      </c>
      <c r="D2437" s="93" t="s">
        <v>15377</v>
      </c>
      <c r="E2437" s="86">
        <v>161</v>
      </c>
      <c r="F2437" s="86">
        <v>501</v>
      </c>
      <c r="G2437" s="86">
        <v>105.1</v>
      </c>
      <c r="H2437" s="86">
        <v>4.8000000000000005E-19</v>
      </c>
      <c r="I2437" s="86">
        <v>86</v>
      </c>
      <c r="J2437" s="92">
        <v>58.1</v>
      </c>
      <c r="K2437" s="86" t="s">
        <v>5728</v>
      </c>
    </row>
    <row r="2438" spans="1:17">
      <c r="A2438" s="86" t="s">
        <v>15577</v>
      </c>
      <c r="B2438" s="86" t="s">
        <v>15379</v>
      </c>
      <c r="C2438" s="92" t="s">
        <v>15380</v>
      </c>
      <c r="D2438" s="93" t="s">
        <v>5728</v>
      </c>
      <c r="J2438" s="92"/>
      <c r="K2438" s="86" t="s">
        <v>5728</v>
      </c>
    </row>
    <row r="2439" spans="1:17">
      <c r="A2439" s="86" t="s">
        <v>15580</v>
      </c>
      <c r="B2439" s="86" t="s">
        <v>15382</v>
      </c>
      <c r="C2439" s="92" t="s">
        <v>15383</v>
      </c>
      <c r="D2439" s="93" t="s">
        <v>15384</v>
      </c>
      <c r="E2439" s="86">
        <v>123</v>
      </c>
      <c r="F2439" s="86">
        <v>547</v>
      </c>
      <c r="G2439" s="86">
        <v>138.30000000000001</v>
      </c>
      <c r="H2439" s="86">
        <v>3.8999999999999998E-29</v>
      </c>
      <c r="I2439" s="86">
        <v>92</v>
      </c>
      <c r="J2439" s="92">
        <v>80.400000000000006</v>
      </c>
      <c r="K2439" s="86" t="s">
        <v>15385</v>
      </c>
      <c r="L2439" s="86">
        <v>123</v>
      </c>
      <c r="M2439" s="86">
        <v>552</v>
      </c>
      <c r="N2439" s="86">
        <v>95.9</v>
      </c>
      <c r="O2439" s="86">
        <v>4.9999999999999998E-24</v>
      </c>
      <c r="P2439" s="86">
        <v>95</v>
      </c>
      <c r="Q2439" s="86">
        <v>47</v>
      </c>
    </row>
    <row r="2440" spans="1:17">
      <c r="A2440" s="86" t="s">
        <v>15585</v>
      </c>
      <c r="B2440" s="86" t="s">
        <v>15387</v>
      </c>
      <c r="C2440" s="92" t="s">
        <v>15388</v>
      </c>
      <c r="D2440" s="93" t="s">
        <v>5728</v>
      </c>
      <c r="J2440" s="92"/>
      <c r="K2440" s="86" t="s">
        <v>5728</v>
      </c>
    </row>
    <row r="2441" spans="1:17">
      <c r="A2441" s="86" t="s">
        <v>15588</v>
      </c>
      <c r="B2441" s="86" t="s">
        <v>15390</v>
      </c>
      <c r="C2441" s="92" t="s">
        <v>15391</v>
      </c>
      <c r="D2441" s="86" t="s">
        <v>5728</v>
      </c>
      <c r="J2441" s="92"/>
      <c r="K2441" s="86" t="s">
        <v>15392</v>
      </c>
      <c r="L2441" s="86">
        <v>102</v>
      </c>
      <c r="M2441" s="86">
        <v>341</v>
      </c>
      <c r="N2441" s="86">
        <v>68.2</v>
      </c>
      <c r="O2441" s="86">
        <v>1E-14</v>
      </c>
      <c r="P2441" s="86">
        <v>97</v>
      </c>
      <c r="Q2441" s="86">
        <v>43</v>
      </c>
    </row>
    <row r="2442" spans="1:17">
      <c r="A2442" s="86" t="s">
        <v>15593</v>
      </c>
      <c r="B2442" s="86" t="s">
        <v>15394</v>
      </c>
      <c r="C2442" s="92" t="s">
        <v>15395</v>
      </c>
      <c r="D2442" s="93" t="s">
        <v>5728</v>
      </c>
      <c r="J2442" s="92"/>
      <c r="K2442" s="86" t="s">
        <v>5728</v>
      </c>
    </row>
    <row r="2443" spans="1:17">
      <c r="A2443" s="86" t="s">
        <v>15598</v>
      </c>
      <c r="B2443" s="86" t="s">
        <v>15397</v>
      </c>
      <c r="C2443" s="92" t="s">
        <v>15398</v>
      </c>
      <c r="D2443" s="93" t="s">
        <v>5728</v>
      </c>
      <c r="J2443" s="92"/>
      <c r="K2443" s="86" t="s">
        <v>5728</v>
      </c>
    </row>
    <row r="2444" spans="1:17">
      <c r="A2444" s="86" t="s">
        <v>15602</v>
      </c>
      <c r="B2444" s="86" t="s">
        <v>15400</v>
      </c>
      <c r="C2444" s="92" t="s">
        <v>15401</v>
      </c>
      <c r="D2444" s="93" t="s">
        <v>15402</v>
      </c>
      <c r="E2444" s="86">
        <v>501</v>
      </c>
      <c r="F2444" s="86">
        <v>1053</v>
      </c>
      <c r="G2444" s="86">
        <v>491.9</v>
      </c>
      <c r="H2444" s="86">
        <v>5.6999999999999998E-135</v>
      </c>
      <c r="I2444" s="86">
        <v>500</v>
      </c>
      <c r="J2444" s="92">
        <v>54</v>
      </c>
      <c r="K2444" s="86" t="s">
        <v>15403</v>
      </c>
      <c r="L2444" s="86">
        <v>501</v>
      </c>
      <c r="M2444" s="86">
        <v>1011</v>
      </c>
      <c r="N2444" s="86">
        <v>382</v>
      </c>
      <c r="O2444" s="86">
        <v>4.0000000000000002E-122</v>
      </c>
      <c r="P2444" s="86">
        <v>505</v>
      </c>
      <c r="Q2444" s="86">
        <v>48</v>
      </c>
    </row>
    <row r="2445" spans="1:17">
      <c r="A2445" s="86" t="s">
        <v>15605</v>
      </c>
      <c r="B2445" s="86" t="s">
        <v>15405</v>
      </c>
      <c r="C2445" s="92" t="s">
        <v>15406</v>
      </c>
      <c r="D2445" s="93" t="s">
        <v>5728</v>
      </c>
      <c r="J2445" s="92"/>
      <c r="K2445" s="86" t="s">
        <v>5728</v>
      </c>
    </row>
    <row r="2446" spans="1:17">
      <c r="A2446" s="86" t="s">
        <v>15609</v>
      </c>
      <c r="B2446" s="86" t="s">
        <v>15408</v>
      </c>
      <c r="C2446" s="92" t="s">
        <v>15409</v>
      </c>
      <c r="D2446" s="93" t="s">
        <v>15410</v>
      </c>
      <c r="E2446" s="86">
        <v>271</v>
      </c>
      <c r="F2446" s="86">
        <v>2020</v>
      </c>
      <c r="G2446" s="86">
        <v>317.8</v>
      </c>
      <c r="H2446" s="86">
        <v>8.0000000000000003E-83</v>
      </c>
      <c r="I2446" s="86">
        <v>295</v>
      </c>
      <c r="J2446" s="92">
        <v>53.2</v>
      </c>
      <c r="K2446" s="86" t="s">
        <v>15411</v>
      </c>
      <c r="L2446" s="86">
        <v>271</v>
      </c>
      <c r="M2446" s="86">
        <v>2006</v>
      </c>
      <c r="N2446" s="86">
        <v>254</v>
      </c>
      <c r="O2446" s="86">
        <v>9.0000000000000001E-77</v>
      </c>
      <c r="P2446" s="86">
        <v>298</v>
      </c>
      <c r="Q2446" s="86">
        <v>47</v>
      </c>
    </row>
    <row r="2447" spans="1:17">
      <c r="A2447" s="86" t="s">
        <v>15614</v>
      </c>
      <c r="B2447" s="86" t="s">
        <v>15413</v>
      </c>
      <c r="C2447" s="92" t="s">
        <v>15414</v>
      </c>
      <c r="D2447" s="93" t="s">
        <v>5728</v>
      </c>
      <c r="J2447" s="92"/>
      <c r="K2447" s="86" t="s">
        <v>5728</v>
      </c>
    </row>
    <row r="2448" spans="1:17">
      <c r="A2448" s="86" t="s">
        <v>15619</v>
      </c>
      <c r="B2448" s="86" t="s">
        <v>15416</v>
      </c>
      <c r="C2448" s="92" t="s">
        <v>15417</v>
      </c>
      <c r="D2448" s="93" t="s">
        <v>15418</v>
      </c>
      <c r="E2448" s="86">
        <v>1014</v>
      </c>
      <c r="F2448" s="86">
        <v>589</v>
      </c>
      <c r="G2448" s="86">
        <v>728.8</v>
      </c>
      <c r="H2448" s="86">
        <v>5.6000000000000003E-206</v>
      </c>
      <c r="I2448" s="86">
        <v>586</v>
      </c>
      <c r="J2448" s="92">
        <v>72.2</v>
      </c>
      <c r="K2448" s="86" t="s">
        <v>15419</v>
      </c>
      <c r="L2448" s="86">
        <v>1014</v>
      </c>
      <c r="M2448" s="86">
        <v>583</v>
      </c>
      <c r="N2448" s="86">
        <v>828</v>
      </c>
      <c r="O2448" s="86">
        <v>0</v>
      </c>
      <c r="P2448" s="86">
        <v>576</v>
      </c>
      <c r="Q2448" s="86">
        <v>71</v>
      </c>
    </row>
    <row r="2449" spans="1:17">
      <c r="A2449" s="86" t="s">
        <v>15623</v>
      </c>
      <c r="B2449" s="86" t="s">
        <v>15421</v>
      </c>
      <c r="C2449" s="92" t="s">
        <v>15422</v>
      </c>
      <c r="D2449" s="93" t="s">
        <v>5728</v>
      </c>
      <c r="J2449" s="92"/>
      <c r="K2449" s="86" t="s">
        <v>5728</v>
      </c>
    </row>
    <row r="2450" spans="1:17">
      <c r="A2450" s="86" t="s">
        <v>15628</v>
      </c>
      <c r="B2450" s="86" t="s">
        <v>15424</v>
      </c>
      <c r="C2450" s="92" t="s">
        <v>15425</v>
      </c>
      <c r="D2450" s="93" t="s">
        <v>5728</v>
      </c>
      <c r="J2450" s="92"/>
      <c r="K2450" s="86" t="s">
        <v>5728</v>
      </c>
    </row>
    <row r="2451" spans="1:17">
      <c r="A2451" s="86" t="s">
        <v>15631</v>
      </c>
      <c r="B2451" s="86" t="s">
        <v>15427</v>
      </c>
      <c r="C2451" s="92" t="s">
        <v>15428</v>
      </c>
      <c r="D2451" s="86" t="s">
        <v>5728</v>
      </c>
      <c r="J2451" s="92"/>
      <c r="K2451" s="86" t="s">
        <v>5728</v>
      </c>
    </row>
    <row r="2452" spans="1:17">
      <c r="A2452" s="86" t="s">
        <v>15636</v>
      </c>
      <c r="B2452" s="86" t="s">
        <v>15430</v>
      </c>
      <c r="C2452" s="92" t="s">
        <v>15431</v>
      </c>
      <c r="D2452" s="93" t="s">
        <v>5728</v>
      </c>
      <c r="J2452" s="92"/>
      <c r="K2452" s="86" t="s">
        <v>5728</v>
      </c>
    </row>
    <row r="2453" spans="1:17">
      <c r="A2453" s="86" t="s">
        <v>15640</v>
      </c>
      <c r="B2453" s="86" t="s">
        <v>15433</v>
      </c>
      <c r="C2453" s="92" t="s">
        <v>15434</v>
      </c>
      <c r="D2453" s="93" t="s">
        <v>15435</v>
      </c>
      <c r="E2453" s="86">
        <v>219</v>
      </c>
      <c r="F2453" s="86">
        <v>602</v>
      </c>
      <c r="G2453" s="86">
        <v>107.8</v>
      </c>
      <c r="H2453" s="86">
        <v>9.9999999999999998E-20</v>
      </c>
      <c r="I2453" s="86">
        <v>290</v>
      </c>
      <c r="J2453" s="92">
        <v>33.1</v>
      </c>
      <c r="K2453" s="86" t="s">
        <v>15436</v>
      </c>
      <c r="L2453" s="86">
        <v>219</v>
      </c>
      <c r="M2453" s="86">
        <v>682</v>
      </c>
      <c r="N2453" s="86">
        <v>100</v>
      </c>
      <c r="O2453" s="86">
        <v>1.9999999999999998E-24</v>
      </c>
      <c r="P2453" s="86">
        <v>96</v>
      </c>
      <c r="Q2453" s="86">
        <v>60</v>
      </c>
    </row>
    <row r="2454" spans="1:17">
      <c r="A2454" s="86" t="s">
        <v>15643</v>
      </c>
      <c r="B2454" s="86" t="s">
        <v>15438</v>
      </c>
      <c r="C2454" s="92" t="s">
        <v>15439</v>
      </c>
      <c r="D2454" s="93" t="s">
        <v>15440</v>
      </c>
      <c r="E2454" s="86">
        <v>379</v>
      </c>
      <c r="F2454" s="86">
        <v>687</v>
      </c>
      <c r="G2454" s="86">
        <v>245.4</v>
      </c>
      <c r="H2454" s="86">
        <v>7.0999999999999998E-61</v>
      </c>
      <c r="I2454" s="86">
        <v>367</v>
      </c>
      <c r="J2454" s="92">
        <v>43.6</v>
      </c>
      <c r="K2454" s="86" t="s">
        <v>13297</v>
      </c>
      <c r="L2454" s="86">
        <v>379</v>
      </c>
      <c r="M2454" s="86">
        <v>674</v>
      </c>
      <c r="N2454" s="86">
        <v>210</v>
      </c>
      <c r="O2454" s="86">
        <v>8.0000000000000003E-62</v>
      </c>
      <c r="P2454" s="86">
        <v>361</v>
      </c>
      <c r="Q2454" s="86">
        <v>39</v>
      </c>
    </row>
    <row r="2455" spans="1:17">
      <c r="A2455" s="86" t="s">
        <v>15646</v>
      </c>
      <c r="B2455" s="86" t="s">
        <v>15442</v>
      </c>
      <c r="C2455" s="92" t="s">
        <v>15443</v>
      </c>
      <c r="D2455" s="93" t="s">
        <v>5728</v>
      </c>
      <c r="J2455" s="92"/>
      <c r="K2455" s="86" t="s">
        <v>5728</v>
      </c>
    </row>
    <row r="2456" spans="1:17">
      <c r="A2456" s="86" t="s">
        <v>15651</v>
      </c>
      <c r="B2456" s="86" t="s">
        <v>15445</v>
      </c>
      <c r="C2456" s="92" t="s">
        <v>15446</v>
      </c>
      <c r="D2456" s="93" t="s">
        <v>15447</v>
      </c>
      <c r="E2456" s="86">
        <v>358</v>
      </c>
      <c r="F2456" s="86">
        <v>677</v>
      </c>
      <c r="G2456" s="86">
        <v>450.3</v>
      </c>
      <c r="H2456" s="86">
        <v>1.3999999999999999E-122</v>
      </c>
      <c r="I2456" s="86">
        <v>366</v>
      </c>
      <c r="J2456" s="92">
        <v>69.099999999999994</v>
      </c>
      <c r="K2456" s="86" t="s">
        <v>15448</v>
      </c>
      <c r="L2456" s="86">
        <v>358</v>
      </c>
      <c r="M2456" s="86">
        <v>671</v>
      </c>
      <c r="N2456" s="86">
        <v>456</v>
      </c>
      <c r="O2456" s="86">
        <v>7.0000000000000004E-157</v>
      </c>
      <c r="P2456" s="86">
        <v>364</v>
      </c>
      <c r="Q2456" s="86">
        <v>68</v>
      </c>
    </row>
    <row r="2457" spans="1:17">
      <c r="A2457" s="86" t="s">
        <v>15654</v>
      </c>
      <c r="B2457" s="86" t="s">
        <v>15450</v>
      </c>
      <c r="C2457" s="92" t="s">
        <v>15451</v>
      </c>
      <c r="D2457" s="93" t="s">
        <v>15452</v>
      </c>
      <c r="E2457" s="86">
        <v>162</v>
      </c>
      <c r="F2457" s="86">
        <v>157</v>
      </c>
      <c r="G2457" s="86">
        <v>134.80000000000001</v>
      </c>
      <c r="H2457" s="86">
        <v>5.7000000000000004E-28</v>
      </c>
      <c r="I2457" s="86">
        <v>146</v>
      </c>
      <c r="J2457" s="92">
        <v>45.9</v>
      </c>
      <c r="K2457" s="86" t="s">
        <v>15453</v>
      </c>
      <c r="L2457" s="86">
        <v>162</v>
      </c>
      <c r="M2457" s="86">
        <v>154</v>
      </c>
      <c r="N2457" s="86">
        <v>98.6</v>
      </c>
      <c r="O2457" s="86">
        <v>1E-26</v>
      </c>
      <c r="P2457" s="86">
        <v>148</v>
      </c>
      <c r="Q2457" s="86">
        <v>43</v>
      </c>
    </row>
    <row r="2458" spans="1:17">
      <c r="A2458" s="86" t="s">
        <v>15658</v>
      </c>
      <c r="B2458" s="86" t="s">
        <v>15455</v>
      </c>
      <c r="C2458" s="92" t="s">
        <v>15456</v>
      </c>
      <c r="D2458" s="93" t="s">
        <v>15457</v>
      </c>
      <c r="E2458" s="86">
        <v>132</v>
      </c>
      <c r="F2458" s="86">
        <v>144</v>
      </c>
      <c r="G2458" s="86">
        <v>164.1</v>
      </c>
      <c r="H2458" s="86">
        <v>7.2000000000000001E-37</v>
      </c>
      <c r="I2458" s="86">
        <v>104</v>
      </c>
      <c r="J2458" s="92">
        <v>77.900000000000006</v>
      </c>
      <c r="K2458" s="86" t="s">
        <v>15458</v>
      </c>
      <c r="L2458" s="86">
        <v>132</v>
      </c>
      <c r="M2458" s="86">
        <v>160</v>
      </c>
      <c r="N2458" s="86">
        <v>149</v>
      </c>
      <c r="O2458" s="86">
        <v>5.0000000000000001E-47</v>
      </c>
      <c r="P2458" s="86">
        <v>106</v>
      </c>
      <c r="Q2458" s="86">
        <v>67</v>
      </c>
    </row>
    <row r="2459" spans="1:17">
      <c r="A2459" s="86" t="s">
        <v>15663</v>
      </c>
      <c r="B2459" s="86" t="s">
        <v>15460</v>
      </c>
      <c r="C2459" s="92" t="s">
        <v>15461</v>
      </c>
      <c r="D2459" s="93" t="s">
        <v>15462</v>
      </c>
      <c r="E2459" s="86">
        <v>176</v>
      </c>
      <c r="F2459" s="86">
        <v>451</v>
      </c>
      <c r="G2459" s="86">
        <v>174.9</v>
      </c>
      <c r="H2459" s="86">
        <v>5.4000000000000001E-40</v>
      </c>
      <c r="I2459" s="86">
        <v>243</v>
      </c>
      <c r="J2459" s="92">
        <v>46.9</v>
      </c>
      <c r="K2459" s="86" t="s">
        <v>15463</v>
      </c>
      <c r="L2459" s="86">
        <v>176</v>
      </c>
      <c r="M2459" s="86">
        <v>530</v>
      </c>
      <c r="N2459" s="86">
        <v>110</v>
      </c>
      <c r="O2459" s="86">
        <v>9.9999999999999997E-29</v>
      </c>
      <c r="P2459" s="86">
        <v>61</v>
      </c>
      <c r="Q2459" s="86">
        <v>75</v>
      </c>
    </row>
    <row r="2460" spans="1:17">
      <c r="A2460" s="86" t="s">
        <v>15668</v>
      </c>
      <c r="B2460" s="86" t="s">
        <v>15465</v>
      </c>
      <c r="C2460" s="92" t="s">
        <v>15466</v>
      </c>
      <c r="D2460" s="93" t="s">
        <v>5728</v>
      </c>
      <c r="J2460" s="92"/>
      <c r="K2460" s="86" t="s">
        <v>5728</v>
      </c>
    </row>
    <row r="2461" spans="1:17">
      <c r="A2461" s="86" t="s">
        <v>29528</v>
      </c>
      <c r="B2461" s="86" t="s">
        <v>15468</v>
      </c>
      <c r="C2461" s="92" t="s">
        <v>15469</v>
      </c>
      <c r="D2461" s="93" t="s">
        <v>15470</v>
      </c>
      <c r="E2461" s="86">
        <v>252</v>
      </c>
      <c r="F2461" s="86">
        <v>149</v>
      </c>
      <c r="G2461" s="86">
        <v>151</v>
      </c>
      <c r="H2461" s="86">
        <v>1.2000000000000001E-32</v>
      </c>
      <c r="I2461" s="86">
        <v>146</v>
      </c>
      <c r="J2461" s="92">
        <v>52.1</v>
      </c>
      <c r="K2461" s="86" t="s">
        <v>15471</v>
      </c>
      <c r="L2461" s="86">
        <v>252</v>
      </c>
      <c r="M2461" s="86">
        <v>148</v>
      </c>
      <c r="N2461" s="86">
        <v>138</v>
      </c>
      <c r="O2461" s="86">
        <v>4E-41</v>
      </c>
      <c r="P2461" s="86">
        <v>136</v>
      </c>
      <c r="Q2461" s="86">
        <v>50</v>
      </c>
    </row>
    <row r="2462" spans="1:17">
      <c r="A2462" s="86" t="s">
        <v>29529</v>
      </c>
      <c r="B2462" s="86" t="s">
        <v>15473</v>
      </c>
      <c r="C2462" s="92" t="s">
        <v>15474</v>
      </c>
      <c r="D2462" s="93" t="s">
        <v>5728</v>
      </c>
      <c r="J2462" s="92"/>
      <c r="K2462" s="86" t="s">
        <v>5728</v>
      </c>
    </row>
    <row r="2463" spans="1:17">
      <c r="A2463" s="86" t="s">
        <v>29530</v>
      </c>
      <c r="B2463" s="86" t="s">
        <v>15476</v>
      </c>
      <c r="C2463" s="92" t="s">
        <v>15477</v>
      </c>
      <c r="D2463" s="93" t="s">
        <v>15478</v>
      </c>
      <c r="E2463" s="86">
        <v>170</v>
      </c>
      <c r="F2463" s="86">
        <v>406</v>
      </c>
      <c r="G2463" s="86">
        <v>267.7</v>
      </c>
      <c r="H2463" s="86">
        <v>6E-68</v>
      </c>
      <c r="I2463" s="86">
        <v>167</v>
      </c>
      <c r="J2463" s="92">
        <v>72.5</v>
      </c>
      <c r="K2463" s="86" t="s">
        <v>15479</v>
      </c>
      <c r="L2463" s="86">
        <v>170</v>
      </c>
      <c r="M2463" s="86">
        <v>405</v>
      </c>
      <c r="N2463" s="86">
        <v>238</v>
      </c>
      <c r="O2463" s="86">
        <v>6.9999999999999999E-78</v>
      </c>
      <c r="P2463" s="86">
        <v>168</v>
      </c>
      <c r="Q2463" s="86">
        <v>67</v>
      </c>
    </row>
    <row r="2464" spans="1:17">
      <c r="A2464" s="86" t="s">
        <v>29531</v>
      </c>
      <c r="B2464" s="86" t="s">
        <v>15481</v>
      </c>
      <c r="C2464" s="92" t="s">
        <v>15482</v>
      </c>
      <c r="D2464" s="93" t="s">
        <v>15483</v>
      </c>
      <c r="E2464" s="86">
        <v>224</v>
      </c>
      <c r="F2464" s="86">
        <v>328</v>
      </c>
      <c r="G2464" s="86">
        <v>194.1</v>
      </c>
      <c r="H2464" s="86">
        <v>1.1E-45</v>
      </c>
      <c r="I2464" s="86">
        <v>135</v>
      </c>
      <c r="J2464" s="92">
        <v>68.900000000000006</v>
      </c>
      <c r="K2464" s="86" t="s">
        <v>15484</v>
      </c>
      <c r="L2464" s="86">
        <v>224</v>
      </c>
      <c r="M2464" s="86">
        <v>307</v>
      </c>
      <c r="N2464" s="86">
        <v>174</v>
      </c>
      <c r="O2464" s="86">
        <v>2.0000000000000001E-53</v>
      </c>
      <c r="P2464" s="86">
        <v>164</v>
      </c>
      <c r="Q2464" s="86">
        <v>52</v>
      </c>
    </row>
    <row r="2465" spans="1:17">
      <c r="A2465" s="86" t="s">
        <v>29532</v>
      </c>
      <c r="B2465" s="86" t="s">
        <v>15486</v>
      </c>
      <c r="C2465" s="92" t="s">
        <v>15487</v>
      </c>
      <c r="D2465" s="93" t="s">
        <v>15488</v>
      </c>
      <c r="E2465" s="86">
        <v>121</v>
      </c>
      <c r="F2465" s="86">
        <v>419</v>
      </c>
      <c r="G2465" s="86">
        <v>86.3</v>
      </c>
      <c r="H2465" s="86">
        <v>1.7000000000000001E-13</v>
      </c>
      <c r="I2465" s="86">
        <v>114</v>
      </c>
      <c r="J2465" s="92">
        <v>39.5</v>
      </c>
      <c r="K2465" s="86" t="s">
        <v>5728</v>
      </c>
    </row>
    <row r="2466" spans="1:17">
      <c r="A2466" s="86" t="s">
        <v>29533</v>
      </c>
      <c r="B2466" s="86" t="s">
        <v>15490</v>
      </c>
      <c r="C2466" s="92" t="s">
        <v>15491</v>
      </c>
      <c r="D2466" s="93" t="s">
        <v>5728</v>
      </c>
      <c r="J2466" s="92"/>
      <c r="K2466" s="86" t="s">
        <v>5728</v>
      </c>
    </row>
    <row r="2467" spans="1:17">
      <c r="A2467" s="86" t="s">
        <v>29534</v>
      </c>
      <c r="B2467" s="86" t="s">
        <v>15493</v>
      </c>
      <c r="C2467" s="92" t="s">
        <v>15494</v>
      </c>
      <c r="D2467" s="93" t="s">
        <v>15495</v>
      </c>
      <c r="E2467" s="86">
        <v>194</v>
      </c>
      <c r="F2467" s="86">
        <v>297</v>
      </c>
      <c r="G2467" s="86">
        <v>144.80000000000001</v>
      </c>
      <c r="H2467" s="86">
        <v>6.5999999999999998E-31</v>
      </c>
      <c r="I2467" s="86">
        <v>128</v>
      </c>
      <c r="J2467" s="92">
        <v>57</v>
      </c>
      <c r="K2467" s="86" t="s">
        <v>15496</v>
      </c>
      <c r="L2467" s="86">
        <v>194</v>
      </c>
      <c r="M2467" s="86">
        <v>300</v>
      </c>
      <c r="N2467" s="86">
        <v>132</v>
      </c>
      <c r="O2467" s="86">
        <v>1.0000000000000001E-37</v>
      </c>
      <c r="P2467" s="86">
        <v>107</v>
      </c>
      <c r="Q2467" s="86">
        <v>58</v>
      </c>
    </row>
    <row r="2468" spans="1:17">
      <c r="A2468" s="86" t="s">
        <v>29535</v>
      </c>
      <c r="B2468" s="86" t="s">
        <v>15498</v>
      </c>
      <c r="C2468" s="92" t="s">
        <v>15499</v>
      </c>
      <c r="D2468" s="86" t="s">
        <v>5728</v>
      </c>
      <c r="J2468" s="92"/>
      <c r="K2468" s="86" t="s">
        <v>5728</v>
      </c>
    </row>
    <row r="2469" spans="1:17">
      <c r="A2469" s="86" t="s">
        <v>29536</v>
      </c>
      <c r="B2469" s="86" t="s">
        <v>15501</v>
      </c>
      <c r="C2469" s="92" t="s">
        <v>15502</v>
      </c>
      <c r="D2469" s="93" t="s">
        <v>5728</v>
      </c>
      <c r="J2469" s="92"/>
      <c r="K2469" s="86" t="s">
        <v>5728</v>
      </c>
    </row>
    <row r="2470" spans="1:17">
      <c r="A2470" s="86" t="s">
        <v>29537</v>
      </c>
      <c r="B2470" s="86" t="s">
        <v>15504</v>
      </c>
      <c r="C2470" s="92" t="s">
        <v>15505</v>
      </c>
      <c r="D2470" s="93" t="s">
        <v>15506</v>
      </c>
      <c r="E2470" s="86">
        <v>88</v>
      </c>
      <c r="F2470" s="86">
        <v>427</v>
      </c>
      <c r="G2470" s="86">
        <v>105.5</v>
      </c>
      <c r="H2470" s="86">
        <v>2E-19</v>
      </c>
      <c r="I2470" s="86">
        <v>87</v>
      </c>
      <c r="J2470" s="92">
        <v>59.8</v>
      </c>
      <c r="K2470" s="86" t="s">
        <v>15507</v>
      </c>
      <c r="L2470" s="86">
        <v>88</v>
      </c>
      <c r="M2470" s="86">
        <v>431</v>
      </c>
      <c r="N2470" s="86">
        <v>91.7</v>
      </c>
      <c r="O2470" s="86">
        <v>3.9999999999999998E-23</v>
      </c>
      <c r="P2470" s="86">
        <v>79</v>
      </c>
      <c r="Q2470" s="86">
        <v>59</v>
      </c>
    </row>
    <row r="2471" spans="1:17">
      <c r="A2471" s="86" t="s">
        <v>29538</v>
      </c>
      <c r="B2471" s="86" t="s">
        <v>15509</v>
      </c>
      <c r="C2471" s="92" t="s">
        <v>15510</v>
      </c>
      <c r="D2471" s="86" t="s">
        <v>5728</v>
      </c>
      <c r="J2471" s="92"/>
      <c r="K2471" s="86" t="s">
        <v>5728</v>
      </c>
    </row>
    <row r="2472" spans="1:17">
      <c r="A2472" s="86" t="s">
        <v>29539</v>
      </c>
      <c r="B2472" s="86" t="s">
        <v>15512</v>
      </c>
      <c r="C2472" s="92" t="s">
        <v>15513</v>
      </c>
      <c r="D2472" s="93" t="s">
        <v>5728</v>
      </c>
      <c r="J2472" s="92"/>
      <c r="K2472" s="86" t="s">
        <v>5728</v>
      </c>
    </row>
    <row r="2473" spans="1:17">
      <c r="A2473" s="86" t="s">
        <v>29540</v>
      </c>
      <c r="B2473" s="86" t="s">
        <v>15515</v>
      </c>
      <c r="C2473" s="92" t="s">
        <v>15516</v>
      </c>
      <c r="D2473" s="86" t="s">
        <v>5728</v>
      </c>
      <c r="J2473" s="92"/>
      <c r="K2473" s="86" t="s">
        <v>5728</v>
      </c>
    </row>
    <row r="2474" spans="1:17">
      <c r="A2474" s="86" t="s">
        <v>29541</v>
      </c>
      <c r="B2474" s="86" t="s">
        <v>15518</v>
      </c>
      <c r="C2474" s="92" t="s">
        <v>15519</v>
      </c>
      <c r="D2474" s="93" t="s">
        <v>5728</v>
      </c>
      <c r="J2474" s="92"/>
      <c r="K2474" s="86" t="s">
        <v>5728</v>
      </c>
    </row>
    <row r="2475" spans="1:17">
      <c r="A2475" s="86" t="s">
        <v>29542</v>
      </c>
      <c r="B2475" s="86" t="s">
        <v>15521</v>
      </c>
      <c r="C2475" s="92" t="s">
        <v>15522</v>
      </c>
      <c r="D2475" s="86" t="s">
        <v>5728</v>
      </c>
      <c r="J2475" s="92"/>
      <c r="K2475" s="86" t="s">
        <v>5728</v>
      </c>
    </row>
    <row r="2476" spans="1:17">
      <c r="A2476" s="86" t="s">
        <v>29543</v>
      </c>
      <c r="B2476" s="86" t="s">
        <v>15524</v>
      </c>
      <c r="C2476" s="92" t="s">
        <v>15525</v>
      </c>
      <c r="D2476" s="93" t="s">
        <v>15526</v>
      </c>
      <c r="E2476" s="86">
        <v>139</v>
      </c>
      <c r="F2476" s="86">
        <v>132</v>
      </c>
      <c r="G2476" s="86">
        <v>153.69999999999999</v>
      </c>
      <c r="H2476" s="86">
        <v>1.0000000000000001E-33</v>
      </c>
      <c r="I2476" s="86">
        <v>111</v>
      </c>
      <c r="J2476" s="92">
        <v>63.1</v>
      </c>
      <c r="K2476" s="86" t="s">
        <v>7433</v>
      </c>
      <c r="L2476" s="86">
        <v>139</v>
      </c>
      <c r="M2476" s="86">
        <v>128</v>
      </c>
      <c r="N2476" s="86">
        <v>76.3</v>
      </c>
      <c r="O2476" s="86">
        <v>2.0000000000000001E-18</v>
      </c>
      <c r="P2476" s="86">
        <v>101</v>
      </c>
      <c r="Q2476" s="86">
        <v>40</v>
      </c>
    </row>
    <row r="2477" spans="1:17">
      <c r="A2477" s="86" t="s">
        <v>29544</v>
      </c>
      <c r="B2477" s="86" t="s">
        <v>15528</v>
      </c>
      <c r="C2477" s="92" t="s">
        <v>15529</v>
      </c>
      <c r="D2477" s="93" t="s">
        <v>15530</v>
      </c>
      <c r="E2477" s="86">
        <v>409</v>
      </c>
      <c r="F2477" s="86">
        <v>500</v>
      </c>
      <c r="G2477" s="86">
        <v>506.5</v>
      </c>
      <c r="H2477" s="86">
        <v>1.8E-139</v>
      </c>
      <c r="I2477" s="86">
        <v>391</v>
      </c>
      <c r="J2477" s="92">
        <v>65</v>
      </c>
      <c r="K2477" s="86" t="s">
        <v>15531</v>
      </c>
      <c r="L2477" s="86">
        <v>409</v>
      </c>
      <c r="M2477" s="86">
        <v>451</v>
      </c>
      <c r="N2477" s="86">
        <v>454</v>
      </c>
      <c r="O2477" s="86">
        <v>3E-158</v>
      </c>
      <c r="P2477" s="86">
        <v>387</v>
      </c>
      <c r="Q2477" s="86">
        <v>61</v>
      </c>
    </row>
    <row r="2478" spans="1:17">
      <c r="A2478" s="86" t="s">
        <v>29545</v>
      </c>
      <c r="B2478" s="86" t="s">
        <v>15533</v>
      </c>
      <c r="C2478" s="92" t="s">
        <v>15534</v>
      </c>
      <c r="D2478" s="93" t="s">
        <v>15535</v>
      </c>
      <c r="E2478" s="86">
        <v>657</v>
      </c>
      <c r="F2478" s="86">
        <v>647</v>
      </c>
      <c r="G2478" s="86">
        <v>712.6</v>
      </c>
      <c r="H2478" s="86">
        <v>2.7000000000000001E-201</v>
      </c>
      <c r="I2478" s="86">
        <v>644</v>
      </c>
      <c r="J2478" s="92">
        <v>65.2</v>
      </c>
      <c r="K2478" s="86" t="s">
        <v>15536</v>
      </c>
      <c r="L2478" s="86">
        <v>657</v>
      </c>
      <c r="M2478" s="86">
        <v>741</v>
      </c>
      <c r="N2478" s="86">
        <v>493</v>
      </c>
      <c r="O2478" s="86">
        <v>6.9999999999999998E-166</v>
      </c>
      <c r="P2478" s="86">
        <v>723</v>
      </c>
      <c r="Q2478" s="86">
        <v>39</v>
      </c>
    </row>
    <row r="2479" spans="1:17">
      <c r="A2479" s="86" t="s">
        <v>29546</v>
      </c>
      <c r="B2479" s="86" t="s">
        <v>15538</v>
      </c>
      <c r="C2479" s="92" t="s">
        <v>15539</v>
      </c>
      <c r="D2479" s="93" t="s">
        <v>15540</v>
      </c>
      <c r="E2479" s="86">
        <v>662</v>
      </c>
      <c r="F2479" s="86">
        <v>671</v>
      </c>
      <c r="G2479" s="86">
        <v>469.2</v>
      </c>
      <c r="H2479" s="86">
        <v>5.1999999999999996E-128</v>
      </c>
      <c r="I2479" s="86">
        <v>642</v>
      </c>
      <c r="J2479" s="92">
        <v>49.5</v>
      </c>
      <c r="K2479" s="86" t="s">
        <v>15541</v>
      </c>
      <c r="L2479" s="86">
        <v>662</v>
      </c>
      <c r="M2479" s="86">
        <v>679</v>
      </c>
      <c r="N2479" s="86">
        <v>421</v>
      </c>
      <c r="O2479" s="86">
        <v>9.0000000000000005E-139</v>
      </c>
      <c r="P2479" s="86">
        <v>641</v>
      </c>
      <c r="Q2479" s="86">
        <v>40</v>
      </c>
    </row>
    <row r="2480" spans="1:17">
      <c r="A2480" s="86" t="s">
        <v>29547</v>
      </c>
      <c r="B2480" s="86" t="s">
        <v>15543</v>
      </c>
      <c r="C2480" s="92" t="s">
        <v>15544</v>
      </c>
      <c r="D2480" s="93" t="s">
        <v>5728</v>
      </c>
      <c r="J2480" s="92"/>
      <c r="K2480" s="86" t="s">
        <v>5728</v>
      </c>
    </row>
    <row r="2481" spans="1:17">
      <c r="A2481" s="86" t="s">
        <v>29548</v>
      </c>
      <c r="B2481" s="86" t="s">
        <v>15546</v>
      </c>
      <c r="C2481" s="92" t="s">
        <v>15547</v>
      </c>
      <c r="D2481" s="86" t="s">
        <v>5728</v>
      </c>
      <c r="J2481" s="92"/>
      <c r="K2481" s="86" t="s">
        <v>5728</v>
      </c>
    </row>
    <row r="2482" spans="1:17">
      <c r="A2482" s="86" t="s">
        <v>29549</v>
      </c>
      <c r="B2482" s="86" t="s">
        <v>15549</v>
      </c>
      <c r="C2482" s="92" t="s">
        <v>15550</v>
      </c>
      <c r="D2482" s="93" t="s">
        <v>15551</v>
      </c>
      <c r="E2482" s="86">
        <v>159</v>
      </c>
      <c r="F2482" s="86">
        <v>239</v>
      </c>
      <c r="G2482" s="86">
        <v>78.2</v>
      </c>
      <c r="H2482" s="86">
        <v>6.3000000000000002E-11</v>
      </c>
      <c r="I2482" s="86">
        <v>164</v>
      </c>
      <c r="J2482" s="92">
        <v>37.200000000000003</v>
      </c>
      <c r="K2482" s="86" t="s">
        <v>14831</v>
      </c>
      <c r="L2482" s="86">
        <v>159</v>
      </c>
      <c r="M2482" s="86">
        <v>194</v>
      </c>
      <c r="N2482" s="86">
        <v>60.5</v>
      </c>
      <c r="O2482" s="86">
        <v>9.9999999999999994E-12</v>
      </c>
      <c r="P2482" s="86">
        <v>186</v>
      </c>
      <c r="Q2482" s="86">
        <v>31</v>
      </c>
    </row>
    <row r="2483" spans="1:17">
      <c r="A2483" s="86" t="s">
        <v>29550</v>
      </c>
      <c r="B2483" s="86" t="s">
        <v>15553</v>
      </c>
      <c r="C2483" s="92" t="s">
        <v>15554</v>
      </c>
      <c r="D2483" s="93" t="s">
        <v>5728</v>
      </c>
      <c r="J2483" s="92"/>
      <c r="K2483" s="86" t="s">
        <v>5728</v>
      </c>
    </row>
    <row r="2484" spans="1:17">
      <c r="A2484" s="86" t="s">
        <v>29551</v>
      </c>
      <c r="B2484" s="86" t="s">
        <v>15556</v>
      </c>
      <c r="C2484" s="92" t="s">
        <v>15557</v>
      </c>
      <c r="D2484" s="93" t="s">
        <v>15558</v>
      </c>
      <c r="E2484" s="86">
        <v>706</v>
      </c>
      <c r="F2484" s="86">
        <v>480</v>
      </c>
      <c r="G2484" s="86">
        <v>377.1</v>
      </c>
      <c r="H2484" s="86">
        <v>2.8999999999999998E-100</v>
      </c>
      <c r="I2484" s="86">
        <v>474</v>
      </c>
      <c r="J2484" s="92">
        <v>50.8</v>
      </c>
      <c r="K2484" s="86" t="s">
        <v>15559</v>
      </c>
      <c r="L2484" s="86">
        <v>706</v>
      </c>
      <c r="M2484" s="86">
        <v>516</v>
      </c>
      <c r="N2484" s="86">
        <v>327</v>
      </c>
      <c r="O2484" s="86">
        <v>8.9999999999999995E-104</v>
      </c>
      <c r="P2484" s="86">
        <v>342</v>
      </c>
      <c r="Q2484" s="86">
        <v>53</v>
      </c>
    </row>
    <row r="2485" spans="1:17">
      <c r="A2485" s="86" t="s">
        <v>29552</v>
      </c>
      <c r="B2485" s="86" t="s">
        <v>15561</v>
      </c>
      <c r="C2485" s="92" t="s">
        <v>15562</v>
      </c>
      <c r="D2485" s="93" t="s">
        <v>15558</v>
      </c>
      <c r="E2485" s="86">
        <v>468</v>
      </c>
      <c r="F2485" s="86">
        <v>480</v>
      </c>
      <c r="G2485" s="86">
        <v>345.1</v>
      </c>
      <c r="H2485" s="86">
        <v>8.1000000000000003E-91</v>
      </c>
      <c r="I2485" s="86">
        <v>467</v>
      </c>
      <c r="J2485" s="92">
        <v>48.4</v>
      </c>
      <c r="K2485" s="86" t="s">
        <v>15563</v>
      </c>
      <c r="L2485" s="86">
        <v>468</v>
      </c>
      <c r="M2485" s="86">
        <v>446</v>
      </c>
      <c r="N2485" s="86">
        <v>300</v>
      </c>
      <c r="O2485" s="86">
        <v>4.0000000000000001E-97</v>
      </c>
      <c r="P2485" s="86">
        <v>341</v>
      </c>
      <c r="Q2485" s="86">
        <v>50</v>
      </c>
    </row>
    <row r="2486" spans="1:17">
      <c r="A2486" s="86" t="s">
        <v>29553</v>
      </c>
      <c r="B2486" s="86" t="s">
        <v>15565</v>
      </c>
      <c r="C2486" s="92" t="s">
        <v>15566</v>
      </c>
      <c r="D2486" s="86" t="s">
        <v>5728</v>
      </c>
      <c r="J2486" s="92"/>
      <c r="K2486" s="86" t="s">
        <v>5728</v>
      </c>
    </row>
    <row r="2487" spans="1:17">
      <c r="A2487" s="86" t="s">
        <v>29554</v>
      </c>
      <c r="B2487" s="86" t="s">
        <v>15568</v>
      </c>
      <c r="C2487" s="92" t="s">
        <v>15569</v>
      </c>
      <c r="D2487" s="93" t="s">
        <v>15570</v>
      </c>
      <c r="E2487" s="86">
        <v>296</v>
      </c>
      <c r="F2487" s="86">
        <v>486</v>
      </c>
      <c r="G2487" s="86">
        <v>428.7</v>
      </c>
      <c r="H2487" s="86">
        <v>3.4999999999999998E-116</v>
      </c>
      <c r="I2487" s="86">
        <v>295</v>
      </c>
      <c r="J2487" s="92">
        <v>67.5</v>
      </c>
      <c r="K2487" s="86" t="s">
        <v>8533</v>
      </c>
      <c r="L2487" s="86">
        <v>296</v>
      </c>
      <c r="M2487" s="86">
        <v>488</v>
      </c>
      <c r="N2487" s="86">
        <v>278</v>
      </c>
      <c r="O2487" s="86">
        <v>9.9999999999999999E-91</v>
      </c>
      <c r="P2487" s="86">
        <v>299</v>
      </c>
      <c r="Q2487" s="86">
        <v>50</v>
      </c>
    </row>
    <row r="2488" spans="1:17">
      <c r="A2488" s="86" t="s">
        <v>29555</v>
      </c>
      <c r="B2488" s="86" t="s">
        <v>15572</v>
      </c>
      <c r="C2488" s="92" t="s">
        <v>15573</v>
      </c>
      <c r="D2488" s="93" t="s">
        <v>5728</v>
      </c>
      <c r="J2488" s="92"/>
      <c r="K2488" s="86" t="s">
        <v>5728</v>
      </c>
    </row>
    <row r="2489" spans="1:17">
      <c r="A2489" s="86" t="s">
        <v>29556</v>
      </c>
      <c r="B2489" s="86" t="s">
        <v>15575</v>
      </c>
      <c r="C2489" s="92" t="s">
        <v>15576</v>
      </c>
      <c r="D2489" s="93" t="s">
        <v>5728</v>
      </c>
      <c r="J2489" s="92"/>
      <c r="K2489" s="86" t="s">
        <v>5728</v>
      </c>
    </row>
    <row r="2490" spans="1:17">
      <c r="A2490" s="86" t="s">
        <v>29557</v>
      </c>
      <c r="B2490" s="86" t="s">
        <v>15578</v>
      </c>
      <c r="C2490" s="92" t="s">
        <v>15579</v>
      </c>
      <c r="D2490" s="93" t="s">
        <v>5728</v>
      </c>
      <c r="J2490" s="92"/>
      <c r="K2490" s="86" t="s">
        <v>5728</v>
      </c>
    </row>
    <row r="2491" spans="1:17">
      <c r="A2491" s="86" t="s">
        <v>29558</v>
      </c>
      <c r="B2491" s="86" t="s">
        <v>15581</v>
      </c>
      <c r="C2491" s="92" t="s">
        <v>15582</v>
      </c>
      <c r="D2491" s="93" t="s">
        <v>15583</v>
      </c>
      <c r="E2491" s="86">
        <v>329</v>
      </c>
      <c r="F2491" s="86">
        <v>329</v>
      </c>
      <c r="G2491" s="86">
        <v>430.3</v>
      </c>
      <c r="H2491" s="86">
        <v>1.3E-116</v>
      </c>
      <c r="I2491" s="86">
        <v>322</v>
      </c>
      <c r="J2491" s="92">
        <v>65.8</v>
      </c>
      <c r="K2491" s="86" t="s">
        <v>15584</v>
      </c>
      <c r="L2491" s="86">
        <v>329</v>
      </c>
      <c r="M2491" s="86">
        <v>326</v>
      </c>
      <c r="N2491" s="86">
        <v>434</v>
      </c>
      <c r="O2491" s="86">
        <v>7.0000000000000001E-154</v>
      </c>
      <c r="P2491" s="86">
        <v>323</v>
      </c>
      <c r="Q2491" s="86">
        <v>65</v>
      </c>
    </row>
    <row r="2492" spans="1:17">
      <c r="A2492" s="86" t="s">
        <v>29559</v>
      </c>
      <c r="B2492" s="86" t="s">
        <v>15586</v>
      </c>
      <c r="C2492" s="92" t="s">
        <v>15587</v>
      </c>
      <c r="D2492" s="93" t="s">
        <v>5728</v>
      </c>
      <c r="J2492" s="92"/>
      <c r="K2492" s="86" t="s">
        <v>5728</v>
      </c>
    </row>
    <row r="2493" spans="1:17">
      <c r="A2493" s="86" t="s">
        <v>29560</v>
      </c>
      <c r="B2493" s="86" t="s">
        <v>15589</v>
      </c>
      <c r="C2493" s="92" t="s">
        <v>15590</v>
      </c>
      <c r="D2493" s="93" t="s">
        <v>15591</v>
      </c>
      <c r="E2493" s="86">
        <v>451</v>
      </c>
      <c r="F2493" s="86">
        <v>544</v>
      </c>
      <c r="G2493" s="86">
        <v>272.3</v>
      </c>
      <c r="H2493" s="86">
        <v>6.4E-69</v>
      </c>
      <c r="I2493" s="86">
        <v>541</v>
      </c>
      <c r="J2493" s="92">
        <v>37.700000000000003</v>
      </c>
      <c r="K2493" s="86" t="s">
        <v>15592</v>
      </c>
      <c r="L2493" s="86">
        <v>451</v>
      </c>
      <c r="M2493" s="86">
        <v>516</v>
      </c>
      <c r="N2493" s="86">
        <v>165</v>
      </c>
      <c r="O2493" s="86">
        <v>3.0000000000000001E-45</v>
      </c>
      <c r="P2493" s="86">
        <v>491</v>
      </c>
      <c r="Q2493" s="86">
        <v>31</v>
      </c>
    </row>
    <row r="2494" spans="1:17">
      <c r="A2494" s="86" t="s">
        <v>29561</v>
      </c>
      <c r="B2494" s="86" t="s">
        <v>15594</v>
      </c>
      <c r="C2494" s="92" t="s">
        <v>15595</v>
      </c>
      <c r="D2494" s="93" t="s">
        <v>15596</v>
      </c>
      <c r="E2494" s="86">
        <v>78</v>
      </c>
      <c r="F2494" s="86">
        <v>1008</v>
      </c>
      <c r="G2494" s="86">
        <v>81.3</v>
      </c>
      <c r="H2494" s="86">
        <v>3.6E-12</v>
      </c>
      <c r="I2494" s="86">
        <v>51</v>
      </c>
      <c r="J2494" s="92">
        <v>78.400000000000006</v>
      </c>
      <c r="K2494" s="86" t="s">
        <v>15597</v>
      </c>
      <c r="L2494" s="86">
        <v>78</v>
      </c>
      <c r="M2494" s="86">
        <v>1016</v>
      </c>
      <c r="N2494" s="86">
        <v>72</v>
      </c>
      <c r="O2494" s="86">
        <v>2.9999999999999999E-16</v>
      </c>
      <c r="P2494" s="86">
        <v>51</v>
      </c>
      <c r="Q2494" s="86">
        <v>65</v>
      </c>
    </row>
    <row r="2495" spans="1:17">
      <c r="A2495" s="86" t="s">
        <v>29562</v>
      </c>
      <c r="B2495" s="86" t="s">
        <v>15599</v>
      </c>
      <c r="C2495" s="92" t="s">
        <v>15600</v>
      </c>
      <c r="D2495" s="86" t="s">
        <v>5728</v>
      </c>
      <c r="J2495" s="92"/>
      <c r="K2495" s="86" t="s">
        <v>15601</v>
      </c>
      <c r="L2495" s="86">
        <v>196</v>
      </c>
      <c r="M2495" s="86">
        <v>917</v>
      </c>
      <c r="N2495" s="86">
        <v>79</v>
      </c>
      <c r="O2495" s="86">
        <v>4.9999999999999999E-17</v>
      </c>
      <c r="P2495" s="86">
        <v>118</v>
      </c>
      <c r="Q2495" s="86">
        <v>40</v>
      </c>
    </row>
    <row r="2496" spans="1:17">
      <c r="A2496" s="86" t="s">
        <v>29563</v>
      </c>
      <c r="B2496" s="86" t="s">
        <v>15603</v>
      </c>
      <c r="C2496" s="92" t="s">
        <v>15604</v>
      </c>
      <c r="D2496" s="93" t="s">
        <v>5728</v>
      </c>
      <c r="J2496" s="92"/>
      <c r="K2496" s="86" t="s">
        <v>5728</v>
      </c>
    </row>
    <row r="2497" spans="1:17">
      <c r="A2497" s="86" t="s">
        <v>29564</v>
      </c>
      <c r="B2497" s="86" t="s">
        <v>15606</v>
      </c>
      <c r="C2497" s="92" t="s">
        <v>15607</v>
      </c>
      <c r="D2497" s="93" t="s">
        <v>15608</v>
      </c>
      <c r="E2497" s="86">
        <v>371</v>
      </c>
      <c r="F2497" s="86">
        <v>404</v>
      </c>
      <c r="G2497" s="86">
        <v>132.5</v>
      </c>
      <c r="H2497" s="86">
        <v>6.5000000000000003E-27</v>
      </c>
      <c r="I2497" s="86">
        <v>342</v>
      </c>
      <c r="J2497" s="92">
        <v>31</v>
      </c>
      <c r="K2497" s="86" t="s">
        <v>6230</v>
      </c>
      <c r="L2497" s="86">
        <v>371</v>
      </c>
      <c r="M2497" s="86">
        <v>364</v>
      </c>
      <c r="N2497" s="86">
        <v>75.5</v>
      </c>
      <c r="O2497" s="86">
        <v>8.9999999999999995E-15</v>
      </c>
      <c r="P2497" s="86">
        <v>339</v>
      </c>
      <c r="Q2497" s="86">
        <v>24</v>
      </c>
    </row>
    <row r="2498" spans="1:17">
      <c r="A2498" s="86" t="s">
        <v>29565</v>
      </c>
      <c r="B2498" s="86" t="s">
        <v>15610</v>
      </c>
      <c r="C2498" s="92" t="s">
        <v>15611</v>
      </c>
      <c r="D2498" s="93" t="s">
        <v>15612</v>
      </c>
      <c r="E2498" s="86">
        <v>200</v>
      </c>
      <c r="F2498" s="86">
        <v>480</v>
      </c>
      <c r="G2498" s="86">
        <v>131.69999999999999</v>
      </c>
      <c r="H2498" s="86">
        <v>6.0000000000000002E-27</v>
      </c>
      <c r="I2498" s="86">
        <v>186</v>
      </c>
      <c r="J2498" s="92">
        <v>45.7</v>
      </c>
      <c r="K2498" s="86" t="s">
        <v>15613</v>
      </c>
      <c r="L2498" s="86">
        <v>200</v>
      </c>
      <c r="M2498" s="86">
        <v>463</v>
      </c>
      <c r="N2498" s="86">
        <v>122</v>
      </c>
      <c r="O2498" s="86">
        <v>1.0000000000000001E-32</v>
      </c>
      <c r="P2498" s="86">
        <v>188</v>
      </c>
      <c r="Q2498" s="86">
        <v>42</v>
      </c>
    </row>
    <row r="2499" spans="1:17">
      <c r="A2499" s="86" t="s">
        <v>29566</v>
      </c>
      <c r="B2499" s="86" t="s">
        <v>15615</v>
      </c>
      <c r="C2499" s="92" t="s">
        <v>15616</v>
      </c>
      <c r="D2499" s="93" t="s">
        <v>15617</v>
      </c>
      <c r="E2499" s="86">
        <v>173</v>
      </c>
      <c r="F2499" s="86">
        <v>172</v>
      </c>
      <c r="G2499" s="86">
        <v>152.5</v>
      </c>
      <c r="H2499" s="86">
        <v>2.7999999999999999E-33</v>
      </c>
      <c r="I2499" s="86">
        <v>159</v>
      </c>
      <c r="J2499" s="92">
        <v>52.2</v>
      </c>
      <c r="K2499" s="86" t="s">
        <v>15618</v>
      </c>
      <c r="L2499" s="86">
        <v>173</v>
      </c>
      <c r="M2499" s="86">
        <v>162</v>
      </c>
      <c r="N2499" s="86">
        <v>128</v>
      </c>
      <c r="O2499" s="86">
        <v>5.9999999999999998E-38</v>
      </c>
      <c r="P2499" s="86">
        <v>173</v>
      </c>
      <c r="Q2499" s="86">
        <v>46</v>
      </c>
    </row>
    <row r="2500" spans="1:17">
      <c r="A2500" s="86" t="s">
        <v>29567</v>
      </c>
      <c r="B2500" s="86" t="s">
        <v>15620</v>
      </c>
      <c r="C2500" s="92" t="s">
        <v>15621</v>
      </c>
      <c r="D2500" s="93" t="s">
        <v>15622</v>
      </c>
      <c r="E2500" s="86">
        <v>489</v>
      </c>
      <c r="F2500" s="86">
        <v>521</v>
      </c>
      <c r="G2500" s="86">
        <v>376.7</v>
      </c>
      <c r="H2500" s="86">
        <v>2.5999999999999998E-100</v>
      </c>
      <c r="I2500" s="86">
        <v>459</v>
      </c>
      <c r="J2500" s="92">
        <v>44.4</v>
      </c>
      <c r="K2500" s="86" t="s">
        <v>9847</v>
      </c>
      <c r="L2500" s="86">
        <v>489</v>
      </c>
      <c r="M2500" s="86">
        <v>474</v>
      </c>
      <c r="N2500" s="86">
        <v>337</v>
      </c>
      <c r="O2500" s="86">
        <v>8.0000000000000007E-111</v>
      </c>
      <c r="P2500" s="86">
        <v>422</v>
      </c>
      <c r="Q2500" s="86">
        <v>43</v>
      </c>
    </row>
    <row r="2501" spans="1:17">
      <c r="A2501" s="86" t="s">
        <v>29568</v>
      </c>
      <c r="B2501" s="86" t="s">
        <v>15624</v>
      </c>
      <c r="C2501" s="92" t="s">
        <v>15625</v>
      </c>
      <c r="D2501" s="93" t="s">
        <v>15626</v>
      </c>
      <c r="E2501" s="86">
        <v>93</v>
      </c>
      <c r="F2501" s="86">
        <v>366</v>
      </c>
      <c r="G2501" s="86">
        <v>107.1</v>
      </c>
      <c r="H2501" s="86">
        <v>7.4000000000000001E-20</v>
      </c>
      <c r="I2501" s="86">
        <v>81</v>
      </c>
      <c r="J2501" s="92">
        <v>61.7</v>
      </c>
      <c r="K2501" s="86" t="s">
        <v>15627</v>
      </c>
      <c r="L2501" s="86">
        <v>93</v>
      </c>
      <c r="M2501" s="86">
        <v>369</v>
      </c>
      <c r="N2501" s="86">
        <v>87.4</v>
      </c>
      <c r="O2501" s="86">
        <v>8.9999999999999997E-22</v>
      </c>
      <c r="P2501" s="86">
        <v>63</v>
      </c>
      <c r="Q2501" s="86">
        <v>59</v>
      </c>
    </row>
    <row r="2502" spans="1:17">
      <c r="A2502" s="86" t="s">
        <v>29569</v>
      </c>
      <c r="B2502" s="86" t="s">
        <v>15629</v>
      </c>
      <c r="C2502" s="92" t="s">
        <v>15630</v>
      </c>
      <c r="D2502" s="93" t="s">
        <v>5728</v>
      </c>
      <c r="J2502" s="92"/>
      <c r="K2502" s="86" t="s">
        <v>5728</v>
      </c>
    </row>
    <row r="2503" spans="1:17">
      <c r="A2503" s="86" t="s">
        <v>29570</v>
      </c>
      <c r="B2503" s="86" t="s">
        <v>15632</v>
      </c>
      <c r="C2503" s="92" t="s">
        <v>15633</v>
      </c>
      <c r="D2503" s="93" t="s">
        <v>15634</v>
      </c>
      <c r="E2503" s="86">
        <v>340</v>
      </c>
      <c r="F2503" s="86">
        <v>344</v>
      </c>
      <c r="G2503" s="86">
        <v>102.8</v>
      </c>
      <c r="H2503" s="86">
        <v>5.0999999999999998E-18</v>
      </c>
      <c r="I2503" s="86">
        <v>321</v>
      </c>
      <c r="J2503" s="92">
        <v>27.7</v>
      </c>
      <c r="K2503" s="86" t="s">
        <v>15635</v>
      </c>
      <c r="L2503" s="86">
        <v>340</v>
      </c>
      <c r="M2503" s="86">
        <v>346</v>
      </c>
      <c r="N2503" s="86">
        <v>84</v>
      </c>
      <c r="O2503" s="86">
        <v>5.9999999999999997E-18</v>
      </c>
      <c r="P2503" s="86">
        <v>318</v>
      </c>
      <c r="Q2503" s="86">
        <v>27</v>
      </c>
    </row>
    <row r="2504" spans="1:17">
      <c r="A2504" s="86" t="s">
        <v>29571</v>
      </c>
      <c r="B2504" s="86" t="s">
        <v>15637</v>
      </c>
      <c r="C2504" s="92" t="s">
        <v>15638</v>
      </c>
      <c r="D2504" s="86" t="s">
        <v>5728</v>
      </c>
      <c r="J2504" s="92"/>
      <c r="K2504" s="86" t="s">
        <v>15639</v>
      </c>
      <c r="L2504" s="86">
        <v>112</v>
      </c>
      <c r="M2504" s="86">
        <v>323</v>
      </c>
      <c r="N2504" s="86">
        <v>60.8</v>
      </c>
      <c r="O2504" s="86">
        <v>6.0000000000000003E-12</v>
      </c>
      <c r="P2504" s="86">
        <v>54</v>
      </c>
      <c r="Q2504" s="86">
        <v>57</v>
      </c>
    </row>
    <row r="2505" spans="1:17">
      <c r="A2505" s="86" t="s">
        <v>29572</v>
      </c>
      <c r="B2505" s="86" t="s">
        <v>15641</v>
      </c>
      <c r="C2505" s="92" t="s">
        <v>15642</v>
      </c>
      <c r="D2505" s="86" t="s">
        <v>5728</v>
      </c>
      <c r="J2505" s="92"/>
      <c r="K2505" s="86" t="s">
        <v>5728</v>
      </c>
    </row>
    <row r="2506" spans="1:17">
      <c r="A2506" s="86" t="s">
        <v>29573</v>
      </c>
      <c r="B2506" s="86" t="s">
        <v>15644</v>
      </c>
      <c r="C2506" s="92" t="s">
        <v>15645</v>
      </c>
      <c r="D2506" s="93" t="s">
        <v>5728</v>
      </c>
      <c r="J2506" s="92"/>
      <c r="K2506" s="86" t="s">
        <v>5728</v>
      </c>
    </row>
    <row r="2507" spans="1:17">
      <c r="A2507" s="86" t="s">
        <v>29574</v>
      </c>
      <c r="B2507" s="86" t="s">
        <v>15647</v>
      </c>
      <c r="C2507" s="92" t="s">
        <v>15648</v>
      </c>
      <c r="D2507" s="93" t="s">
        <v>15649</v>
      </c>
      <c r="E2507" s="86">
        <v>334</v>
      </c>
      <c r="F2507" s="86">
        <v>401</v>
      </c>
      <c r="G2507" s="86">
        <v>238</v>
      </c>
      <c r="H2507" s="86">
        <v>9.9000000000000008E-59</v>
      </c>
      <c r="I2507" s="86">
        <v>367</v>
      </c>
      <c r="J2507" s="92">
        <v>40.9</v>
      </c>
      <c r="K2507" s="86" t="s">
        <v>15650</v>
      </c>
      <c r="L2507" s="86">
        <v>334</v>
      </c>
      <c r="M2507" s="86">
        <v>363</v>
      </c>
      <c r="N2507" s="86">
        <v>201</v>
      </c>
      <c r="O2507" s="86">
        <v>7.0000000000000003E-62</v>
      </c>
      <c r="P2507" s="86">
        <v>376</v>
      </c>
      <c r="Q2507" s="86">
        <v>37</v>
      </c>
    </row>
    <row r="2508" spans="1:17">
      <c r="A2508" s="86" t="s">
        <v>29575</v>
      </c>
      <c r="B2508" s="86" t="s">
        <v>15652</v>
      </c>
      <c r="C2508" s="92" t="s">
        <v>15653</v>
      </c>
      <c r="D2508" s="93" t="s">
        <v>5728</v>
      </c>
      <c r="J2508" s="92"/>
      <c r="K2508" s="86" t="s">
        <v>5728</v>
      </c>
    </row>
    <row r="2509" spans="1:17">
      <c r="A2509" s="86" t="s">
        <v>29576</v>
      </c>
      <c r="B2509" s="86" t="s">
        <v>15655</v>
      </c>
      <c r="C2509" s="92" t="s">
        <v>15656</v>
      </c>
      <c r="D2509" s="93" t="s">
        <v>15657</v>
      </c>
      <c r="E2509" s="86">
        <v>92</v>
      </c>
      <c r="F2509" s="86">
        <v>461</v>
      </c>
      <c r="G2509" s="86">
        <v>95.5</v>
      </c>
      <c r="H2509" s="86">
        <v>2.2E-16</v>
      </c>
      <c r="I2509" s="86">
        <v>53</v>
      </c>
      <c r="J2509" s="92">
        <v>79.2</v>
      </c>
      <c r="K2509" s="86" t="s">
        <v>13376</v>
      </c>
      <c r="L2509" s="86">
        <v>92</v>
      </c>
      <c r="M2509" s="86">
        <v>436</v>
      </c>
      <c r="N2509" s="86">
        <v>62</v>
      </c>
      <c r="O2509" s="86">
        <v>9.9999999999999998E-13</v>
      </c>
      <c r="P2509" s="86">
        <v>49</v>
      </c>
      <c r="Q2509" s="86">
        <v>57</v>
      </c>
    </row>
    <row r="2510" spans="1:17">
      <c r="A2510" s="86" t="s">
        <v>29577</v>
      </c>
      <c r="B2510" s="86" t="s">
        <v>15659</v>
      </c>
      <c r="C2510" s="92" t="s">
        <v>15660</v>
      </c>
      <c r="D2510" s="93" t="s">
        <v>15661</v>
      </c>
      <c r="E2510" s="86">
        <v>2325</v>
      </c>
      <c r="F2510" s="86">
        <v>1930</v>
      </c>
      <c r="G2510" s="86">
        <v>1262.7</v>
      </c>
      <c r="H2510" s="86">
        <v>0</v>
      </c>
      <c r="I2510" s="86">
        <v>1854</v>
      </c>
      <c r="J2510" s="92">
        <v>46.8</v>
      </c>
      <c r="K2510" s="86" t="s">
        <v>15662</v>
      </c>
      <c r="L2510" s="86">
        <v>2325</v>
      </c>
      <c r="M2510" s="86">
        <v>677</v>
      </c>
      <c r="N2510" s="86">
        <v>835</v>
      </c>
      <c r="O2510" s="86">
        <v>0</v>
      </c>
      <c r="P2510" s="86">
        <v>685</v>
      </c>
      <c r="Q2510" s="86">
        <v>60</v>
      </c>
    </row>
    <row r="2511" spans="1:17">
      <c r="A2511" s="86" t="s">
        <v>29578</v>
      </c>
      <c r="B2511" s="86" t="s">
        <v>15664</v>
      </c>
      <c r="C2511" s="92" t="s">
        <v>15665</v>
      </c>
      <c r="D2511" s="93" t="s">
        <v>15666</v>
      </c>
      <c r="E2511" s="86">
        <v>441</v>
      </c>
      <c r="F2511" s="86">
        <v>527</v>
      </c>
      <c r="G2511" s="86">
        <v>553.5</v>
      </c>
      <c r="H2511" s="86">
        <v>1.4E-153</v>
      </c>
      <c r="I2511" s="86">
        <v>401</v>
      </c>
      <c r="J2511" s="92">
        <v>67.8</v>
      </c>
      <c r="K2511" s="86" t="s">
        <v>15667</v>
      </c>
      <c r="L2511" s="86">
        <v>441</v>
      </c>
      <c r="M2511" s="86">
        <v>528</v>
      </c>
      <c r="N2511" s="86">
        <v>545</v>
      </c>
      <c r="O2511" s="86">
        <v>0</v>
      </c>
      <c r="P2511" s="86">
        <v>445</v>
      </c>
      <c r="Q2511" s="86">
        <v>60</v>
      </c>
    </row>
    <row r="2512" spans="1:17">
      <c r="A2512" s="86" t="s">
        <v>29579</v>
      </c>
      <c r="B2512" s="86" t="s">
        <v>15669</v>
      </c>
      <c r="C2512" s="92" t="s">
        <v>15670</v>
      </c>
      <c r="D2512" s="93" t="s">
        <v>15671</v>
      </c>
      <c r="E2512" s="86">
        <v>451</v>
      </c>
      <c r="F2512" s="86">
        <v>392</v>
      </c>
      <c r="G2512" s="86">
        <v>175.6</v>
      </c>
      <c r="H2512" s="86">
        <v>8.1999999999999993E-40</v>
      </c>
      <c r="I2512" s="86">
        <v>442</v>
      </c>
      <c r="J2512" s="92">
        <v>31.7</v>
      </c>
      <c r="K2512" s="86" t="s">
        <v>15672</v>
      </c>
      <c r="L2512" s="86">
        <v>451</v>
      </c>
      <c r="M2512" s="86">
        <v>354</v>
      </c>
      <c r="N2512" s="86">
        <v>140</v>
      </c>
      <c r="O2512" s="86">
        <v>2.0000000000000001E-37</v>
      </c>
      <c r="P2512" s="86">
        <v>315</v>
      </c>
      <c r="Q2512" s="86">
        <v>31</v>
      </c>
    </row>
    <row r="2513" spans="1:17">
      <c r="A2513" s="86" t="s">
        <v>29580</v>
      </c>
      <c r="B2513" s="86" t="s">
        <v>29581</v>
      </c>
      <c r="C2513" s="92" t="s">
        <v>29582</v>
      </c>
      <c r="D2513" s="93" t="s">
        <v>29583</v>
      </c>
      <c r="E2513" s="86">
        <v>836</v>
      </c>
      <c r="F2513" s="86">
        <v>863</v>
      </c>
      <c r="G2513" s="86">
        <v>951.4</v>
      </c>
      <c r="H2513" s="86">
        <v>4.3999999999999996E-273</v>
      </c>
      <c r="I2513" s="86">
        <v>863</v>
      </c>
      <c r="J2513" s="92">
        <v>56.3</v>
      </c>
      <c r="K2513" s="86" t="s">
        <v>29584</v>
      </c>
      <c r="L2513" s="86">
        <v>836</v>
      </c>
      <c r="M2513" s="86">
        <v>882</v>
      </c>
      <c r="N2513" s="86">
        <v>800</v>
      </c>
      <c r="O2513" s="86">
        <v>0</v>
      </c>
      <c r="P2513" s="86">
        <v>787</v>
      </c>
      <c r="Q2513" s="86">
        <v>52</v>
      </c>
    </row>
    <row r="2514" spans="1:17">
      <c r="A2514" s="86" t="s">
        <v>29585</v>
      </c>
      <c r="B2514" s="86" t="s">
        <v>29586</v>
      </c>
      <c r="C2514" s="92" t="s">
        <v>29587</v>
      </c>
      <c r="D2514" s="93" t="s">
        <v>5728</v>
      </c>
      <c r="J2514" s="92"/>
      <c r="K2514" s="86" t="s">
        <v>5728</v>
      </c>
    </row>
    <row r="2515" spans="1:17">
      <c r="A2515" s="86" t="s">
        <v>29588</v>
      </c>
      <c r="B2515" s="86" t="s">
        <v>29589</v>
      </c>
      <c r="C2515" s="92" t="s">
        <v>29590</v>
      </c>
      <c r="D2515" s="93" t="s">
        <v>5728</v>
      </c>
      <c r="J2515" s="92"/>
      <c r="K2515" s="86" t="s">
        <v>5728</v>
      </c>
    </row>
    <row r="2516" spans="1:17">
      <c r="A2516" s="86" t="s">
        <v>29591</v>
      </c>
      <c r="B2516" s="86" t="s">
        <v>29592</v>
      </c>
      <c r="C2516" s="92" t="s">
        <v>29593</v>
      </c>
      <c r="D2516" s="93" t="s">
        <v>29594</v>
      </c>
      <c r="E2516" s="86">
        <v>91</v>
      </c>
      <c r="F2516" s="86">
        <v>115</v>
      </c>
      <c r="G2516" s="86">
        <v>81.599999999999994</v>
      </c>
      <c r="H2516" s="86">
        <v>3.2000000000000001E-12</v>
      </c>
      <c r="I2516" s="86">
        <v>75</v>
      </c>
      <c r="J2516" s="92">
        <v>50.7</v>
      </c>
      <c r="K2516" s="86" t="s">
        <v>29595</v>
      </c>
      <c r="L2516" s="86">
        <v>91</v>
      </c>
      <c r="M2516" s="86">
        <v>177</v>
      </c>
      <c r="N2516" s="86">
        <v>69.7</v>
      </c>
      <c r="O2516" s="86">
        <v>2.9999999999999999E-16</v>
      </c>
      <c r="P2516" s="86">
        <v>63</v>
      </c>
      <c r="Q2516" s="86">
        <v>48</v>
      </c>
    </row>
    <row r="2517" spans="1:17">
      <c r="A2517" s="86" t="s">
        <v>29596</v>
      </c>
      <c r="B2517" s="86" t="s">
        <v>29597</v>
      </c>
      <c r="C2517" s="92" t="s">
        <v>29598</v>
      </c>
      <c r="D2517" s="93" t="s">
        <v>5728</v>
      </c>
      <c r="J2517" s="92"/>
      <c r="K2517" s="86" t="s">
        <v>5728</v>
      </c>
    </row>
    <row r="2518" spans="1:17">
      <c r="A2518" s="86" t="s">
        <v>29599</v>
      </c>
      <c r="B2518" s="86" t="s">
        <v>29600</v>
      </c>
      <c r="C2518" s="92" t="s">
        <v>29601</v>
      </c>
      <c r="D2518" s="93" t="s">
        <v>5728</v>
      </c>
      <c r="J2518" s="92"/>
      <c r="K2518" s="86" t="s">
        <v>5728</v>
      </c>
    </row>
    <row r="2519" spans="1:17">
      <c r="A2519" s="86" t="s">
        <v>29602</v>
      </c>
      <c r="B2519" s="86" t="s">
        <v>29603</v>
      </c>
      <c r="C2519" s="92" t="s">
        <v>29604</v>
      </c>
      <c r="D2519" s="93" t="s">
        <v>29605</v>
      </c>
      <c r="E2519" s="86">
        <v>100</v>
      </c>
      <c r="F2519" s="86">
        <v>308</v>
      </c>
      <c r="G2519" s="86">
        <v>131</v>
      </c>
      <c r="H2519" s="86">
        <v>5.0999999999999999E-27</v>
      </c>
      <c r="I2519" s="86">
        <v>99</v>
      </c>
      <c r="J2519" s="92">
        <v>56.6</v>
      </c>
      <c r="K2519" s="86" t="s">
        <v>29254</v>
      </c>
      <c r="L2519" s="86">
        <v>100</v>
      </c>
      <c r="M2519" s="86">
        <v>314</v>
      </c>
      <c r="N2519" s="86">
        <v>98.2</v>
      </c>
      <c r="O2519" s="86">
        <v>6.9999999999999997E-26</v>
      </c>
      <c r="P2519" s="86">
        <v>66</v>
      </c>
      <c r="Q2519" s="86">
        <v>65</v>
      </c>
    </row>
    <row r="2520" spans="1:17">
      <c r="A2520" s="86" t="s">
        <v>29606</v>
      </c>
      <c r="B2520" s="86" t="s">
        <v>29607</v>
      </c>
      <c r="C2520" s="92" t="s">
        <v>29608</v>
      </c>
      <c r="D2520" s="93" t="s">
        <v>9869</v>
      </c>
      <c r="E2520" s="86">
        <v>174</v>
      </c>
      <c r="F2520" s="86">
        <v>280</v>
      </c>
      <c r="G2520" s="86">
        <v>188.3</v>
      </c>
      <c r="H2520" s="86">
        <v>4.7000000000000001E-44</v>
      </c>
      <c r="I2520" s="86">
        <v>222</v>
      </c>
      <c r="J2520" s="92">
        <v>48.2</v>
      </c>
      <c r="K2520" s="86" t="s">
        <v>9870</v>
      </c>
      <c r="L2520" s="86">
        <v>174</v>
      </c>
      <c r="M2520" s="86">
        <v>434</v>
      </c>
      <c r="N2520" s="86">
        <v>160</v>
      </c>
      <c r="O2520" s="86">
        <v>1.9999999999999999E-47</v>
      </c>
      <c r="P2520" s="86">
        <v>111</v>
      </c>
      <c r="Q2520" s="86">
        <v>67</v>
      </c>
    </row>
    <row r="2521" spans="1:17">
      <c r="A2521" s="86" t="s">
        <v>29609</v>
      </c>
      <c r="B2521" s="86" t="s">
        <v>29610</v>
      </c>
      <c r="C2521" s="92" t="s">
        <v>29611</v>
      </c>
      <c r="D2521" s="93" t="s">
        <v>29612</v>
      </c>
      <c r="E2521" s="86">
        <v>169</v>
      </c>
      <c r="F2521" s="86">
        <v>436</v>
      </c>
      <c r="G2521" s="86">
        <v>101.3</v>
      </c>
      <c r="H2521" s="86">
        <v>7.2999999999999997E-18</v>
      </c>
      <c r="I2521" s="86">
        <v>182</v>
      </c>
      <c r="J2521" s="92">
        <v>32.4</v>
      </c>
      <c r="K2521" s="86" t="s">
        <v>29613</v>
      </c>
      <c r="L2521" s="86">
        <v>169</v>
      </c>
      <c r="M2521" s="86">
        <v>426</v>
      </c>
      <c r="N2521" s="86">
        <v>99.4</v>
      </c>
      <c r="O2521" s="86">
        <v>8.0000000000000003E-25</v>
      </c>
      <c r="P2521" s="86">
        <v>178</v>
      </c>
      <c r="Q2521" s="86">
        <v>29</v>
      </c>
    </row>
    <row r="2522" spans="1:17">
      <c r="A2522" s="86" t="s">
        <v>29614</v>
      </c>
      <c r="B2522" s="86" t="s">
        <v>29615</v>
      </c>
      <c r="C2522" s="92" t="s">
        <v>29616</v>
      </c>
      <c r="D2522" s="93" t="s">
        <v>8307</v>
      </c>
      <c r="E2522" s="86">
        <v>92</v>
      </c>
      <c r="F2522" s="86">
        <v>263</v>
      </c>
      <c r="G2522" s="86">
        <v>109</v>
      </c>
      <c r="H2522" s="86">
        <v>1.8999999999999999E-20</v>
      </c>
      <c r="I2522" s="86">
        <v>101</v>
      </c>
      <c r="J2522" s="92">
        <v>55.4</v>
      </c>
      <c r="K2522" s="86" t="s">
        <v>29617</v>
      </c>
      <c r="L2522" s="86">
        <v>92</v>
      </c>
      <c r="M2522" s="86">
        <v>158</v>
      </c>
      <c r="N2522" s="86">
        <v>95.5</v>
      </c>
      <c r="O2522" s="86">
        <v>2.0000000000000001E-26</v>
      </c>
      <c r="P2522" s="86">
        <v>97</v>
      </c>
      <c r="Q2522" s="86">
        <v>51</v>
      </c>
    </row>
    <row r="2523" spans="1:17">
      <c r="A2523" s="86" t="s">
        <v>29618</v>
      </c>
      <c r="B2523" s="86" t="s">
        <v>29619</v>
      </c>
      <c r="C2523" s="92" t="s">
        <v>29620</v>
      </c>
      <c r="D2523" s="93" t="s">
        <v>29621</v>
      </c>
      <c r="E2523" s="86">
        <v>94</v>
      </c>
      <c r="F2523" s="86">
        <v>249</v>
      </c>
      <c r="G2523" s="86">
        <v>86.3</v>
      </c>
      <c r="H2523" s="86">
        <v>1.4000000000000001E-13</v>
      </c>
      <c r="I2523" s="86">
        <v>86</v>
      </c>
      <c r="J2523" s="92">
        <v>53.5</v>
      </c>
      <c r="K2523" s="86" t="s">
        <v>8302</v>
      </c>
      <c r="L2523" s="86">
        <v>94</v>
      </c>
      <c r="M2523" s="86">
        <v>234</v>
      </c>
      <c r="N2523" s="86">
        <v>74.3</v>
      </c>
      <c r="O2523" s="86">
        <v>1.0000000000000001E-17</v>
      </c>
      <c r="P2523" s="86">
        <v>84</v>
      </c>
      <c r="Q2523" s="86">
        <v>51</v>
      </c>
    </row>
    <row r="2524" spans="1:17">
      <c r="A2524" s="86" t="s">
        <v>29622</v>
      </c>
      <c r="B2524" s="86" t="s">
        <v>29623</v>
      </c>
      <c r="C2524" s="92" t="s">
        <v>29624</v>
      </c>
      <c r="D2524" s="93" t="s">
        <v>5728</v>
      </c>
      <c r="J2524" s="92"/>
      <c r="K2524" s="86" t="s">
        <v>5728</v>
      </c>
    </row>
    <row r="2525" spans="1:17">
      <c r="A2525" s="86" t="s">
        <v>29625</v>
      </c>
      <c r="B2525" s="86" t="s">
        <v>29626</v>
      </c>
      <c r="C2525" s="92" t="s">
        <v>29627</v>
      </c>
      <c r="D2525" s="93" t="s">
        <v>5728</v>
      </c>
      <c r="J2525" s="92"/>
      <c r="K2525" s="86" t="s">
        <v>5728</v>
      </c>
    </row>
    <row r="2526" spans="1:17">
      <c r="A2526" s="86" t="s">
        <v>29628</v>
      </c>
      <c r="B2526" s="86" t="s">
        <v>29629</v>
      </c>
      <c r="C2526" s="92" t="s">
        <v>29630</v>
      </c>
      <c r="D2526" s="86" t="s">
        <v>5728</v>
      </c>
      <c r="J2526" s="92"/>
      <c r="K2526" s="86" t="s">
        <v>29631</v>
      </c>
      <c r="L2526" s="86">
        <v>140</v>
      </c>
      <c r="M2526" s="86">
        <v>215</v>
      </c>
      <c r="N2526" s="86">
        <v>57.8</v>
      </c>
      <c r="O2526" s="86">
        <v>8.9999999999999999E-11</v>
      </c>
      <c r="P2526" s="86">
        <v>45</v>
      </c>
      <c r="Q2526" s="86">
        <v>58</v>
      </c>
    </row>
    <row r="2527" spans="1:17">
      <c r="A2527" s="86" t="s">
        <v>29632</v>
      </c>
      <c r="B2527" s="86" t="s">
        <v>29633</v>
      </c>
      <c r="C2527" s="92" t="s">
        <v>29634</v>
      </c>
      <c r="D2527" s="93" t="s">
        <v>29635</v>
      </c>
      <c r="E2527" s="86">
        <v>176</v>
      </c>
      <c r="F2527" s="86">
        <v>372</v>
      </c>
      <c r="G2527" s="86">
        <v>267.7</v>
      </c>
      <c r="H2527" s="86">
        <v>6.1999999999999999E-68</v>
      </c>
      <c r="I2527" s="86">
        <v>175</v>
      </c>
      <c r="J2527" s="92">
        <v>74.3</v>
      </c>
      <c r="K2527" s="86" t="s">
        <v>29636</v>
      </c>
      <c r="L2527" s="86">
        <v>176</v>
      </c>
      <c r="M2527" s="86">
        <v>344</v>
      </c>
      <c r="N2527" s="86">
        <v>252</v>
      </c>
      <c r="O2527" s="86">
        <v>4.0000000000000001E-84</v>
      </c>
      <c r="P2527" s="86">
        <v>172</v>
      </c>
      <c r="Q2527" s="86">
        <v>71</v>
      </c>
    </row>
    <row r="2528" spans="1:17">
      <c r="A2528" s="86" t="s">
        <v>29637</v>
      </c>
      <c r="B2528" s="86" t="s">
        <v>29638</v>
      </c>
      <c r="C2528" s="92" t="s">
        <v>29639</v>
      </c>
      <c r="D2528" s="93" t="s">
        <v>29640</v>
      </c>
      <c r="E2528" s="86">
        <v>152</v>
      </c>
      <c r="F2528" s="86">
        <v>138</v>
      </c>
      <c r="G2528" s="86">
        <v>82</v>
      </c>
      <c r="H2528" s="86">
        <v>4.0999999999999999E-12</v>
      </c>
      <c r="I2528" s="86">
        <v>96</v>
      </c>
      <c r="J2528" s="92">
        <v>41.7</v>
      </c>
      <c r="K2528" s="86" t="s">
        <v>7433</v>
      </c>
      <c r="L2528" s="86">
        <v>152</v>
      </c>
      <c r="M2528" s="86">
        <v>128</v>
      </c>
      <c r="N2528" s="86">
        <v>57</v>
      </c>
      <c r="O2528" s="86">
        <v>6E-11</v>
      </c>
      <c r="P2528" s="86">
        <v>73</v>
      </c>
      <c r="Q2528" s="86">
        <v>34</v>
      </c>
    </row>
    <row r="2529" spans="1:17">
      <c r="A2529" s="86" t="s">
        <v>29641</v>
      </c>
      <c r="B2529" s="86" t="s">
        <v>29642</v>
      </c>
      <c r="C2529" s="92" t="s">
        <v>29643</v>
      </c>
      <c r="D2529" s="93" t="s">
        <v>29644</v>
      </c>
      <c r="E2529" s="86">
        <v>278</v>
      </c>
      <c r="F2529" s="86">
        <v>398</v>
      </c>
      <c r="G2529" s="86">
        <v>134.80000000000001</v>
      </c>
      <c r="H2529" s="86">
        <v>9.8000000000000006E-28</v>
      </c>
      <c r="I2529" s="86">
        <v>301</v>
      </c>
      <c r="J2529" s="92">
        <v>32.6</v>
      </c>
      <c r="K2529" s="86" t="s">
        <v>22314</v>
      </c>
      <c r="L2529" s="86">
        <v>278</v>
      </c>
      <c r="M2529" s="86">
        <v>407</v>
      </c>
      <c r="N2529" s="86">
        <v>99.8</v>
      </c>
      <c r="O2529" s="86">
        <v>9.9999999999999996E-24</v>
      </c>
      <c r="P2529" s="86">
        <v>287</v>
      </c>
      <c r="Q2529" s="86">
        <v>30</v>
      </c>
    </row>
    <row r="2530" spans="1:17">
      <c r="A2530" s="86" t="s">
        <v>29645</v>
      </c>
      <c r="B2530" s="86" t="s">
        <v>29646</v>
      </c>
      <c r="C2530" s="92" t="s">
        <v>29647</v>
      </c>
      <c r="D2530" s="93" t="s">
        <v>5728</v>
      </c>
      <c r="J2530" s="92"/>
      <c r="K2530" s="86" t="s">
        <v>5728</v>
      </c>
    </row>
    <row r="2531" spans="1:17">
      <c r="A2531" s="86" t="s">
        <v>29648</v>
      </c>
      <c r="B2531" s="86" t="s">
        <v>29649</v>
      </c>
      <c r="C2531" s="92" t="s">
        <v>29650</v>
      </c>
      <c r="D2531" s="93" t="s">
        <v>29651</v>
      </c>
      <c r="E2531" s="86">
        <v>217</v>
      </c>
      <c r="F2531" s="86">
        <v>479</v>
      </c>
      <c r="G2531" s="86">
        <v>125.9</v>
      </c>
      <c r="H2531" s="86">
        <v>3.5999999999999999E-25</v>
      </c>
      <c r="I2531" s="86">
        <v>81</v>
      </c>
      <c r="J2531" s="92">
        <v>74.099999999999994</v>
      </c>
      <c r="K2531" s="86" t="s">
        <v>29652</v>
      </c>
      <c r="L2531" s="86">
        <v>217</v>
      </c>
      <c r="M2531" s="86">
        <v>463</v>
      </c>
      <c r="N2531" s="86">
        <v>108</v>
      </c>
      <c r="O2531" s="86">
        <v>1E-27</v>
      </c>
      <c r="P2531" s="86">
        <v>80</v>
      </c>
      <c r="Q2531" s="86">
        <v>63</v>
      </c>
    </row>
    <row r="2532" spans="1:17">
      <c r="A2532" s="86" t="s">
        <v>29653</v>
      </c>
      <c r="B2532" s="86" t="s">
        <v>29654</v>
      </c>
      <c r="C2532" s="92" t="s">
        <v>29655</v>
      </c>
      <c r="D2532" s="93" t="s">
        <v>29656</v>
      </c>
      <c r="E2532" s="86">
        <v>386</v>
      </c>
      <c r="F2532" s="86">
        <v>552</v>
      </c>
      <c r="G2532" s="86">
        <v>256.89999999999998</v>
      </c>
      <c r="H2532" s="86">
        <v>2.4E-64</v>
      </c>
      <c r="I2532" s="86">
        <v>321</v>
      </c>
      <c r="J2532" s="92">
        <v>46.1</v>
      </c>
      <c r="K2532" s="86" t="s">
        <v>14024</v>
      </c>
      <c r="L2532" s="86">
        <v>386</v>
      </c>
      <c r="M2532" s="86">
        <v>561</v>
      </c>
      <c r="N2532" s="86">
        <v>258</v>
      </c>
      <c r="O2532" s="86">
        <v>7.9999999999999997E-81</v>
      </c>
      <c r="P2532" s="86">
        <v>284</v>
      </c>
      <c r="Q2532" s="86">
        <v>48</v>
      </c>
    </row>
    <row r="2533" spans="1:17">
      <c r="A2533" s="97" t="s">
        <v>29657</v>
      </c>
      <c r="B2533" s="97" t="s">
        <v>29658</v>
      </c>
      <c r="C2533" s="95" t="s">
        <v>29659</v>
      </c>
      <c r="D2533" s="96" t="s">
        <v>5728</v>
      </c>
      <c r="E2533" s="97"/>
      <c r="F2533" s="97"/>
      <c r="G2533" s="97"/>
      <c r="H2533" s="97"/>
      <c r="I2533" s="97"/>
      <c r="J2533" s="95"/>
      <c r="K2533" s="97" t="s">
        <v>5728</v>
      </c>
      <c r="L2533" s="97"/>
      <c r="M2533" s="97"/>
      <c r="N2533" s="97"/>
      <c r="O2533" s="97"/>
      <c r="P2533" s="97"/>
      <c r="Q2533" s="97"/>
    </row>
  </sheetData>
  <mergeCells count="5">
    <mergeCell ref="A3:A4"/>
    <mergeCell ref="B3:B4"/>
    <mergeCell ref="C3:C4"/>
    <mergeCell ref="D3:J3"/>
    <mergeCell ref="K3:Q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6E55F-0665-E445-9CE2-112189ECD6CB}">
  <dimension ref="A1:Q272"/>
  <sheetViews>
    <sheetView workbookViewId="0">
      <selection activeCell="B5" sqref="B5:B272"/>
    </sheetView>
  </sheetViews>
  <sheetFormatPr baseColWidth="10" defaultRowHeight="16"/>
  <cols>
    <col min="1" max="1" width="11.33203125" style="86" customWidth="1"/>
    <col min="2" max="2" width="25.1640625" style="86" customWidth="1"/>
    <col min="3" max="3" width="33.1640625" style="86" customWidth="1"/>
    <col min="4" max="16384" width="10.83203125" style="86"/>
  </cols>
  <sheetData>
    <row r="1" spans="1:17">
      <c r="A1" s="85" t="s">
        <v>29184</v>
      </c>
    </row>
    <row r="3" spans="1:17" ht="16" customHeight="1">
      <c r="A3" s="237" t="s">
        <v>2312</v>
      </c>
      <c r="B3" s="237" t="s">
        <v>15673</v>
      </c>
      <c r="C3" s="244" t="s">
        <v>15674</v>
      </c>
      <c r="D3" s="241" t="s">
        <v>5713</v>
      </c>
      <c r="E3" s="243"/>
      <c r="F3" s="243"/>
      <c r="G3" s="243"/>
      <c r="H3" s="243"/>
      <c r="I3" s="243"/>
      <c r="J3" s="242"/>
      <c r="K3" s="241" t="s">
        <v>5714</v>
      </c>
      <c r="L3" s="243"/>
      <c r="M3" s="243"/>
      <c r="N3" s="243"/>
      <c r="O3" s="243"/>
      <c r="P3" s="243"/>
      <c r="Q3" s="243"/>
    </row>
    <row r="4" spans="1:17">
      <c r="A4" s="238"/>
      <c r="B4" s="238"/>
      <c r="C4" s="245"/>
      <c r="D4" s="96" t="s">
        <v>5715</v>
      </c>
      <c r="E4" s="97" t="s">
        <v>5716</v>
      </c>
      <c r="F4" s="97" t="s">
        <v>5717</v>
      </c>
      <c r="G4" s="97" t="s">
        <v>5718</v>
      </c>
      <c r="H4" s="97" t="s">
        <v>5719</v>
      </c>
      <c r="I4" s="97" t="s">
        <v>5720</v>
      </c>
      <c r="J4" s="95" t="s">
        <v>5721</v>
      </c>
      <c r="K4" s="97" t="s">
        <v>5715</v>
      </c>
      <c r="L4" s="97" t="s">
        <v>5716</v>
      </c>
      <c r="M4" s="97" t="s">
        <v>5717</v>
      </c>
      <c r="N4" s="97" t="s">
        <v>5718</v>
      </c>
      <c r="O4" s="97" t="s">
        <v>5719</v>
      </c>
      <c r="P4" s="97" t="s">
        <v>5720</v>
      </c>
      <c r="Q4" s="97" t="s">
        <v>5721</v>
      </c>
    </row>
    <row r="5" spans="1:17">
      <c r="A5" s="86" t="s">
        <v>15675</v>
      </c>
      <c r="B5" s="86" t="s">
        <v>15676</v>
      </c>
      <c r="C5" s="86" t="s">
        <v>15677</v>
      </c>
      <c r="D5" s="93" t="s">
        <v>15678</v>
      </c>
      <c r="E5" s="86">
        <v>695</v>
      </c>
      <c r="F5" s="86">
        <v>1124</v>
      </c>
      <c r="G5" s="86">
        <v>319.7</v>
      </c>
      <c r="H5" s="136">
        <v>5.3999999999999998E-83</v>
      </c>
      <c r="I5" s="86">
        <v>533</v>
      </c>
      <c r="J5" s="92">
        <v>35.1</v>
      </c>
      <c r="K5" s="86" t="s">
        <v>15679</v>
      </c>
      <c r="L5" s="86">
        <v>695</v>
      </c>
      <c r="M5" s="86">
        <v>626</v>
      </c>
      <c r="N5" s="86">
        <v>77.8</v>
      </c>
      <c r="O5" s="136">
        <v>2E-14</v>
      </c>
      <c r="P5" s="86">
        <v>184</v>
      </c>
      <c r="Q5" s="86">
        <v>30</v>
      </c>
    </row>
    <row r="6" spans="1:17">
      <c r="A6" s="86" t="s">
        <v>15675</v>
      </c>
      <c r="B6" s="86" t="s">
        <v>15680</v>
      </c>
      <c r="C6" s="86" t="s">
        <v>15677</v>
      </c>
      <c r="D6" s="93" t="s">
        <v>15681</v>
      </c>
      <c r="E6" s="86">
        <v>177</v>
      </c>
      <c r="F6" s="86">
        <v>1593</v>
      </c>
      <c r="G6" s="86">
        <v>144.4</v>
      </c>
      <c r="H6" s="136">
        <v>7.8999999999999996E-31</v>
      </c>
      <c r="I6" s="86">
        <v>212</v>
      </c>
      <c r="J6" s="92">
        <v>39.6</v>
      </c>
      <c r="K6" s="86" t="s">
        <v>5728</v>
      </c>
    </row>
    <row r="7" spans="1:17">
      <c r="A7" s="86" t="s">
        <v>15675</v>
      </c>
      <c r="B7" s="86" t="s">
        <v>15682</v>
      </c>
      <c r="C7" s="86" t="s">
        <v>15677</v>
      </c>
      <c r="D7" s="93" t="s">
        <v>15683</v>
      </c>
      <c r="E7" s="86">
        <v>509</v>
      </c>
      <c r="F7" s="86">
        <v>884</v>
      </c>
      <c r="G7" s="86">
        <v>255.4</v>
      </c>
      <c r="H7" s="136">
        <v>9.2000000000000006E-64</v>
      </c>
      <c r="I7" s="86">
        <v>360</v>
      </c>
      <c r="J7" s="92">
        <v>38.6</v>
      </c>
      <c r="K7" s="86" t="s">
        <v>5728</v>
      </c>
    </row>
    <row r="8" spans="1:17">
      <c r="A8" s="86" t="s">
        <v>15684</v>
      </c>
      <c r="B8" s="86" t="s">
        <v>15685</v>
      </c>
      <c r="C8" s="86" t="s">
        <v>15686</v>
      </c>
      <c r="D8" s="93" t="s">
        <v>15687</v>
      </c>
      <c r="E8" s="86">
        <v>182</v>
      </c>
      <c r="F8" s="86">
        <v>314</v>
      </c>
      <c r="G8" s="86">
        <v>226.5</v>
      </c>
      <c r="H8" s="136">
        <v>1.6000000000000001E-55</v>
      </c>
      <c r="I8" s="86">
        <v>143</v>
      </c>
      <c r="J8" s="92">
        <v>70.599999999999994</v>
      </c>
      <c r="K8" s="86" t="s">
        <v>15688</v>
      </c>
      <c r="L8" s="86">
        <v>182</v>
      </c>
      <c r="M8" s="86">
        <v>274</v>
      </c>
      <c r="N8" s="86">
        <v>204</v>
      </c>
      <c r="O8" s="136">
        <v>2E-66</v>
      </c>
      <c r="P8" s="86">
        <v>165</v>
      </c>
      <c r="Q8" s="86">
        <v>59</v>
      </c>
    </row>
    <row r="9" spans="1:17">
      <c r="A9" s="86" t="s">
        <v>15689</v>
      </c>
      <c r="B9" s="86" t="s">
        <v>15690</v>
      </c>
      <c r="C9" s="86" t="s">
        <v>15691</v>
      </c>
      <c r="D9" s="93" t="s">
        <v>15692</v>
      </c>
      <c r="E9" s="86">
        <v>169</v>
      </c>
      <c r="F9" s="86">
        <v>1031</v>
      </c>
      <c r="G9" s="86">
        <v>150.19999999999999</v>
      </c>
      <c r="H9" s="136">
        <v>1.3999999999999999E-32</v>
      </c>
      <c r="I9" s="86">
        <v>164</v>
      </c>
      <c r="J9" s="92">
        <v>43.9</v>
      </c>
      <c r="K9" s="86" t="s">
        <v>5728</v>
      </c>
    </row>
    <row r="10" spans="1:17">
      <c r="A10" s="86" t="s">
        <v>15693</v>
      </c>
      <c r="B10" s="86" t="s">
        <v>29660</v>
      </c>
      <c r="C10" s="86" t="s">
        <v>29661</v>
      </c>
      <c r="D10" s="93" t="s">
        <v>29662</v>
      </c>
      <c r="E10" s="86">
        <v>115</v>
      </c>
      <c r="F10" s="86">
        <v>129</v>
      </c>
      <c r="G10" s="86">
        <v>221.9</v>
      </c>
      <c r="H10" s="136">
        <v>2.5000000000000001E-54</v>
      </c>
      <c r="I10" s="86">
        <v>111</v>
      </c>
      <c r="J10" s="92">
        <v>98.2</v>
      </c>
      <c r="K10" s="86" t="s">
        <v>5728</v>
      </c>
      <c r="O10" s="136"/>
    </row>
    <row r="11" spans="1:17">
      <c r="A11" s="86" t="s">
        <v>15693</v>
      </c>
      <c r="B11" s="86" t="s">
        <v>29663</v>
      </c>
      <c r="C11" s="86" t="s">
        <v>29661</v>
      </c>
      <c r="D11" s="93" t="s">
        <v>29662</v>
      </c>
      <c r="E11" s="86">
        <v>105</v>
      </c>
      <c r="F11" s="86">
        <v>129</v>
      </c>
      <c r="G11" s="86">
        <v>158.69999999999999</v>
      </c>
      <c r="H11" s="136">
        <v>2.4000000000000001E-35</v>
      </c>
      <c r="I11" s="86">
        <v>87</v>
      </c>
      <c r="J11" s="92">
        <v>92</v>
      </c>
      <c r="K11" s="86" t="s">
        <v>5728</v>
      </c>
      <c r="O11" s="136"/>
    </row>
    <row r="12" spans="1:17">
      <c r="A12" s="86" t="s">
        <v>15698</v>
      </c>
      <c r="B12" s="86" t="s">
        <v>15694</v>
      </c>
      <c r="C12" s="86" t="s">
        <v>15695</v>
      </c>
      <c r="D12" s="93" t="s">
        <v>15696</v>
      </c>
      <c r="E12" s="86">
        <v>620</v>
      </c>
      <c r="F12" s="86">
        <v>665</v>
      </c>
      <c r="G12" s="86">
        <v>507.3</v>
      </c>
      <c r="H12" s="136">
        <v>1.6E-139</v>
      </c>
      <c r="I12" s="86">
        <v>621</v>
      </c>
      <c r="J12" s="92">
        <v>45.7</v>
      </c>
      <c r="K12" s="86" t="s">
        <v>15697</v>
      </c>
      <c r="L12" s="86">
        <v>620</v>
      </c>
      <c r="M12" s="86">
        <v>682</v>
      </c>
      <c r="N12" s="86">
        <v>479</v>
      </c>
      <c r="O12" s="136">
        <v>1E-161</v>
      </c>
      <c r="P12" s="86">
        <v>608</v>
      </c>
      <c r="Q12" s="86">
        <v>44</v>
      </c>
    </row>
    <row r="13" spans="1:17">
      <c r="A13" s="86" t="s">
        <v>15703</v>
      </c>
      <c r="B13" s="86" t="s">
        <v>15699</v>
      </c>
      <c r="C13" s="86" t="s">
        <v>15700</v>
      </c>
      <c r="D13" s="93" t="s">
        <v>15701</v>
      </c>
      <c r="E13" s="86">
        <v>473</v>
      </c>
      <c r="F13" s="86">
        <v>1228</v>
      </c>
      <c r="G13" s="86">
        <v>517.29999999999995</v>
      </c>
      <c r="H13" s="136">
        <v>1.1999999999999999E-142</v>
      </c>
      <c r="I13" s="86">
        <v>380</v>
      </c>
      <c r="J13" s="92">
        <v>68.900000000000006</v>
      </c>
      <c r="K13" s="86" t="s">
        <v>15702</v>
      </c>
      <c r="L13" s="86">
        <v>473</v>
      </c>
      <c r="M13" s="86">
        <v>414</v>
      </c>
      <c r="N13" s="86">
        <v>499</v>
      </c>
      <c r="O13" s="86">
        <v>1E-175</v>
      </c>
      <c r="P13" s="86">
        <v>390</v>
      </c>
      <c r="Q13" s="86">
        <v>65</v>
      </c>
    </row>
    <row r="14" spans="1:17">
      <c r="A14" s="86" t="s">
        <v>15707</v>
      </c>
      <c r="B14" s="86" t="s">
        <v>15704</v>
      </c>
      <c r="C14" s="86" t="s">
        <v>15705</v>
      </c>
      <c r="D14" s="93" t="s">
        <v>15706</v>
      </c>
      <c r="E14" s="86">
        <v>373</v>
      </c>
      <c r="F14" s="86">
        <v>373</v>
      </c>
      <c r="G14" s="86">
        <v>396</v>
      </c>
      <c r="H14" s="136">
        <v>3.2E-106</v>
      </c>
      <c r="I14" s="86">
        <v>355</v>
      </c>
      <c r="J14" s="92">
        <v>56.1</v>
      </c>
      <c r="K14" s="86" t="s">
        <v>9023</v>
      </c>
      <c r="L14" s="86">
        <v>373</v>
      </c>
      <c r="M14" s="86">
        <v>372</v>
      </c>
      <c r="N14" s="86">
        <v>257</v>
      </c>
      <c r="O14" s="86">
        <v>6.0000000000000002E-83</v>
      </c>
      <c r="P14" s="86">
        <v>374</v>
      </c>
      <c r="Q14" s="86">
        <v>39</v>
      </c>
    </row>
    <row r="15" spans="1:17">
      <c r="A15" s="86" t="s">
        <v>15717</v>
      </c>
      <c r="B15" s="86" t="s">
        <v>15708</v>
      </c>
      <c r="C15" s="86" t="s">
        <v>15709</v>
      </c>
      <c r="D15" s="93" t="s">
        <v>15710</v>
      </c>
      <c r="E15" s="86">
        <v>358</v>
      </c>
      <c r="F15" s="86">
        <v>1085</v>
      </c>
      <c r="G15" s="86">
        <v>316.60000000000002</v>
      </c>
      <c r="H15" s="136">
        <v>2.4000000000000001E-82</v>
      </c>
      <c r="I15" s="86">
        <v>292</v>
      </c>
      <c r="J15" s="92">
        <v>54.1</v>
      </c>
      <c r="K15" s="86" t="s">
        <v>5728</v>
      </c>
    </row>
    <row r="16" spans="1:17">
      <c r="A16" s="86" t="s">
        <v>15717</v>
      </c>
      <c r="B16" s="86" t="s">
        <v>15711</v>
      </c>
      <c r="C16" s="86" t="s">
        <v>15709</v>
      </c>
      <c r="D16" s="93" t="s">
        <v>15710</v>
      </c>
      <c r="E16" s="86">
        <v>185</v>
      </c>
      <c r="F16" s="86">
        <v>1085</v>
      </c>
      <c r="G16" s="86">
        <v>167.2</v>
      </c>
      <c r="H16" s="136">
        <v>1.2E-37</v>
      </c>
      <c r="I16" s="86">
        <v>123</v>
      </c>
      <c r="J16" s="92">
        <v>61</v>
      </c>
      <c r="K16" s="86" t="s">
        <v>5728</v>
      </c>
    </row>
    <row r="17" spans="1:17">
      <c r="A17" s="86" t="s">
        <v>15717</v>
      </c>
      <c r="B17" s="86" t="s">
        <v>15712</v>
      </c>
      <c r="C17" s="86" t="s">
        <v>15709</v>
      </c>
      <c r="D17" s="93" t="s">
        <v>15713</v>
      </c>
      <c r="E17" s="86">
        <v>293</v>
      </c>
      <c r="F17" s="86">
        <v>635</v>
      </c>
      <c r="G17" s="86">
        <v>246.5</v>
      </c>
      <c r="H17" s="136">
        <v>2.4000000000000001E-61</v>
      </c>
      <c r="I17" s="86">
        <v>282</v>
      </c>
      <c r="J17" s="92">
        <v>47.2</v>
      </c>
      <c r="K17" s="86" t="s">
        <v>5728</v>
      </c>
    </row>
    <row r="18" spans="1:17">
      <c r="A18" s="86" t="s">
        <v>15717</v>
      </c>
      <c r="B18" s="86" t="s">
        <v>15714</v>
      </c>
      <c r="C18" s="86" t="s">
        <v>15709</v>
      </c>
      <c r="D18" s="93" t="s">
        <v>15715</v>
      </c>
      <c r="E18" s="86">
        <v>176</v>
      </c>
      <c r="F18" s="86">
        <v>245</v>
      </c>
      <c r="G18" s="86">
        <v>164.9</v>
      </c>
      <c r="H18" s="136">
        <v>5.6000000000000002E-37</v>
      </c>
      <c r="I18" s="86">
        <v>176</v>
      </c>
      <c r="J18" s="92">
        <v>49.4</v>
      </c>
      <c r="K18" s="86" t="s">
        <v>5728</v>
      </c>
    </row>
    <row r="19" spans="1:17">
      <c r="A19" s="86" t="s">
        <v>15717</v>
      </c>
      <c r="B19" s="86" t="s">
        <v>15716</v>
      </c>
      <c r="C19" s="86" t="s">
        <v>15709</v>
      </c>
      <c r="D19" s="93" t="s">
        <v>15710</v>
      </c>
      <c r="E19" s="86">
        <v>190</v>
      </c>
      <c r="F19" s="86">
        <v>1085</v>
      </c>
      <c r="G19" s="86">
        <v>228.8</v>
      </c>
      <c r="H19" s="136">
        <v>3.3999999999999998E-56</v>
      </c>
      <c r="I19" s="86">
        <v>188</v>
      </c>
      <c r="J19" s="92">
        <v>58</v>
      </c>
      <c r="K19" s="86" t="s">
        <v>5728</v>
      </c>
      <c r="O19" s="136"/>
    </row>
    <row r="20" spans="1:17">
      <c r="A20" s="86" t="s">
        <v>15722</v>
      </c>
      <c r="B20" s="86" t="s">
        <v>15718</v>
      </c>
      <c r="C20" s="86" t="s">
        <v>15719</v>
      </c>
      <c r="D20" s="93" t="s">
        <v>15720</v>
      </c>
      <c r="E20" s="86">
        <v>419</v>
      </c>
      <c r="F20" s="86">
        <v>404</v>
      </c>
      <c r="G20" s="86">
        <v>607.1</v>
      </c>
      <c r="H20" s="136">
        <v>1E-169</v>
      </c>
      <c r="I20" s="86">
        <v>384</v>
      </c>
      <c r="J20" s="92">
        <v>72.400000000000006</v>
      </c>
      <c r="K20" s="86" t="s">
        <v>15721</v>
      </c>
      <c r="L20" s="86">
        <v>419</v>
      </c>
      <c r="M20" s="86">
        <v>432</v>
      </c>
      <c r="N20" s="86">
        <v>571</v>
      </c>
      <c r="O20" s="136">
        <v>0</v>
      </c>
      <c r="P20" s="86">
        <v>415</v>
      </c>
      <c r="Q20" s="86">
        <v>67</v>
      </c>
    </row>
    <row r="21" spans="1:17">
      <c r="A21" s="86" t="s">
        <v>15727</v>
      </c>
      <c r="B21" s="86" t="s">
        <v>15723</v>
      </c>
      <c r="C21" s="86" t="s">
        <v>15724</v>
      </c>
      <c r="D21" s="93" t="s">
        <v>15725</v>
      </c>
      <c r="E21" s="86">
        <v>347</v>
      </c>
      <c r="F21" s="86">
        <v>353</v>
      </c>
      <c r="G21" s="86">
        <v>328.9</v>
      </c>
      <c r="H21" s="136">
        <v>4.4000000000000003E-86</v>
      </c>
      <c r="I21" s="86">
        <v>344</v>
      </c>
      <c r="J21" s="92">
        <v>50.6</v>
      </c>
      <c r="K21" s="86" t="s">
        <v>15726</v>
      </c>
      <c r="L21" s="86">
        <v>347</v>
      </c>
      <c r="M21" s="86">
        <v>341</v>
      </c>
      <c r="N21" s="86">
        <v>250</v>
      </c>
      <c r="O21" s="136">
        <v>6.9999999999999997E-81</v>
      </c>
      <c r="P21" s="86">
        <v>345</v>
      </c>
      <c r="Q21" s="86">
        <v>41</v>
      </c>
    </row>
    <row r="22" spans="1:17">
      <c r="A22" s="86" t="s">
        <v>15735</v>
      </c>
      <c r="B22" s="86" t="s">
        <v>15728</v>
      </c>
      <c r="C22" s="86" t="s">
        <v>15729</v>
      </c>
      <c r="D22" s="93" t="s">
        <v>15730</v>
      </c>
      <c r="E22" s="86">
        <v>753</v>
      </c>
      <c r="F22" s="86">
        <v>841</v>
      </c>
      <c r="G22" s="86">
        <v>896</v>
      </c>
      <c r="H22" s="136">
        <v>2E-256</v>
      </c>
      <c r="I22" s="86">
        <v>765</v>
      </c>
      <c r="J22" s="92">
        <v>60.3</v>
      </c>
      <c r="K22" s="86" t="s">
        <v>15731</v>
      </c>
      <c r="L22" s="86">
        <v>753</v>
      </c>
      <c r="M22" s="86">
        <v>509</v>
      </c>
      <c r="N22" s="86">
        <v>486</v>
      </c>
      <c r="O22" s="136">
        <v>4.9999999999999998E-165</v>
      </c>
      <c r="P22" s="86">
        <v>351</v>
      </c>
      <c r="Q22" s="86">
        <v>66</v>
      </c>
    </row>
    <row r="23" spans="1:17">
      <c r="A23" s="86" t="s">
        <v>15735</v>
      </c>
      <c r="B23" s="86" t="s">
        <v>15732</v>
      </c>
      <c r="C23" s="86" t="s">
        <v>15729</v>
      </c>
      <c r="D23" s="93" t="s">
        <v>15733</v>
      </c>
      <c r="E23" s="86">
        <v>143</v>
      </c>
      <c r="F23" s="86">
        <v>790</v>
      </c>
      <c r="G23" s="86">
        <v>184.5</v>
      </c>
      <c r="H23" s="136">
        <v>5.5999999999999996E-43</v>
      </c>
      <c r="I23" s="86">
        <v>134</v>
      </c>
      <c r="J23" s="92">
        <v>62.7</v>
      </c>
      <c r="K23" s="86" t="s">
        <v>15734</v>
      </c>
      <c r="L23" s="86">
        <v>143</v>
      </c>
      <c r="M23" s="86">
        <v>294</v>
      </c>
      <c r="N23" s="86">
        <v>82</v>
      </c>
      <c r="O23" s="136">
        <v>2E-19</v>
      </c>
      <c r="P23" s="86">
        <v>116</v>
      </c>
      <c r="Q23" s="86">
        <v>34</v>
      </c>
    </row>
    <row r="24" spans="1:17">
      <c r="A24" s="86" t="s">
        <v>15740</v>
      </c>
      <c r="B24" s="86" t="s">
        <v>15736</v>
      </c>
      <c r="C24" s="86" t="s">
        <v>15737</v>
      </c>
      <c r="D24" s="93" t="s">
        <v>15738</v>
      </c>
      <c r="E24" s="86">
        <v>458</v>
      </c>
      <c r="F24" s="86">
        <v>512</v>
      </c>
      <c r="G24" s="86">
        <v>467.6</v>
      </c>
      <c r="H24" s="136">
        <v>1.1000000000000001E-127</v>
      </c>
      <c r="I24" s="86">
        <v>505</v>
      </c>
      <c r="J24" s="92">
        <v>61.8</v>
      </c>
      <c r="K24" s="86" t="s">
        <v>15739</v>
      </c>
      <c r="L24" s="86">
        <v>458</v>
      </c>
      <c r="M24" s="86">
        <v>582</v>
      </c>
      <c r="N24" s="86">
        <v>400</v>
      </c>
      <c r="O24" s="86">
        <v>1E-134</v>
      </c>
      <c r="P24" s="86">
        <v>319</v>
      </c>
      <c r="Q24" s="86">
        <v>60</v>
      </c>
    </row>
    <row r="25" spans="1:17">
      <c r="A25" s="86" t="s">
        <v>15745</v>
      </c>
      <c r="B25" s="86" t="s">
        <v>15741</v>
      </c>
      <c r="C25" s="86" t="s">
        <v>15742</v>
      </c>
      <c r="D25" s="93" t="s">
        <v>15743</v>
      </c>
      <c r="E25" s="86">
        <v>204</v>
      </c>
      <c r="F25" s="86">
        <v>189</v>
      </c>
      <c r="G25" s="86">
        <v>362.8</v>
      </c>
      <c r="H25" s="136">
        <v>1.6000000000000001E-96</v>
      </c>
      <c r="I25" s="86">
        <v>187</v>
      </c>
      <c r="J25" s="92">
        <v>96.8</v>
      </c>
      <c r="K25" s="86" t="s">
        <v>15744</v>
      </c>
      <c r="L25" s="86">
        <v>204</v>
      </c>
      <c r="M25" s="86">
        <v>188</v>
      </c>
      <c r="N25" s="86">
        <v>375</v>
      </c>
      <c r="O25" s="86">
        <v>1E-134</v>
      </c>
      <c r="P25" s="86">
        <v>185</v>
      </c>
      <c r="Q25" s="86">
        <v>96</v>
      </c>
    </row>
    <row r="26" spans="1:17">
      <c r="A26" s="86" t="s">
        <v>15750</v>
      </c>
      <c r="B26" s="86" t="s">
        <v>15746</v>
      </c>
      <c r="C26" s="86" t="s">
        <v>15747</v>
      </c>
      <c r="D26" s="93" t="s">
        <v>15748</v>
      </c>
      <c r="E26" s="86">
        <v>366</v>
      </c>
      <c r="F26" s="86">
        <v>351</v>
      </c>
      <c r="G26" s="86">
        <v>615.9</v>
      </c>
      <c r="H26" s="136">
        <v>1.8999999999999999E-172</v>
      </c>
      <c r="I26" s="86">
        <v>364</v>
      </c>
      <c r="J26" s="92">
        <v>86.5</v>
      </c>
      <c r="K26" s="86" t="s">
        <v>15749</v>
      </c>
      <c r="L26" s="86">
        <v>366</v>
      </c>
      <c r="M26" s="86">
        <v>361</v>
      </c>
      <c r="N26" s="86">
        <v>594</v>
      </c>
      <c r="O26" s="86">
        <v>0</v>
      </c>
      <c r="P26" s="86">
        <v>365</v>
      </c>
      <c r="Q26" s="86">
        <v>82</v>
      </c>
    </row>
    <row r="27" spans="1:17">
      <c r="A27" s="86" t="s">
        <v>15755</v>
      </c>
      <c r="B27" s="86" t="s">
        <v>15751</v>
      </c>
      <c r="C27" s="86" t="s">
        <v>15752</v>
      </c>
      <c r="D27" s="93" t="s">
        <v>15753</v>
      </c>
      <c r="E27" s="86">
        <v>397</v>
      </c>
      <c r="F27" s="86">
        <v>379</v>
      </c>
      <c r="G27" s="86">
        <v>673.3</v>
      </c>
      <c r="H27" s="136">
        <v>1.1000000000000001E-189</v>
      </c>
      <c r="I27" s="86">
        <v>375</v>
      </c>
      <c r="J27" s="92">
        <v>84.5</v>
      </c>
      <c r="K27" s="86" t="s">
        <v>15754</v>
      </c>
      <c r="L27" s="86">
        <v>397</v>
      </c>
      <c r="M27" s="86">
        <v>374</v>
      </c>
      <c r="N27" s="86">
        <v>625</v>
      </c>
      <c r="O27" s="86">
        <v>0</v>
      </c>
      <c r="P27" s="86">
        <v>378</v>
      </c>
      <c r="Q27" s="86">
        <v>78</v>
      </c>
    </row>
    <row r="28" spans="1:17">
      <c r="A28" s="86" t="s">
        <v>15761</v>
      </c>
      <c r="B28" s="86" t="s">
        <v>15756</v>
      </c>
      <c r="C28" s="86" t="s">
        <v>15757</v>
      </c>
      <c r="D28" s="93" t="s">
        <v>15758</v>
      </c>
      <c r="E28" s="86">
        <v>144</v>
      </c>
      <c r="F28" s="86">
        <v>735</v>
      </c>
      <c r="G28" s="86">
        <v>116.7</v>
      </c>
      <c r="H28" s="136">
        <v>1.4E-22</v>
      </c>
      <c r="I28" s="86">
        <v>71</v>
      </c>
      <c r="J28" s="92">
        <v>70.400000000000006</v>
      </c>
      <c r="K28" s="86" t="s">
        <v>5728</v>
      </c>
      <c r="O28" s="136"/>
    </row>
    <row r="29" spans="1:17">
      <c r="A29" s="86" t="s">
        <v>15761</v>
      </c>
      <c r="B29" s="86" t="s">
        <v>15759</v>
      </c>
      <c r="C29" s="86" t="s">
        <v>15757</v>
      </c>
      <c r="D29" s="93" t="s">
        <v>15758</v>
      </c>
      <c r="E29" s="86">
        <v>972</v>
      </c>
      <c r="F29" s="86">
        <v>735</v>
      </c>
      <c r="G29" s="86">
        <v>640.20000000000005</v>
      </c>
      <c r="H29" s="136">
        <v>2.4999999999999999E-179</v>
      </c>
      <c r="I29" s="86">
        <v>449</v>
      </c>
      <c r="J29" s="92">
        <v>67</v>
      </c>
      <c r="K29" s="86" t="s">
        <v>15760</v>
      </c>
      <c r="L29" s="86">
        <v>972</v>
      </c>
      <c r="M29" s="86">
        <v>385</v>
      </c>
      <c r="N29" s="86">
        <v>549</v>
      </c>
      <c r="O29" s="86">
        <v>0</v>
      </c>
      <c r="P29" s="86">
        <v>345</v>
      </c>
      <c r="Q29" s="86">
        <v>74</v>
      </c>
    </row>
    <row r="30" spans="1:17">
      <c r="A30" s="86" t="s">
        <v>15766</v>
      </c>
      <c r="B30" s="86" t="s">
        <v>15762</v>
      </c>
      <c r="C30" s="86" t="s">
        <v>15763</v>
      </c>
      <c r="D30" s="93" t="s">
        <v>15764</v>
      </c>
      <c r="E30" s="86">
        <v>167</v>
      </c>
      <c r="F30" s="86">
        <v>204</v>
      </c>
      <c r="G30" s="86">
        <v>149.80000000000001</v>
      </c>
      <c r="H30" s="136">
        <v>1.8E-32</v>
      </c>
      <c r="I30" s="86">
        <v>117</v>
      </c>
      <c r="J30" s="92">
        <v>61.5</v>
      </c>
      <c r="K30" s="86" t="s">
        <v>15765</v>
      </c>
      <c r="L30" s="86">
        <v>167</v>
      </c>
      <c r="M30" s="86">
        <v>118</v>
      </c>
      <c r="N30" s="86">
        <v>134</v>
      </c>
      <c r="O30" s="86">
        <v>8E-41</v>
      </c>
      <c r="P30" s="86">
        <v>98</v>
      </c>
      <c r="Q30" s="86">
        <v>59</v>
      </c>
    </row>
    <row r="31" spans="1:17">
      <c r="A31" s="86" t="s">
        <v>15771</v>
      </c>
      <c r="B31" s="86" t="s">
        <v>15767</v>
      </c>
      <c r="C31" s="86" t="s">
        <v>15768</v>
      </c>
      <c r="D31" s="93" t="s">
        <v>15769</v>
      </c>
      <c r="E31" s="86">
        <v>353</v>
      </c>
      <c r="F31" s="86">
        <v>367</v>
      </c>
      <c r="G31" s="86">
        <v>661</v>
      </c>
      <c r="H31" s="136">
        <v>5E-186</v>
      </c>
      <c r="I31" s="86">
        <v>352</v>
      </c>
      <c r="J31" s="92">
        <v>86.1</v>
      </c>
      <c r="K31" s="86" t="s">
        <v>15770</v>
      </c>
      <c r="L31" s="86">
        <v>353</v>
      </c>
      <c r="M31" s="86">
        <v>360</v>
      </c>
      <c r="N31" s="86">
        <v>630</v>
      </c>
      <c r="O31" s="136">
        <v>0</v>
      </c>
      <c r="P31" s="86">
        <v>346</v>
      </c>
      <c r="Q31" s="86">
        <v>85</v>
      </c>
    </row>
    <row r="32" spans="1:17">
      <c r="A32" s="86" t="s">
        <v>15778</v>
      </c>
      <c r="B32" s="86" t="s">
        <v>15772</v>
      </c>
      <c r="C32" s="86" t="s">
        <v>15773</v>
      </c>
      <c r="D32" s="93" t="s">
        <v>15774</v>
      </c>
      <c r="E32" s="86">
        <v>226</v>
      </c>
      <c r="F32" s="86">
        <v>1397</v>
      </c>
      <c r="G32" s="86">
        <v>127.1</v>
      </c>
      <c r="H32" s="136">
        <v>1.7E-25</v>
      </c>
      <c r="I32" s="86">
        <v>104</v>
      </c>
      <c r="J32" s="92">
        <v>51.9</v>
      </c>
      <c r="K32" s="86" t="s">
        <v>5728</v>
      </c>
    </row>
    <row r="33" spans="1:17">
      <c r="A33" s="86" t="s">
        <v>15778</v>
      </c>
      <c r="B33" s="86" t="s">
        <v>15775</v>
      </c>
      <c r="C33" s="86" t="s">
        <v>15773</v>
      </c>
      <c r="D33" s="93" t="s">
        <v>15776</v>
      </c>
      <c r="E33" s="86">
        <v>94</v>
      </c>
      <c r="F33" s="86">
        <v>291</v>
      </c>
      <c r="G33" s="86">
        <v>104.8</v>
      </c>
      <c r="H33" s="136">
        <v>3.7000000000000001E-19</v>
      </c>
      <c r="I33" s="86">
        <v>94</v>
      </c>
      <c r="J33" s="92">
        <v>57.4</v>
      </c>
      <c r="K33" s="86" t="s">
        <v>15777</v>
      </c>
      <c r="L33" s="86">
        <v>94</v>
      </c>
      <c r="M33" s="86">
        <v>291</v>
      </c>
      <c r="N33" s="86">
        <v>94.7</v>
      </c>
      <c r="O33" s="86">
        <v>5.9999999999999995E-25</v>
      </c>
      <c r="P33" s="86">
        <v>44</v>
      </c>
      <c r="Q33" s="86">
        <v>93</v>
      </c>
    </row>
    <row r="34" spans="1:17">
      <c r="A34" s="86" t="s">
        <v>15782</v>
      </c>
      <c r="B34" s="86" t="s">
        <v>15779</v>
      </c>
      <c r="C34" s="86" t="s">
        <v>15780</v>
      </c>
      <c r="D34" s="93" t="s">
        <v>15781</v>
      </c>
      <c r="E34" s="86">
        <v>299</v>
      </c>
      <c r="F34" s="86">
        <v>735</v>
      </c>
      <c r="G34" s="86">
        <v>240.7</v>
      </c>
      <c r="H34" s="136">
        <v>1.3999999999999999E-59</v>
      </c>
      <c r="I34" s="86">
        <v>336</v>
      </c>
      <c r="J34" s="92">
        <v>42</v>
      </c>
      <c r="K34" s="86" t="s">
        <v>5728</v>
      </c>
    </row>
    <row r="35" spans="1:17">
      <c r="A35" s="86" t="s">
        <v>15786</v>
      </c>
      <c r="B35" s="86" t="s">
        <v>15783</v>
      </c>
      <c r="C35" s="86" t="s">
        <v>15784</v>
      </c>
      <c r="D35" s="93" t="s">
        <v>15785</v>
      </c>
      <c r="E35" s="86">
        <v>260</v>
      </c>
      <c r="F35" s="86">
        <v>734</v>
      </c>
      <c r="G35" s="86">
        <v>141</v>
      </c>
      <c r="H35" s="136">
        <v>1.3000000000000001E-29</v>
      </c>
      <c r="I35" s="86">
        <v>274</v>
      </c>
      <c r="J35" s="92">
        <v>35</v>
      </c>
      <c r="K35" s="86" t="s">
        <v>5728</v>
      </c>
      <c r="O35" s="136"/>
    </row>
    <row r="36" spans="1:17">
      <c r="A36" s="86" t="s">
        <v>15790</v>
      </c>
      <c r="B36" s="86" t="s">
        <v>15787</v>
      </c>
      <c r="C36" s="86" t="s">
        <v>15788</v>
      </c>
      <c r="D36" s="93" t="s">
        <v>15789</v>
      </c>
      <c r="E36" s="86">
        <v>592</v>
      </c>
      <c r="F36" s="86">
        <v>834</v>
      </c>
      <c r="G36" s="86">
        <v>283.89999999999998</v>
      </c>
      <c r="H36" s="136">
        <v>2.7999999999999998E-72</v>
      </c>
      <c r="I36" s="86">
        <v>286</v>
      </c>
      <c r="J36" s="92">
        <v>49</v>
      </c>
      <c r="K36" s="86" t="s">
        <v>5728</v>
      </c>
    </row>
    <row r="37" spans="1:17">
      <c r="A37" s="86" t="s">
        <v>15795</v>
      </c>
      <c r="B37" s="86" t="s">
        <v>15791</v>
      </c>
      <c r="C37" s="86" t="s">
        <v>15792</v>
      </c>
      <c r="D37" s="93" t="s">
        <v>15793</v>
      </c>
      <c r="E37" s="86">
        <v>295</v>
      </c>
      <c r="F37" s="86">
        <v>371</v>
      </c>
      <c r="G37" s="86">
        <v>403.3</v>
      </c>
      <c r="H37" s="136">
        <v>1.6E-108</v>
      </c>
      <c r="I37" s="86">
        <v>266</v>
      </c>
      <c r="J37" s="92">
        <v>73.3</v>
      </c>
      <c r="K37" s="86" t="s">
        <v>15794</v>
      </c>
      <c r="L37" s="86">
        <v>295</v>
      </c>
      <c r="M37" s="86">
        <v>291</v>
      </c>
      <c r="N37" s="86">
        <v>413</v>
      </c>
      <c r="O37" s="136">
        <v>1E-146</v>
      </c>
      <c r="P37" s="86">
        <v>281</v>
      </c>
      <c r="Q37" s="86">
        <v>70</v>
      </c>
    </row>
    <row r="38" spans="1:17">
      <c r="A38" s="86" t="s">
        <v>15802</v>
      </c>
      <c r="B38" s="86" t="s">
        <v>15796</v>
      </c>
      <c r="C38" s="86" t="s">
        <v>15797</v>
      </c>
      <c r="D38" s="93" t="s">
        <v>15798</v>
      </c>
      <c r="E38" s="86">
        <v>871</v>
      </c>
      <c r="F38" s="86">
        <v>452</v>
      </c>
      <c r="G38" s="86">
        <v>553.9</v>
      </c>
      <c r="H38" s="136">
        <v>2.1E-153</v>
      </c>
      <c r="I38" s="86">
        <v>398</v>
      </c>
      <c r="J38" s="92">
        <v>70.900000000000006</v>
      </c>
      <c r="K38" s="86" t="s">
        <v>7544</v>
      </c>
      <c r="L38" s="86">
        <v>871</v>
      </c>
      <c r="M38" s="86">
        <v>452</v>
      </c>
      <c r="N38" s="86">
        <v>617</v>
      </c>
      <c r="O38" s="136">
        <v>0</v>
      </c>
      <c r="P38" s="86">
        <v>436</v>
      </c>
      <c r="Q38" s="86">
        <v>70</v>
      </c>
    </row>
    <row r="39" spans="1:17">
      <c r="A39" s="86" t="s">
        <v>15802</v>
      </c>
      <c r="B39" s="86" t="s">
        <v>15799</v>
      </c>
      <c r="C39" s="86" t="s">
        <v>15797</v>
      </c>
      <c r="D39" s="93" t="s">
        <v>15800</v>
      </c>
      <c r="E39" s="86">
        <v>761</v>
      </c>
      <c r="F39" s="86">
        <v>882</v>
      </c>
      <c r="G39" s="86">
        <v>318.2</v>
      </c>
      <c r="H39" s="136">
        <v>1.6999999999999999E-82</v>
      </c>
      <c r="I39" s="86">
        <v>386</v>
      </c>
      <c r="J39" s="92">
        <v>43.5</v>
      </c>
      <c r="K39" s="86" t="s">
        <v>15801</v>
      </c>
      <c r="L39" s="86">
        <v>761</v>
      </c>
      <c r="M39" s="86">
        <v>834</v>
      </c>
      <c r="N39" s="86">
        <v>262</v>
      </c>
      <c r="O39" s="136">
        <v>6.9999999999999999E-76</v>
      </c>
      <c r="P39" s="86">
        <v>384</v>
      </c>
      <c r="Q39" s="86">
        <v>38</v>
      </c>
    </row>
    <row r="40" spans="1:17">
      <c r="A40" s="86" t="s">
        <v>15807</v>
      </c>
      <c r="B40" s="86" t="s">
        <v>15803</v>
      </c>
      <c r="C40" s="86" t="s">
        <v>15804</v>
      </c>
      <c r="D40" s="93" t="s">
        <v>15805</v>
      </c>
      <c r="E40" s="86">
        <v>123</v>
      </c>
      <c r="F40" s="86">
        <v>122</v>
      </c>
      <c r="G40" s="86">
        <v>218.8</v>
      </c>
      <c r="H40" s="136">
        <v>2.3000000000000001E-53</v>
      </c>
      <c r="I40" s="86">
        <v>122</v>
      </c>
      <c r="J40" s="92">
        <v>90.2</v>
      </c>
      <c r="K40" s="86" t="s">
        <v>15806</v>
      </c>
      <c r="L40" s="86">
        <v>123</v>
      </c>
      <c r="M40" s="86">
        <v>121</v>
      </c>
      <c r="N40" s="86">
        <v>220</v>
      </c>
      <c r="O40" s="136">
        <v>9.9999999999999996E-76</v>
      </c>
      <c r="P40" s="86">
        <v>117</v>
      </c>
      <c r="Q40" s="86">
        <v>90</v>
      </c>
    </row>
    <row r="41" spans="1:17">
      <c r="A41" s="86" t="s">
        <v>15812</v>
      </c>
      <c r="B41" s="86" t="s">
        <v>15808</v>
      </c>
      <c r="C41" s="86" t="s">
        <v>15809</v>
      </c>
      <c r="D41" s="93" t="s">
        <v>15810</v>
      </c>
      <c r="E41" s="86">
        <v>159</v>
      </c>
      <c r="F41" s="86">
        <v>152</v>
      </c>
      <c r="G41" s="86">
        <v>256.89999999999998</v>
      </c>
      <c r="H41" s="136">
        <v>9.7999999999999993E-65</v>
      </c>
      <c r="I41" s="86">
        <v>128</v>
      </c>
      <c r="J41" s="92">
        <v>96.1</v>
      </c>
      <c r="K41" s="86" t="s">
        <v>15811</v>
      </c>
      <c r="L41" s="86">
        <v>159</v>
      </c>
      <c r="M41" s="86">
        <v>152</v>
      </c>
      <c r="N41" s="86">
        <v>221</v>
      </c>
      <c r="O41" s="136">
        <v>4.9999999999999998E-75</v>
      </c>
      <c r="P41" s="86">
        <v>128</v>
      </c>
      <c r="Q41" s="86">
        <v>85</v>
      </c>
    </row>
    <row r="42" spans="1:17">
      <c r="A42" s="86" t="s">
        <v>15823</v>
      </c>
      <c r="B42" s="86" t="s">
        <v>15813</v>
      </c>
      <c r="C42" s="86" t="s">
        <v>15814</v>
      </c>
      <c r="D42" s="93" t="s">
        <v>15815</v>
      </c>
      <c r="E42" s="86">
        <v>111</v>
      </c>
      <c r="F42" s="86">
        <v>415</v>
      </c>
      <c r="G42" s="86">
        <v>144.4</v>
      </c>
      <c r="H42" s="136">
        <v>5.0000000000000004E-31</v>
      </c>
      <c r="I42" s="86">
        <v>105</v>
      </c>
      <c r="J42" s="92">
        <v>68.599999999999994</v>
      </c>
      <c r="K42" s="86" t="s">
        <v>15816</v>
      </c>
      <c r="L42" s="86">
        <v>111</v>
      </c>
      <c r="M42" s="86">
        <v>313</v>
      </c>
      <c r="N42" s="86">
        <v>107</v>
      </c>
      <c r="O42" s="136">
        <v>3.0000000000000003E-29</v>
      </c>
      <c r="P42" s="86">
        <v>101</v>
      </c>
      <c r="Q42" s="86">
        <v>52</v>
      </c>
    </row>
    <row r="43" spans="1:17">
      <c r="A43" s="86" t="s">
        <v>15823</v>
      </c>
      <c r="B43" s="86" t="s">
        <v>15817</v>
      </c>
      <c r="C43" s="86" t="s">
        <v>15814</v>
      </c>
      <c r="D43" s="93" t="s">
        <v>15818</v>
      </c>
      <c r="E43" s="86">
        <v>266</v>
      </c>
      <c r="F43" s="86">
        <v>415</v>
      </c>
      <c r="G43" s="86">
        <v>333.2</v>
      </c>
      <c r="H43" s="136">
        <v>1.8E-87</v>
      </c>
      <c r="I43" s="86">
        <v>263</v>
      </c>
      <c r="J43" s="92">
        <v>66.2</v>
      </c>
      <c r="K43" s="86" t="s">
        <v>15819</v>
      </c>
      <c r="L43" s="86">
        <v>266</v>
      </c>
      <c r="M43" s="86">
        <v>336</v>
      </c>
      <c r="N43" s="86">
        <v>273</v>
      </c>
      <c r="O43" s="136">
        <v>3.0000000000000002E-91</v>
      </c>
      <c r="P43" s="86">
        <v>262</v>
      </c>
      <c r="Q43" s="86">
        <v>52</v>
      </c>
    </row>
    <row r="44" spans="1:17">
      <c r="A44" s="86" t="s">
        <v>15823</v>
      </c>
      <c r="B44" s="86" t="s">
        <v>15820</v>
      </c>
      <c r="C44" s="86" t="s">
        <v>15814</v>
      </c>
      <c r="D44" s="93" t="s">
        <v>15821</v>
      </c>
      <c r="E44" s="86">
        <v>475</v>
      </c>
      <c r="F44" s="86">
        <v>478</v>
      </c>
      <c r="G44" s="86">
        <v>471.9</v>
      </c>
      <c r="H44" s="136">
        <v>5.8000000000000003E-129</v>
      </c>
      <c r="I44" s="86">
        <v>482</v>
      </c>
      <c r="J44" s="92">
        <v>53.3</v>
      </c>
      <c r="K44" s="86" t="s">
        <v>15822</v>
      </c>
      <c r="L44" s="86">
        <v>475</v>
      </c>
      <c r="M44" s="86">
        <v>550</v>
      </c>
      <c r="N44" s="86">
        <v>437</v>
      </c>
      <c r="O44" s="136">
        <v>3.9999999999999999E-149</v>
      </c>
      <c r="P44" s="86">
        <v>493</v>
      </c>
      <c r="Q44" s="86">
        <v>48</v>
      </c>
    </row>
    <row r="45" spans="1:17">
      <c r="A45" s="86" t="s">
        <v>15828</v>
      </c>
      <c r="B45" s="86" t="s">
        <v>15824</v>
      </c>
      <c r="C45" s="86" t="s">
        <v>15825</v>
      </c>
      <c r="D45" s="93" t="s">
        <v>15826</v>
      </c>
      <c r="E45" s="86">
        <v>182</v>
      </c>
      <c r="F45" s="86">
        <v>172</v>
      </c>
      <c r="G45" s="86">
        <v>274.2</v>
      </c>
      <c r="H45" s="136">
        <v>6.7999999999999999E-70</v>
      </c>
      <c r="I45" s="86">
        <v>179</v>
      </c>
      <c r="J45" s="92">
        <v>72.099999999999994</v>
      </c>
      <c r="K45" s="86" t="s">
        <v>15827</v>
      </c>
      <c r="L45" s="86">
        <v>182</v>
      </c>
      <c r="M45" s="86">
        <v>167</v>
      </c>
      <c r="N45" s="86">
        <v>243</v>
      </c>
      <c r="O45" s="86">
        <v>4.0000000000000001E-83</v>
      </c>
      <c r="P45" s="86">
        <v>172</v>
      </c>
      <c r="Q45" s="86">
        <v>70</v>
      </c>
    </row>
    <row r="46" spans="1:17">
      <c r="A46" s="86" t="s">
        <v>15833</v>
      </c>
      <c r="B46" s="86" t="s">
        <v>15829</v>
      </c>
      <c r="C46" s="86" t="s">
        <v>15830</v>
      </c>
      <c r="D46" s="93" t="s">
        <v>15831</v>
      </c>
      <c r="E46" s="86">
        <v>223</v>
      </c>
      <c r="F46" s="86">
        <v>229</v>
      </c>
      <c r="G46" s="86">
        <v>350.9</v>
      </c>
      <c r="H46" s="136">
        <v>6.9999999999999997E-93</v>
      </c>
      <c r="I46" s="86">
        <v>219</v>
      </c>
      <c r="J46" s="92">
        <v>84</v>
      </c>
      <c r="K46" s="86" t="s">
        <v>15832</v>
      </c>
      <c r="L46" s="86">
        <v>223</v>
      </c>
      <c r="M46" s="86">
        <v>237</v>
      </c>
      <c r="N46" s="86">
        <v>330</v>
      </c>
      <c r="O46" s="86">
        <v>6.9999999999999997E-116</v>
      </c>
      <c r="P46" s="86">
        <v>226</v>
      </c>
      <c r="Q46" s="86">
        <v>76</v>
      </c>
    </row>
    <row r="47" spans="1:17">
      <c r="A47" s="86" t="s">
        <v>15838</v>
      </c>
      <c r="B47" s="86" t="s">
        <v>15834</v>
      </c>
      <c r="C47" s="86" t="s">
        <v>15835</v>
      </c>
      <c r="D47" s="93" t="s">
        <v>15836</v>
      </c>
      <c r="E47" s="86">
        <v>799</v>
      </c>
      <c r="F47" s="86">
        <v>787</v>
      </c>
      <c r="G47" s="86">
        <v>713.4</v>
      </c>
      <c r="H47" s="136">
        <v>1.9E-201</v>
      </c>
      <c r="I47" s="86">
        <v>733</v>
      </c>
      <c r="J47" s="92">
        <v>56.2</v>
      </c>
      <c r="K47" s="86" t="s">
        <v>15837</v>
      </c>
      <c r="L47" s="86">
        <v>799</v>
      </c>
      <c r="M47" s="86">
        <v>882</v>
      </c>
      <c r="N47" s="86">
        <v>676</v>
      </c>
      <c r="O47" s="136">
        <v>0</v>
      </c>
      <c r="P47" s="86">
        <v>696</v>
      </c>
      <c r="Q47" s="86">
        <v>52</v>
      </c>
    </row>
    <row r="48" spans="1:17">
      <c r="A48" s="86" t="s">
        <v>15843</v>
      </c>
      <c r="B48" s="86" t="s">
        <v>15839</v>
      </c>
      <c r="C48" s="86" t="s">
        <v>15840</v>
      </c>
      <c r="D48" s="93" t="s">
        <v>15841</v>
      </c>
      <c r="E48" s="86">
        <v>496</v>
      </c>
      <c r="F48" s="86">
        <v>499</v>
      </c>
      <c r="G48" s="86">
        <v>764.6</v>
      </c>
      <c r="H48" s="136">
        <v>4.4999999999999999E-217</v>
      </c>
      <c r="I48" s="86">
        <v>480</v>
      </c>
      <c r="J48" s="92">
        <v>79.400000000000006</v>
      </c>
      <c r="K48" s="86" t="s">
        <v>15842</v>
      </c>
      <c r="L48" s="86">
        <v>496</v>
      </c>
      <c r="M48" s="86">
        <v>505</v>
      </c>
      <c r="N48" s="86">
        <v>686</v>
      </c>
      <c r="O48" s="136">
        <v>0</v>
      </c>
      <c r="P48" s="86">
        <v>451</v>
      </c>
      <c r="Q48" s="86">
        <v>71</v>
      </c>
    </row>
    <row r="49" spans="1:17">
      <c r="A49" s="86" t="s">
        <v>15848</v>
      </c>
      <c r="B49" s="86" t="s">
        <v>15844</v>
      </c>
      <c r="C49" s="86" t="s">
        <v>15845</v>
      </c>
      <c r="D49" s="93" t="s">
        <v>15846</v>
      </c>
      <c r="E49" s="86">
        <v>727</v>
      </c>
      <c r="F49" s="86">
        <v>862</v>
      </c>
      <c r="G49" s="86">
        <v>289.3</v>
      </c>
      <c r="H49" s="136">
        <v>8.2000000000000006E-74</v>
      </c>
      <c r="I49" s="86">
        <v>884</v>
      </c>
      <c r="J49" s="92">
        <v>30.7</v>
      </c>
      <c r="K49" s="86" t="s">
        <v>15847</v>
      </c>
      <c r="L49" s="86">
        <v>727</v>
      </c>
      <c r="M49" s="86">
        <v>714</v>
      </c>
      <c r="N49" s="86">
        <v>195</v>
      </c>
      <c r="O49" s="136">
        <v>8.9999999999999997E-53</v>
      </c>
      <c r="P49" s="86">
        <v>402</v>
      </c>
      <c r="Q49" s="86">
        <v>33</v>
      </c>
    </row>
    <row r="50" spans="1:17">
      <c r="A50" s="86" t="s">
        <v>15855</v>
      </c>
      <c r="B50" s="86" t="s">
        <v>15849</v>
      </c>
      <c r="C50" s="86" t="s">
        <v>15850</v>
      </c>
      <c r="D50" s="93" t="s">
        <v>15851</v>
      </c>
      <c r="E50" s="86">
        <v>298</v>
      </c>
      <c r="F50" s="86">
        <v>311</v>
      </c>
      <c r="G50" s="86">
        <v>259.2</v>
      </c>
      <c r="H50" s="136">
        <v>3.7E-65</v>
      </c>
      <c r="I50" s="86">
        <v>245</v>
      </c>
      <c r="J50" s="92">
        <v>53.5</v>
      </c>
      <c r="K50" s="86" t="s">
        <v>15852</v>
      </c>
      <c r="L50" s="86">
        <v>298</v>
      </c>
      <c r="M50" s="86">
        <v>268</v>
      </c>
      <c r="N50" s="86">
        <v>243</v>
      </c>
      <c r="O50" s="86">
        <v>6.0000000000000001E-80</v>
      </c>
      <c r="P50" s="86">
        <v>249</v>
      </c>
      <c r="Q50" s="86">
        <v>48</v>
      </c>
    </row>
    <row r="51" spans="1:17">
      <c r="A51" s="86" t="s">
        <v>15855</v>
      </c>
      <c r="B51" s="86" t="s">
        <v>15853</v>
      </c>
      <c r="C51" s="86" t="s">
        <v>15850</v>
      </c>
      <c r="D51" s="93" t="s">
        <v>15854</v>
      </c>
      <c r="E51" s="86">
        <v>128</v>
      </c>
      <c r="F51" s="86">
        <v>270</v>
      </c>
      <c r="G51" s="86">
        <v>194.9</v>
      </c>
      <c r="H51" s="136">
        <v>3.6999999999999998E-46</v>
      </c>
      <c r="I51" s="86">
        <v>127</v>
      </c>
      <c r="J51" s="92">
        <v>68.5</v>
      </c>
      <c r="K51" s="86" t="s">
        <v>15852</v>
      </c>
      <c r="L51" s="86">
        <v>128</v>
      </c>
      <c r="M51" s="86">
        <v>268</v>
      </c>
      <c r="N51" s="86">
        <v>173</v>
      </c>
      <c r="O51" s="136">
        <v>5.0000000000000002E-55</v>
      </c>
      <c r="P51" s="86">
        <v>128</v>
      </c>
      <c r="Q51" s="86">
        <v>59</v>
      </c>
    </row>
    <row r="52" spans="1:17">
      <c r="A52" s="86" t="s">
        <v>15860</v>
      </c>
      <c r="B52" s="86" t="s">
        <v>15856</v>
      </c>
      <c r="C52" s="86" t="s">
        <v>15857</v>
      </c>
      <c r="D52" s="93" t="s">
        <v>15858</v>
      </c>
      <c r="E52" s="86">
        <v>487</v>
      </c>
      <c r="F52" s="86">
        <v>593</v>
      </c>
      <c r="G52" s="86">
        <v>632.1</v>
      </c>
      <c r="H52" s="136">
        <v>3.4000000000000001E-177</v>
      </c>
      <c r="I52" s="86">
        <v>477</v>
      </c>
      <c r="J52" s="92">
        <v>66.7</v>
      </c>
      <c r="K52" s="86" t="s">
        <v>15859</v>
      </c>
      <c r="L52" s="86">
        <v>487</v>
      </c>
      <c r="M52" s="86">
        <v>551</v>
      </c>
      <c r="N52" s="86">
        <v>628</v>
      </c>
      <c r="O52" s="136">
        <v>0</v>
      </c>
      <c r="P52" s="86">
        <v>483</v>
      </c>
      <c r="Q52" s="86">
        <v>64</v>
      </c>
    </row>
    <row r="53" spans="1:17">
      <c r="A53" s="86" t="s">
        <v>15865</v>
      </c>
      <c r="B53" s="86" t="s">
        <v>15861</v>
      </c>
      <c r="C53" s="86" t="s">
        <v>15862</v>
      </c>
      <c r="D53" s="93" t="s">
        <v>15863</v>
      </c>
      <c r="E53" s="86">
        <v>325</v>
      </c>
      <c r="F53" s="86">
        <v>265</v>
      </c>
      <c r="G53" s="86">
        <v>341.7</v>
      </c>
      <c r="H53" s="136">
        <v>6.2000000000000003E-90</v>
      </c>
      <c r="I53" s="86">
        <v>217</v>
      </c>
      <c r="J53" s="92">
        <v>82</v>
      </c>
      <c r="K53" s="86" t="s">
        <v>15864</v>
      </c>
      <c r="L53" s="86">
        <v>325</v>
      </c>
      <c r="M53" s="86">
        <v>739</v>
      </c>
      <c r="N53" s="86">
        <v>365</v>
      </c>
      <c r="O53" s="86">
        <v>2E-121</v>
      </c>
      <c r="P53" s="86">
        <v>281</v>
      </c>
      <c r="Q53" s="86">
        <v>67</v>
      </c>
    </row>
    <row r="54" spans="1:17">
      <c r="A54" s="86" t="s">
        <v>15870</v>
      </c>
      <c r="B54" s="86" t="s">
        <v>15866</v>
      </c>
      <c r="C54" s="86" t="s">
        <v>15867</v>
      </c>
      <c r="D54" s="93" t="s">
        <v>15868</v>
      </c>
      <c r="E54" s="86">
        <v>294</v>
      </c>
      <c r="F54" s="86">
        <v>269</v>
      </c>
      <c r="G54" s="86">
        <v>300.39999999999998</v>
      </c>
      <c r="H54" s="136">
        <v>1.4E-77</v>
      </c>
      <c r="I54" s="86">
        <v>239</v>
      </c>
      <c r="J54" s="92">
        <v>60.7</v>
      </c>
      <c r="K54" s="86" t="s">
        <v>15869</v>
      </c>
      <c r="L54" s="86">
        <v>294</v>
      </c>
      <c r="M54" s="86">
        <v>226</v>
      </c>
      <c r="N54" s="86">
        <v>235</v>
      </c>
      <c r="O54" s="136">
        <v>1.9999999999999999E-77</v>
      </c>
      <c r="P54" s="86">
        <v>217</v>
      </c>
      <c r="Q54" s="86">
        <v>52</v>
      </c>
    </row>
    <row r="55" spans="1:17">
      <c r="A55" s="86" t="s">
        <v>15874</v>
      </c>
      <c r="B55" s="86" t="s">
        <v>15871</v>
      </c>
      <c r="C55" s="86" t="s">
        <v>15872</v>
      </c>
      <c r="D55" s="93" t="s">
        <v>15873</v>
      </c>
      <c r="E55" s="86">
        <v>229</v>
      </c>
      <c r="F55" s="86">
        <v>1082</v>
      </c>
      <c r="G55" s="86">
        <v>158.69999999999999</v>
      </c>
      <c r="H55" s="136">
        <v>5.2000000000000001E-35</v>
      </c>
      <c r="I55" s="86">
        <v>142</v>
      </c>
      <c r="J55" s="92">
        <v>52.1</v>
      </c>
      <c r="K55" s="86" t="s">
        <v>5728</v>
      </c>
      <c r="O55" s="136"/>
    </row>
    <row r="56" spans="1:17">
      <c r="A56" s="86" t="s">
        <v>15880</v>
      </c>
      <c r="B56" s="86" t="s">
        <v>15875</v>
      </c>
      <c r="C56" s="86" t="s">
        <v>15876</v>
      </c>
      <c r="D56" s="93" t="s">
        <v>15877</v>
      </c>
      <c r="E56" s="86">
        <v>203</v>
      </c>
      <c r="F56" s="86">
        <v>497</v>
      </c>
      <c r="G56" s="86">
        <v>272.7</v>
      </c>
      <c r="H56" s="136">
        <v>2.2E-69</v>
      </c>
      <c r="I56" s="86">
        <v>201</v>
      </c>
      <c r="J56" s="92">
        <v>64.7</v>
      </c>
      <c r="K56" s="86" t="s">
        <v>12700</v>
      </c>
      <c r="L56" s="86">
        <v>203</v>
      </c>
      <c r="M56" s="86">
        <v>512</v>
      </c>
      <c r="N56" s="86">
        <v>239</v>
      </c>
      <c r="O56" s="136">
        <v>9.0000000000000001E-77</v>
      </c>
      <c r="P56" s="86">
        <v>200</v>
      </c>
      <c r="Q56" s="86">
        <v>55</v>
      </c>
    </row>
    <row r="57" spans="1:17">
      <c r="A57" s="86" t="s">
        <v>15880</v>
      </c>
      <c r="B57" s="86" t="s">
        <v>15878</v>
      </c>
      <c r="C57" s="86" t="s">
        <v>15876</v>
      </c>
      <c r="D57" s="93" t="s">
        <v>15879</v>
      </c>
      <c r="E57" s="86">
        <v>203</v>
      </c>
      <c r="F57" s="86">
        <v>498</v>
      </c>
      <c r="G57" s="86">
        <v>275</v>
      </c>
      <c r="H57" s="136">
        <v>4.5000000000000002E-70</v>
      </c>
      <c r="I57" s="86">
        <v>201</v>
      </c>
      <c r="J57" s="92">
        <v>62.2</v>
      </c>
      <c r="K57" s="86" t="s">
        <v>12700</v>
      </c>
      <c r="L57" s="86">
        <v>203</v>
      </c>
      <c r="M57" s="86">
        <v>512</v>
      </c>
      <c r="N57" s="86">
        <v>247</v>
      </c>
      <c r="O57" s="86">
        <v>6.0000000000000001E-80</v>
      </c>
      <c r="P57" s="86">
        <v>200</v>
      </c>
      <c r="Q57" s="86">
        <v>57</v>
      </c>
    </row>
    <row r="58" spans="1:17">
      <c r="A58" s="86" t="s">
        <v>15883</v>
      </c>
      <c r="B58" s="86" t="s">
        <v>29664</v>
      </c>
      <c r="C58" s="86" t="s">
        <v>29665</v>
      </c>
      <c r="D58" s="93" t="s">
        <v>29666</v>
      </c>
      <c r="E58" s="86">
        <v>135</v>
      </c>
      <c r="F58" s="86">
        <v>221</v>
      </c>
      <c r="G58" s="86">
        <v>181.8</v>
      </c>
      <c r="H58" s="136">
        <v>3.4000000000000002E-42</v>
      </c>
      <c r="I58" s="86">
        <v>124</v>
      </c>
      <c r="J58" s="92">
        <v>79</v>
      </c>
      <c r="K58" s="86" t="s">
        <v>5728</v>
      </c>
      <c r="O58" s="136"/>
    </row>
    <row r="59" spans="1:17">
      <c r="A59" s="86" t="s">
        <v>15887</v>
      </c>
      <c r="B59" s="86" t="s">
        <v>15881</v>
      </c>
      <c r="C59" s="86" t="s">
        <v>15882</v>
      </c>
      <c r="D59" s="93" t="s">
        <v>9639</v>
      </c>
      <c r="E59" s="86">
        <v>507</v>
      </c>
      <c r="F59" s="86">
        <v>528</v>
      </c>
      <c r="G59" s="86">
        <v>416</v>
      </c>
      <c r="H59" s="136">
        <v>3.9999999999999998E-112</v>
      </c>
      <c r="I59" s="86">
        <v>544</v>
      </c>
      <c r="J59" s="92">
        <v>50.7</v>
      </c>
      <c r="K59" s="86" t="s">
        <v>9640</v>
      </c>
      <c r="L59" s="86">
        <v>507</v>
      </c>
      <c r="M59" s="86">
        <v>477</v>
      </c>
      <c r="N59" s="86">
        <v>325</v>
      </c>
      <c r="O59" s="136">
        <v>3.9999999999999998E-106</v>
      </c>
      <c r="P59" s="86">
        <v>523</v>
      </c>
      <c r="Q59" s="86">
        <v>43</v>
      </c>
    </row>
    <row r="60" spans="1:17">
      <c r="A60" s="86" t="s">
        <v>15891</v>
      </c>
      <c r="B60" s="86" t="s">
        <v>15884</v>
      </c>
      <c r="C60" s="86" t="s">
        <v>15885</v>
      </c>
      <c r="D60" s="93" t="s">
        <v>15886</v>
      </c>
      <c r="E60" s="86">
        <v>417</v>
      </c>
      <c r="F60" s="86">
        <v>407</v>
      </c>
      <c r="G60" s="86">
        <v>637.5</v>
      </c>
      <c r="H60" s="136">
        <v>7.0000000000000005E-179</v>
      </c>
      <c r="I60" s="86">
        <v>416</v>
      </c>
      <c r="J60" s="92">
        <v>75.5</v>
      </c>
      <c r="K60" s="86" t="s">
        <v>6286</v>
      </c>
      <c r="L60" s="86">
        <v>417</v>
      </c>
      <c r="M60" s="86">
        <v>406</v>
      </c>
      <c r="N60" s="86">
        <v>597</v>
      </c>
      <c r="O60" s="86">
        <v>0</v>
      </c>
      <c r="P60" s="86">
        <v>393</v>
      </c>
      <c r="Q60" s="86">
        <v>70</v>
      </c>
    </row>
    <row r="61" spans="1:17">
      <c r="A61" s="86" t="s">
        <v>15896</v>
      </c>
      <c r="B61" s="86" t="s">
        <v>15888</v>
      </c>
      <c r="C61" s="86" t="s">
        <v>15889</v>
      </c>
      <c r="D61" s="93" t="s">
        <v>6564</v>
      </c>
      <c r="E61" s="86">
        <v>573</v>
      </c>
      <c r="F61" s="86">
        <v>477</v>
      </c>
      <c r="G61" s="86">
        <v>451.1</v>
      </c>
      <c r="H61" s="136">
        <v>1.2999999999999999E-122</v>
      </c>
      <c r="I61" s="86">
        <v>409</v>
      </c>
      <c r="J61" s="92">
        <v>55.3</v>
      </c>
      <c r="K61" s="86" t="s">
        <v>15890</v>
      </c>
      <c r="L61" s="86">
        <v>573</v>
      </c>
      <c r="M61" s="86">
        <v>444</v>
      </c>
      <c r="N61" s="86">
        <v>258</v>
      </c>
      <c r="O61" s="136">
        <v>7.9999999999999997E-80</v>
      </c>
      <c r="P61" s="86">
        <v>419</v>
      </c>
      <c r="Q61" s="86">
        <v>38</v>
      </c>
    </row>
    <row r="62" spans="1:17">
      <c r="A62" s="86" t="s">
        <v>15901</v>
      </c>
      <c r="B62" s="86" t="s">
        <v>15892</v>
      </c>
      <c r="C62" s="86" t="s">
        <v>15893</v>
      </c>
      <c r="D62" s="93" t="s">
        <v>15894</v>
      </c>
      <c r="E62" s="86">
        <v>118</v>
      </c>
      <c r="F62" s="86">
        <v>128</v>
      </c>
      <c r="G62" s="86">
        <v>161.4</v>
      </c>
      <c r="H62" s="136">
        <v>4.1999999999999998E-36</v>
      </c>
      <c r="I62" s="86">
        <v>129</v>
      </c>
      <c r="J62" s="92">
        <v>64.3</v>
      </c>
      <c r="K62" s="86" t="s">
        <v>15895</v>
      </c>
      <c r="L62" s="86">
        <v>118</v>
      </c>
      <c r="M62" s="86">
        <v>136</v>
      </c>
      <c r="N62" s="86">
        <v>121</v>
      </c>
      <c r="O62" s="136">
        <v>1.9999999999999999E-36</v>
      </c>
      <c r="P62" s="86">
        <v>129</v>
      </c>
      <c r="Q62" s="86">
        <v>47</v>
      </c>
    </row>
    <row r="63" spans="1:17">
      <c r="A63" s="86" t="s">
        <v>15904</v>
      </c>
      <c r="B63" s="86" t="s">
        <v>15897</v>
      </c>
      <c r="C63" s="86" t="s">
        <v>15898</v>
      </c>
      <c r="D63" s="93" t="s">
        <v>15899</v>
      </c>
      <c r="E63" s="86">
        <v>539</v>
      </c>
      <c r="F63" s="86">
        <v>558</v>
      </c>
      <c r="G63" s="86">
        <v>877.9</v>
      </c>
      <c r="H63" s="136">
        <v>4.0000000000000001E-251</v>
      </c>
      <c r="I63" s="86">
        <v>554</v>
      </c>
      <c r="J63" s="92">
        <v>79.8</v>
      </c>
      <c r="K63" s="86" t="s">
        <v>15900</v>
      </c>
      <c r="L63" s="86">
        <v>539</v>
      </c>
      <c r="M63" s="86">
        <v>571</v>
      </c>
      <c r="N63" s="86">
        <v>864</v>
      </c>
      <c r="O63" s="136">
        <v>0</v>
      </c>
      <c r="P63" s="86">
        <v>525</v>
      </c>
      <c r="Q63" s="86">
        <v>80</v>
      </c>
    </row>
    <row r="64" spans="1:17">
      <c r="A64" s="86" t="s">
        <v>15909</v>
      </c>
      <c r="B64" s="86" t="s">
        <v>15902</v>
      </c>
      <c r="C64" s="86" t="s">
        <v>15903</v>
      </c>
      <c r="D64" s="93" t="s">
        <v>10473</v>
      </c>
      <c r="E64" s="86">
        <v>364</v>
      </c>
      <c r="F64" s="86">
        <v>461</v>
      </c>
      <c r="G64" s="86">
        <v>192.6</v>
      </c>
      <c r="H64" s="136">
        <v>5.1999999999999997E-45</v>
      </c>
      <c r="I64" s="86">
        <v>469</v>
      </c>
      <c r="J64" s="92">
        <v>30.1</v>
      </c>
      <c r="K64" s="86" t="s">
        <v>10474</v>
      </c>
      <c r="L64" s="86">
        <v>364</v>
      </c>
      <c r="M64" s="86">
        <v>451</v>
      </c>
      <c r="N64" s="86">
        <v>114</v>
      </c>
      <c r="O64" s="86">
        <v>3.9999999999999999E-28</v>
      </c>
      <c r="P64" s="86">
        <v>179</v>
      </c>
      <c r="Q64" s="86">
        <v>39</v>
      </c>
    </row>
    <row r="65" spans="1:17">
      <c r="A65" s="86" t="s">
        <v>15914</v>
      </c>
      <c r="B65" s="86" t="s">
        <v>15905</v>
      </c>
      <c r="C65" s="86" t="s">
        <v>15906</v>
      </c>
      <c r="D65" s="93" t="s">
        <v>15907</v>
      </c>
      <c r="E65" s="86">
        <v>257</v>
      </c>
      <c r="F65" s="86">
        <v>255</v>
      </c>
      <c r="G65" s="86">
        <v>260</v>
      </c>
      <c r="H65" s="136">
        <v>1.9000000000000001E-65</v>
      </c>
      <c r="I65" s="86">
        <v>247</v>
      </c>
      <c r="J65" s="92">
        <v>53</v>
      </c>
      <c r="K65" s="86" t="s">
        <v>15908</v>
      </c>
      <c r="L65" s="86">
        <v>257</v>
      </c>
      <c r="M65" s="86">
        <v>250</v>
      </c>
      <c r="N65" s="86">
        <v>217</v>
      </c>
      <c r="O65" s="136">
        <v>1E-70</v>
      </c>
      <c r="P65" s="86">
        <v>245</v>
      </c>
      <c r="Q65" s="86">
        <v>46</v>
      </c>
    </row>
    <row r="66" spans="1:17">
      <c r="A66" s="86" t="s">
        <v>15919</v>
      </c>
      <c r="B66" s="86" t="s">
        <v>15910</v>
      </c>
      <c r="C66" s="86" t="s">
        <v>15911</v>
      </c>
      <c r="D66" s="93" t="s">
        <v>15912</v>
      </c>
      <c r="E66" s="86">
        <v>199</v>
      </c>
      <c r="F66" s="86">
        <v>389</v>
      </c>
      <c r="G66" s="86">
        <v>201.4</v>
      </c>
      <c r="H66" s="86">
        <v>6.0999999999999995E-48</v>
      </c>
      <c r="I66" s="86">
        <v>189</v>
      </c>
      <c r="J66" s="92">
        <v>56.6</v>
      </c>
      <c r="K66" s="86" t="s">
        <v>15913</v>
      </c>
      <c r="L66" s="86">
        <v>199</v>
      </c>
      <c r="M66" s="86">
        <v>378</v>
      </c>
      <c r="N66" s="86">
        <v>171</v>
      </c>
      <c r="O66" s="136">
        <v>6E-52</v>
      </c>
      <c r="P66" s="86">
        <v>175</v>
      </c>
      <c r="Q66" s="86">
        <v>49</v>
      </c>
    </row>
    <row r="67" spans="1:17">
      <c r="A67" s="86" t="s">
        <v>15924</v>
      </c>
      <c r="B67" s="86" t="s">
        <v>15915</v>
      </c>
      <c r="C67" s="86" t="s">
        <v>15916</v>
      </c>
      <c r="D67" s="93" t="s">
        <v>15917</v>
      </c>
      <c r="E67" s="86">
        <v>373</v>
      </c>
      <c r="F67" s="86">
        <v>391</v>
      </c>
      <c r="G67" s="86">
        <v>599</v>
      </c>
      <c r="H67" s="136">
        <v>2.5000000000000001E-167</v>
      </c>
      <c r="I67" s="86">
        <v>369</v>
      </c>
      <c r="J67" s="92">
        <v>75.3</v>
      </c>
      <c r="K67" s="86" t="s">
        <v>15918</v>
      </c>
      <c r="L67" s="86">
        <v>373</v>
      </c>
      <c r="M67" s="86">
        <v>387</v>
      </c>
      <c r="N67" s="86">
        <v>572</v>
      </c>
      <c r="O67" s="136">
        <v>0</v>
      </c>
      <c r="P67" s="86">
        <v>353</v>
      </c>
      <c r="Q67" s="86">
        <v>77</v>
      </c>
    </row>
    <row r="68" spans="1:17">
      <c r="A68" s="86" t="s">
        <v>15928</v>
      </c>
      <c r="B68" s="86" t="s">
        <v>15920</v>
      </c>
      <c r="C68" s="86" t="s">
        <v>15921</v>
      </c>
      <c r="D68" s="93" t="s">
        <v>15922</v>
      </c>
      <c r="E68" s="86">
        <v>288</v>
      </c>
      <c r="F68" s="86">
        <v>304</v>
      </c>
      <c r="G68" s="86">
        <v>342</v>
      </c>
      <c r="H68" s="136">
        <v>4.1999999999999998E-90</v>
      </c>
      <c r="I68" s="86">
        <v>294</v>
      </c>
      <c r="J68" s="92">
        <v>61.2</v>
      </c>
      <c r="K68" s="86" t="s">
        <v>15923</v>
      </c>
      <c r="L68" s="86">
        <v>288</v>
      </c>
      <c r="M68" s="86">
        <v>352</v>
      </c>
      <c r="N68" s="86">
        <v>273</v>
      </c>
      <c r="O68" s="136">
        <v>9.9999999999999999E-91</v>
      </c>
      <c r="P68" s="86">
        <v>177</v>
      </c>
      <c r="Q68" s="86">
        <v>73</v>
      </c>
    </row>
    <row r="69" spans="1:17">
      <c r="A69" s="86" t="s">
        <v>15933</v>
      </c>
      <c r="B69" s="86" t="s">
        <v>15925</v>
      </c>
      <c r="C69" s="86" t="s">
        <v>15926</v>
      </c>
      <c r="D69" s="93" t="s">
        <v>5728</v>
      </c>
      <c r="H69" s="136"/>
      <c r="J69" s="92"/>
      <c r="K69" s="86" t="s">
        <v>15927</v>
      </c>
      <c r="L69" s="86">
        <v>359</v>
      </c>
      <c r="M69" s="86">
        <v>614</v>
      </c>
      <c r="N69" s="86">
        <v>186</v>
      </c>
      <c r="O69" s="86">
        <v>2.0000000000000001E-53</v>
      </c>
      <c r="P69" s="86">
        <v>364</v>
      </c>
      <c r="Q69" s="86">
        <v>33</v>
      </c>
    </row>
    <row r="70" spans="1:17">
      <c r="A70" s="86" t="s">
        <v>15938</v>
      </c>
      <c r="B70" s="86" t="s">
        <v>15929</v>
      </c>
      <c r="C70" s="86" t="s">
        <v>15930</v>
      </c>
      <c r="D70" s="93" t="s">
        <v>15931</v>
      </c>
      <c r="E70" s="86">
        <v>307</v>
      </c>
      <c r="F70" s="86">
        <v>217</v>
      </c>
      <c r="G70" s="86">
        <v>163.69999999999999</v>
      </c>
      <c r="H70" s="136">
        <v>2.1999999999999999E-36</v>
      </c>
      <c r="I70" s="86">
        <v>137</v>
      </c>
      <c r="J70" s="92">
        <v>66.400000000000006</v>
      </c>
      <c r="K70" s="86" t="s">
        <v>15932</v>
      </c>
      <c r="L70" s="86">
        <v>307</v>
      </c>
      <c r="M70" s="86">
        <v>225</v>
      </c>
      <c r="N70" s="86">
        <v>129</v>
      </c>
      <c r="O70" s="136">
        <v>3.9999999999999998E-36</v>
      </c>
      <c r="P70" s="86">
        <v>238</v>
      </c>
      <c r="Q70" s="86">
        <v>43</v>
      </c>
    </row>
    <row r="71" spans="1:17">
      <c r="A71" s="86" t="s">
        <v>15943</v>
      </c>
      <c r="B71" s="86" t="s">
        <v>15934</v>
      </c>
      <c r="C71" s="86" t="s">
        <v>15935</v>
      </c>
      <c r="D71" s="93" t="s">
        <v>15936</v>
      </c>
      <c r="E71" s="86">
        <v>140</v>
      </c>
      <c r="F71" s="86">
        <v>154</v>
      </c>
      <c r="G71" s="86">
        <v>193.7</v>
      </c>
      <c r="H71" s="136">
        <v>9E-46</v>
      </c>
      <c r="I71" s="86">
        <v>128</v>
      </c>
      <c r="J71" s="92">
        <v>71.900000000000006</v>
      </c>
      <c r="K71" s="86" t="s">
        <v>15937</v>
      </c>
      <c r="L71" s="86">
        <v>140</v>
      </c>
      <c r="M71" s="86">
        <v>145</v>
      </c>
      <c r="N71" s="86">
        <v>169</v>
      </c>
      <c r="O71" s="86">
        <v>1E-54</v>
      </c>
      <c r="P71" s="86">
        <v>127</v>
      </c>
      <c r="Q71" s="86">
        <v>61</v>
      </c>
    </row>
    <row r="72" spans="1:17">
      <c r="A72" s="86" t="s">
        <v>15948</v>
      </c>
      <c r="B72" s="86" t="s">
        <v>15939</v>
      </c>
      <c r="C72" s="86" t="s">
        <v>15940</v>
      </c>
      <c r="D72" s="93" t="s">
        <v>15941</v>
      </c>
      <c r="E72" s="86">
        <v>627</v>
      </c>
      <c r="F72" s="86">
        <v>615</v>
      </c>
      <c r="G72" s="86">
        <v>645.20000000000005</v>
      </c>
      <c r="H72" s="136">
        <v>5.0999999999999995E-181</v>
      </c>
      <c r="I72" s="86">
        <v>629</v>
      </c>
      <c r="J72" s="92">
        <v>54.5</v>
      </c>
      <c r="K72" s="86" t="s">
        <v>15942</v>
      </c>
      <c r="L72" s="86">
        <v>627</v>
      </c>
      <c r="M72" s="86">
        <v>589</v>
      </c>
      <c r="N72" s="86">
        <v>571</v>
      </c>
      <c r="O72" s="136">
        <v>0</v>
      </c>
      <c r="P72" s="86">
        <v>624</v>
      </c>
      <c r="Q72" s="86">
        <v>46</v>
      </c>
    </row>
    <row r="73" spans="1:17">
      <c r="A73" s="86" t="s">
        <v>15953</v>
      </c>
      <c r="B73" s="86" t="s">
        <v>15944</v>
      </c>
      <c r="C73" s="86" t="s">
        <v>15945</v>
      </c>
      <c r="D73" s="93" t="s">
        <v>15946</v>
      </c>
      <c r="E73" s="86">
        <v>238</v>
      </c>
      <c r="F73" s="86">
        <v>154</v>
      </c>
      <c r="G73" s="86">
        <v>283.89999999999998</v>
      </c>
      <c r="H73" s="136">
        <v>1.1E-72</v>
      </c>
      <c r="I73" s="86">
        <v>152</v>
      </c>
      <c r="J73" s="92">
        <v>94.1</v>
      </c>
      <c r="K73" s="86" t="s">
        <v>15947</v>
      </c>
      <c r="L73" s="86">
        <v>238</v>
      </c>
      <c r="M73" s="86">
        <v>150</v>
      </c>
      <c r="N73" s="86">
        <v>266</v>
      </c>
      <c r="O73" s="136">
        <v>2E-91</v>
      </c>
      <c r="P73" s="86">
        <v>148</v>
      </c>
      <c r="Q73" s="86">
        <v>88</v>
      </c>
    </row>
    <row r="74" spans="1:17">
      <c r="A74" s="86" t="s">
        <v>15958</v>
      </c>
      <c r="B74" s="86" t="s">
        <v>15949</v>
      </c>
      <c r="C74" s="86" t="s">
        <v>15950</v>
      </c>
      <c r="D74" s="93" t="s">
        <v>15951</v>
      </c>
      <c r="E74" s="86">
        <v>893</v>
      </c>
      <c r="F74" s="86">
        <v>887</v>
      </c>
      <c r="G74" s="86">
        <v>1323.5</v>
      </c>
      <c r="H74" s="136">
        <v>0</v>
      </c>
      <c r="I74" s="86">
        <v>921</v>
      </c>
      <c r="J74" s="92">
        <v>74.3</v>
      </c>
      <c r="K74" s="86" t="s">
        <v>15952</v>
      </c>
      <c r="L74" s="86">
        <v>893</v>
      </c>
      <c r="M74" s="86">
        <v>887</v>
      </c>
      <c r="N74" s="86">
        <v>1354</v>
      </c>
      <c r="O74" s="136">
        <v>0</v>
      </c>
      <c r="P74" s="86">
        <v>922</v>
      </c>
      <c r="Q74" s="86">
        <v>73</v>
      </c>
    </row>
    <row r="75" spans="1:17">
      <c r="A75" s="86" t="s">
        <v>15963</v>
      </c>
      <c r="B75" s="86" t="s">
        <v>15954</v>
      </c>
      <c r="C75" s="86" t="s">
        <v>15955</v>
      </c>
      <c r="D75" s="93" t="s">
        <v>15956</v>
      </c>
      <c r="E75" s="86">
        <v>150</v>
      </c>
      <c r="F75" s="86">
        <v>229</v>
      </c>
      <c r="G75" s="86">
        <v>263.5</v>
      </c>
      <c r="H75" s="136">
        <v>9.9000000000000005E-67</v>
      </c>
      <c r="I75" s="86">
        <v>148</v>
      </c>
      <c r="J75" s="92">
        <v>85.1</v>
      </c>
      <c r="K75" s="86" t="s">
        <v>15957</v>
      </c>
      <c r="L75" s="86">
        <v>150</v>
      </c>
      <c r="M75" s="86">
        <v>227</v>
      </c>
      <c r="N75" s="86">
        <v>243</v>
      </c>
      <c r="O75" s="86">
        <v>8.9999999999999999E-83</v>
      </c>
      <c r="P75" s="86">
        <v>147</v>
      </c>
      <c r="Q75" s="86">
        <v>77</v>
      </c>
    </row>
    <row r="76" spans="1:17">
      <c r="A76" s="86" t="s">
        <v>15968</v>
      </c>
      <c r="B76" s="86" t="s">
        <v>15959</v>
      </c>
      <c r="C76" s="86" t="s">
        <v>15960</v>
      </c>
      <c r="D76" s="93" t="s">
        <v>15961</v>
      </c>
      <c r="E76" s="86">
        <v>218</v>
      </c>
      <c r="F76" s="86">
        <v>215</v>
      </c>
      <c r="G76" s="86">
        <v>416</v>
      </c>
      <c r="H76" s="136">
        <v>1.6999999999999999E-112</v>
      </c>
      <c r="I76" s="86">
        <v>216</v>
      </c>
      <c r="J76" s="92">
        <v>91.7</v>
      </c>
      <c r="K76" s="86" t="s">
        <v>15962</v>
      </c>
      <c r="L76" s="86">
        <v>218</v>
      </c>
      <c r="M76" s="86">
        <v>215</v>
      </c>
      <c r="N76" s="86">
        <v>387</v>
      </c>
      <c r="O76" s="136">
        <v>1.0000000000000001E-138</v>
      </c>
      <c r="P76" s="86">
        <v>209</v>
      </c>
      <c r="Q76" s="86">
        <v>87</v>
      </c>
    </row>
    <row r="77" spans="1:17">
      <c r="A77" s="86" t="s">
        <v>15975</v>
      </c>
      <c r="B77" s="86" t="s">
        <v>15964</v>
      </c>
      <c r="C77" s="86" t="s">
        <v>15965</v>
      </c>
      <c r="D77" s="93" t="s">
        <v>15966</v>
      </c>
      <c r="E77" s="86">
        <v>255</v>
      </c>
      <c r="F77" s="86">
        <v>255</v>
      </c>
      <c r="G77" s="86">
        <v>381.3</v>
      </c>
      <c r="H77" s="136">
        <v>5.4999999999999997E-102</v>
      </c>
      <c r="I77" s="86">
        <v>251</v>
      </c>
      <c r="J77" s="92">
        <v>75.3</v>
      </c>
      <c r="K77" s="86" t="s">
        <v>15967</v>
      </c>
      <c r="L77" s="86">
        <v>255</v>
      </c>
      <c r="M77" s="86">
        <v>254</v>
      </c>
      <c r="N77" s="86">
        <v>360</v>
      </c>
      <c r="O77" s="136">
        <v>4.9999999999999997E-127</v>
      </c>
      <c r="P77" s="86">
        <v>254</v>
      </c>
      <c r="Q77" s="86">
        <v>68</v>
      </c>
    </row>
    <row r="78" spans="1:17">
      <c r="A78" s="86" t="s">
        <v>15981</v>
      </c>
      <c r="B78" s="86" t="s">
        <v>15969</v>
      </c>
      <c r="C78" s="86" t="s">
        <v>15970</v>
      </c>
      <c r="D78" s="93" t="s">
        <v>15971</v>
      </c>
      <c r="E78" s="86">
        <v>382</v>
      </c>
      <c r="F78" s="86">
        <v>411</v>
      </c>
      <c r="G78" s="86">
        <v>621.70000000000005</v>
      </c>
      <c r="H78" s="136">
        <v>3.6E-174</v>
      </c>
      <c r="I78" s="86">
        <v>411</v>
      </c>
      <c r="J78" s="92">
        <v>76.900000000000006</v>
      </c>
      <c r="K78" s="86" t="s">
        <v>15972</v>
      </c>
      <c r="L78" s="86">
        <v>382</v>
      </c>
      <c r="M78" s="86">
        <v>412</v>
      </c>
      <c r="N78" s="86">
        <v>535</v>
      </c>
      <c r="O78" s="136">
        <v>0</v>
      </c>
      <c r="P78" s="86">
        <v>415</v>
      </c>
      <c r="Q78" s="86">
        <v>65</v>
      </c>
    </row>
    <row r="79" spans="1:17">
      <c r="A79" s="86" t="s">
        <v>15981</v>
      </c>
      <c r="B79" s="86" t="s">
        <v>15973</v>
      </c>
      <c r="C79" s="86" t="s">
        <v>15970</v>
      </c>
      <c r="D79" s="93" t="s">
        <v>15971</v>
      </c>
      <c r="E79" s="86">
        <v>114</v>
      </c>
      <c r="F79" s="86">
        <v>411</v>
      </c>
      <c r="G79" s="86">
        <v>106.3</v>
      </c>
      <c r="H79" s="136">
        <v>1.5E-19</v>
      </c>
      <c r="I79" s="86">
        <v>78</v>
      </c>
      <c r="J79" s="92">
        <v>69.2</v>
      </c>
      <c r="K79" s="86" t="s">
        <v>15974</v>
      </c>
      <c r="L79" s="86">
        <v>114</v>
      </c>
      <c r="M79" s="86">
        <v>411</v>
      </c>
      <c r="N79" s="86">
        <v>58.5</v>
      </c>
      <c r="O79" s="86">
        <v>5.0000000000000002E-11</v>
      </c>
      <c r="P79" s="86">
        <v>74</v>
      </c>
      <c r="Q79" s="86">
        <v>49</v>
      </c>
    </row>
    <row r="80" spans="1:17">
      <c r="A80" s="86" t="s">
        <v>15985</v>
      </c>
      <c r="B80" s="86" t="s">
        <v>15976</v>
      </c>
      <c r="C80" s="86" t="s">
        <v>15977</v>
      </c>
      <c r="D80" s="93" t="s">
        <v>15978</v>
      </c>
      <c r="E80" s="86">
        <v>109</v>
      </c>
      <c r="F80" s="86">
        <v>98</v>
      </c>
      <c r="G80" s="86">
        <v>133.69999999999999</v>
      </c>
      <c r="H80" s="136">
        <v>8.6E-28</v>
      </c>
      <c r="I80" s="86">
        <v>75</v>
      </c>
      <c r="J80" s="92">
        <v>90.7</v>
      </c>
      <c r="K80" s="86" t="s">
        <v>7897</v>
      </c>
      <c r="L80" s="86">
        <v>109</v>
      </c>
      <c r="M80" s="86">
        <v>69</v>
      </c>
      <c r="N80" s="86">
        <v>127</v>
      </c>
      <c r="O80" s="86">
        <v>6.0000000000000004E-40</v>
      </c>
      <c r="P80" s="86">
        <v>69</v>
      </c>
      <c r="Q80" s="86">
        <v>90</v>
      </c>
    </row>
    <row r="81" spans="1:17">
      <c r="A81" s="86" t="s">
        <v>15985</v>
      </c>
      <c r="B81" s="86" t="s">
        <v>15979</v>
      </c>
      <c r="C81" s="86" t="s">
        <v>15977</v>
      </c>
      <c r="D81" s="93" t="s">
        <v>15980</v>
      </c>
      <c r="E81" s="86">
        <v>112</v>
      </c>
      <c r="F81" s="86">
        <v>88</v>
      </c>
      <c r="G81" s="86">
        <v>130.6</v>
      </c>
      <c r="H81" s="136">
        <v>7.5000000000000003E-27</v>
      </c>
      <c r="I81" s="86">
        <v>88</v>
      </c>
      <c r="J81" s="92">
        <v>75</v>
      </c>
      <c r="K81" s="86" t="s">
        <v>7897</v>
      </c>
      <c r="L81" s="86">
        <v>112</v>
      </c>
      <c r="M81" s="86">
        <v>69</v>
      </c>
      <c r="N81" s="86">
        <v>125</v>
      </c>
      <c r="O81" s="86">
        <v>7.9999999999999994E-39</v>
      </c>
      <c r="P81" s="86">
        <v>69</v>
      </c>
      <c r="Q81" s="86">
        <v>86</v>
      </c>
    </row>
    <row r="82" spans="1:17">
      <c r="A82" s="86" t="s">
        <v>15989</v>
      </c>
      <c r="B82" s="86" t="s">
        <v>15982</v>
      </c>
      <c r="C82" s="86" t="s">
        <v>15983</v>
      </c>
      <c r="D82" s="93" t="s">
        <v>15984</v>
      </c>
      <c r="E82" s="86">
        <v>846</v>
      </c>
      <c r="F82" s="86">
        <v>1015</v>
      </c>
      <c r="G82" s="86">
        <v>1225.3</v>
      </c>
      <c r="H82" s="136">
        <v>0</v>
      </c>
      <c r="I82" s="86">
        <v>924</v>
      </c>
      <c r="J82" s="92">
        <v>66.7</v>
      </c>
      <c r="K82" s="86" t="s">
        <v>12766</v>
      </c>
      <c r="L82" s="86">
        <v>846</v>
      </c>
      <c r="M82" s="86">
        <v>1024</v>
      </c>
      <c r="N82" s="86">
        <v>1020</v>
      </c>
      <c r="O82" s="136">
        <v>0</v>
      </c>
      <c r="P82" s="86">
        <v>915</v>
      </c>
      <c r="Q82" s="86">
        <v>58</v>
      </c>
    </row>
    <row r="83" spans="1:17">
      <c r="A83" s="86" t="s">
        <v>15994</v>
      </c>
      <c r="B83" s="86" t="s">
        <v>15986</v>
      </c>
      <c r="C83" s="86" t="s">
        <v>15987</v>
      </c>
      <c r="D83" s="93" t="s">
        <v>15988</v>
      </c>
      <c r="E83" s="86">
        <v>766</v>
      </c>
      <c r="F83" s="86">
        <v>1551</v>
      </c>
      <c r="G83" s="86">
        <v>512.29999999999995</v>
      </c>
      <c r="H83" s="136">
        <v>6.2999999999999998E-141</v>
      </c>
      <c r="I83" s="86">
        <v>1057</v>
      </c>
      <c r="J83" s="92">
        <v>31.5</v>
      </c>
      <c r="K83" s="86" t="s">
        <v>5728</v>
      </c>
    </row>
    <row r="84" spans="1:17">
      <c r="A84" s="86" t="s">
        <v>15999</v>
      </c>
      <c r="B84" s="86" t="s">
        <v>15990</v>
      </c>
      <c r="C84" s="86" t="s">
        <v>15991</v>
      </c>
      <c r="D84" s="93" t="s">
        <v>15992</v>
      </c>
      <c r="E84" s="86">
        <v>485</v>
      </c>
      <c r="F84" s="86">
        <v>405</v>
      </c>
      <c r="G84" s="86">
        <v>691.8</v>
      </c>
      <c r="H84" s="136">
        <v>3.5999999999999999E-195</v>
      </c>
      <c r="I84" s="86">
        <v>384</v>
      </c>
      <c r="J84" s="92">
        <v>89.1</v>
      </c>
      <c r="K84" s="86" t="s">
        <v>15993</v>
      </c>
      <c r="L84" s="86">
        <v>485</v>
      </c>
      <c r="M84" s="86">
        <v>449</v>
      </c>
      <c r="N84" s="86">
        <v>687</v>
      </c>
      <c r="O84" s="136">
        <v>0</v>
      </c>
      <c r="P84" s="86">
        <v>384</v>
      </c>
      <c r="Q84" s="86">
        <v>83</v>
      </c>
    </row>
    <row r="85" spans="1:17">
      <c r="A85" s="86" t="s">
        <v>16004</v>
      </c>
      <c r="B85" s="86" t="s">
        <v>15995</v>
      </c>
      <c r="C85" s="86" t="s">
        <v>15996</v>
      </c>
      <c r="D85" s="93" t="s">
        <v>15997</v>
      </c>
      <c r="E85" s="86">
        <v>373</v>
      </c>
      <c r="F85" s="86">
        <v>369</v>
      </c>
      <c r="G85" s="86">
        <v>437.6</v>
      </c>
      <c r="H85" s="136">
        <v>9.5000000000000002E-119</v>
      </c>
      <c r="I85" s="86">
        <v>337</v>
      </c>
      <c r="J85" s="92">
        <v>62</v>
      </c>
      <c r="K85" s="86" t="s">
        <v>15998</v>
      </c>
      <c r="L85" s="86">
        <v>373</v>
      </c>
      <c r="M85" s="86">
        <v>376</v>
      </c>
      <c r="N85" s="86">
        <v>305</v>
      </c>
      <c r="O85" s="136">
        <v>1.0000000000000001E-101</v>
      </c>
      <c r="P85" s="86">
        <v>351</v>
      </c>
      <c r="Q85" s="86">
        <v>46</v>
      </c>
    </row>
    <row r="86" spans="1:17">
      <c r="A86" s="86" t="s">
        <v>16009</v>
      </c>
      <c r="B86" s="86" t="s">
        <v>16000</v>
      </c>
      <c r="C86" s="86" t="s">
        <v>16001</v>
      </c>
      <c r="D86" s="93" t="s">
        <v>16002</v>
      </c>
      <c r="E86" s="86">
        <v>1276</v>
      </c>
      <c r="F86" s="86">
        <v>1195</v>
      </c>
      <c r="G86" s="86">
        <v>1704.9</v>
      </c>
      <c r="H86" s="136">
        <v>0</v>
      </c>
      <c r="I86" s="86">
        <v>1229</v>
      </c>
      <c r="J86" s="92">
        <v>72.400000000000006</v>
      </c>
      <c r="K86" s="86" t="s">
        <v>16003</v>
      </c>
      <c r="L86" s="86">
        <v>1276</v>
      </c>
      <c r="M86" s="86">
        <v>1197</v>
      </c>
      <c r="N86" s="86">
        <v>1622</v>
      </c>
      <c r="O86" s="86">
        <v>0</v>
      </c>
      <c r="P86" s="86">
        <v>1224</v>
      </c>
      <c r="Q86" s="86">
        <v>66</v>
      </c>
    </row>
    <row r="87" spans="1:17">
      <c r="A87" s="86" t="s">
        <v>16013</v>
      </c>
      <c r="B87" s="86" t="s">
        <v>16005</v>
      </c>
      <c r="C87" s="86" t="s">
        <v>16006</v>
      </c>
      <c r="D87" s="93" t="s">
        <v>16007</v>
      </c>
      <c r="E87" s="86">
        <v>364</v>
      </c>
      <c r="F87" s="86">
        <v>365</v>
      </c>
      <c r="G87" s="86">
        <v>381.3</v>
      </c>
      <c r="H87" s="136">
        <v>7.8999999999999997E-102</v>
      </c>
      <c r="I87" s="86">
        <v>355</v>
      </c>
      <c r="J87" s="92">
        <v>56.3</v>
      </c>
      <c r="K87" s="86" t="s">
        <v>16008</v>
      </c>
      <c r="L87" s="86">
        <v>364</v>
      </c>
      <c r="M87" s="86">
        <v>375</v>
      </c>
      <c r="N87" s="86">
        <v>312</v>
      </c>
      <c r="O87" s="136">
        <v>1.9999999999999999E-104</v>
      </c>
      <c r="P87" s="86">
        <v>363</v>
      </c>
      <c r="Q87" s="86">
        <v>44</v>
      </c>
    </row>
    <row r="88" spans="1:17">
      <c r="A88" s="86" t="s">
        <v>16018</v>
      </c>
      <c r="B88" s="86" t="s">
        <v>16010</v>
      </c>
      <c r="C88" s="86" t="s">
        <v>16011</v>
      </c>
      <c r="D88" s="93" t="s">
        <v>12244</v>
      </c>
      <c r="E88" s="86">
        <v>788</v>
      </c>
      <c r="F88" s="86">
        <v>798</v>
      </c>
      <c r="G88" s="86">
        <v>155.6</v>
      </c>
      <c r="H88" s="136">
        <v>1.5000000000000001E-33</v>
      </c>
      <c r="I88" s="86">
        <v>850</v>
      </c>
      <c r="J88" s="92">
        <v>40</v>
      </c>
      <c r="K88" s="86" t="s">
        <v>16012</v>
      </c>
      <c r="L88" s="86">
        <v>788</v>
      </c>
      <c r="M88" s="86">
        <v>940</v>
      </c>
      <c r="N88" s="86">
        <v>421</v>
      </c>
      <c r="O88" s="136">
        <v>6.9999999999999997E-134</v>
      </c>
      <c r="P88" s="86">
        <v>908</v>
      </c>
      <c r="Q88" s="86">
        <v>34</v>
      </c>
    </row>
    <row r="89" spans="1:17">
      <c r="A89" s="86" t="s">
        <v>16025</v>
      </c>
      <c r="B89" s="86" t="s">
        <v>16014</v>
      </c>
      <c r="C89" s="86" t="s">
        <v>16015</v>
      </c>
      <c r="D89" s="93" t="s">
        <v>16016</v>
      </c>
      <c r="E89" s="86">
        <v>381</v>
      </c>
      <c r="F89" s="86">
        <v>400</v>
      </c>
      <c r="G89" s="86">
        <v>542.70000000000005</v>
      </c>
      <c r="H89" s="136">
        <v>2.1000000000000001E-150</v>
      </c>
      <c r="I89" s="86">
        <v>374</v>
      </c>
      <c r="J89" s="92">
        <v>71.900000000000006</v>
      </c>
      <c r="K89" s="86" t="s">
        <v>16017</v>
      </c>
      <c r="L89" s="86">
        <v>381</v>
      </c>
      <c r="M89" s="86">
        <v>388</v>
      </c>
      <c r="N89" s="86">
        <v>514</v>
      </c>
      <c r="O89" s="86">
        <v>0</v>
      </c>
      <c r="P89" s="86">
        <v>359</v>
      </c>
      <c r="Q89" s="86">
        <v>69</v>
      </c>
    </row>
    <row r="90" spans="1:17">
      <c r="A90" s="86" t="s">
        <v>16030</v>
      </c>
      <c r="B90" s="86" t="s">
        <v>16019</v>
      </c>
      <c r="C90" s="86" t="s">
        <v>16020</v>
      </c>
      <c r="D90" s="93" t="s">
        <v>16021</v>
      </c>
      <c r="E90" s="86">
        <v>243</v>
      </c>
      <c r="F90" s="86">
        <v>233</v>
      </c>
      <c r="G90" s="86">
        <v>398.7</v>
      </c>
      <c r="H90" s="136">
        <v>3.2000000000000001E-107</v>
      </c>
      <c r="I90" s="86">
        <v>228</v>
      </c>
      <c r="J90" s="92">
        <v>82.9</v>
      </c>
      <c r="K90" s="86" t="s">
        <v>16022</v>
      </c>
      <c r="L90" s="86">
        <v>243</v>
      </c>
      <c r="M90" s="86">
        <v>235</v>
      </c>
      <c r="N90" s="86">
        <v>300</v>
      </c>
      <c r="O90" s="136">
        <v>1.9999999999999999E-103</v>
      </c>
      <c r="P90" s="86">
        <v>236</v>
      </c>
      <c r="Q90" s="86">
        <v>61</v>
      </c>
    </row>
    <row r="91" spans="1:17">
      <c r="A91" s="86" t="s">
        <v>16030</v>
      </c>
      <c r="B91" s="86" t="s">
        <v>16023</v>
      </c>
      <c r="C91" s="86" t="s">
        <v>16020</v>
      </c>
      <c r="D91" s="93" t="s">
        <v>16021</v>
      </c>
      <c r="E91" s="86">
        <v>423</v>
      </c>
      <c r="F91" s="86">
        <v>233</v>
      </c>
      <c r="G91" s="86">
        <v>430.3</v>
      </c>
      <c r="H91" s="136">
        <v>1.7E-116</v>
      </c>
      <c r="I91" s="86">
        <v>240</v>
      </c>
      <c r="J91" s="92">
        <v>85.8</v>
      </c>
      <c r="K91" s="86" t="s">
        <v>16024</v>
      </c>
      <c r="L91" s="86">
        <v>423</v>
      </c>
      <c r="M91" s="86">
        <v>237</v>
      </c>
      <c r="N91" s="86">
        <v>310</v>
      </c>
      <c r="O91" s="136">
        <v>1.9999999999999999E-104</v>
      </c>
      <c r="P91" s="86">
        <v>231</v>
      </c>
      <c r="Q91" s="86">
        <v>67</v>
      </c>
    </row>
    <row r="92" spans="1:17">
      <c r="A92" s="86" t="s">
        <v>16035</v>
      </c>
      <c r="B92" s="86" t="s">
        <v>16026</v>
      </c>
      <c r="C92" s="86" t="s">
        <v>16027</v>
      </c>
      <c r="D92" s="93" t="s">
        <v>16028</v>
      </c>
      <c r="E92" s="86">
        <v>750</v>
      </c>
      <c r="F92" s="86">
        <v>862</v>
      </c>
      <c r="G92" s="86">
        <v>1047.7</v>
      </c>
      <c r="H92" s="136">
        <v>3.9999999999999999E-302</v>
      </c>
      <c r="I92" s="86">
        <v>756</v>
      </c>
      <c r="J92" s="92">
        <v>76.2</v>
      </c>
      <c r="K92" s="86" t="s">
        <v>16029</v>
      </c>
      <c r="L92" s="86">
        <v>750</v>
      </c>
      <c r="M92" s="86">
        <v>870</v>
      </c>
      <c r="N92" s="86">
        <v>860</v>
      </c>
      <c r="O92" s="136">
        <v>0</v>
      </c>
      <c r="P92" s="86">
        <v>772</v>
      </c>
      <c r="Q92" s="86">
        <v>65</v>
      </c>
    </row>
    <row r="93" spans="1:17">
      <c r="A93" s="86" t="s">
        <v>16040</v>
      </c>
      <c r="B93" s="86" t="s">
        <v>16031</v>
      </c>
      <c r="C93" s="86" t="s">
        <v>16032</v>
      </c>
      <c r="D93" s="93" t="s">
        <v>16033</v>
      </c>
      <c r="E93" s="86">
        <v>108</v>
      </c>
      <c r="F93" s="86">
        <v>103</v>
      </c>
      <c r="G93" s="86">
        <v>142.1</v>
      </c>
      <c r="H93" s="136">
        <v>2.3999999999999998E-30</v>
      </c>
      <c r="I93" s="86">
        <v>104</v>
      </c>
      <c r="J93" s="92">
        <v>77.900000000000006</v>
      </c>
      <c r="K93" s="86" t="s">
        <v>16034</v>
      </c>
      <c r="L93" s="86">
        <v>108</v>
      </c>
      <c r="M93" s="86">
        <v>115</v>
      </c>
      <c r="N93" s="86">
        <v>71.2</v>
      </c>
      <c r="O93" s="136">
        <v>3.0000000000000001E-17</v>
      </c>
      <c r="P93" s="86">
        <v>49</v>
      </c>
      <c r="Q93" s="86">
        <v>63</v>
      </c>
    </row>
    <row r="94" spans="1:17">
      <c r="A94" s="86" t="s">
        <v>16050</v>
      </c>
      <c r="B94" s="86" t="s">
        <v>16036</v>
      </c>
      <c r="C94" s="86" t="s">
        <v>16037</v>
      </c>
      <c r="D94" s="93" t="s">
        <v>16038</v>
      </c>
      <c r="E94" s="86">
        <v>267</v>
      </c>
      <c r="F94" s="86">
        <v>312</v>
      </c>
      <c r="G94" s="86">
        <v>390.6</v>
      </c>
      <c r="H94" s="136">
        <v>9.6000000000000006E-105</v>
      </c>
      <c r="I94" s="86">
        <v>266</v>
      </c>
      <c r="J94" s="92">
        <v>71.8</v>
      </c>
      <c r="K94" s="86" t="s">
        <v>16039</v>
      </c>
      <c r="L94" s="86">
        <v>267</v>
      </c>
      <c r="M94" s="86">
        <v>343</v>
      </c>
      <c r="N94" s="86">
        <v>373</v>
      </c>
      <c r="O94" s="136">
        <v>2.0000000000000002E-130</v>
      </c>
      <c r="P94" s="86">
        <v>265</v>
      </c>
      <c r="Q94" s="86">
        <v>65</v>
      </c>
    </row>
    <row r="95" spans="1:17">
      <c r="A95" s="86" t="s">
        <v>16058</v>
      </c>
      <c r="B95" s="86" t="s">
        <v>16041</v>
      </c>
      <c r="C95" s="86" t="s">
        <v>16042</v>
      </c>
      <c r="D95" s="93" t="s">
        <v>16043</v>
      </c>
      <c r="E95" s="86">
        <v>114</v>
      </c>
      <c r="F95" s="86">
        <v>477</v>
      </c>
      <c r="G95" s="86">
        <v>95.1</v>
      </c>
      <c r="H95" s="136">
        <v>3.5000000000000002E-16</v>
      </c>
      <c r="I95" s="86">
        <v>89</v>
      </c>
      <c r="J95" s="92">
        <v>49.4</v>
      </c>
      <c r="K95" s="86" t="s">
        <v>16044</v>
      </c>
      <c r="L95" s="86">
        <v>114</v>
      </c>
      <c r="M95" s="86">
        <v>449</v>
      </c>
      <c r="N95" s="86">
        <v>83.6</v>
      </c>
      <c r="O95" s="136">
        <v>7.9999999999999996E-20</v>
      </c>
      <c r="P95" s="86">
        <v>75</v>
      </c>
      <c r="Q95" s="86">
        <v>45</v>
      </c>
    </row>
    <row r="96" spans="1:17">
      <c r="A96" s="86" t="s">
        <v>16058</v>
      </c>
      <c r="B96" s="86" t="s">
        <v>16045</v>
      </c>
      <c r="C96" s="86" t="s">
        <v>16042</v>
      </c>
      <c r="D96" s="93" t="s">
        <v>16046</v>
      </c>
      <c r="E96" s="86">
        <v>208</v>
      </c>
      <c r="F96" s="86">
        <v>276</v>
      </c>
      <c r="G96" s="86">
        <v>116.7</v>
      </c>
      <c r="H96" s="136">
        <v>2.1000000000000001E-22</v>
      </c>
      <c r="I96" s="86">
        <v>149</v>
      </c>
      <c r="J96" s="92">
        <v>45</v>
      </c>
      <c r="K96" s="86" t="s">
        <v>16047</v>
      </c>
      <c r="L96" s="86">
        <v>208</v>
      </c>
      <c r="M96" s="86">
        <v>260</v>
      </c>
      <c r="N96" s="86">
        <v>106</v>
      </c>
      <c r="O96" s="86">
        <v>5.0000000000000002E-28</v>
      </c>
      <c r="P96" s="86">
        <v>57</v>
      </c>
      <c r="Q96" s="86">
        <v>77</v>
      </c>
    </row>
    <row r="97" spans="1:17">
      <c r="A97" s="86" t="s">
        <v>16058</v>
      </c>
      <c r="B97" s="86" t="s">
        <v>16048</v>
      </c>
      <c r="C97" s="86" t="s">
        <v>16042</v>
      </c>
      <c r="D97" s="93" t="s">
        <v>16043</v>
      </c>
      <c r="E97" s="86">
        <v>103</v>
      </c>
      <c r="F97" s="86">
        <v>477</v>
      </c>
      <c r="G97" s="86">
        <v>112.1</v>
      </c>
      <c r="H97" s="136">
        <v>2.4999999999999999E-21</v>
      </c>
      <c r="I97" s="86">
        <v>100</v>
      </c>
      <c r="J97" s="92">
        <v>52</v>
      </c>
      <c r="K97" s="86" t="s">
        <v>16049</v>
      </c>
      <c r="L97" s="86">
        <v>103</v>
      </c>
      <c r="M97" s="86">
        <v>482</v>
      </c>
      <c r="N97" s="86">
        <v>91.3</v>
      </c>
      <c r="O97" s="136">
        <v>1E-22</v>
      </c>
      <c r="P97" s="86">
        <v>90</v>
      </c>
      <c r="Q97" s="86">
        <v>44</v>
      </c>
    </row>
    <row r="98" spans="1:17">
      <c r="A98" s="86" t="s">
        <v>16063</v>
      </c>
      <c r="B98" s="86" t="s">
        <v>16051</v>
      </c>
      <c r="C98" s="86" t="s">
        <v>16052</v>
      </c>
      <c r="D98" s="93" t="s">
        <v>16053</v>
      </c>
      <c r="E98" s="86">
        <v>378</v>
      </c>
      <c r="F98" s="86">
        <v>1303</v>
      </c>
      <c r="G98" s="86">
        <v>139.4</v>
      </c>
      <c r="H98" s="136">
        <v>5.4000000000000005E-29</v>
      </c>
      <c r="I98" s="86">
        <v>122</v>
      </c>
      <c r="J98" s="92">
        <v>63.1</v>
      </c>
      <c r="K98" s="86" t="s">
        <v>16054</v>
      </c>
      <c r="L98" s="86">
        <v>378</v>
      </c>
      <c r="M98" s="86">
        <v>1269</v>
      </c>
      <c r="N98" s="86">
        <v>119</v>
      </c>
      <c r="O98" s="136">
        <v>8.9999999999999996E-29</v>
      </c>
      <c r="P98" s="86">
        <v>121</v>
      </c>
      <c r="Q98" s="86">
        <v>53</v>
      </c>
    </row>
    <row r="99" spans="1:17">
      <c r="A99" s="86" t="s">
        <v>16063</v>
      </c>
      <c r="B99" s="86" t="s">
        <v>16055</v>
      </c>
      <c r="C99" s="86" t="s">
        <v>16052</v>
      </c>
      <c r="D99" s="93" t="s">
        <v>16056</v>
      </c>
      <c r="E99" s="86">
        <v>1113</v>
      </c>
      <c r="F99" s="86">
        <v>1272</v>
      </c>
      <c r="G99" s="86">
        <v>1114</v>
      </c>
      <c r="H99" s="136">
        <v>0</v>
      </c>
      <c r="I99" s="86">
        <v>1056</v>
      </c>
      <c r="J99" s="92">
        <v>58.5</v>
      </c>
      <c r="K99" s="86" t="s">
        <v>16057</v>
      </c>
      <c r="L99" s="86">
        <v>1113</v>
      </c>
      <c r="M99" s="86">
        <v>1175</v>
      </c>
      <c r="N99" s="86">
        <v>1013</v>
      </c>
      <c r="O99" s="136">
        <v>0</v>
      </c>
      <c r="P99" s="86">
        <v>1221</v>
      </c>
      <c r="Q99" s="86">
        <v>48</v>
      </c>
    </row>
    <row r="100" spans="1:17">
      <c r="A100" s="86" t="s">
        <v>16068</v>
      </c>
      <c r="B100" s="86" t="s">
        <v>16059</v>
      </c>
      <c r="C100" s="86" t="s">
        <v>16060</v>
      </c>
      <c r="D100" s="93" t="s">
        <v>16061</v>
      </c>
      <c r="E100" s="86">
        <v>186</v>
      </c>
      <c r="F100" s="86">
        <v>99</v>
      </c>
      <c r="G100" s="86">
        <v>162.19999999999999</v>
      </c>
      <c r="H100" s="136">
        <v>3.9000000000000001E-36</v>
      </c>
      <c r="I100" s="86">
        <v>96</v>
      </c>
      <c r="J100" s="92">
        <v>82.3</v>
      </c>
      <c r="K100" s="86" t="s">
        <v>16062</v>
      </c>
      <c r="L100" s="86">
        <v>186</v>
      </c>
      <c r="M100" s="86">
        <v>97</v>
      </c>
      <c r="N100" s="86">
        <v>110</v>
      </c>
      <c r="O100" s="136">
        <v>8.0000000000000004E-32</v>
      </c>
      <c r="P100" s="86">
        <v>87</v>
      </c>
      <c r="Q100" s="86">
        <v>79</v>
      </c>
    </row>
    <row r="101" spans="1:17">
      <c r="A101" s="86" t="s">
        <v>16073</v>
      </c>
      <c r="B101" s="86" t="s">
        <v>16064</v>
      </c>
      <c r="C101" s="86" t="s">
        <v>16065</v>
      </c>
      <c r="D101" s="93" t="s">
        <v>16066</v>
      </c>
      <c r="E101" s="86">
        <v>254</v>
      </c>
      <c r="F101" s="86">
        <v>263</v>
      </c>
      <c r="G101" s="86">
        <v>258.10000000000002</v>
      </c>
      <c r="H101" s="136">
        <v>7.0000000000000001E-65</v>
      </c>
      <c r="I101" s="86">
        <v>263</v>
      </c>
      <c r="J101" s="92">
        <v>67.3</v>
      </c>
      <c r="K101" s="86" t="s">
        <v>16067</v>
      </c>
      <c r="L101" s="86">
        <v>254</v>
      </c>
      <c r="M101" s="86">
        <v>303</v>
      </c>
      <c r="N101" s="86">
        <v>211</v>
      </c>
      <c r="O101" s="136">
        <v>1.9999999999999999E-67</v>
      </c>
      <c r="P101" s="86">
        <v>108</v>
      </c>
      <c r="Q101" s="86">
        <v>90</v>
      </c>
    </row>
    <row r="102" spans="1:17">
      <c r="A102" s="86" t="s">
        <v>16078</v>
      </c>
      <c r="B102" s="86" t="s">
        <v>16069</v>
      </c>
      <c r="C102" s="86" t="s">
        <v>16070</v>
      </c>
      <c r="D102" s="93" t="s">
        <v>16071</v>
      </c>
      <c r="E102" s="86">
        <v>273</v>
      </c>
      <c r="F102" s="86">
        <v>301</v>
      </c>
      <c r="G102" s="86">
        <v>327</v>
      </c>
      <c r="H102" s="136">
        <v>1.3000000000000001E-85</v>
      </c>
      <c r="I102" s="86">
        <v>299</v>
      </c>
      <c r="J102" s="92">
        <v>56.9</v>
      </c>
      <c r="K102" s="86" t="s">
        <v>16072</v>
      </c>
      <c r="L102" s="86">
        <v>273</v>
      </c>
      <c r="M102" s="86">
        <v>335</v>
      </c>
      <c r="N102" s="86">
        <v>154</v>
      </c>
      <c r="O102" s="136">
        <v>7E-45</v>
      </c>
      <c r="P102" s="86">
        <v>136</v>
      </c>
      <c r="Q102" s="86">
        <v>65</v>
      </c>
    </row>
    <row r="103" spans="1:17">
      <c r="A103" s="86" t="s">
        <v>16083</v>
      </c>
      <c r="B103" s="86" t="s">
        <v>16074</v>
      </c>
      <c r="C103" s="86" t="s">
        <v>16075</v>
      </c>
      <c r="D103" s="93" t="s">
        <v>16076</v>
      </c>
      <c r="E103" s="86">
        <v>202</v>
      </c>
      <c r="F103" s="86">
        <v>219</v>
      </c>
      <c r="G103" s="86">
        <v>295</v>
      </c>
      <c r="H103" s="136">
        <v>4.0999999999999998E-76</v>
      </c>
      <c r="I103" s="86">
        <v>223</v>
      </c>
      <c r="J103" s="92">
        <v>69.5</v>
      </c>
      <c r="K103" s="86" t="s">
        <v>16077</v>
      </c>
      <c r="L103" s="86">
        <v>202</v>
      </c>
      <c r="M103" s="86">
        <v>232</v>
      </c>
      <c r="N103" s="86">
        <v>222</v>
      </c>
      <c r="O103" s="136">
        <v>1E-73</v>
      </c>
      <c r="P103" s="86">
        <v>191</v>
      </c>
      <c r="Q103" s="86">
        <v>57</v>
      </c>
    </row>
    <row r="104" spans="1:17">
      <c r="A104" s="86" t="s">
        <v>16089</v>
      </c>
      <c r="B104" s="86" t="s">
        <v>16079</v>
      </c>
      <c r="C104" s="86" t="s">
        <v>16080</v>
      </c>
      <c r="D104" s="93" t="s">
        <v>16081</v>
      </c>
      <c r="E104" s="86">
        <v>482</v>
      </c>
      <c r="F104" s="86">
        <v>591</v>
      </c>
      <c r="G104" s="86">
        <v>359.8</v>
      </c>
      <c r="H104" s="136">
        <v>3.3000000000000001E-95</v>
      </c>
      <c r="I104" s="86">
        <v>558</v>
      </c>
      <c r="J104" s="92">
        <v>44.3</v>
      </c>
      <c r="K104" s="86" t="s">
        <v>16082</v>
      </c>
      <c r="L104" s="86">
        <v>482</v>
      </c>
      <c r="M104" s="86">
        <v>558</v>
      </c>
      <c r="N104" s="86">
        <v>203</v>
      </c>
      <c r="O104" s="86">
        <v>7.0000000000000002E-59</v>
      </c>
      <c r="P104" s="86">
        <v>521</v>
      </c>
      <c r="Q104" s="86">
        <v>35</v>
      </c>
    </row>
    <row r="105" spans="1:17">
      <c r="A105" s="86" t="s">
        <v>16094</v>
      </c>
      <c r="B105" s="86" t="s">
        <v>16084</v>
      </c>
      <c r="C105" s="86" t="s">
        <v>16085</v>
      </c>
      <c r="D105" s="93" t="s">
        <v>16086</v>
      </c>
      <c r="E105" s="86">
        <v>80</v>
      </c>
      <c r="F105" s="86">
        <v>80</v>
      </c>
      <c r="G105" s="86">
        <v>152.9</v>
      </c>
      <c r="H105" s="136">
        <v>1.0000000000000001E-33</v>
      </c>
      <c r="I105" s="86">
        <v>79</v>
      </c>
      <c r="J105" s="92">
        <v>93.7</v>
      </c>
      <c r="K105" s="86" t="s">
        <v>16087</v>
      </c>
      <c r="L105" s="86">
        <v>80</v>
      </c>
      <c r="M105" s="86">
        <v>80</v>
      </c>
      <c r="N105" s="86">
        <v>147</v>
      </c>
      <c r="O105" s="136">
        <v>5.9999999999999998E-48</v>
      </c>
      <c r="P105" s="86">
        <v>79</v>
      </c>
      <c r="Q105" s="86">
        <v>89</v>
      </c>
    </row>
    <row r="106" spans="1:17">
      <c r="A106" s="86" t="s">
        <v>16094</v>
      </c>
      <c r="B106" s="86" t="s">
        <v>16088</v>
      </c>
      <c r="C106" s="86" t="s">
        <v>16085</v>
      </c>
      <c r="D106" s="93" t="s">
        <v>16086</v>
      </c>
      <c r="E106" s="86">
        <v>80</v>
      </c>
      <c r="F106" s="86">
        <v>80</v>
      </c>
      <c r="G106" s="86">
        <v>152.9</v>
      </c>
      <c r="H106" s="136">
        <v>1.0000000000000001E-33</v>
      </c>
      <c r="I106" s="86">
        <v>79</v>
      </c>
      <c r="J106" s="92">
        <v>93.7</v>
      </c>
      <c r="K106" s="86" t="s">
        <v>16087</v>
      </c>
      <c r="L106" s="86">
        <v>80</v>
      </c>
      <c r="M106" s="86">
        <v>80</v>
      </c>
      <c r="N106" s="86">
        <v>147</v>
      </c>
      <c r="O106" s="136">
        <v>5.9999999999999998E-48</v>
      </c>
      <c r="P106" s="86">
        <v>79</v>
      </c>
      <c r="Q106" s="86">
        <v>89</v>
      </c>
    </row>
    <row r="107" spans="1:17">
      <c r="A107" s="86" t="s">
        <v>16099</v>
      </c>
      <c r="B107" s="86" t="s">
        <v>16090</v>
      </c>
      <c r="C107" s="86" t="s">
        <v>16091</v>
      </c>
      <c r="D107" s="93" t="s">
        <v>16092</v>
      </c>
      <c r="E107" s="86">
        <v>547</v>
      </c>
      <c r="F107" s="86">
        <v>467</v>
      </c>
      <c r="G107" s="86">
        <v>674.9</v>
      </c>
      <c r="H107" s="136">
        <v>5.1999999999999996E-190</v>
      </c>
      <c r="I107" s="86">
        <v>470</v>
      </c>
      <c r="J107" s="92">
        <v>71.7</v>
      </c>
      <c r="K107" s="86" t="s">
        <v>16093</v>
      </c>
      <c r="L107" s="86">
        <v>547</v>
      </c>
      <c r="M107" s="86">
        <v>472</v>
      </c>
      <c r="N107" s="86">
        <v>578</v>
      </c>
      <c r="O107" s="136">
        <v>0</v>
      </c>
      <c r="P107" s="86">
        <v>471</v>
      </c>
      <c r="Q107" s="86">
        <v>63</v>
      </c>
    </row>
    <row r="108" spans="1:17">
      <c r="A108" s="86" t="s">
        <v>16104</v>
      </c>
      <c r="B108" s="86" t="s">
        <v>16095</v>
      </c>
      <c r="C108" s="86" t="s">
        <v>16096</v>
      </c>
      <c r="D108" s="93" t="s">
        <v>16097</v>
      </c>
      <c r="E108" s="86">
        <v>602</v>
      </c>
      <c r="F108" s="86">
        <v>584</v>
      </c>
      <c r="G108" s="86">
        <v>397.5</v>
      </c>
      <c r="H108" s="136">
        <v>1.8000000000000001E-106</v>
      </c>
      <c r="I108" s="86">
        <v>557</v>
      </c>
      <c r="J108" s="92">
        <v>43.8</v>
      </c>
      <c r="K108" s="86" t="s">
        <v>16098</v>
      </c>
      <c r="L108" s="86">
        <v>602</v>
      </c>
      <c r="M108" s="86">
        <v>647</v>
      </c>
      <c r="N108" s="86">
        <v>256</v>
      </c>
      <c r="O108" s="86">
        <v>9.9999999999999993E-77</v>
      </c>
      <c r="P108" s="86">
        <v>519</v>
      </c>
      <c r="Q108" s="86">
        <v>34</v>
      </c>
    </row>
    <row r="109" spans="1:17">
      <c r="A109" s="86" t="s">
        <v>16109</v>
      </c>
      <c r="B109" s="86" t="s">
        <v>16100</v>
      </c>
      <c r="C109" s="86" t="s">
        <v>16101</v>
      </c>
      <c r="D109" s="93" t="s">
        <v>16102</v>
      </c>
      <c r="E109" s="86">
        <v>455</v>
      </c>
      <c r="F109" s="86">
        <v>498</v>
      </c>
      <c r="G109" s="86">
        <v>375.6</v>
      </c>
      <c r="H109" s="136">
        <v>5.4000000000000003E-100</v>
      </c>
      <c r="I109" s="86">
        <v>465</v>
      </c>
      <c r="J109" s="92">
        <v>47.7</v>
      </c>
      <c r="K109" s="86" t="s">
        <v>16103</v>
      </c>
      <c r="L109" s="86">
        <v>455</v>
      </c>
      <c r="M109" s="86">
        <v>507</v>
      </c>
      <c r="N109" s="86">
        <v>187</v>
      </c>
      <c r="O109" s="136">
        <v>2.0000000000000001E-53</v>
      </c>
      <c r="P109" s="86">
        <v>213</v>
      </c>
      <c r="Q109" s="86">
        <v>53</v>
      </c>
    </row>
    <row r="110" spans="1:17">
      <c r="A110" s="86" t="s">
        <v>16114</v>
      </c>
      <c r="B110" s="86" t="s">
        <v>16105</v>
      </c>
      <c r="C110" s="86" t="s">
        <v>16106</v>
      </c>
      <c r="D110" s="93" t="s">
        <v>16107</v>
      </c>
      <c r="E110" s="86">
        <v>173</v>
      </c>
      <c r="F110" s="86">
        <v>147</v>
      </c>
      <c r="G110" s="86">
        <v>176.4</v>
      </c>
      <c r="H110" s="136">
        <v>1.8E-40</v>
      </c>
      <c r="I110" s="86">
        <v>131</v>
      </c>
      <c r="J110" s="92">
        <v>64.900000000000006</v>
      </c>
      <c r="K110" s="86" t="s">
        <v>16108</v>
      </c>
      <c r="L110" s="86">
        <v>173</v>
      </c>
      <c r="M110" s="86">
        <v>166</v>
      </c>
      <c r="N110" s="86">
        <v>155</v>
      </c>
      <c r="O110" s="136">
        <v>9.9999999999999997E-49</v>
      </c>
      <c r="P110" s="86">
        <v>150</v>
      </c>
      <c r="Q110" s="86">
        <v>51</v>
      </c>
    </row>
    <row r="111" spans="1:17">
      <c r="A111" s="86" t="s">
        <v>16119</v>
      </c>
      <c r="B111" s="86" t="s">
        <v>16110</v>
      </c>
      <c r="C111" s="86" t="s">
        <v>16111</v>
      </c>
      <c r="D111" s="93" t="s">
        <v>16112</v>
      </c>
      <c r="E111" s="86">
        <v>1193</v>
      </c>
      <c r="F111" s="86">
        <v>1229</v>
      </c>
      <c r="G111" s="86">
        <v>1259.2</v>
      </c>
      <c r="H111" s="136">
        <v>0</v>
      </c>
      <c r="I111" s="86">
        <v>1268</v>
      </c>
      <c r="J111" s="92">
        <v>55.8</v>
      </c>
      <c r="K111" s="86" t="s">
        <v>16113</v>
      </c>
      <c r="L111" s="86">
        <v>1193</v>
      </c>
      <c r="M111" s="86">
        <v>1220</v>
      </c>
      <c r="N111" s="86">
        <v>1279</v>
      </c>
      <c r="O111" s="136">
        <v>0</v>
      </c>
      <c r="P111" s="86">
        <v>1263</v>
      </c>
      <c r="Q111" s="86">
        <v>53</v>
      </c>
    </row>
    <row r="112" spans="1:17">
      <c r="A112" s="86" t="s">
        <v>16124</v>
      </c>
      <c r="B112" s="86" t="s">
        <v>16115</v>
      </c>
      <c r="C112" s="86" t="s">
        <v>16116</v>
      </c>
      <c r="D112" s="93" t="s">
        <v>16117</v>
      </c>
      <c r="E112" s="86">
        <v>586</v>
      </c>
      <c r="F112" s="86">
        <v>529</v>
      </c>
      <c r="G112" s="86">
        <v>556.20000000000005</v>
      </c>
      <c r="H112" s="136">
        <v>2.9E-154</v>
      </c>
      <c r="I112" s="86">
        <v>598</v>
      </c>
      <c r="J112" s="92">
        <v>49.3</v>
      </c>
      <c r="K112" s="86" t="s">
        <v>16118</v>
      </c>
      <c r="L112" s="86">
        <v>586</v>
      </c>
      <c r="M112" s="86">
        <v>524</v>
      </c>
      <c r="N112" s="86">
        <v>370</v>
      </c>
      <c r="O112" s="86">
        <v>7.0000000000000003E-122</v>
      </c>
      <c r="P112" s="86">
        <v>370</v>
      </c>
      <c r="Q112" s="86">
        <v>53</v>
      </c>
    </row>
    <row r="113" spans="1:17">
      <c r="A113" s="86" t="s">
        <v>16129</v>
      </c>
      <c r="B113" s="86" t="s">
        <v>16120</v>
      </c>
      <c r="C113" s="86" t="s">
        <v>16121</v>
      </c>
      <c r="D113" s="93" t="s">
        <v>16122</v>
      </c>
      <c r="E113" s="86">
        <v>247</v>
      </c>
      <c r="F113" s="86">
        <v>279</v>
      </c>
      <c r="G113" s="86">
        <v>344.4</v>
      </c>
      <c r="H113" s="136">
        <v>7.3000000000000002E-91</v>
      </c>
      <c r="I113" s="86">
        <v>230</v>
      </c>
      <c r="J113" s="92">
        <v>72.599999999999994</v>
      </c>
      <c r="K113" s="86" t="s">
        <v>16123</v>
      </c>
      <c r="L113" s="86">
        <v>247</v>
      </c>
      <c r="M113" s="86">
        <v>301</v>
      </c>
      <c r="N113" s="86">
        <v>320</v>
      </c>
      <c r="O113" s="136">
        <v>2.0000000000000001E-110</v>
      </c>
      <c r="P113" s="86">
        <v>210</v>
      </c>
      <c r="Q113" s="86">
        <v>73</v>
      </c>
    </row>
    <row r="114" spans="1:17">
      <c r="A114" s="86" t="s">
        <v>16133</v>
      </c>
      <c r="B114" s="86" t="s">
        <v>16125</v>
      </c>
      <c r="C114" s="86" t="s">
        <v>16126</v>
      </c>
      <c r="D114" s="93" t="s">
        <v>16127</v>
      </c>
      <c r="E114" s="86">
        <v>232</v>
      </c>
      <c r="F114" s="86">
        <v>231</v>
      </c>
      <c r="G114" s="86">
        <v>363.2</v>
      </c>
      <c r="H114" s="136">
        <v>1.4000000000000001E-96</v>
      </c>
      <c r="I114" s="86">
        <v>231</v>
      </c>
      <c r="J114" s="92">
        <v>85.7</v>
      </c>
      <c r="K114" s="86" t="s">
        <v>16128</v>
      </c>
      <c r="L114" s="86">
        <v>232</v>
      </c>
      <c r="M114" s="86">
        <v>218</v>
      </c>
      <c r="N114" s="86">
        <v>261</v>
      </c>
      <c r="O114" s="136">
        <v>1.9999999999999999E-88</v>
      </c>
      <c r="P114" s="86">
        <v>233</v>
      </c>
      <c r="Q114" s="86">
        <v>58</v>
      </c>
    </row>
    <row r="115" spans="1:17">
      <c r="A115" s="86" t="s">
        <v>16138</v>
      </c>
      <c r="B115" s="86" t="s">
        <v>16130</v>
      </c>
      <c r="C115" s="86" t="s">
        <v>16131</v>
      </c>
      <c r="D115" s="93" t="s">
        <v>16132</v>
      </c>
      <c r="E115" s="86">
        <v>368</v>
      </c>
      <c r="F115" s="86">
        <v>402</v>
      </c>
      <c r="G115" s="86">
        <v>610.9</v>
      </c>
      <c r="H115" s="136">
        <v>6.2000000000000001E-171</v>
      </c>
      <c r="I115" s="86">
        <v>348</v>
      </c>
      <c r="J115" s="92">
        <v>81.3</v>
      </c>
      <c r="K115" s="86" t="s">
        <v>9815</v>
      </c>
      <c r="L115" s="86">
        <v>368</v>
      </c>
      <c r="M115" s="86">
        <v>383</v>
      </c>
      <c r="N115" s="86">
        <v>569</v>
      </c>
      <c r="O115" s="136">
        <v>0</v>
      </c>
      <c r="P115" s="86">
        <v>357</v>
      </c>
      <c r="Q115" s="86">
        <v>72</v>
      </c>
    </row>
    <row r="116" spans="1:17">
      <c r="A116" s="86" t="s">
        <v>16143</v>
      </c>
      <c r="B116" s="86" t="s">
        <v>16134</v>
      </c>
      <c r="C116" s="86" t="s">
        <v>16135</v>
      </c>
      <c r="D116" s="93" t="s">
        <v>16136</v>
      </c>
      <c r="E116" s="86">
        <v>199</v>
      </c>
      <c r="F116" s="86">
        <v>381</v>
      </c>
      <c r="G116" s="86">
        <v>152.9</v>
      </c>
      <c r="H116" s="136">
        <v>2.5000000000000001E-33</v>
      </c>
      <c r="I116" s="86">
        <v>153</v>
      </c>
      <c r="J116" s="92">
        <v>49</v>
      </c>
      <c r="K116" s="86" t="s">
        <v>16137</v>
      </c>
      <c r="L116" s="86">
        <v>199</v>
      </c>
      <c r="M116" s="86">
        <v>323</v>
      </c>
      <c r="N116" s="86">
        <v>133</v>
      </c>
      <c r="O116" s="136">
        <v>9.0000000000000002E-38</v>
      </c>
      <c r="P116" s="86">
        <v>154</v>
      </c>
      <c r="Q116" s="86">
        <v>46</v>
      </c>
    </row>
    <row r="117" spans="1:17">
      <c r="A117" s="86" t="s">
        <v>16148</v>
      </c>
      <c r="B117" s="86" t="s">
        <v>16139</v>
      </c>
      <c r="C117" s="86" t="s">
        <v>16140</v>
      </c>
      <c r="D117" s="93" t="s">
        <v>16141</v>
      </c>
      <c r="E117" s="86">
        <v>399</v>
      </c>
      <c r="F117" s="86">
        <v>429</v>
      </c>
      <c r="G117" s="86">
        <v>325.5</v>
      </c>
      <c r="H117" s="136">
        <v>5.6000000000000003E-85</v>
      </c>
      <c r="I117" s="86">
        <v>382</v>
      </c>
      <c r="J117" s="92">
        <v>53.7</v>
      </c>
      <c r="K117" s="86" t="s">
        <v>16142</v>
      </c>
      <c r="L117" s="86">
        <v>399</v>
      </c>
      <c r="M117" s="86">
        <v>407</v>
      </c>
      <c r="N117" s="86">
        <v>280</v>
      </c>
      <c r="O117" s="86">
        <v>4.0000000000000001E-91</v>
      </c>
      <c r="P117" s="86">
        <v>406</v>
      </c>
      <c r="Q117" s="86">
        <v>48</v>
      </c>
    </row>
    <row r="118" spans="1:17">
      <c r="A118" s="86" t="s">
        <v>16153</v>
      </c>
      <c r="B118" s="86" t="s">
        <v>16144</v>
      </c>
      <c r="C118" s="86" t="s">
        <v>16145</v>
      </c>
      <c r="D118" s="93" t="s">
        <v>16146</v>
      </c>
      <c r="E118" s="86">
        <v>110</v>
      </c>
      <c r="F118" s="86">
        <v>102</v>
      </c>
      <c r="G118" s="86">
        <v>132.9</v>
      </c>
      <c r="H118" s="136">
        <v>1.5000000000000001E-27</v>
      </c>
      <c r="I118" s="86">
        <v>101</v>
      </c>
      <c r="J118" s="92">
        <v>65.3</v>
      </c>
      <c r="K118" s="86" t="s">
        <v>16147</v>
      </c>
      <c r="L118" s="86">
        <v>110</v>
      </c>
      <c r="M118" s="86">
        <v>106</v>
      </c>
      <c r="N118" s="86">
        <v>113</v>
      </c>
      <c r="O118" s="136">
        <v>9.0000000000000008E-34</v>
      </c>
      <c r="P118" s="86">
        <v>94</v>
      </c>
      <c r="Q118" s="86">
        <v>55</v>
      </c>
    </row>
    <row r="119" spans="1:17">
      <c r="A119" s="86" t="s">
        <v>16157</v>
      </c>
      <c r="B119" s="86" t="s">
        <v>16149</v>
      </c>
      <c r="C119" s="86" t="s">
        <v>16150</v>
      </c>
      <c r="D119" s="93" t="s">
        <v>16151</v>
      </c>
      <c r="E119" s="86">
        <v>295</v>
      </c>
      <c r="F119" s="86">
        <v>309</v>
      </c>
      <c r="G119" s="86">
        <v>320.10000000000002</v>
      </c>
      <c r="H119" s="136">
        <v>1.8000000000000001E-83</v>
      </c>
      <c r="I119" s="86">
        <v>300</v>
      </c>
      <c r="J119" s="92">
        <v>56.7</v>
      </c>
      <c r="K119" s="86" t="s">
        <v>16152</v>
      </c>
      <c r="L119" s="86">
        <v>295</v>
      </c>
      <c r="M119" s="86">
        <v>266</v>
      </c>
      <c r="N119" s="86">
        <v>216</v>
      </c>
      <c r="O119" s="136">
        <v>2.9999999999999999E-69</v>
      </c>
      <c r="P119" s="86">
        <v>265</v>
      </c>
      <c r="Q119" s="86">
        <v>49</v>
      </c>
    </row>
    <row r="120" spans="1:17">
      <c r="A120" s="86" t="s">
        <v>16162</v>
      </c>
      <c r="B120" s="86" t="s">
        <v>16154</v>
      </c>
      <c r="C120" s="86" t="s">
        <v>16155</v>
      </c>
      <c r="D120" s="93" t="s">
        <v>8519</v>
      </c>
      <c r="E120" s="86">
        <v>589</v>
      </c>
      <c r="F120" s="86">
        <v>608</v>
      </c>
      <c r="G120" s="86">
        <v>703.4</v>
      </c>
      <c r="H120" s="136">
        <v>1.5000000000000001E-198</v>
      </c>
      <c r="I120" s="86">
        <v>582</v>
      </c>
      <c r="J120" s="92">
        <v>69.2</v>
      </c>
      <c r="K120" s="86" t="s">
        <v>16156</v>
      </c>
      <c r="L120" s="86">
        <v>589</v>
      </c>
      <c r="M120" s="86">
        <v>614</v>
      </c>
      <c r="N120" s="86">
        <v>754</v>
      </c>
      <c r="O120" s="136">
        <v>0</v>
      </c>
      <c r="P120" s="86">
        <v>588</v>
      </c>
      <c r="Q120" s="86">
        <v>65</v>
      </c>
    </row>
    <row r="121" spans="1:17">
      <c r="A121" s="86" t="s">
        <v>16167</v>
      </c>
      <c r="B121" s="86" t="s">
        <v>29667</v>
      </c>
      <c r="C121" s="86" t="s">
        <v>29668</v>
      </c>
      <c r="D121" s="93" t="s">
        <v>29669</v>
      </c>
      <c r="E121" s="86">
        <v>185</v>
      </c>
      <c r="F121" s="86">
        <v>1365</v>
      </c>
      <c r="G121" s="86">
        <v>376.7</v>
      </c>
      <c r="H121" s="136">
        <v>9.9000000000000001E-101</v>
      </c>
      <c r="I121" s="86">
        <v>184</v>
      </c>
      <c r="J121" s="92">
        <v>100</v>
      </c>
      <c r="K121" s="86" t="s">
        <v>29670</v>
      </c>
      <c r="L121" s="86">
        <v>185</v>
      </c>
      <c r="M121" s="86">
        <v>1376</v>
      </c>
      <c r="N121" s="86">
        <v>292</v>
      </c>
      <c r="O121" s="136">
        <v>7.9999999999999999E-92</v>
      </c>
      <c r="P121" s="86">
        <v>185</v>
      </c>
      <c r="Q121" s="86">
        <v>77</v>
      </c>
    </row>
    <row r="122" spans="1:17">
      <c r="A122" s="86" t="s">
        <v>16167</v>
      </c>
      <c r="B122" s="86" t="s">
        <v>29671</v>
      </c>
      <c r="C122" s="86" t="s">
        <v>29668</v>
      </c>
      <c r="D122" s="93" t="s">
        <v>29669</v>
      </c>
      <c r="E122" s="86">
        <v>188</v>
      </c>
      <c r="F122" s="86">
        <v>1365</v>
      </c>
      <c r="G122" s="86">
        <v>379.8</v>
      </c>
      <c r="H122" s="136">
        <v>1.2E-101</v>
      </c>
      <c r="I122" s="86">
        <v>185</v>
      </c>
      <c r="J122" s="92">
        <v>100</v>
      </c>
      <c r="K122" s="86" t="s">
        <v>29670</v>
      </c>
      <c r="L122" s="86">
        <v>188</v>
      </c>
      <c r="M122" s="86">
        <v>1376</v>
      </c>
      <c r="N122" s="86">
        <v>294</v>
      </c>
      <c r="O122" s="136">
        <v>2E-92</v>
      </c>
      <c r="P122" s="86">
        <v>186</v>
      </c>
      <c r="Q122" s="86">
        <v>77</v>
      </c>
    </row>
    <row r="123" spans="1:17">
      <c r="A123" s="86" t="s">
        <v>16167</v>
      </c>
      <c r="B123" s="86" t="s">
        <v>29672</v>
      </c>
      <c r="C123" s="86" t="s">
        <v>29668</v>
      </c>
      <c r="D123" s="93" t="s">
        <v>29669</v>
      </c>
      <c r="E123" s="86">
        <v>188</v>
      </c>
      <c r="F123" s="86">
        <v>1365</v>
      </c>
      <c r="G123" s="86">
        <v>379.8</v>
      </c>
      <c r="H123" s="136">
        <v>1.2E-101</v>
      </c>
      <c r="I123" s="86">
        <v>185</v>
      </c>
      <c r="J123" s="92">
        <v>100</v>
      </c>
      <c r="K123" s="86" t="s">
        <v>29670</v>
      </c>
      <c r="L123" s="86">
        <v>188</v>
      </c>
      <c r="M123" s="86">
        <v>1376</v>
      </c>
      <c r="N123" s="86">
        <v>294</v>
      </c>
      <c r="O123" s="86">
        <v>2E-92</v>
      </c>
      <c r="P123" s="86">
        <v>186</v>
      </c>
      <c r="Q123" s="86">
        <v>77</v>
      </c>
    </row>
    <row r="124" spans="1:17">
      <c r="A124" s="86" t="s">
        <v>16167</v>
      </c>
      <c r="B124" s="86" t="s">
        <v>29673</v>
      </c>
      <c r="C124" s="86" t="s">
        <v>29668</v>
      </c>
      <c r="D124" s="93" t="s">
        <v>29669</v>
      </c>
      <c r="E124" s="86">
        <v>188</v>
      </c>
      <c r="F124" s="86">
        <v>1365</v>
      </c>
      <c r="G124" s="86">
        <v>379.8</v>
      </c>
      <c r="H124" s="136">
        <v>1.2E-101</v>
      </c>
      <c r="I124" s="86">
        <v>185</v>
      </c>
      <c r="J124" s="92">
        <v>100</v>
      </c>
      <c r="K124" s="86" t="s">
        <v>29670</v>
      </c>
      <c r="L124" s="86">
        <v>188</v>
      </c>
      <c r="M124" s="86">
        <v>1376</v>
      </c>
      <c r="N124" s="86">
        <v>294</v>
      </c>
      <c r="O124" s="136">
        <v>2E-92</v>
      </c>
      <c r="P124" s="86">
        <v>186</v>
      </c>
      <c r="Q124" s="86">
        <v>77</v>
      </c>
    </row>
    <row r="125" spans="1:17">
      <c r="A125" s="86" t="s">
        <v>16167</v>
      </c>
      <c r="B125" s="86" t="s">
        <v>29674</v>
      </c>
      <c r="C125" s="86" t="s">
        <v>29668</v>
      </c>
      <c r="D125" s="93" t="s">
        <v>29669</v>
      </c>
      <c r="E125" s="86">
        <v>188</v>
      </c>
      <c r="F125" s="86">
        <v>1365</v>
      </c>
      <c r="G125" s="86">
        <v>379.8</v>
      </c>
      <c r="H125" s="136">
        <v>1.2E-101</v>
      </c>
      <c r="I125" s="86">
        <v>185</v>
      </c>
      <c r="J125" s="92">
        <v>100</v>
      </c>
      <c r="K125" s="86" t="s">
        <v>29670</v>
      </c>
      <c r="L125" s="86">
        <v>188</v>
      </c>
      <c r="M125" s="86">
        <v>1376</v>
      </c>
      <c r="N125" s="86">
        <v>294</v>
      </c>
      <c r="O125" s="136">
        <v>2E-92</v>
      </c>
      <c r="P125" s="86">
        <v>186</v>
      </c>
      <c r="Q125" s="86">
        <v>77</v>
      </c>
    </row>
    <row r="126" spans="1:17">
      <c r="A126" s="86" t="s">
        <v>16167</v>
      </c>
      <c r="B126" s="86" t="s">
        <v>29675</v>
      </c>
      <c r="C126" s="86" t="s">
        <v>29668</v>
      </c>
      <c r="D126" s="93" t="s">
        <v>29669</v>
      </c>
      <c r="E126" s="86">
        <v>188</v>
      </c>
      <c r="F126" s="86">
        <v>1365</v>
      </c>
      <c r="G126" s="86">
        <v>379.8</v>
      </c>
      <c r="H126" s="136">
        <v>1.2E-101</v>
      </c>
      <c r="I126" s="86">
        <v>185</v>
      </c>
      <c r="J126" s="92">
        <v>100</v>
      </c>
      <c r="K126" s="86" t="s">
        <v>29670</v>
      </c>
      <c r="L126" s="86">
        <v>188</v>
      </c>
      <c r="M126" s="86">
        <v>1376</v>
      </c>
      <c r="N126" s="86">
        <v>294</v>
      </c>
      <c r="O126" s="136">
        <v>2E-92</v>
      </c>
      <c r="P126" s="86">
        <v>186</v>
      </c>
      <c r="Q126" s="86">
        <v>77</v>
      </c>
    </row>
    <row r="127" spans="1:17">
      <c r="A127" s="86" t="s">
        <v>16167</v>
      </c>
      <c r="B127" s="86" t="s">
        <v>29676</v>
      </c>
      <c r="C127" s="86" t="s">
        <v>29668</v>
      </c>
      <c r="D127" s="93" t="s">
        <v>29669</v>
      </c>
      <c r="E127" s="86">
        <v>188</v>
      </c>
      <c r="F127" s="86">
        <v>1365</v>
      </c>
      <c r="G127" s="86">
        <v>379.8</v>
      </c>
      <c r="H127" s="136">
        <v>1.2E-101</v>
      </c>
      <c r="I127" s="86">
        <v>185</v>
      </c>
      <c r="J127" s="92">
        <v>100</v>
      </c>
      <c r="K127" s="86" t="s">
        <v>29670</v>
      </c>
      <c r="L127" s="86">
        <v>188</v>
      </c>
      <c r="M127" s="86">
        <v>1376</v>
      </c>
      <c r="N127" s="86">
        <v>294</v>
      </c>
      <c r="O127" s="136">
        <v>2E-92</v>
      </c>
      <c r="P127" s="86">
        <v>186</v>
      </c>
      <c r="Q127" s="86">
        <v>77</v>
      </c>
    </row>
    <row r="128" spans="1:17">
      <c r="A128" s="86" t="s">
        <v>16167</v>
      </c>
      <c r="B128" s="86" t="s">
        <v>29677</v>
      </c>
      <c r="C128" s="86" t="s">
        <v>29668</v>
      </c>
      <c r="D128" s="93" t="s">
        <v>29669</v>
      </c>
      <c r="E128" s="86">
        <v>188</v>
      </c>
      <c r="F128" s="86">
        <v>1365</v>
      </c>
      <c r="G128" s="86">
        <v>379.8</v>
      </c>
      <c r="H128" s="136">
        <v>1.2E-101</v>
      </c>
      <c r="I128" s="86">
        <v>185</v>
      </c>
      <c r="J128" s="92">
        <v>100</v>
      </c>
      <c r="K128" s="86" t="s">
        <v>29670</v>
      </c>
      <c r="L128" s="86">
        <v>188</v>
      </c>
      <c r="M128" s="86">
        <v>1376</v>
      </c>
      <c r="N128" s="86">
        <v>294</v>
      </c>
      <c r="O128" s="136">
        <v>2E-92</v>
      </c>
      <c r="P128" s="86">
        <v>186</v>
      </c>
      <c r="Q128" s="86">
        <v>77</v>
      </c>
    </row>
    <row r="129" spans="1:17">
      <c r="A129" s="86" t="s">
        <v>16167</v>
      </c>
      <c r="B129" s="86" t="s">
        <v>29678</v>
      </c>
      <c r="C129" s="86" t="s">
        <v>29668</v>
      </c>
      <c r="D129" s="93" t="s">
        <v>29669</v>
      </c>
      <c r="E129" s="86">
        <v>170</v>
      </c>
      <c r="F129" s="86">
        <v>1365</v>
      </c>
      <c r="G129" s="86">
        <v>344.4</v>
      </c>
      <c r="H129" s="136">
        <v>5E-91</v>
      </c>
      <c r="I129" s="86">
        <v>166</v>
      </c>
      <c r="J129" s="92">
        <v>100</v>
      </c>
      <c r="K129" s="86" t="s">
        <v>29670</v>
      </c>
      <c r="L129" s="86">
        <v>170</v>
      </c>
      <c r="M129" s="86">
        <v>1376</v>
      </c>
      <c r="N129" s="86">
        <v>259</v>
      </c>
      <c r="O129" s="86">
        <v>3.0000000000000001E-80</v>
      </c>
      <c r="P129" s="86">
        <v>168</v>
      </c>
      <c r="Q129" s="86">
        <v>74</v>
      </c>
    </row>
    <row r="130" spans="1:17">
      <c r="A130" s="86" t="s">
        <v>16167</v>
      </c>
      <c r="B130" s="86" t="s">
        <v>29679</v>
      </c>
      <c r="C130" s="86" t="s">
        <v>29668</v>
      </c>
      <c r="D130" s="93" t="s">
        <v>29680</v>
      </c>
      <c r="E130" s="86">
        <v>112</v>
      </c>
      <c r="F130" s="86">
        <v>1356</v>
      </c>
      <c r="G130" s="86">
        <v>237.3</v>
      </c>
      <c r="H130" s="136">
        <v>5.7E-59</v>
      </c>
      <c r="I130" s="86">
        <v>111</v>
      </c>
      <c r="J130" s="92">
        <v>100</v>
      </c>
      <c r="K130" s="86" t="s">
        <v>29670</v>
      </c>
      <c r="L130" s="86">
        <v>112</v>
      </c>
      <c r="M130" s="86">
        <v>1376</v>
      </c>
      <c r="N130" s="86">
        <v>166</v>
      </c>
      <c r="O130" s="86">
        <v>7.9999999999999995E-49</v>
      </c>
      <c r="P130" s="86">
        <v>112</v>
      </c>
      <c r="Q130" s="86">
        <v>72</v>
      </c>
    </row>
    <row r="131" spans="1:17">
      <c r="A131" s="86" t="s">
        <v>16172</v>
      </c>
      <c r="B131" s="86" t="s">
        <v>16158</v>
      </c>
      <c r="C131" s="86" t="s">
        <v>16159</v>
      </c>
      <c r="D131" s="93" t="s">
        <v>16160</v>
      </c>
      <c r="E131" s="86">
        <v>612</v>
      </c>
      <c r="F131" s="86">
        <v>767</v>
      </c>
      <c r="G131" s="86">
        <v>149.80000000000001</v>
      </c>
      <c r="H131" s="136">
        <v>6.4999999999999999E-32</v>
      </c>
      <c r="I131" s="86">
        <v>196</v>
      </c>
      <c r="J131" s="92">
        <v>40.799999999999997</v>
      </c>
      <c r="K131" s="86" t="s">
        <v>16161</v>
      </c>
      <c r="L131" s="86">
        <v>612</v>
      </c>
      <c r="M131" s="86">
        <v>932</v>
      </c>
      <c r="N131" s="86">
        <v>257</v>
      </c>
      <c r="O131" s="86">
        <v>6.9999999999999997E-75</v>
      </c>
      <c r="P131" s="86">
        <v>450</v>
      </c>
      <c r="Q131" s="86">
        <v>38</v>
      </c>
    </row>
    <row r="132" spans="1:17">
      <c r="A132" s="86" t="s">
        <v>16177</v>
      </c>
      <c r="B132" s="86" t="s">
        <v>16163</v>
      </c>
      <c r="C132" s="86" t="s">
        <v>16164</v>
      </c>
      <c r="D132" s="93" t="s">
        <v>16165</v>
      </c>
      <c r="E132" s="86">
        <v>338</v>
      </c>
      <c r="F132" s="86">
        <v>363</v>
      </c>
      <c r="G132" s="86">
        <v>428.7</v>
      </c>
      <c r="H132" s="136">
        <v>4E-116</v>
      </c>
      <c r="I132" s="86">
        <v>353</v>
      </c>
      <c r="J132" s="92">
        <v>63.2</v>
      </c>
      <c r="K132" s="86" t="s">
        <v>16166</v>
      </c>
      <c r="L132" s="86">
        <v>338</v>
      </c>
      <c r="M132" s="86">
        <v>363</v>
      </c>
      <c r="N132" s="86">
        <v>409</v>
      </c>
      <c r="O132" s="86">
        <v>5.9999999999999997E-143</v>
      </c>
      <c r="P132" s="86">
        <v>353</v>
      </c>
      <c r="Q132" s="86">
        <v>60</v>
      </c>
    </row>
    <row r="133" spans="1:17">
      <c r="A133" s="86" t="s">
        <v>16182</v>
      </c>
      <c r="B133" s="86" t="s">
        <v>16168</v>
      </c>
      <c r="C133" s="86" t="s">
        <v>16169</v>
      </c>
      <c r="D133" s="93" t="s">
        <v>16170</v>
      </c>
      <c r="E133" s="86">
        <v>111</v>
      </c>
      <c r="F133" s="86">
        <v>791</v>
      </c>
      <c r="G133" s="86">
        <v>84</v>
      </c>
      <c r="H133" s="136">
        <v>8.0000000000000002E-13</v>
      </c>
      <c r="I133" s="86">
        <v>61</v>
      </c>
      <c r="J133" s="92">
        <v>65.599999999999994</v>
      </c>
      <c r="K133" s="86" t="s">
        <v>16171</v>
      </c>
      <c r="L133" s="86">
        <v>111</v>
      </c>
      <c r="M133" s="86">
        <v>843</v>
      </c>
      <c r="N133" s="86">
        <v>78.2</v>
      </c>
      <c r="O133" s="136">
        <v>5.9999999999999997E-18</v>
      </c>
      <c r="P133" s="86">
        <v>63</v>
      </c>
      <c r="Q133" s="86">
        <v>56</v>
      </c>
    </row>
    <row r="134" spans="1:17">
      <c r="A134" s="86" t="s">
        <v>16189</v>
      </c>
      <c r="B134" s="86" t="s">
        <v>16173</v>
      </c>
      <c r="C134" s="86" t="s">
        <v>16174</v>
      </c>
      <c r="D134" s="93" t="s">
        <v>16175</v>
      </c>
      <c r="E134" s="86">
        <v>303</v>
      </c>
      <c r="F134" s="86">
        <v>341</v>
      </c>
      <c r="G134" s="86">
        <v>401.7</v>
      </c>
      <c r="H134" s="136">
        <v>4.7000000000000001E-108</v>
      </c>
      <c r="I134" s="86">
        <v>273</v>
      </c>
      <c r="J134" s="92">
        <v>76.2</v>
      </c>
      <c r="K134" s="86" t="s">
        <v>16176</v>
      </c>
      <c r="L134" s="86">
        <v>303</v>
      </c>
      <c r="M134" s="86">
        <v>330</v>
      </c>
      <c r="N134" s="86">
        <v>350</v>
      </c>
      <c r="O134" s="86">
        <v>6.9999999999999999E-121</v>
      </c>
      <c r="P134" s="86">
        <v>239</v>
      </c>
      <c r="Q134" s="86">
        <v>69</v>
      </c>
    </row>
    <row r="135" spans="1:17">
      <c r="A135" s="86" t="s">
        <v>16193</v>
      </c>
      <c r="B135" s="86" t="s">
        <v>16178</v>
      </c>
      <c r="C135" s="86" t="s">
        <v>16179</v>
      </c>
      <c r="D135" s="93" t="s">
        <v>16180</v>
      </c>
      <c r="E135" s="86">
        <v>441</v>
      </c>
      <c r="F135" s="86">
        <v>502</v>
      </c>
      <c r="G135" s="86">
        <v>188</v>
      </c>
      <c r="H135" s="136">
        <v>1.5999999999999999E-43</v>
      </c>
      <c r="I135" s="86">
        <v>321</v>
      </c>
      <c r="J135" s="92">
        <v>44.2</v>
      </c>
      <c r="K135" s="86" t="s">
        <v>16181</v>
      </c>
      <c r="L135" s="86">
        <v>441</v>
      </c>
      <c r="M135" s="86">
        <v>310</v>
      </c>
      <c r="N135" s="86">
        <v>149</v>
      </c>
      <c r="O135" s="136">
        <v>2E-41</v>
      </c>
      <c r="P135" s="86">
        <v>348</v>
      </c>
      <c r="Q135" s="86">
        <v>34</v>
      </c>
    </row>
    <row r="136" spans="1:17">
      <c r="A136" s="86" t="s">
        <v>16197</v>
      </c>
      <c r="B136" s="86" t="s">
        <v>16183</v>
      </c>
      <c r="C136" s="86" t="s">
        <v>16184</v>
      </c>
      <c r="D136" s="93" t="s">
        <v>16185</v>
      </c>
      <c r="E136" s="86">
        <v>552</v>
      </c>
      <c r="F136" s="86">
        <v>1096</v>
      </c>
      <c r="G136" s="86">
        <v>820.1</v>
      </c>
      <c r="H136" s="136">
        <v>9.9999999999999996E-234</v>
      </c>
      <c r="I136" s="86">
        <v>550</v>
      </c>
      <c r="J136" s="92">
        <v>74.2</v>
      </c>
      <c r="K136" s="86" t="s">
        <v>16186</v>
      </c>
      <c r="L136" s="86">
        <v>552</v>
      </c>
      <c r="M136" s="86">
        <v>1098</v>
      </c>
      <c r="N136" s="86">
        <v>777</v>
      </c>
      <c r="O136" s="136">
        <v>0</v>
      </c>
      <c r="P136" s="86">
        <v>550</v>
      </c>
      <c r="Q136" s="86">
        <v>70</v>
      </c>
    </row>
    <row r="137" spans="1:17">
      <c r="A137" s="86" t="s">
        <v>16197</v>
      </c>
      <c r="B137" s="86" t="s">
        <v>16187</v>
      </c>
      <c r="C137" s="86" t="s">
        <v>16184</v>
      </c>
      <c r="D137" s="93" t="s">
        <v>16188</v>
      </c>
      <c r="E137" s="86">
        <v>114</v>
      </c>
      <c r="F137" s="86">
        <v>871</v>
      </c>
      <c r="G137" s="86">
        <v>122.5</v>
      </c>
      <c r="H137" s="136">
        <v>2.0999999999999999E-24</v>
      </c>
      <c r="I137" s="86">
        <v>79</v>
      </c>
      <c r="J137" s="92">
        <v>70.900000000000006</v>
      </c>
      <c r="K137" s="86" t="s">
        <v>16186</v>
      </c>
      <c r="L137" s="86">
        <v>114</v>
      </c>
      <c r="M137" s="86">
        <v>1098</v>
      </c>
      <c r="N137" s="86">
        <v>94.7</v>
      </c>
      <c r="O137" s="136">
        <v>9.9999999999999996E-24</v>
      </c>
      <c r="P137" s="86">
        <v>79</v>
      </c>
      <c r="Q137" s="86">
        <v>58</v>
      </c>
    </row>
    <row r="138" spans="1:17">
      <c r="A138" s="86" t="s">
        <v>16201</v>
      </c>
      <c r="B138" s="86" t="s">
        <v>16190</v>
      </c>
      <c r="C138" s="86" t="s">
        <v>16191</v>
      </c>
      <c r="D138" s="93" t="s">
        <v>16192</v>
      </c>
      <c r="E138" s="86">
        <v>184</v>
      </c>
      <c r="F138" s="86">
        <v>759</v>
      </c>
      <c r="G138" s="86">
        <v>128.6</v>
      </c>
      <c r="H138" s="136">
        <v>4.6999999999999999E-26</v>
      </c>
      <c r="I138" s="86">
        <v>99</v>
      </c>
      <c r="J138" s="92">
        <v>66.7</v>
      </c>
      <c r="K138" s="86" t="s">
        <v>6183</v>
      </c>
      <c r="L138" s="86">
        <v>184</v>
      </c>
      <c r="M138" s="86">
        <v>642</v>
      </c>
      <c r="N138" s="86">
        <v>110</v>
      </c>
      <c r="O138" s="136">
        <v>3.9999999999999999E-28</v>
      </c>
      <c r="P138" s="86">
        <v>108</v>
      </c>
      <c r="Q138" s="86">
        <v>53</v>
      </c>
    </row>
    <row r="139" spans="1:17">
      <c r="A139" s="86" t="s">
        <v>16215</v>
      </c>
      <c r="B139" s="86" t="s">
        <v>16194</v>
      </c>
      <c r="C139" s="86" t="s">
        <v>16195</v>
      </c>
      <c r="D139" s="93" t="s">
        <v>16196</v>
      </c>
      <c r="E139" s="86">
        <v>109</v>
      </c>
      <c r="F139" s="86">
        <v>708</v>
      </c>
      <c r="G139" s="86">
        <v>82.4</v>
      </c>
      <c r="H139" s="136">
        <v>2.2999999999999999E-12</v>
      </c>
      <c r="I139" s="86">
        <v>113</v>
      </c>
      <c r="J139" s="92">
        <v>41.6</v>
      </c>
      <c r="K139" s="86" t="s">
        <v>12036</v>
      </c>
      <c r="L139" s="86">
        <v>109</v>
      </c>
      <c r="M139" s="86">
        <v>803</v>
      </c>
      <c r="N139" s="86">
        <v>75.5</v>
      </c>
      <c r="O139" s="136">
        <v>4.9999999999999999E-17</v>
      </c>
      <c r="P139" s="86">
        <v>112</v>
      </c>
      <c r="Q139" s="86">
        <v>46</v>
      </c>
    </row>
    <row r="140" spans="1:17">
      <c r="A140" s="86" t="s">
        <v>16220</v>
      </c>
      <c r="B140" s="86" t="s">
        <v>16198</v>
      </c>
      <c r="C140" s="86" t="s">
        <v>16199</v>
      </c>
      <c r="D140" s="93" t="s">
        <v>16200</v>
      </c>
      <c r="E140" s="86">
        <v>750</v>
      </c>
      <c r="F140" s="86">
        <v>746</v>
      </c>
      <c r="G140" s="86">
        <v>321.2</v>
      </c>
      <c r="H140" s="136">
        <v>2.0000000000000001E-83</v>
      </c>
      <c r="I140" s="86">
        <v>758</v>
      </c>
      <c r="J140" s="92">
        <v>30.9</v>
      </c>
      <c r="K140" s="86" t="s">
        <v>12036</v>
      </c>
      <c r="L140" s="86">
        <v>750</v>
      </c>
      <c r="M140" s="86">
        <v>803</v>
      </c>
      <c r="N140" s="86">
        <v>185</v>
      </c>
      <c r="O140" s="86">
        <v>7.0000000000000001E-49</v>
      </c>
      <c r="P140" s="86">
        <v>427</v>
      </c>
      <c r="Q140" s="86">
        <v>31</v>
      </c>
    </row>
    <row r="141" spans="1:17">
      <c r="A141" s="86" t="s">
        <v>16225</v>
      </c>
      <c r="B141" s="86" t="s">
        <v>16202</v>
      </c>
      <c r="C141" s="86" t="s">
        <v>16203</v>
      </c>
      <c r="D141" s="93" t="s">
        <v>16204</v>
      </c>
      <c r="E141" s="86">
        <v>428</v>
      </c>
      <c r="F141" s="86">
        <v>897</v>
      </c>
      <c r="G141" s="86">
        <v>303.10000000000002</v>
      </c>
      <c r="H141" s="136">
        <v>3.2E-78</v>
      </c>
      <c r="I141" s="86">
        <v>185</v>
      </c>
      <c r="J141" s="92">
        <v>82.2</v>
      </c>
      <c r="K141" s="86" t="s">
        <v>16205</v>
      </c>
      <c r="L141" s="86">
        <v>428</v>
      </c>
      <c r="M141" s="86">
        <v>920</v>
      </c>
      <c r="N141" s="86">
        <v>280</v>
      </c>
      <c r="O141" s="136">
        <v>9.9999999999999998E-86</v>
      </c>
      <c r="P141" s="86">
        <v>184</v>
      </c>
      <c r="Q141" s="86">
        <v>72</v>
      </c>
    </row>
    <row r="142" spans="1:17">
      <c r="A142" s="86" t="s">
        <v>16225</v>
      </c>
      <c r="B142" s="86" t="s">
        <v>16206</v>
      </c>
      <c r="C142" s="86" t="s">
        <v>16203</v>
      </c>
      <c r="D142" s="93" t="s">
        <v>16207</v>
      </c>
      <c r="E142" s="86">
        <v>295</v>
      </c>
      <c r="F142" s="86">
        <v>909</v>
      </c>
      <c r="G142" s="86">
        <v>257.3</v>
      </c>
      <c r="H142" s="136">
        <v>1.4E-64</v>
      </c>
      <c r="I142" s="86">
        <v>394</v>
      </c>
      <c r="J142" s="92">
        <v>40.9</v>
      </c>
      <c r="K142" s="86" t="s">
        <v>5728</v>
      </c>
    </row>
    <row r="143" spans="1:17">
      <c r="A143" s="86" t="s">
        <v>16225</v>
      </c>
      <c r="B143" s="86" t="s">
        <v>16208</v>
      </c>
      <c r="C143" s="86" t="s">
        <v>16203</v>
      </c>
      <c r="D143" s="93" t="s">
        <v>16207</v>
      </c>
      <c r="E143" s="86">
        <v>429</v>
      </c>
      <c r="F143" s="86">
        <v>909</v>
      </c>
      <c r="G143" s="86">
        <v>492.7</v>
      </c>
      <c r="H143" s="136">
        <v>2.9000000000000002E-135</v>
      </c>
      <c r="I143" s="86">
        <v>414</v>
      </c>
      <c r="J143" s="92">
        <v>59.4</v>
      </c>
      <c r="K143" s="86" t="s">
        <v>5728</v>
      </c>
      <c r="O143" s="136"/>
    </row>
    <row r="144" spans="1:17">
      <c r="A144" s="86" t="s">
        <v>16225</v>
      </c>
      <c r="B144" s="86" t="s">
        <v>16209</v>
      </c>
      <c r="C144" s="86" t="s">
        <v>16203</v>
      </c>
      <c r="D144" s="93" t="s">
        <v>16207</v>
      </c>
      <c r="E144" s="86">
        <v>178</v>
      </c>
      <c r="F144" s="86">
        <v>909</v>
      </c>
      <c r="G144" s="86">
        <v>236.1</v>
      </c>
      <c r="H144" s="136">
        <v>2.0000000000000001E-58</v>
      </c>
      <c r="I144" s="86">
        <v>158</v>
      </c>
      <c r="J144" s="92">
        <v>71.5</v>
      </c>
      <c r="K144" s="86" t="s">
        <v>5728</v>
      </c>
      <c r="O144" s="136"/>
    </row>
    <row r="145" spans="1:17">
      <c r="A145" s="86" t="s">
        <v>16225</v>
      </c>
      <c r="B145" s="86" t="s">
        <v>16210</v>
      </c>
      <c r="C145" s="86" t="s">
        <v>16203</v>
      </c>
      <c r="D145" s="93" t="s">
        <v>16207</v>
      </c>
      <c r="E145" s="86">
        <v>355</v>
      </c>
      <c r="F145" s="86">
        <v>909</v>
      </c>
      <c r="G145" s="86">
        <v>369.4</v>
      </c>
      <c r="H145" s="136">
        <v>3E-98</v>
      </c>
      <c r="I145" s="86">
        <v>341</v>
      </c>
      <c r="J145" s="92">
        <v>55.1</v>
      </c>
      <c r="K145" s="86" t="s">
        <v>5728</v>
      </c>
    </row>
    <row r="146" spans="1:17">
      <c r="A146" s="86" t="s">
        <v>16225</v>
      </c>
      <c r="B146" s="86" t="s">
        <v>16211</v>
      </c>
      <c r="C146" s="86" t="s">
        <v>16203</v>
      </c>
      <c r="D146" s="93" t="s">
        <v>16207</v>
      </c>
      <c r="E146" s="86">
        <v>548</v>
      </c>
      <c r="F146" s="86">
        <v>909</v>
      </c>
      <c r="G146" s="86">
        <v>318.89999999999998</v>
      </c>
      <c r="H146" s="136">
        <v>7.3000000000000001E-83</v>
      </c>
      <c r="I146" s="86">
        <v>721</v>
      </c>
      <c r="J146" s="92">
        <v>33.6</v>
      </c>
      <c r="K146" s="86" t="s">
        <v>16212</v>
      </c>
      <c r="L146" s="86">
        <v>548</v>
      </c>
      <c r="M146" s="86">
        <v>110</v>
      </c>
      <c r="N146" s="86">
        <v>84.3</v>
      </c>
      <c r="O146" s="136">
        <v>2E-19</v>
      </c>
      <c r="P146" s="86">
        <v>46</v>
      </c>
      <c r="Q146" s="86">
        <v>83</v>
      </c>
    </row>
    <row r="147" spans="1:17">
      <c r="A147" s="86" t="s">
        <v>16225</v>
      </c>
      <c r="B147" s="86" t="s">
        <v>16213</v>
      </c>
      <c r="C147" s="86" t="s">
        <v>16203</v>
      </c>
      <c r="D147" s="93" t="s">
        <v>16214</v>
      </c>
      <c r="E147" s="86">
        <v>170</v>
      </c>
      <c r="F147" s="86">
        <v>362</v>
      </c>
      <c r="G147" s="86">
        <v>185.3</v>
      </c>
      <c r="H147" s="136">
        <v>3.9E-43</v>
      </c>
      <c r="I147" s="86">
        <v>173</v>
      </c>
      <c r="J147" s="92">
        <v>57.2</v>
      </c>
      <c r="K147" s="86" t="s">
        <v>5728</v>
      </c>
    </row>
    <row r="148" spans="1:17">
      <c r="A148" s="86" t="s">
        <v>16230</v>
      </c>
      <c r="B148" s="86" t="s">
        <v>16216</v>
      </c>
      <c r="C148" s="86" t="s">
        <v>16217</v>
      </c>
      <c r="D148" s="93" t="s">
        <v>16218</v>
      </c>
      <c r="E148" s="86">
        <v>162</v>
      </c>
      <c r="F148" s="86">
        <v>160</v>
      </c>
      <c r="G148" s="86">
        <v>275.39999999999998</v>
      </c>
      <c r="H148" s="136">
        <v>2.7000000000000001E-70</v>
      </c>
      <c r="I148" s="86">
        <v>157</v>
      </c>
      <c r="J148" s="92">
        <v>80.900000000000006</v>
      </c>
      <c r="K148" s="86" t="s">
        <v>16219</v>
      </c>
      <c r="L148" s="86">
        <v>162</v>
      </c>
      <c r="M148" s="86">
        <v>198</v>
      </c>
      <c r="N148" s="86">
        <v>261</v>
      </c>
      <c r="O148" s="86">
        <v>4E-90</v>
      </c>
      <c r="P148" s="86">
        <v>157</v>
      </c>
      <c r="Q148" s="86">
        <v>75</v>
      </c>
    </row>
    <row r="149" spans="1:17">
      <c r="A149" s="86" t="s">
        <v>16237</v>
      </c>
      <c r="B149" s="86" t="s">
        <v>16221</v>
      </c>
      <c r="C149" s="86" t="s">
        <v>16222</v>
      </c>
      <c r="D149" s="93" t="s">
        <v>16223</v>
      </c>
      <c r="E149" s="86">
        <v>80</v>
      </c>
      <c r="F149" s="86">
        <v>348</v>
      </c>
      <c r="G149" s="86">
        <v>95.5</v>
      </c>
      <c r="H149" s="136">
        <v>1.9000000000000001E-16</v>
      </c>
      <c r="I149" s="86">
        <v>77</v>
      </c>
      <c r="J149" s="92">
        <v>87</v>
      </c>
      <c r="K149" s="86" t="s">
        <v>16224</v>
      </c>
      <c r="L149" s="86">
        <v>80</v>
      </c>
      <c r="M149" s="86">
        <v>307</v>
      </c>
      <c r="N149" s="86">
        <v>151</v>
      </c>
      <c r="O149" s="136">
        <v>6.9999999999999996E-47</v>
      </c>
      <c r="P149" s="86">
        <v>73</v>
      </c>
      <c r="Q149" s="86">
        <v>85</v>
      </c>
    </row>
    <row r="150" spans="1:17">
      <c r="A150" s="86" t="s">
        <v>16242</v>
      </c>
      <c r="B150" s="86" t="s">
        <v>16226</v>
      </c>
      <c r="C150" s="86" t="s">
        <v>16227</v>
      </c>
      <c r="D150" s="93" t="s">
        <v>16228</v>
      </c>
      <c r="E150" s="86">
        <v>732</v>
      </c>
      <c r="F150" s="86">
        <v>704</v>
      </c>
      <c r="G150" s="86">
        <v>675.6</v>
      </c>
      <c r="H150" s="136">
        <v>4.1000000000000002E-190</v>
      </c>
      <c r="I150" s="86">
        <v>678</v>
      </c>
      <c r="J150" s="92">
        <v>53.1</v>
      </c>
      <c r="K150" s="86" t="s">
        <v>16229</v>
      </c>
      <c r="L150" s="86">
        <v>732</v>
      </c>
      <c r="M150" s="86">
        <v>594</v>
      </c>
      <c r="N150" s="86">
        <v>451</v>
      </c>
      <c r="O150" s="136">
        <v>1E-150</v>
      </c>
      <c r="P150" s="86">
        <v>529</v>
      </c>
      <c r="Q150" s="86">
        <v>44</v>
      </c>
    </row>
    <row r="151" spans="1:17">
      <c r="A151" s="86" t="s">
        <v>16247</v>
      </c>
      <c r="B151" s="86" t="s">
        <v>16231</v>
      </c>
      <c r="C151" s="86" t="s">
        <v>16232</v>
      </c>
      <c r="D151" s="93" t="s">
        <v>16233</v>
      </c>
      <c r="E151" s="86">
        <v>133</v>
      </c>
      <c r="F151" s="86">
        <v>145</v>
      </c>
      <c r="G151" s="86">
        <v>146.4</v>
      </c>
      <c r="H151" s="136">
        <v>1.6000000000000001E-31</v>
      </c>
      <c r="I151" s="86">
        <v>128</v>
      </c>
      <c r="J151" s="92">
        <v>61.7</v>
      </c>
      <c r="K151" s="86" t="s">
        <v>16234</v>
      </c>
      <c r="L151" s="86">
        <v>133</v>
      </c>
      <c r="M151" s="86">
        <v>149</v>
      </c>
      <c r="N151" s="86">
        <v>111</v>
      </c>
      <c r="O151" s="86">
        <v>4.0000000000000002E-32</v>
      </c>
      <c r="P151" s="86">
        <v>127</v>
      </c>
      <c r="Q151" s="86">
        <v>51</v>
      </c>
    </row>
    <row r="152" spans="1:17">
      <c r="A152" s="86" t="s">
        <v>16247</v>
      </c>
      <c r="B152" s="86" t="s">
        <v>16235</v>
      </c>
      <c r="C152" s="86" t="s">
        <v>16232</v>
      </c>
      <c r="D152" s="93" t="s">
        <v>16236</v>
      </c>
      <c r="E152" s="86">
        <v>105</v>
      </c>
      <c r="F152" s="86">
        <v>146</v>
      </c>
      <c r="G152" s="86">
        <v>124.8</v>
      </c>
      <c r="H152" s="136">
        <v>3.7999999999999998E-25</v>
      </c>
      <c r="I152" s="86">
        <v>105</v>
      </c>
      <c r="J152" s="92">
        <v>62.9</v>
      </c>
      <c r="K152" s="86" t="s">
        <v>16234</v>
      </c>
      <c r="L152" s="86">
        <v>105</v>
      </c>
      <c r="M152" s="86">
        <v>149</v>
      </c>
      <c r="N152" s="86">
        <v>90.1</v>
      </c>
      <c r="O152" s="86">
        <v>3E-24</v>
      </c>
      <c r="P152" s="86">
        <v>92</v>
      </c>
      <c r="Q152" s="86">
        <v>58</v>
      </c>
    </row>
    <row r="153" spans="1:17">
      <c r="A153" s="86" t="s">
        <v>16252</v>
      </c>
      <c r="B153" s="86" t="s">
        <v>16238</v>
      </c>
      <c r="C153" s="86" t="s">
        <v>16239</v>
      </c>
      <c r="D153" s="93" t="s">
        <v>16240</v>
      </c>
      <c r="E153" s="86">
        <v>652</v>
      </c>
      <c r="F153" s="86">
        <v>645</v>
      </c>
      <c r="G153" s="86">
        <v>1009.2</v>
      </c>
      <c r="H153" s="86">
        <v>1.4E-290</v>
      </c>
      <c r="I153" s="86">
        <v>647</v>
      </c>
      <c r="J153" s="92">
        <v>77.3</v>
      </c>
      <c r="K153" s="86" t="s">
        <v>16241</v>
      </c>
      <c r="L153" s="86">
        <v>652</v>
      </c>
      <c r="M153" s="86">
        <v>653</v>
      </c>
      <c r="N153" s="86">
        <v>963</v>
      </c>
      <c r="O153" s="136">
        <v>0</v>
      </c>
      <c r="P153" s="86">
        <v>655</v>
      </c>
      <c r="Q153" s="86">
        <v>72</v>
      </c>
    </row>
    <row r="154" spans="1:17">
      <c r="A154" s="86" t="s">
        <v>16256</v>
      </c>
      <c r="B154" s="86" t="s">
        <v>16243</v>
      </c>
      <c r="C154" s="86" t="s">
        <v>16244</v>
      </c>
      <c r="D154" s="93" t="s">
        <v>16245</v>
      </c>
      <c r="E154" s="86">
        <v>106</v>
      </c>
      <c r="F154" s="86">
        <v>68</v>
      </c>
      <c r="G154" s="86">
        <v>122.1</v>
      </c>
      <c r="H154" s="136">
        <v>2.4999999999999999E-24</v>
      </c>
      <c r="I154" s="86">
        <v>68</v>
      </c>
      <c r="J154" s="92">
        <v>85.3</v>
      </c>
      <c r="K154" s="86" t="s">
        <v>16246</v>
      </c>
      <c r="L154" s="86">
        <v>106</v>
      </c>
      <c r="M154" s="86">
        <v>68</v>
      </c>
      <c r="N154" s="86">
        <v>118</v>
      </c>
      <c r="O154" s="136">
        <v>3.0000000000000002E-36</v>
      </c>
      <c r="P154" s="86">
        <v>68</v>
      </c>
      <c r="Q154" s="86">
        <v>81</v>
      </c>
    </row>
    <row r="155" spans="1:17">
      <c r="A155" s="86" t="s">
        <v>16261</v>
      </c>
      <c r="B155" s="86" t="s">
        <v>16248</v>
      </c>
      <c r="C155" s="86" t="s">
        <v>16249</v>
      </c>
      <c r="D155" s="93" t="s">
        <v>16250</v>
      </c>
      <c r="E155" s="86">
        <v>793</v>
      </c>
      <c r="F155" s="86">
        <v>745</v>
      </c>
      <c r="G155" s="86">
        <v>900.2</v>
      </c>
      <c r="H155" s="136">
        <v>1.0999999999999999E-257</v>
      </c>
      <c r="I155" s="86">
        <v>838</v>
      </c>
      <c r="J155" s="92">
        <v>61.2</v>
      </c>
      <c r="K155" s="86" t="s">
        <v>16251</v>
      </c>
      <c r="L155" s="86">
        <v>793</v>
      </c>
      <c r="M155" s="86">
        <v>685</v>
      </c>
      <c r="N155" s="86">
        <v>700</v>
      </c>
      <c r="O155" s="86">
        <v>0</v>
      </c>
      <c r="P155" s="86">
        <v>778</v>
      </c>
      <c r="Q155" s="86">
        <v>52</v>
      </c>
    </row>
    <row r="156" spans="1:17">
      <c r="A156" s="86" t="s">
        <v>16266</v>
      </c>
      <c r="B156" s="86" t="s">
        <v>16253</v>
      </c>
      <c r="C156" s="86" t="s">
        <v>16254</v>
      </c>
      <c r="D156" s="93" t="s">
        <v>16255</v>
      </c>
      <c r="E156" s="86">
        <v>525</v>
      </c>
      <c r="F156" s="86">
        <v>330</v>
      </c>
      <c r="G156" s="86">
        <v>364.8</v>
      </c>
      <c r="H156" s="136">
        <v>1.0999999999999999E-96</v>
      </c>
      <c r="I156" s="86">
        <v>330</v>
      </c>
      <c r="J156" s="92">
        <v>53.3</v>
      </c>
      <c r="K156" s="86" t="s">
        <v>8352</v>
      </c>
      <c r="L156" s="86">
        <v>525</v>
      </c>
      <c r="M156" s="86">
        <v>330</v>
      </c>
      <c r="N156" s="86">
        <v>338</v>
      </c>
      <c r="O156" s="86">
        <v>9.0000000000000002E-113</v>
      </c>
      <c r="P156" s="86">
        <v>322</v>
      </c>
      <c r="Q156" s="86">
        <v>52</v>
      </c>
    </row>
    <row r="157" spans="1:17">
      <c r="A157" s="86" t="s">
        <v>16271</v>
      </c>
      <c r="B157" s="86" t="s">
        <v>16257</v>
      </c>
      <c r="C157" s="86" t="s">
        <v>16258</v>
      </c>
      <c r="D157" s="93" t="s">
        <v>16259</v>
      </c>
      <c r="E157" s="86">
        <v>635</v>
      </c>
      <c r="F157" s="86">
        <v>597</v>
      </c>
      <c r="G157" s="86">
        <v>455.3</v>
      </c>
      <c r="H157" s="136">
        <v>7.4999999999999996E-124</v>
      </c>
      <c r="I157" s="86">
        <v>648</v>
      </c>
      <c r="J157" s="92">
        <v>45.5</v>
      </c>
      <c r="K157" s="86" t="s">
        <v>16260</v>
      </c>
      <c r="L157" s="86">
        <v>635</v>
      </c>
      <c r="M157" s="86">
        <v>572</v>
      </c>
      <c r="N157" s="86">
        <v>409</v>
      </c>
      <c r="O157" s="136">
        <v>1E-135</v>
      </c>
      <c r="P157" s="86">
        <v>486</v>
      </c>
      <c r="Q157" s="86">
        <v>48</v>
      </c>
    </row>
    <row r="158" spans="1:17">
      <c r="A158" s="86" t="s">
        <v>16277</v>
      </c>
      <c r="B158" s="86" t="s">
        <v>16262</v>
      </c>
      <c r="C158" s="86" t="s">
        <v>16263</v>
      </c>
      <c r="D158" s="93" t="s">
        <v>16264</v>
      </c>
      <c r="E158" s="86">
        <v>583</v>
      </c>
      <c r="F158" s="86">
        <v>651</v>
      </c>
      <c r="G158" s="86">
        <v>640.6</v>
      </c>
      <c r="H158" s="136">
        <v>1.2E-179</v>
      </c>
      <c r="I158" s="86">
        <v>407</v>
      </c>
      <c r="J158" s="92">
        <v>77.599999999999994</v>
      </c>
      <c r="K158" s="86" t="s">
        <v>16265</v>
      </c>
      <c r="L158" s="86">
        <v>583</v>
      </c>
      <c r="M158" s="86">
        <v>506</v>
      </c>
      <c r="N158" s="86">
        <v>630</v>
      </c>
      <c r="O158" s="136">
        <v>0</v>
      </c>
      <c r="P158" s="86">
        <v>488</v>
      </c>
      <c r="Q158" s="86">
        <v>66</v>
      </c>
    </row>
    <row r="159" spans="1:17">
      <c r="A159" s="86" t="s">
        <v>16285</v>
      </c>
      <c r="B159" s="86" t="s">
        <v>16267</v>
      </c>
      <c r="C159" s="86" t="s">
        <v>16268</v>
      </c>
      <c r="D159" s="93" t="s">
        <v>16269</v>
      </c>
      <c r="E159" s="86">
        <v>260</v>
      </c>
      <c r="F159" s="86">
        <v>259</v>
      </c>
      <c r="G159" s="86">
        <v>298.10000000000002</v>
      </c>
      <c r="H159" s="136">
        <v>6.3000000000000001E-77</v>
      </c>
      <c r="I159" s="86">
        <v>267</v>
      </c>
      <c r="J159" s="92">
        <v>58.4</v>
      </c>
      <c r="K159" s="86" t="s">
        <v>16270</v>
      </c>
      <c r="L159" s="86">
        <v>260</v>
      </c>
      <c r="M159" s="86">
        <v>241</v>
      </c>
      <c r="N159" s="86">
        <v>255</v>
      </c>
      <c r="O159" s="136">
        <v>2E-85</v>
      </c>
      <c r="P159" s="86">
        <v>250</v>
      </c>
      <c r="Q159" s="86">
        <v>55</v>
      </c>
    </row>
    <row r="160" spans="1:17">
      <c r="A160" s="86" t="s">
        <v>16290</v>
      </c>
      <c r="B160" s="86" t="s">
        <v>16272</v>
      </c>
      <c r="C160" s="86" t="s">
        <v>16273</v>
      </c>
      <c r="D160" s="93" t="s">
        <v>16274</v>
      </c>
      <c r="E160" s="86">
        <v>567</v>
      </c>
      <c r="F160" s="86">
        <v>697</v>
      </c>
      <c r="G160" s="86">
        <v>778.1</v>
      </c>
      <c r="H160" s="136">
        <v>4.5000000000000003E-221</v>
      </c>
      <c r="I160" s="86">
        <v>652</v>
      </c>
      <c r="J160" s="92">
        <v>65.3</v>
      </c>
      <c r="K160" s="86" t="s">
        <v>16275</v>
      </c>
      <c r="L160" s="86">
        <v>567</v>
      </c>
      <c r="M160" s="86">
        <v>679</v>
      </c>
      <c r="N160" s="86">
        <v>537</v>
      </c>
      <c r="O160" s="86">
        <v>0</v>
      </c>
      <c r="P160" s="86">
        <v>429</v>
      </c>
      <c r="Q160" s="86">
        <v>68</v>
      </c>
    </row>
    <row r="161" spans="1:17">
      <c r="A161" s="86" t="s">
        <v>16290</v>
      </c>
      <c r="B161" s="86" t="s">
        <v>16276</v>
      </c>
      <c r="C161" s="86" t="s">
        <v>16273</v>
      </c>
      <c r="D161" s="93" t="s">
        <v>16274</v>
      </c>
      <c r="E161" s="86">
        <v>609</v>
      </c>
      <c r="F161" s="86">
        <v>697</v>
      </c>
      <c r="G161" s="86">
        <v>865.5</v>
      </c>
      <c r="H161" s="136">
        <v>2.3E-247</v>
      </c>
      <c r="I161" s="86">
        <v>651</v>
      </c>
      <c r="J161" s="92">
        <v>70.8</v>
      </c>
      <c r="K161" s="86" t="s">
        <v>16275</v>
      </c>
      <c r="L161" s="86">
        <v>609</v>
      </c>
      <c r="M161" s="86">
        <v>679</v>
      </c>
      <c r="N161" s="86">
        <v>774</v>
      </c>
      <c r="O161" s="136">
        <v>0</v>
      </c>
      <c r="P161" s="86">
        <v>676</v>
      </c>
      <c r="Q161" s="86">
        <v>62</v>
      </c>
    </row>
    <row r="162" spans="1:17">
      <c r="A162" s="86" t="s">
        <v>16295</v>
      </c>
      <c r="B162" s="86" t="s">
        <v>16278</v>
      </c>
      <c r="C162" s="86" t="s">
        <v>16279</v>
      </c>
      <c r="D162" s="93" t="s">
        <v>16280</v>
      </c>
      <c r="E162" s="86">
        <v>664</v>
      </c>
      <c r="F162" s="86">
        <v>855</v>
      </c>
      <c r="G162" s="86">
        <v>376.7</v>
      </c>
      <c r="H162" s="136">
        <v>3.5999999999999999E-100</v>
      </c>
      <c r="I162" s="86">
        <v>869</v>
      </c>
      <c r="J162" s="92">
        <v>35.799999999999997</v>
      </c>
      <c r="K162" s="86" t="s">
        <v>16281</v>
      </c>
      <c r="L162" s="86">
        <v>664</v>
      </c>
      <c r="M162" s="86">
        <v>664</v>
      </c>
      <c r="N162" s="86">
        <v>313</v>
      </c>
      <c r="O162" s="136">
        <v>2.0000000000000001E-97</v>
      </c>
      <c r="P162" s="86">
        <v>638</v>
      </c>
      <c r="Q162" s="86">
        <v>38</v>
      </c>
    </row>
    <row r="163" spans="1:17">
      <c r="A163" s="86" t="s">
        <v>16295</v>
      </c>
      <c r="B163" s="86" t="s">
        <v>16282</v>
      </c>
      <c r="C163" s="86" t="s">
        <v>16279</v>
      </c>
      <c r="D163" s="93" t="s">
        <v>16283</v>
      </c>
      <c r="E163" s="86">
        <v>796</v>
      </c>
      <c r="F163" s="86">
        <v>852</v>
      </c>
      <c r="G163" s="86">
        <v>582.4</v>
      </c>
      <c r="H163" s="136">
        <v>5.0999999999999995E-162</v>
      </c>
      <c r="I163" s="86">
        <v>860</v>
      </c>
      <c r="J163" s="92">
        <v>44.2</v>
      </c>
      <c r="K163" s="86" t="s">
        <v>16284</v>
      </c>
      <c r="L163" s="86">
        <v>796</v>
      </c>
      <c r="M163" s="86">
        <v>856</v>
      </c>
      <c r="N163" s="86">
        <v>535</v>
      </c>
      <c r="O163" s="136">
        <v>1.9999999999999999E-178</v>
      </c>
      <c r="P163" s="86">
        <v>867</v>
      </c>
      <c r="Q163" s="86">
        <v>40</v>
      </c>
    </row>
    <row r="164" spans="1:17">
      <c r="A164" s="86" t="s">
        <v>16299</v>
      </c>
      <c r="B164" s="86" t="s">
        <v>16286</v>
      </c>
      <c r="C164" s="86" t="s">
        <v>16287</v>
      </c>
      <c r="D164" s="93" t="s">
        <v>16288</v>
      </c>
      <c r="E164" s="86">
        <v>468</v>
      </c>
      <c r="F164" s="86">
        <v>453</v>
      </c>
      <c r="G164" s="86">
        <v>682.9</v>
      </c>
      <c r="H164" s="136">
        <v>1.6000000000000001E-192</v>
      </c>
      <c r="I164" s="86">
        <v>454</v>
      </c>
      <c r="J164" s="92">
        <v>74.2</v>
      </c>
      <c r="K164" s="86" t="s">
        <v>16289</v>
      </c>
      <c r="L164" s="86">
        <v>468</v>
      </c>
      <c r="M164" s="86">
        <v>462</v>
      </c>
      <c r="N164" s="86">
        <v>602</v>
      </c>
      <c r="O164" s="86">
        <v>0</v>
      </c>
      <c r="P164" s="86">
        <v>451</v>
      </c>
      <c r="Q164" s="86">
        <v>64</v>
      </c>
    </row>
    <row r="165" spans="1:17">
      <c r="A165" s="86" t="s">
        <v>16304</v>
      </c>
      <c r="B165" s="86" t="s">
        <v>16291</v>
      </c>
      <c r="C165" s="86" t="s">
        <v>16292</v>
      </c>
      <c r="D165" s="93" t="s">
        <v>16293</v>
      </c>
      <c r="E165" s="86">
        <v>851</v>
      </c>
      <c r="F165" s="86">
        <v>891</v>
      </c>
      <c r="G165" s="86">
        <v>988.4</v>
      </c>
      <c r="H165" s="136">
        <v>3.3000000000000001E-284</v>
      </c>
      <c r="I165" s="86">
        <v>870</v>
      </c>
      <c r="J165" s="92">
        <v>61.8</v>
      </c>
      <c r="K165" s="86" t="s">
        <v>16294</v>
      </c>
      <c r="L165" s="86">
        <v>851</v>
      </c>
      <c r="M165" s="86">
        <v>872</v>
      </c>
      <c r="N165" s="86">
        <v>911</v>
      </c>
      <c r="O165" s="136">
        <v>0</v>
      </c>
      <c r="P165" s="86">
        <v>839</v>
      </c>
      <c r="Q165" s="86">
        <v>57</v>
      </c>
    </row>
    <row r="166" spans="1:17">
      <c r="A166" s="86" t="s">
        <v>16309</v>
      </c>
      <c r="B166" s="86" t="s">
        <v>16296</v>
      </c>
      <c r="C166" s="86" t="s">
        <v>16297</v>
      </c>
      <c r="D166" s="93" t="s">
        <v>5728</v>
      </c>
      <c r="H166" s="136"/>
      <c r="J166" s="92"/>
      <c r="K166" s="86" t="s">
        <v>16298</v>
      </c>
      <c r="L166" s="86">
        <v>137</v>
      </c>
      <c r="M166" s="86">
        <v>1011</v>
      </c>
      <c r="N166" s="86">
        <v>87.8</v>
      </c>
      <c r="O166" s="136">
        <v>7.0000000000000007E-21</v>
      </c>
      <c r="P166" s="86">
        <v>130</v>
      </c>
      <c r="Q166" s="86">
        <v>38</v>
      </c>
    </row>
    <row r="167" spans="1:17">
      <c r="A167" s="86" t="s">
        <v>16314</v>
      </c>
      <c r="B167" s="86" t="s">
        <v>16300</v>
      </c>
      <c r="C167" s="86" t="s">
        <v>16301</v>
      </c>
      <c r="D167" s="93" t="s">
        <v>16302</v>
      </c>
      <c r="E167" s="86">
        <v>211</v>
      </c>
      <c r="F167" s="86">
        <v>259</v>
      </c>
      <c r="G167" s="86">
        <v>259.2</v>
      </c>
      <c r="H167" s="136">
        <v>2.6000000000000001E-65</v>
      </c>
      <c r="I167" s="86">
        <v>183</v>
      </c>
      <c r="J167" s="92">
        <v>68.3</v>
      </c>
      <c r="K167" s="86" t="s">
        <v>16303</v>
      </c>
      <c r="L167" s="86">
        <v>211</v>
      </c>
      <c r="M167" s="86">
        <v>257</v>
      </c>
      <c r="N167" s="86">
        <v>228</v>
      </c>
      <c r="O167" s="86">
        <v>2.9999999999999999E-75</v>
      </c>
      <c r="P167" s="86">
        <v>185</v>
      </c>
      <c r="Q167" s="86">
        <v>57</v>
      </c>
    </row>
    <row r="168" spans="1:17">
      <c r="A168" s="86" t="s">
        <v>16318</v>
      </c>
      <c r="B168" s="86" t="s">
        <v>16305</v>
      </c>
      <c r="C168" s="86" t="s">
        <v>16306</v>
      </c>
      <c r="D168" s="93" t="s">
        <v>16307</v>
      </c>
      <c r="E168" s="86">
        <v>633</v>
      </c>
      <c r="F168" s="86">
        <v>698</v>
      </c>
      <c r="G168" s="86">
        <v>961.1</v>
      </c>
      <c r="H168" s="136">
        <v>4.2000000000000004E-276</v>
      </c>
      <c r="I168" s="86">
        <v>695</v>
      </c>
      <c r="J168" s="92">
        <v>68.8</v>
      </c>
      <c r="K168" s="86" t="s">
        <v>16308</v>
      </c>
      <c r="L168" s="86">
        <v>633</v>
      </c>
      <c r="M168" s="86">
        <v>617</v>
      </c>
      <c r="N168" s="86">
        <v>620</v>
      </c>
      <c r="O168" s="136">
        <v>0</v>
      </c>
      <c r="P168" s="86">
        <v>490</v>
      </c>
      <c r="Q168" s="86">
        <v>63</v>
      </c>
    </row>
    <row r="169" spans="1:17">
      <c r="A169" s="86" t="s">
        <v>16323</v>
      </c>
      <c r="B169" s="86" t="s">
        <v>16310</v>
      </c>
      <c r="C169" s="86" t="s">
        <v>16311</v>
      </c>
      <c r="D169" s="93" t="s">
        <v>16312</v>
      </c>
      <c r="E169" s="86">
        <v>693</v>
      </c>
      <c r="F169" s="86">
        <v>691</v>
      </c>
      <c r="G169" s="86">
        <v>905.2</v>
      </c>
      <c r="H169" s="136">
        <v>3.0000000000000002E-259</v>
      </c>
      <c r="I169" s="86">
        <v>663</v>
      </c>
      <c r="J169" s="92">
        <v>63.8</v>
      </c>
      <c r="K169" s="86" t="s">
        <v>16313</v>
      </c>
      <c r="L169" s="86">
        <v>693</v>
      </c>
      <c r="M169" s="86">
        <v>668</v>
      </c>
      <c r="N169" s="86">
        <v>719</v>
      </c>
      <c r="O169" s="136">
        <v>0</v>
      </c>
      <c r="P169" s="86">
        <v>631</v>
      </c>
      <c r="Q169" s="86">
        <v>55</v>
      </c>
    </row>
    <row r="170" spans="1:17">
      <c r="A170" s="86" t="s">
        <v>16328</v>
      </c>
      <c r="B170" s="86" t="s">
        <v>16315</v>
      </c>
      <c r="C170" s="86" t="s">
        <v>16316</v>
      </c>
      <c r="D170" s="93" t="s">
        <v>16317</v>
      </c>
      <c r="E170" s="86">
        <v>302</v>
      </c>
      <c r="F170" s="86">
        <v>252</v>
      </c>
      <c r="G170" s="86">
        <v>332.8</v>
      </c>
      <c r="H170" s="136">
        <v>2.6999999999999998E-87</v>
      </c>
      <c r="I170" s="86">
        <v>297</v>
      </c>
      <c r="J170" s="92">
        <v>61.6</v>
      </c>
      <c r="K170" s="86" t="s">
        <v>10271</v>
      </c>
      <c r="L170" s="86">
        <v>302</v>
      </c>
      <c r="M170" s="86">
        <v>255</v>
      </c>
      <c r="N170" s="86">
        <v>265</v>
      </c>
      <c r="O170" s="136">
        <v>9.9999999999999993E-89</v>
      </c>
      <c r="P170" s="86">
        <v>233</v>
      </c>
      <c r="Q170" s="86">
        <v>61</v>
      </c>
    </row>
    <row r="171" spans="1:17">
      <c r="A171" s="86" t="s">
        <v>16332</v>
      </c>
      <c r="B171" s="86" t="s">
        <v>16319</v>
      </c>
      <c r="C171" s="86" t="s">
        <v>16320</v>
      </c>
      <c r="D171" s="93" t="s">
        <v>16321</v>
      </c>
      <c r="E171" s="86">
        <v>211</v>
      </c>
      <c r="F171" s="86">
        <v>245</v>
      </c>
      <c r="G171" s="86">
        <v>204.9</v>
      </c>
      <c r="H171" s="136">
        <v>5.9000000000000004E-49</v>
      </c>
      <c r="I171" s="86">
        <v>190</v>
      </c>
      <c r="J171" s="92">
        <v>56.8</v>
      </c>
      <c r="K171" s="86" t="s">
        <v>16322</v>
      </c>
      <c r="L171" s="86">
        <v>211</v>
      </c>
      <c r="M171" s="86">
        <v>248</v>
      </c>
      <c r="N171" s="86">
        <v>181</v>
      </c>
      <c r="O171" s="136">
        <v>3E-57</v>
      </c>
      <c r="P171" s="86">
        <v>195</v>
      </c>
      <c r="Q171" s="86">
        <v>46</v>
      </c>
    </row>
    <row r="172" spans="1:17">
      <c r="A172" s="86" t="s">
        <v>16337</v>
      </c>
      <c r="B172" s="86" t="s">
        <v>16324</v>
      </c>
      <c r="C172" s="86" t="s">
        <v>16325</v>
      </c>
      <c r="D172" s="93" t="s">
        <v>16326</v>
      </c>
      <c r="E172" s="86">
        <v>564</v>
      </c>
      <c r="F172" s="86">
        <v>534</v>
      </c>
      <c r="G172" s="86">
        <v>531.9</v>
      </c>
      <c r="H172" s="136">
        <v>5.6000000000000001E-147</v>
      </c>
      <c r="I172" s="86">
        <v>392</v>
      </c>
      <c r="J172" s="92">
        <v>68.900000000000006</v>
      </c>
      <c r="K172" s="86" t="s">
        <v>16327</v>
      </c>
      <c r="L172" s="86">
        <v>564</v>
      </c>
      <c r="M172" s="86">
        <v>187</v>
      </c>
      <c r="N172" s="86">
        <v>203</v>
      </c>
      <c r="O172" s="136">
        <v>4.0000000000000002E-62</v>
      </c>
      <c r="P172" s="86">
        <v>166</v>
      </c>
      <c r="Q172" s="86">
        <v>61</v>
      </c>
    </row>
    <row r="173" spans="1:17">
      <c r="A173" s="86" t="s">
        <v>16342</v>
      </c>
      <c r="B173" s="86" t="s">
        <v>16329</v>
      </c>
      <c r="C173" s="86" t="s">
        <v>16330</v>
      </c>
      <c r="D173" s="93" t="s">
        <v>16331</v>
      </c>
      <c r="E173" s="86">
        <v>159</v>
      </c>
      <c r="F173" s="86">
        <v>321</v>
      </c>
      <c r="G173" s="86">
        <v>113.6</v>
      </c>
      <c r="H173" s="136">
        <v>1.3000000000000001E-21</v>
      </c>
      <c r="I173" s="86">
        <v>96</v>
      </c>
      <c r="J173" s="92">
        <v>51</v>
      </c>
      <c r="K173" s="86" t="s">
        <v>5728</v>
      </c>
      <c r="O173" s="136"/>
    </row>
    <row r="174" spans="1:17">
      <c r="A174" s="86" t="s">
        <v>16347</v>
      </c>
      <c r="B174" s="86" t="s">
        <v>16333</v>
      </c>
      <c r="C174" s="86" t="s">
        <v>16334</v>
      </c>
      <c r="D174" s="93" t="s">
        <v>16335</v>
      </c>
      <c r="E174" s="86">
        <v>304</v>
      </c>
      <c r="F174" s="86">
        <v>1103</v>
      </c>
      <c r="G174" s="86">
        <v>350.1</v>
      </c>
      <c r="H174" s="136">
        <v>1.5999999999999998E-92</v>
      </c>
      <c r="I174" s="86">
        <v>229</v>
      </c>
      <c r="J174" s="92">
        <v>79</v>
      </c>
      <c r="K174" s="86" t="s">
        <v>16336</v>
      </c>
      <c r="L174" s="86">
        <v>304</v>
      </c>
      <c r="M174" s="86">
        <v>230</v>
      </c>
      <c r="N174" s="86">
        <v>336</v>
      </c>
      <c r="O174" s="136">
        <v>5E-117</v>
      </c>
      <c r="P174" s="86">
        <v>230</v>
      </c>
      <c r="Q174" s="86">
        <v>73</v>
      </c>
    </row>
    <row r="175" spans="1:17">
      <c r="A175" s="86" t="s">
        <v>16352</v>
      </c>
      <c r="B175" s="86" t="s">
        <v>16338</v>
      </c>
      <c r="C175" s="86" t="s">
        <v>16339</v>
      </c>
      <c r="D175" s="93" t="s">
        <v>16340</v>
      </c>
      <c r="E175" s="86">
        <v>281</v>
      </c>
      <c r="F175" s="86">
        <v>308</v>
      </c>
      <c r="G175" s="86">
        <v>250.8</v>
      </c>
      <c r="H175" s="136">
        <v>1.1999999999999999E-62</v>
      </c>
      <c r="I175" s="86">
        <v>257</v>
      </c>
      <c r="J175" s="92">
        <v>50.6</v>
      </c>
      <c r="K175" s="86" t="s">
        <v>16341</v>
      </c>
      <c r="L175" s="86">
        <v>281</v>
      </c>
      <c r="M175" s="86">
        <v>299</v>
      </c>
      <c r="N175" s="86">
        <v>191</v>
      </c>
      <c r="O175" s="136">
        <v>3.0000000000000001E-59</v>
      </c>
      <c r="P175" s="86">
        <v>274</v>
      </c>
      <c r="Q175" s="86">
        <v>43</v>
      </c>
    </row>
    <row r="176" spans="1:17">
      <c r="A176" s="86" t="s">
        <v>16357</v>
      </c>
      <c r="B176" s="86" t="s">
        <v>16343</v>
      </c>
      <c r="C176" s="86" t="s">
        <v>16344</v>
      </c>
      <c r="D176" s="93" t="s">
        <v>16345</v>
      </c>
      <c r="E176" s="86">
        <v>216</v>
      </c>
      <c r="F176" s="86">
        <v>627</v>
      </c>
      <c r="G176" s="86">
        <v>201.1</v>
      </c>
      <c r="H176" s="136">
        <v>8.6999999999999997E-48</v>
      </c>
      <c r="I176" s="86">
        <v>219</v>
      </c>
      <c r="J176" s="92">
        <v>54.8</v>
      </c>
      <c r="K176" s="86" t="s">
        <v>16346</v>
      </c>
      <c r="L176" s="86">
        <v>216</v>
      </c>
      <c r="M176" s="86">
        <v>186</v>
      </c>
      <c r="N176" s="86">
        <v>177</v>
      </c>
      <c r="O176" s="136">
        <v>4.0000000000000002E-56</v>
      </c>
      <c r="P176" s="86">
        <v>166</v>
      </c>
      <c r="Q176" s="86">
        <v>57</v>
      </c>
    </row>
    <row r="177" spans="1:17">
      <c r="A177" s="86" t="s">
        <v>16362</v>
      </c>
      <c r="B177" s="86" t="s">
        <v>16348</v>
      </c>
      <c r="C177" s="86" t="s">
        <v>16349</v>
      </c>
      <c r="D177" s="93" t="s">
        <v>16350</v>
      </c>
      <c r="E177" s="86">
        <v>676</v>
      </c>
      <c r="F177" s="86">
        <v>532</v>
      </c>
      <c r="G177" s="86">
        <v>810.4</v>
      </c>
      <c r="H177" s="136">
        <v>9.8000000000000001E-231</v>
      </c>
      <c r="I177" s="86">
        <v>533</v>
      </c>
      <c r="J177" s="92">
        <v>77.7</v>
      </c>
      <c r="K177" s="86" t="s">
        <v>16351</v>
      </c>
      <c r="L177" s="86">
        <v>676</v>
      </c>
      <c r="M177" s="86">
        <v>527</v>
      </c>
      <c r="N177" s="86">
        <v>753</v>
      </c>
      <c r="O177" s="136">
        <v>0</v>
      </c>
      <c r="P177" s="86">
        <v>533</v>
      </c>
      <c r="Q177" s="86">
        <v>70</v>
      </c>
    </row>
    <row r="178" spans="1:17">
      <c r="A178" s="86" t="s">
        <v>16367</v>
      </c>
      <c r="B178" s="86" t="s">
        <v>16353</v>
      </c>
      <c r="C178" s="86" t="s">
        <v>16354</v>
      </c>
      <c r="D178" s="93" t="s">
        <v>16355</v>
      </c>
      <c r="E178" s="86">
        <v>182</v>
      </c>
      <c r="F178" s="86">
        <v>186</v>
      </c>
      <c r="G178" s="86">
        <v>257.7</v>
      </c>
      <c r="H178" s="136">
        <v>6.6000000000000002E-65</v>
      </c>
      <c r="I178" s="86">
        <v>183</v>
      </c>
      <c r="J178" s="92">
        <v>73.8</v>
      </c>
      <c r="K178" s="86" t="s">
        <v>16356</v>
      </c>
      <c r="L178" s="86">
        <v>182</v>
      </c>
      <c r="M178" s="86">
        <v>187</v>
      </c>
      <c r="N178" s="86">
        <v>243</v>
      </c>
      <c r="O178" s="136">
        <v>7.0000000000000006E-83</v>
      </c>
      <c r="P178" s="86">
        <v>186</v>
      </c>
      <c r="Q178" s="86">
        <v>68</v>
      </c>
    </row>
    <row r="179" spans="1:17">
      <c r="A179" s="86" t="s">
        <v>16372</v>
      </c>
      <c r="B179" s="86" t="s">
        <v>16358</v>
      </c>
      <c r="C179" s="86" t="s">
        <v>16359</v>
      </c>
      <c r="D179" s="93" t="s">
        <v>16360</v>
      </c>
      <c r="E179" s="86">
        <v>235</v>
      </c>
      <c r="F179" s="86">
        <v>241</v>
      </c>
      <c r="G179" s="86">
        <v>265.8</v>
      </c>
      <c r="H179" s="86">
        <v>3.1000000000000003E-67</v>
      </c>
      <c r="I179" s="86">
        <v>212</v>
      </c>
      <c r="J179" s="92">
        <v>65.599999999999994</v>
      </c>
      <c r="K179" s="86" t="s">
        <v>16361</v>
      </c>
      <c r="L179" s="86">
        <v>235</v>
      </c>
      <c r="M179" s="86">
        <v>238</v>
      </c>
      <c r="N179" s="86">
        <v>239</v>
      </c>
      <c r="O179" s="136">
        <v>6.0000000000000001E-80</v>
      </c>
      <c r="P179" s="86">
        <v>193</v>
      </c>
      <c r="Q179" s="86">
        <v>59</v>
      </c>
    </row>
    <row r="180" spans="1:17">
      <c r="A180" s="86" t="s">
        <v>16377</v>
      </c>
      <c r="B180" s="86" t="s">
        <v>16363</v>
      </c>
      <c r="C180" s="86" t="s">
        <v>16364</v>
      </c>
      <c r="D180" s="93" t="s">
        <v>16365</v>
      </c>
      <c r="E180" s="86">
        <v>968</v>
      </c>
      <c r="F180" s="86">
        <v>986</v>
      </c>
      <c r="G180" s="86">
        <v>1016.5</v>
      </c>
      <c r="H180" s="136">
        <v>1.3000000000000001E-292</v>
      </c>
      <c r="I180" s="86">
        <v>1013</v>
      </c>
      <c r="J180" s="92">
        <v>55.1</v>
      </c>
      <c r="K180" s="86" t="s">
        <v>16366</v>
      </c>
      <c r="L180" s="86">
        <v>968</v>
      </c>
      <c r="M180" s="86">
        <v>972</v>
      </c>
      <c r="N180" s="86">
        <v>806</v>
      </c>
      <c r="O180" s="136">
        <v>0</v>
      </c>
      <c r="P180" s="86">
        <v>1002</v>
      </c>
      <c r="Q180" s="86">
        <v>46</v>
      </c>
    </row>
    <row r="181" spans="1:17">
      <c r="A181" s="86" t="s">
        <v>16385</v>
      </c>
      <c r="B181" s="86" t="s">
        <v>16368</v>
      </c>
      <c r="C181" s="86" t="s">
        <v>16369</v>
      </c>
      <c r="D181" s="93" t="s">
        <v>16370</v>
      </c>
      <c r="E181" s="86">
        <v>402</v>
      </c>
      <c r="F181" s="86">
        <v>395</v>
      </c>
      <c r="G181" s="86">
        <v>462.2</v>
      </c>
      <c r="H181" s="136">
        <v>3.8999999999999998E-126</v>
      </c>
      <c r="I181" s="86">
        <v>409</v>
      </c>
      <c r="J181" s="92">
        <v>57.9</v>
      </c>
      <c r="K181" s="86" t="s">
        <v>16371</v>
      </c>
      <c r="L181" s="86">
        <v>402</v>
      </c>
      <c r="M181" s="86">
        <v>388</v>
      </c>
      <c r="N181" s="86">
        <v>439</v>
      </c>
      <c r="O181" s="136">
        <v>2.0000000000000001E-153</v>
      </c>
      <c r="P181" s="86">
        <v>387</v>
      </c>
      <c r="Q181" s="86">
        <v>55</v>
      </c>
    </row>
    <row r="182" spans="1:17">
      <c r="A182" s="86" t="s">
        <v>16390</v>
      </c>
      <c r="B182" s="86" t="s">
        <v>16373</v>
      </c>
      <c r="C182" s="86" t="s">
        <v>16374</v>
      </c>
      <c r="D182" s="93" t="s">
        <v>16375</v>
      </c>
      <c r="E182" s="86">
        <v>301</v>
      </c>
      <c r="F182" s="86">
        <v>365</v>
      </c>
      <c r="G182" s="86">
        <v>374.8</v>
      </c>
      <c r="H182" s="136">
        <v>6.0999999999999999E-100</v>
      </c>
      <c r="I182" s="86">
        <v>235</v>
      </c>
      <c r="J182" s="92">
        <v>76.599999999999994</v>
      </c>
      <c r="K182" s="86" t="s">
        <v>16376</v>
      </c>
      <c r="L182" s="86">
        <v>301</v>
      </c>
      <c r="M182" s="86">
        <v>398</v>
      </c>
      <c r="N182" s="86">
        <v>361</v>
      </c>
      <c r="O182" s="136">
        <v>3E-124</v>
      </c>
      <c r="P182" s="86">
        <v>245</v>
      </c>
      <c r="Q182" s="86">
        <v>70</v>
      </c>
    </row>
    <row r="183" spans="1:17">
      <c r="A183" s="86" t="s">
        <v>16395</v>
      </c>
      <c r="B183" s="86" t="s">
        <v>16378</v>
      </c>
      <c r="C183" s="86" t="s">
        <v>16379</v>
      </c>
      <c r="D183" s="93" t="s">
        <v>16380</v>
      </c>
      <c r="E183" s="86">
        <v>184</v>
      </c>
      <c r="F183" s="86">
        <v>1046</v>
      </c>
      <c r="G183" s="86">
        <v>196.1</v>
      </c>
      <c r="H183" s="136">
        <v>2.4000000000000001E-46</v>
      </c>
      <c r="I183" s="86">
        <v>172</v>
      </c>
      <c r="J183" s="92">
        <v>60.5</v>
      </c>
      <c r="K183" s="86" t="s">
        <v>16381</v>
      </c>
      <c r="L183" s="86">
        <v>184</v>
      </c>
      <c r="M183" s="86">
        <v>943</v>
      </c>
      <c r="N183" s="86">
        <v>180</v>
      </c>
      <c r="O183" s="136">
        <v>1E-52</v>
      </c>
      <c r="P183" s="86">
        <v>145</v>
      </c>
      <c r="Q183" s="86">
        <v>58</v>
      </c>
    </row>
    <row r="184" spans="1:17">
      <c r="A184" s="86" t="s">
        <v>16395</v>
      </c>
      <c r="B184" s="86" t="s">
        <v>16382</v>
      </c>
      <c r="C184" s="86" t="s">
        <v>16379</v>
      </c>
      <c r="D184" s="93" t="s">
        <v>16380</v>
      </c>
      <c r="E184" s="86">
        <v>281</v>
      </c>
      <c r="F184" s="86">
        <v>1046</v>
      </c>
      <c r="G184" s="86">
        <v>184.5</v>
      </c>
      <c r="H184" s="136">
        <v>1.1E-42</v>
      </c>
      <c r="I184" s="86">
        <v>152</v>
      </c>
      <c r="J184" s="92">
        <v>61.8</v>
      </c>
      <c r="K184" s="86" t="s">
        <v>16381</v>
      </c>
      <c r="L184" s="86">
        <v>281</v>
      </c>
      <c r="M184" s="86">
        <v>943</v>
      </c>
      <c r="N184" s="86">
        <v>172</v>
      </c>
      <c r="O184" s="136">
        <v>1.9999999999999999E-48</v>
      </c>
      <c r="P184" s="86">
        <v>178</v>
      </c>
      <c r="Q184" s="86">
        <v>50</v>
      </c>
    </row>
    <row r="185" spans="1:17">
      <c r="A185" s="86" t="s">
        <v>16395</v>
      </c>
      <c r="B185" s="86" t="s">
        <v>16383</v>
      </c>
      <c r="C185" s="86" t="s">
        <v>16379</v>
      </c>
      <c r="D185" s="93" t="s">
        <v>16384</v>
      </c>
      <c r="E185" s="86">
        <v>195</v>
      </c>
      <c r="F185" s="86">
        <v>1019</v>
      </c>
      <c r="G185" s="86">
        <v>197.2</v>
      </c>
      <c r="H185" s="136">
        <v>1.1E-46</v>
      </c>
      <c r="I185" s="86">
        <v>188</v>
      </c>
      <c r="J185" s="92">
        <v>55.3</v>
      </c>
      <c r="K185" s="86" t="s">
        <v>16381</v>
      </c>
      <c r="L185" s="86">
        <v>195</v>
      </c>
      <c r="M185" s="86">
        <v>943</v>
      </c>
      <c r="N185" s="86">
        <v>179</v>
      </c>
      <c r="O185" s="136">
        <v>6E-52</v>
      </c>
      <c r="P185" s="86">
        <v>145</v>
      </c>
      <c r="Q185" s="86">
        <v>57</v>
      </c>
    </row>
    <row r="186" spans="1:17">
      <c r="A186" s="86" t="s">
        <v>16400</v>
      </c>
      <c r="B186" s="86" t="s">
        <v>16386</v>
      </c>
      <c r="C186" s="86" t="s">
        <v>16387</v>
      </c>
      <c r="D186" s="93" t="s">
        <v>16388</v>
      </c>
      <c r="E186" s="86">
        <v>481</v>
      </c>
      <c r="F186" s="86">
        <v>325</v>
      </c>
      <c r="G186" s="86">
        <v>287.3</v>
      </c>
      <c r="H186" s="136">
        <v>2.0999999999999999E-73</v>
      </c>
      <c r="I186" s="86">
        <v>311</v>
      </c>
      <c r="J186" s="92">
        <v>54</v>
      </c>
      <c r="K186" s="86" t="s">
        <v>16389</v>
      </c>
      <c r="L186" s="86">
        <v>481</v>
      </c>
      <c r="M186" s="86">
        <v>275</v>
      </c>
      <c r="N186" s="86">
        <v>213</v>
      </c>
      <c r="O186" s="86">
        <v>1.9999999999999998E-65</v>
      </c>
      <c r="P186" s="86">
        <v>304</v>
      </c>
      <c r="Q186" s="86">
        <v>47</v>
      </c>
    </row>
    <row r="187" spans="1:17">
      <c r="A187" s="86" t="s">
        <v>16405</v>
      </c>
      <c r="B187" s="86" t="s">
        <v>16391</v>
      </c>
      <c r="C187" s="86" t="s">
        <v>16392</v>
      </c>
      <c r="D187" s="93" t="s">
        <v>16393</v>
      </c>
      <c r="E187" s="86">
        <v>434</v>
      </c>
      <c r="F187" s="86">
        <v>445</v>
      </c>
      <c r="G187" s="86">
        <v>481.1</v>
      </c>
      <c r="H187" s="136">
        <v>8.7000000000000001E-132</v>
      </c>
      <c r="I187" s="86">
        <v>388</v>
      </c>
      <c r="J187" s="92">
        <v>60.6</v>
      </c>
      <c r="K187" s="86" t="s">
        <v>16394</v>
      </c>
      <c r="L187" s="86">
        <v>434</v>
      </c>
      <c r="M187" s="86">
        <v>429</v>
      </c>
      <c r="N187" s="86">
        <v>424</v>
      </c>
      <c r="O187" s="136">
        <v>1E-146</v>
      </c>
      <c r="P187" s="86">
        <v>402</v>
      </c>
      <c r="Q187" s="86">
        <v>51</v>
      </c>
    </row>
    <row r="188" spans="1:17">
      <c r="A188" s="86" t="s">
        <v>16410</v>
      </c>
      <c r="B188" s="86" t="s">
        <v>16396</v>
      </c>
      <c r="C188" s="86" t="s">
        <v>16397</v>
      </c>
      <c r="D188" s="93" t="s">
        <v>16398</v>
      </c>
      <c r="E188" s="86">
        <v>167</v>
      </c>
      <c r="F188" s="86">
        <v>166</v>
      </c>
      <c r="G188" s="86">
        <v>282.3</v>
      </c>
      <c r="H188" s="136">
        <v>2.2999999999999999E-72</v>
      </c>
      <c r="I188" s="86">
        <v>166</v>
      </c>
      <c r="J188" s="92">
        <v>82.5</v>
      </c>
      <c r="K188" s="86" t="s">
        <v>16399</v>
      </c>
      <c r="L188" s="86">
        <v>167</v>
      </c>
      <c r="M188" s="86">
        <v>166</v>
      </c>
      <c r="N188" s="86">
        <v>288</v>
      </c>
      <c r="O188" s="136">
        <v>4.0000000000000002E-101</v>
      </c>
      <c r="P188" s="86">
        <v>166</v>
      </c>
      <c r="Q188" s="86">
        <v>80</v>
      </c>
    </row>
    <row r="189" spans="1:17">
      <c r="A189" s="86" t="s">
        <v>16415</v>
      </c>
      <c r="B189" s="86" t="s">
        <v>16401</v>
      </c>
      <c r="C189" s="86" t="s">
        <v>16402</v>
      </c>
      <c r="D189" s="93" t="s">
        <v>16403</v>
      </c>
      <c r="E189" s="86">
        <v>342</v>
      </c>
      <c r="F189" s="86">
        <v>196</v>
      </c>
      <c r="G189" s="86">
        <v>206.5</v>
      </c>
      <c r="H189" s="136">
        <v>3.3E-49</v>
      </c>
      <c r="I189" s="86">
        <v>155</v>
      </c>
      <c r="J189" s="92">
        <v>71.599999999999994</v>
      </c>
      <c r="K189" s="86" t="s">
        <v>16404</v>
      </c>
      <c r="L189" s="86">
        <v>342</v>
      </c>
      <c r="M189" s="86">
        <v>271</v>
      </c>
      <c r="N189" s="86">
        <v>206</v>
      </c>
      <c r="O189" s="136">
        <v>8.9999999999999995E-65</v>
      </c>
      <c r="P189" s="86">
        <v>149</v>
      </c>
      <c r="Q189" s="86">
        <v>68</v>
      </c>
    </row>
    <row r="190" spans="1:17">
      <c r="A190" s="86" t="s">
        <v>16419</v>
      </c>
      <c r="B190" s="86" t="s">
        <v>16406</v>
      </c>
      <c r="C190" s="86" t="s">
        <v>16407</v>
      </c>
      <c r="D190" s="93" t="s">
        <v>16408</v>
      </c>
      <c r="E190" s="86">
        <v>263</v>
      </c>
      <c r="F190" s="86">
        <v>479</v>
      </c>
      <c r="G190" s="86">
        <v>255.4</v>
      </c>
      <c r="H190" s="136">
        <v>4.6999999999999998E-64</v>
      </c>
      <c r="I190" s="86">
        <v>259</v>
      </c>
      <c r="J190" s="92">
        <v>51.4</v>
      </c>
      <c r="K190" s="86" t="s">
        <v>16409</v>
      </c>
      <c r="L190" s="86">
        <v>263</v>
      </c>
      <c r="M190" s="86">
        <v>394</v>
      </c>
      <c r="N190" s="86">
        <v>185</v>
      </c>
      <c r="O190" s="136">
        <v>4.0000000000000002E-56</v>
      </c>
      <c r="P190" s="86">
        <v>211</v>
      </c>
      <c r="Q190" s="86">
        <v>44</v>
      </c>
    </row>
    <row r="191" spans="1:17">
      <c r="A191" s="86" t="s">
        <v>16424</v>
      </c>
      <c r="B191" s="86" t="s">
        <v>16411</v>
      </c>
      <c r="C191" s="86" t="s">
        <v>16412</v>
      </c>
      <c r="D191" s="93" t="s">
        <v>16413</v>
      </c>
      <c r="E191" s="86">
        <v>388</v>
      </c>
      <c r="F191" s="86">
        <v>368</v>
      </c>
      <c r="G191" s="86">
        <v>551.6</v>
      </c>
      <c r="H191" s="136">
        <v>4.6999999999999999E-153</v>
      </c>
      <c r="I191" s="86">
        <v>350</v>
      </c>
      <c r="J191" s="92">
        <v>76.599999999999994</v>
      </c>
      <c r="K191" s="86" t="s">
        <v>16414</v>
      </c>
      <c r="L191" s="86">
        <v>388</v>
      </c>
      <c r="M191" s="86">
        <v>359</v>
      </c>
      <c r="N191" s="86">
        <v>494</v>
      </c>
      <c r="O191" s="136">
        <v>7E-176</v>
      </c>
      <c r="P191" s="86">
        <v>329</v>
      </c>
      <c r="Q191" s="86">
        <v>72</v>
      </c>
    </row>
    <row r="192" spans="1:17">
      <c r="A192" s="86" t="s">
        <v>16429</v>
      </c>
      <c r="B192" s="86" t="s">
        <v>16416</v>
      </c>
      <c r="C192" s="86" t="s">
        <v>16417</v>
      </c>
      <c r="D192" s="93" t="s">
        <v>5728</v>
      </c>
      <c r="H192" s="136"/>
      <c r="J192" s="92"/>
      <c r="K192" s="86" t="s">
        <v>16418</v>
      </c>
      <c r="L192" s="86">
        <v>172</v>
      </c>
      <c r="M192" s="86">
        <v>185</v>
      </c>
      <c r="N192" s="86">
        <v>72.8</v>
      </c>
      <c r="O192" s="136">
        <v>2.9999999999999999E-16</v>
      </c>
      <c r="P192" s="86">
        <v>86</v>
      </c>
      <c r="Q192" s="86">
        <v>44</v>
      </c>
    </row>
    <row r="193" spans="1:17">
      <c r="A193" s="86" t="s">
        <v>16433</v>
      </c>
      <c r="B193" s="86" t="s">
        <v>16420</v>
      </c>
      <c r="C193" s="86" t="s">
        <v>16421</v>
      </c>
      <c r="D193" s="93" t="s">
        <v>16422</v>
      </c>
      <c r="E193" s="86">
        <v>475</v>
      </c>
      <c r="F193" s="86">
        <v>491</v>
      </c>
      <c r="G193" s="86">
        <v>499.6</v>
      </c>
      <c r="H193" s="136">
        <v>2.6E-137</v>
      </c>
      <c r="I193" s="86">
        <v>472</v>
      </c>
      <c r="J193" s="92">
        <v>61.9</v>
      </c>
      <c r="K193" s="86" t="s">
        <v>16423</v>
      </c>
      <c r="L193" s="86">
        <v>475</v>
      </c>
      <c r="M193" s="86">
        <v>431</v>
      </c>
      <c r="N193" s="86">
        <v>408</v>
      </c>
      <c r="O193" s="136">
        <v>2.0000000000000001E-139</v>
      </c>
      <c r="P193" s="86">
        <v>471</v>
      </c>
      <c r="Q193" s="86">
        <v>52</v>
      </c>
    </row>
    <row r="194" spans="1:17">
      <c r="A194" s="86" t="s">
        <v>16436</v>
      </c>
      <c r="B194" s="86" t="s">
        <v>16425</v>
      </c>
      <c r="C194" s="86" t="s">
        <v>16426</v>
      </c>
      <c r="D194" s="93" t="s">
        <v>16427</v>
      </c>
      <c r="E194" s="86">
        <v>184</v>
      </c>
      <c r="F194" s="86">
        <v>371</v>
      </c>
      <c r="G194" s="86">
        <v>172.2</v>
      </c>
      <c r="H194" s="136">
        <v>3.7000000000000001E-39</v>
      </c>
      <c r="I194" s="86">
        <v>167</v>
      </c>
      <c r="J194" s="92">
        <v>48.5</v>
      </c>
      <c r="K194" s="86" t="s">
        <v>16428</v>
      </c>
      <c r="L194" s="86">
        <v>184</v>
      </c>
      <c r="M194" s="86">
        <v>314</v>
      </c>
      <c r="N194" s="86">
        <v>154</v>
      </c>
      <c r="O194" s="136">
        <v>2E-46</v>
      </c>
      <c r="P194" s="86">
        <v>172</v>
      </c>
      <c r="Q194" s="86">
        <v>45</v>
      </c>
    </row>
    <row r="195" spans="1:17">
      <c r="A195" s="86" t="s">
        <v>16441</v>
      </c>
      <c r="B195" s="86" t="s">
        <v>29681</v>
      </c>
      <c r="C195" s="86" t="s">
        <v>29682</v>
      </c>
      <c r="D195" s="93" t="s">
        <v>29683</v>
      </c>
      <c r="E195" s="86">
        <v>140</v>
      </c>
      <c r="F195" s="86">
        <v>750</v>
      </c>
      <c r="G195" s="86">
        <v>281.60000000000002</v>
      </c>
      <c r="H195" s="136">
        <v>3.3000000000000002E-72</v>
      </c>
      <c r="I195" s="86">
        <v>139</v>
      </c>
      <c r="J195" s="92">
        <v>100</v>
      </c>
      <c r="K195" s="86" t="s">
        <v>29344</v>
      </c>
      <c r="L195" s="86">
        <v>140</v>
      </c>
      <c r="M195" s="86">
        <v>750</v>
      </c>
      <c r="N195" s="86">
        <v>277</v>
      </c>
      <c r="O195" s="136">
        <v>4E-90</v>
      </c>
      <c r="P195" s="86">
        <v>139</v>
      </c>
      <c r="Q195" s="86">
        <v>99</v>
      </c>
    </row>
    <row r="196" spans="1:17">
      <c r="A196" s="86" t="s">
        <v>16441</v>
      </c>
      <c r="B196" s="86" t="s">
        <v>29684</v>
      </c>
      <c r="C196" s="86" t="s">
        <v>29682</v>
      </c>
      <c r="D196" s="93" t="s">
        <v>29683</v>
      </c>
      <c r="E196" s="86">
        <v>140</v>
      </c>
      <c r="F196" s="86">
        <v>750</v>
      </c>
      <c r="G196" s="86">
        <v>281.60000000000002</v>
      </c>
      <c r="H196" s="136">
        <v>3.3000000000000002E-72</v>
      </c>
      <c r="I196" s="86">
        <v>139</v>
      </c>
      <c r="J196" s="92">
        <v>100</v>
      </c>
      <c r="K196" s="86" t="s">
        <v>29344</v>
      </c>
      <c r="L196" s="86">
        <v>140</v>
      </c>
      <c r="M196" s="86">
        <v>750</v>
      </c>
      <c r="N196" s="86">
        <v>277</v>
      </c>
      <c r="O196" s="136">
        <v>4E-90</v>
      </c>
      <c r="P196" s="86">
        <v>139</v>
      </c>
      <c r="Q196" s="86">
        <v>99</v>
      </c>
    </row>
    <row r="197" spans="1:17">
      <c r="A197" s="86" t="s">
        <v>16441</v>
      </c>
      <c r="B197" s="86" t="s">
        <v>29685</v>
      </c>
      <c r="C197" s="86" t="s">
        <v>29682</v>
      </c>
      <c r="D197" s="93" t="s">
        <v>29683</v>
      </c>
      <c r="E197" s="86">
        <v>140</v>
      </c>
      <c r="F197" s="86">
        <v>750</v>
      </c>
      <c r="G197" s="86">
        <v>281.60000000000002</v>
      </c>
      <c r="H197" s="136">
        <v>3.3000000000000002E-72</v>
      </c>
      <c r="I197" s="86">
        <v>139</v>
      </c>
      <c r="J197" s="92">
        <v>100</v>
      </c>
      <c r="K197" s="86" t="s">
        <v>29344</v>
      </c>
      <c r="L197" s="86">
        <v>140</v>
      </c>
      <c r="M197" s="86">
        <v>750</v>
      </c>
      <c r="N197" s="86">
        <v>277</v>
      </c>
      <c r="O197" s="86">
        <v>4E-90</v>
      </c>
      <c r="P197" s="86">
        <v>139</v>
      </c>
      <c r="Q197" s="86">
        <v>99</v>
      </c>
    </row>
    <row r="198" spans="1:17">
      <c r="A198" s="86" t="s">
        <v>16441</v>
      </c>
      <c r="B198" s="86" t="s">
        <v>29686</v>
      </c>
      <c r="C198" s="86" t="s">
        <v>29682</v>
      </c>
      <c r="D198" s="93" t="s">
        <v>29683</v>
      </c>
      <c r="E198" s="86">
        <v>140</v>
      </c>
      <c r="F198" s="86">
        <v>750</v>
      </c>
      <c r="G198" s="86">
        <v>281.60000000000002</v>
      </c>
      <c r="H198" s="136">
        <v>3.3000000000000002E-72</v>
      </c>
      <c r="I198" s="86">
        <v>139</v>
      </c>
      <c r="J198" s="92">
        <v>100</v>
      </c>
      <c r="K198" s="86" t="s">
        <v>29344</v>
      </c>
      <c r="L198" s="86">
        <v>140</v>
      </c>
      <c r="M198" s="86">
        <v>750</v>
      </c>
      <c r="N198" s="86">
        <v>277</v>
      </c>
      <c r="O198" s="136">
        <v>4E-90</v>
      </c>
      <c r="P198" s="86">
        <v>139</v>
      </c>
      <c r="Q198" s="86">
        <v>99</v>
      </c>
    </row>
    <row r="199" spans="1:17">
      <c r="A199" s="86" t="s">
        <v>16441</v>
      </c>
      <c r="B199" s="86" t="s">
        <v>29687</v>
      </c>
      <c r="C199" s="86" t="s">
        <v>29682</v>
      </c>
      <c r="D199" s="93" t="s">
        <v>29683</v>
      </c>
      <c r="E199" s="86">
        <v>140</v>
      </c>
      <c r="F199" s="86">
        <v>750</v>
      </c>
      <c r="G199" s="86">
        <v>281.60000000000002</v>
      </c>
      <c r="H199" s="136">
        <v>3.3000000000000002E-72</v>
      </c>
      <c r="I199" s="86">
        <v>139</v>
      </c>
      <c r="J199" s="92">
        <v>100</v>
      </c>
      <c r="K199" s="86" t="s">
        <v>29344</v>
      </c>
      <c r="L199" s="86">
        <v>140</v>
      </c>
      <c r="M199" s="86">
        <v>750</v>
      </c>
      <c r="N199" s="86">
        <v>277</v>
      </c>
      <c r="O199" s="136">
        <v>4E-90</v>
      </c>
      <c r="P199" s="86">
        <v>139</v>
      </c>
      <c r="Q199" s="86">
        <v>99</v>
      </c>
    </row>
    <row r="200" spans="1:17">
      <c r="A200" s="86" t="s">
        <v>16441</v>
      </c>
      <c r="B200" s="86" t="s">
        <v>29688</v>
      </c>
      <c r="C200" s="86" t="s">
        <v>29682</v>
      </c>
      <c r="D200" s="93" t="s">
        <v>29689</v>
      </c>
      <c r="E200" s="86">
        <v>156</v>
      </c>
      <c r="F200" s="86">
        <v>292</v>
      </c>
      <c r="G200" s="86">
        <v>310.10000000000002</v>
      </c>
      <c r="H200" s="136">
        <v>9.5999999999999996E-81</v>
      </c>
      <c r="I200" s="86">
        <v>155</v>
      </c>
      <c r="J200" s="92">
        <v>99.4</v>
      </c>
      <c r="K200" s="86" t="s">
        <v>29344</v>
      </c>
      <c r="L200" s="86">
        <v>156</v>
      </c>
      <c r="M200" s="86">
        <v>750</v>
      </c>
      <c r="N200" s="86">
        <v>302</v>
      </c>
      <c r="O200" s="136">
        <v>2E-99</v>
      </c>
      <c r="P200" s="86">
        <v>155</v>
      </c>
      <c r="Q200" s="86">
        <v>98</v>
      </c>
    </row>
    <row r="201" spans="1:17">
      <c r="A201" s="86" t="s">
        <v>16441</v>
      </c>
      <c r="B201" s="86" t="s">
        <v>29690</v>
      </c>
      <c r="C201" s="86" t="s">
        <v>29682</v>
      </c>
      <c r="D201" s="93" t="s">
        <v>29689</v>
      </c>
      <c r="E201" s="86">
        <v>155</v>
      </c>
      <c r="F201" s="86">
        <v>292</v>
      </c>
      <c r="G201" s="86">
        <v>313.89999999999998</v>
      </c>
      <c r="H201" s="136">
        <v>6.6000000000000004E-82</v>
      </c>
      <c r="I201" s="86">
        <v>154</v>
      </c>
      <c r="J201" s="92">
        <v>100</v>
      </c>
      <c r="K201" s="86" t="s">
        <v>29344</v>
      </c>
      <c r="L201" s="86">
        <v>155</v>
      </c>
      <c r="M201" s="86">
        <v>750</v>
      </c>
      <c r="N201" s="86">
        <v>306</v>
      </c>
      <c r="O201" s="136">
        <v>3.0000000000000003E-101</v>
      </c>
      <c r="P201" s="86">
        <v>154</v>
      </c>
      <c r="Q201" s="86">
        <v>99</v>
      </c>
    </row>
    <row r="202" spans="1:17">
      <c r="A202" s="86" t="s">
        <v>16441</v>
      </c>
      <c r="B202" s="86" t="s">
        <v>29691</v>
      </c>
      <c r="C202" s="86" t="s">
        <v>29682</v>
      </c>
      <c r="D202" s="93" t="s">
        <v>29692</v>
      </c>
      <c r="E202" s="86">
        <v>215</v>
      </c>
      <c r="F202" s="86">
        <v>750</v>
      </c>
      <c r="G202" s="86">
        <v>425.6</v>
      </c>
      <c r="H202" s="136">
        <v>2.1999999999999999E-115</v>
      </c>
      <c r="I202" s="86">
        <v>208</v>
      </c>
      <c r="J202" s="92">
        <v>100</v>
      </c>
      <c r="K202" s="86" t="s">
        <v>29344</v>
      </c>
      <c r="L202" s="86">
        <v>215</v>
      </c>
      <c r="M202" s="86">
        <v>750</v>
      </c>
      <c r="N202" s="86">
        <v>418</v>
      </c>
      <c r="O202" s="86">
        <v>9.9999999999999995E-144</v>
      </c>
      <c r="P202" s="86">
        <v>208</v>
      </c>
      <c r="Q202" s="86">
        <v>99</v>
      </c>
    </row>
    <row r="203" spans="1:17">
      <c r="A203" s="86" t="s">
        <v>16446</v>
      </c>
      <c r="B203" s="86" t="s">
        <v>16430</v>
      </c>
      <c r="C203" s="86" t="s">
        <v>16431</v>
      </c>
      <c r="D203" s="93" t="s">
        <v>16432</v>
      </c>
      <c r="E203" s="86">
        <v>1661</v>
      </c>
      <c r="F203" s="86">
        <v>973</v>
      </c>
      <c r="G203" s="86">
        <v>213.8</v>
      </c>
      <c r="H203" s="136">
        <v>1E-50</v>
      </c>
      <c r="I203" s="86">
        <v>268</v>
      </c>
      <c r="J203" s="92">
        <v>46.6</v>
      </c>
      <c r="K203" s="86" t="s">
        <v>8173</v>
      </c>
      <c r="L203" s="86">
        <v>1661</v>
      </c>
      <c r="M203" s="86">
        <v>1054</v>
      </c>
      <c r="N203" s="86">
        <v>134</v>
      </c>
      <c r="O203" s="136">
        <v>4.0000000000000003E-31</v>
      </c>
      <c r="P203" s="86">
        <v>285</v>
      </c>
      <c r="Q203" s="86">
        <v>32</v>
      </c>
    </row>
    <row r="204" spans="1:17">
      <c r="A204" s="86" t="s">
        <v>16446</v>
      </c>
      <c r="B204" s="86" t="s">
        <v>16434</v>
      </c>
      <c r="C204" s="86" t="s">
        <v>16431</v>
      </c>
      <c r="D204" s="93" t="s">
        <v>16435</v>
      </c>
      <c r="E204" s="86">
        <v>1469</v>
      </c>
      <c r="F204" s="86">
        <v>1263</v>
      </c>
      <c r="G204" s="86">
        <v>369</v>
      </c>
      <c r="H204" s="136">
        <v>1.5999999999999999E-97</v>
      </c>
      <c r="I204" s="86">
        <v>1109</v>
      </c>
      <c r="J204" s="92">
        <v>29.5</v>
      </c>
      <c r="K204" s="86" t="s">
        <v>8173</v>
      </c>
      <c r="L204" s="86">
        <v>1469</v>
      </c>
      <c r="M204" s="86">
        <v>1054</v>
      </c>
      <c r="N204" s="86">
        <v>169</v>
      </c>
      <c r="O204" s="136">
        <v>4.0000000000000002E-42</v>
      </c>
      <c r="P204" s="86">
        <v>496</v>
      </c>
      <c r="Q204" s="86">
        <v>29</v>
      </c>
    </row>
    <row r="205" spans="1:17">
      <c r="A205" s="86" t="s">
        <v>16451</v>
      </c>
      <c r="B205" s="86" t="s">
        <v>16437</v>
      </c>
      <c r="C205" s="86" t="s">
        <v>16438</v>
      </c>
      <c r="D205" s="93" t="s">
        <v>16439</v>
      </c>
      <c r="E205" s="86">
        <v>360</v>
      </c>
      <c r="F205" s="86">
        <v>339</v>
      </c>
      <c r="G205" s="86">
        <v>426.4</v>
      </c>
      <c r="H205" s="136">
        <v>2.1E-115</v>
      </c>
      <c r="I205" s="86">
        <v>345</v>
      </c>
      <c r="J205" s="92">
        <v>65.2</v>
      </c>
      <c r="K205" s="86" t="s">
        <v>16440</v>
      </c>
      <c r="L205" s="86">
        <v>360</v>
      </c>
      <c r="M205" s="86">
        <v>369</v>
      </c>
      <c r="N205" s="86">
        <v>380</v>
      </c>
      <c r="O205" s="136">
        <v>2E-131</v>
      </c>
      <c r="P205" s="86">
        <v>362</v>
      </c>
      <c r="Q205" s="86">
        <v>56</v>
      </c>
    </row>
    <row r="206" spans="1:17">
      <c r="A206" s="86" t="s">
        <v>16456</v>
      </c>
      <c r="B206" s="86" t="s">
        <v>16442</v>
      </c>
      <c r="C206" s="86" t="s">
        <v>16443</v>
      </c>
      <c r="D206" s="93" t="s">
        <v>16444</v>
      </c>
      <c r="E206" s="86">
        <v>527</v>
      </c>
      <c r="F206" s="86">
        <v>538</v>
      </c>
      <c r="G206" s="86">
        <v>548.1</v>
      </c>
      <c r="H206" s="136">
        <v>7.1000000000000001E-152</v>
      </c>
      <c r="I206" s="86">
        <v>514</v>
      </c>
      <c r="J206" s="92">
        <v>68.099999999999994</v>
      </c>
      <c r="K206" s="86" t="s">
        <v>16445</v>
      </c>
      <c r="L206" s="86">
        <v>527</v>
      </c>
      <c r="M206" s="86">
        <v>474</v>
      </c>
      <c r="N206" s="86">
        <v>500</v>
      </c>
      <c r="O206" s="136">
        <v>2E-174</v>
      </c>
      <c r="P206" s="86">
        <v>440</v>
      </c>
      <c r="Q206" s="86">
        <v>55</v>
      </c>
    </row>
    <row r="207" spans="1:17">
      <c r="A207" s="86" t="s">
        <v>16465</v>
      </c>
      <c r="B207" s="86" t="s">
        <v>16447</v>
      </c>
      <c r="C207" s="86" t="s">
        <v>16448</v>
      </c>
      <c r="D207" s="93" t="s">
        <v>16449</v>
      </c>
      <c r="E207" s="86">
        <v>499</v>
      </c>
      <c r="F207" s="86">
        <v>501</v>
      </c>
      <c r="G207" s="86">
        <v>725.7</v>
      </c>
      <c r="H207" s="136">
        <v>2.2999999999999999E-205</v>
      </c>
      <c r="I207" s="86">
        <v>497</v>
      </c>
      <c r="J207" s="92">
        <v>74</v>
      </c>
      <c r="K207" s="86" t="s">
        <v>16450</v>
      </c>
      <c r="L207" s="86">
        <v>499</v>
      </c>
      <c r="M207" s="86">
        <v>505</v>
      </c>
      <c r="N207" s="86">
        <v>681</v>
      </c>
      <c r="O207" s="136">
        <v>0</v>
      </c>
      <c r="P207" s="86">
        <v>502</v>
      </c>
      <c r="Q207" s="86">
        <v>69</v>
      </c>
    </row>
    <row r="208" spans="1:17">
      <c r="A208" s="86" t="s">
        <v>16470</v>
      </c>
      <c r="B208" s="86" t="s">
        <v>29693</v>
      </c>
      <c r="C208" s="86" t="s">
        <v>29694</v>
      </c>
      <c r="D208" s="93" t="s">
        <v>29695</v>
      </c>
      <c r="E208" s="86">
        <v>171</v>
      </c>
      <c r="F208" s="86">
        <v>142</v>
      </c>
      <c r="G208" s="86">
        <v>221.5</v>
      </c>
      <c r="H208" s="136">
        <v>4.9000000000000002E-54</v>
      </c>
      <c r="I208" s="86">
        <v>155</v>
      </c>
      <c r="J208" s="92">
        <v>76.8</v>
      </c>
      <c r="K208" s="86" t="s">
        <v>5728</v>
      </c>
      <c r="O208" s="136"/>
    </row>
    <row r="209" spans="1:17">
      <c r="A209" s="86" t="s">
        <v>16470</v>
      </c>
      <c r="B209" s="86" t="s">
        <v>29696</v>
      </c>
      <c r="C209" s="86" t="s">
        <v>29694</v>
      </c>
      <c r="D209" s="93" t="s">
        <v>29697</v>
      </c>
      <c r="E209" s="86">
        <v>112</v>
      </c>
      <c r="F209" s="86">
        <v>132</v>
      </c>
      <c r="G209" s="86">
        <v>147.1</v>
      </c>
      <c r="H209" s="136">
        <v>7.6999999999999997E-32</v>
      </c>
      <c r="I209" s="86">
        <v>97</v>
      </c>
      <c r="J209" s="92">
        <v>82.5</v>
      </c>
      <c r="K209" s="86" t="s">
        <v>5728</v>
      </c>
      <c r="O209" s="136"/>
    </row>
    <row r="210" spans="1:17">
      <c r="A210" s="86" t="s">
        <v>16470</v>
      </c>
      <c r="B210" s="86" t="s">
        <v>29698</v>
      </c>
      <c r="C210" s="86" t="s">
        <v>29694</v>
      </c>
      <c r="D210" s="93" t="s">
        <v>29697</v>
      </c>
      <c r="E210" s="86">
        <v>144</v>
      </c>
      <c r="F210" s="86">
        <v>132</v>
      </c>
      <c r="G210" s="86">
        <v>160.19999999999999</v>
      </c>
      <c r="H210" s="136">
        <v>1.1E-35</v>
      </c>
      <c r="I210" s="86">
        <v>105</v>
      </c>
      <c r="J210" s="92">
        <v>81</v>
      </c>
      <c r="K210" s="86" t="s">
        <v>5728</v>
      </c>
      <c r="O210" s="136"/>
    </row>
    <row r="211" spans="1:17">
      <c r="A211" s="86" t="s">
        <v>16470</v>
      </c>
      <c r="B211" s="86" t="s">
        <v>29699</v>
      </c>
      <c r="C211" s="86" t="s">
        <v>29694</v>
      </c>
      <c r="D211" s="93" t="s">
        <v>29700</v>
      </c>
      <c r="E211" s="86">
        <v>171</v>
      </c>
      <c r="F211" s="86">
        <v>174</v>
      </c>
      <c r="G211" s="86">
        <v>243</v>
      </c>
      <c r="H211" s="136">
        <v>1.6000000000000001E-60</v>
      </c>
      <c r="I211" s="86">
        <v>162</v>
      </c>
      <c r="J211" s="92">
        <v>80.2</v>
      </c>
      <c r="K211" s="86" t="s">
        <v>5728</v>
      </c>
      <c r="O211" s="136"/>
    </row>
    <row r="212" spans="1:17">
      <c r="A212" s="86" t="s">
        <v>16475</v>
      </c>
      <c r="B212" s="86" t="s">
        <v>16452</v>
      </c>
      <c r="C212" s="86" t="s">
        <v>16453</v>
      </c>
      <c r="D212" s="93" t="s">
        <v>16454</v>
      </c>
      <c r="E212" s="86">
        <v>113</v>
      </c>
      <c r="F212" s="86">
        <v>348</v>
      </c>
      <c r="G212" s="86">
        <v>89</v>
      </c>
      <c r="H212" s="136">
        <v>2.5000000000000001E-14</v>
      </c>
      <c r="I212" s="86">
        <v>40</v>
      </c>
      <c r="J212" s="92">
        <v>100</v>
      </c>
      <c r="K212" s="86" t="s">
        <v>16455</v>
      </c>
      <c r="L212" s="86">
        <v>113</v>
      </c>
      <c r="M212" s="86">
        <v>359</v>
      </c>
      <c r="N212" s="86">
        <v>93.6</v>
      </c>
      <c r="O212" s="86">
        <v>9.9999999999999996E-24</v>
      </c>
      <c r="P212" s="86">
        <v>40</v>
      </c>
      <c r="Q212" s="86">
        <v>100</v>
      </c>
    </row>
    <row r="213" spans="1:17">
      <c r="A213" s="86" t="s">
        <v>16480</v>
      </c>
      <c r="B213" s="86" t="s">
        <v>16457</v>
      </c>
      <c r="C213" s="86" t="s">
        <v>16458</v>
      </c>
      <c r="D213" s="93" t="s">
        <v>16459</v>
      </c>
      <c r="E213" s="86">
        <v>213</v>
      </c>
      <c r="F213" s="86">
        <v>217</v>
      </c>
      <c r="G213" s="86">
        <v>173.3</v>
      </c>
      <c r="H213" s="136">
        <v>1.9000000000000001E-39</v>
      </c>
      <c r="I213" s="86">
        <v>218</v>
      </c>
      <c r="J213" s="92">
        <v>47.2</v>
      </c>
      <c r="K213" s="86" t="s">
        <v>16460</v>
      </c>
      <c r="L213" s="86">
        <v>213</v>
      </c>
      <c r="M213" s="86">
        <v>215</v>
      </c>
      <c r="N213" s="86">
        <v>142</v>
      </c>
      <c r="O213" s="136">
        <v>4.0000000000000002E-42</v>
      </c>
      <c r="P213" s="86">
        <v>187</v>
      </c>
      <c r="Q213" s="86">
        <v>45</v>
      </c>
    </row>
    <row r="214" spans="1:17">
      <c r="A214" s="86" t="s">
        <v>16485</v>
      </c>
      <c r="B214" s="86" t="s">
        <v>16461</v>
      </c>
      <c r="C214" s="86" t="s">
        <v>16462</v>
      </c>
      <c r="D214" s="93" t="s">
        <v>16463</v>
      </c>
      <c r="E214" s="86">
        <v>438</v>
      </c>
      <c r="F214" s="86">
        <v>439</v>
      </c>
      <c r="G214" s="86">
        <v>553.9</v>
      </c>
      <c r="H214" s="136">
        <v>1.1E-153</v>
      </c>
      <c r="I214" s="86">
        <v>462</v>
      </c>
      <c r="J214" s="92">
        <v>62.8</v>
      </c>
      <c r="K214" s="86" t="s">
        <v>16464</v>
      </c>
      <c r="L214" s="86">
        <v>438</v>
      </c>
      <c r="M214" s="86">
        <v>429</v>
      </c>
      <c r="N214" s="86">
        <v>495</v>
      </c>
      <c r="O214" s="136">
        <v>3.0000000000000002E-174</v>
      </c>
      <c r="P214" s="86">
        <v>455</v>
      </c>
      <c r="Q214" s="86">
        <v>54</v>
      </c>
    </row>
    <row r="215" spans="1:17">
      <c r="A215" s="86" t="s">
        <v>16490</v>
      </c>
      <c r="B215" s="86" t="s">
        <v>16466</v>
      </c>
      <c r="C215" s="86" t="s">
        <v>16467</v>
      </c>
      <c r="D215" s="93" t="s">
        <v>16468</v>
      </c>
      <c r="E215" s="86">
        <v>152</v>
      </c>
      <c r="F215" s="86">
        <v>151</v>
      </c>
      <c r="G215" s="86">
        <v>262.3</v>
      </c>
      <c r="H215" s="136">
        <v>2.2000000000000001E-66</v>
      </c>
      <c r="I215" s="86">
        <v>151</v>
      </c>
      <c r="J215" s="92">
        <v>83.4</v>
      </c>
      <c r="K215" s="86" t="s">
        <v>16469</v>
      </c>
      <c r="L215" s="86">
        <v>152</v>
      </c>
      <c r="M215" s="86">
        <v>159</v>
      </c>
      <c r="N215" s="86">
        <v>249</v>
      </c>
      <c r="O215" s="136">
        <v>3.0000000000000001E-86</v>
      </c>
      <c r="P215" s="86">
        <v>151</v>
      </c>
      <c r="Q215" s="86">
        <v>75</v>
      </c>
    </row>
    <row r="216" spans="1:17">
      <c r="A216" s="86" t="s">
        <v>16494</v>
      </c>
      <c r="B216" s="86" t="s">
        <v>16471</v>
      </c>
      <c r="C216" s="86" t="s">
        <v>16472</v>
      </c>
      <c r="D216" s="93" t="s">
        <v>16473</v>
      </c>
      <c r="E216" s="86">
        <v>367</v>
      </c>
      <c r="F216" s="86">
        <v>370</v>
      </c>
      <c r="G216" s="86">
        <v>501.1</v>
      </c>
      <c r="H216" s="136">
        <v>6.9E-138</v>
      </c>
      <c r="I216" s="86">
        <v>356</v>
      </c>
      <c r="J216" s="92">
        <v>66.599999999999994</v>
      </c>
      <c r="K216" s="86" t="s">
        <v>16474</v>
      </c>
      <c r="L216" s="86">
        <v>367</v>
      </c>
      <c r="M216" s="86">
        <v>384</v>
      </c>
      <c r="N216" s="86">
        <v>464</v>
      </c>
      <c r="O216" s="136">
        <v>3.9999999999999998E-164</v>
      </c>
      <c r="P216" s="86">
        <v>355</v>
      </c>
      <c r="Q216" s="86">
        <v>62</v>
      </c>
    </row>
    <row r="217" spans="1:17">
      <c r="A217" s="86" t="s">
        <v>16499</v>
      </c>
      <c r="B217" s="86" t="s">
        <v>16476</v>
      </c>
      <c r="C217" s="86" t="s">
        <v>16477</v>
      </c>
      <c r="D217" s="93" t="s">
        <v>16478</v>
      </c>
      <c r="E217" s="86">
        <v>147</v>
      </c>
      <c r="F217" s="86">
        <v>152</v>
      </c>
      <c r="G217" s="86">
        <v>92.4</v>
      </c>
      <c r="H217" s="136">
        <v>2.9999999999999998E-15</v>
      </c>
      <c r="I217" s="86">
        <v>58</v>
      </c>
      <c r="J217" s="92">
        <v>70.7</v>
      </c>
      <c r="K217" s="86" t="s">
        <v>16479</v>
      </c>
      <c r="L217" s="86">
        <v>147</v>
      </c>
      <c r="M217" s="86">
        <v>144</v>
      </c>
      <c r="N217" s="86">
        <v>196</v>
      </c>
      <c r="O217" s="136">
        <v>9.9999999999999992E-66</v>
      </c>
      <c r="P217" s="86">
        <v>145</v>
      </c>
      <c r="Q217" s="86">
        <v>62</v>
      </c>
    </row>
    <row r="218" spans="1:17">
      <c r="A218" s="86" t="s">
        <v>16504</v>
      </c>
      <c r="B218" s="86" t="s">
        <v>16481</v>
      </c>
      <c r="C218" s="86" t="s">
        <v>16482</v>
      </c>
      <c r="D218" s="93" t="s">
        <v>16483</v>
      </c>
      <c r="E218" s="86">
        <v>339</v>
      </c>
      <c r="F218" s="86">
        <v>319</v>
      </c>
      <c r="G218" s="86">
        <v>383.6</v>
      </c>
      <c r="H218" s="136">
        <v>1.5E-102</v>
      </c>
      <c r="I218" s="86">
        <v>335</v>
      </c>
      <c r="J218" s="92">
        <v>58.2</v>
      </c>
      <c r="K218" s="86" t="s">
        <v>16484</v>
      </c>
      <c r="L218" s="86">
        <v>339</v>
      </c>
      <c r="M218" s="86">
        <v>328</v>
      </c>
      <c r="N218" s="86">
        <v>335</v>
      </c>
      <c r="O218" s="136">
        <v>1.0000000000000001E-114</v>
      </c>
      <c r="P218" s="86">
        <v>304</v>
      </c>
      <c r="Q218" s="86">
        <v>54</v>
      </c>
    </row>
    <row r="219" spans="1:17">
      <c r="A219" s="86" t="s">
        <v>16509</v>
      </c>
      <c r="B219" s="86" t="s">
        <v>16486</v>
      </c>
      <c r="C219" s="86" t="s">
        <v>16487</v>
      </c>
      <c r="D219" s="93" t="s">
        <v>16488</v>
      </c>
      <c r="E219" s="86">
        <v>333</v>
      </c>
      <c r="F219" s="86">
        <v>249</v>
      </c>
      <c r="G219" s="86">
        <v>316.2</v>
      </c>
      <c r="H219" s="136">
        <v>2.8999999999999998E-82</v>
      </c>
      <c r="I219" s="86">
        <v>227</v>
      </c>
      <c r="J219" s="92">
        <v>70</v>
      </c>
      <c r="K219" s="86" t="s">
        <v>16489</v>
      </c>
      <c r="L219" s="86">
        <v>333</v>
      </c>
      <c r="M219" s="86">
        <v>250</v>
      </c>
      <c r="N219" s="86">
        <v>252</v>
      </c>
      <c r="O219" s="136">
        <v>3.0000000000000001E-83</v>
      </c>
      <c r="P219" s="86">
        <v>207</v>
      </c>
      <c r="Q219" s="86">
        <v>58</v>
      </c>
    </row>
    <row r="220" spans="1:17">
      <c r="A220" s="86" t="s">
        <v>16514</v>
      </c>
      <c r="B220" s="86" t="s">
        <v>16491</v>
      </c>
      <c r="C220" s="86" t="s">
        <v>16492</v>
      </c>
      <c r="D220" s="93" t="s">
        <v>16493</v>
      </c>
      <c r="E220" s="86">
        <v>329</v>
      </c>
      <c r="F220" s="86">
        <v>317</v>
      </c>
      <c r="G220" s="86">
        <v>306.60000000000002</v>
      </c>
      <c r="H220" s="136">
        <v>2.1999999999999999E-79</v>
      </c>
      <c r="I220" s="86">
        <v>267</v>
      </c>
      <c r="J220" s="92">
        <v>64.400000000000006</v>
      </c>
      <c r="K220" s="86" t="s">
        <v>15639</v>
      </c>
      <c r="L220" s="86">
        <v>329</v>
      </c>
      <c r="M220" s="86">
        <v>323</v>
      </c>
      <c r="N220" s="86">
        <v>256</v>
      </c>
      <c r="O220" s="136">
        <v>1E-83</v>
      </c>
      <c r="P220" s="86">
        <v>188</v>
      </c>
      <c r="Q220" s="86">
        <v>65</v>
      </c>
    </row>
    <row r="221" spans="1:17">
      <c r="A221" s="86" t="s">
        <v>16519</v>
      </c>
      <c r="B221" s="86" t="s">
        <v>16495</v>
      </c>
      <c r="C221" s="86" t="s">
        <v>16496</v>
      </c>
      <c r="D221" s="93" t="s">
        <v>16497</v>
      </c>
      <c r="E221" s="86">
        <v>189</v>
      </c>
      <c r="F221" s="86">
        <v>230</v>
      </c>
      <c r="G221" s="86">
        <v>139.80000000000001</v>
      </c>
      <c r="H221" s="136">
        <v>2.0999999999999999E-29</v>
      </c>
      <c r="I221" s="86">
        <v>170</v>
      </c>
      <c r="J221" s="92">
        <v>48.8</v>
      </c>
      <c r="K221" s="86" t="s">
        <v>16498</v>
      </c>
      <c r="L221" s="86">
        <v>189</v>
      </c>
      <c r="M221" s="86">
        <v>277</v>
      </c>
      <c r="N221" s="86">
        <v>117</v>
      </c>
      <c r="O221" s="136">
        <v>2.0000000000000001E-32</v>
      </c>
      <c r="P221" s="86">
        <v>119</v>
      </c>
      <c r="Q221" s="86">
        <v>50</v>
      </c>
    </row>
    <row r="222" spans="1:17">
      <c r="A222" s="86" t="s">
        <v>16524</v>
      </c>
      <c r="B222" s="86" t="s">
        <v>16500</v>
      </c>
      <c r="C222" s="86" t="s">
        <v>16501</v>
      </c>
      <c r="D222" s="93" t="s">
        <v>16502</v>
      </c>
      <c r="E222" s="86">
        <v>563</v>
      </c>
      <c r="F222" s="86">
        <v>442</v>
      </c>
      <c r="G222" s="86">
        <v>731.1</v>
      </c>
      <c r="H222" s="136">
        <v>6.2999999999999998E-207</v>
      </c>
      <c r="I222" s="86">
        <v>442</v>
      </c>
      <c r="J222" s="92">
        <v>78.5</v>
      </c>
      <c r="K222" s="86" t="s">
        <v>16503</v>
      </c>
      <c r="L222" s="86">
        <v>563</v>
      </c>
      <c r="M222" s="86">
        <v>440</v>
      </c>
      <c r="N222" s="86">
        <v>708</v>
      </c>
      <c r="O222" s="136">
        <v>0</v>
      </c>
      <c r="P222" s="86">
        <v>440</v>
      </c>
      <c r="Q222" s="86">
        <v>74</v>
      </c>
    </row>
    <row r="223" spans="1:17">
      <c r="A223" s="86" t="s">
        <v>16529</v>
      </c>
      <c r="B223" s="86" t="s">
        <v>16505</v>
      </c>
      <c r="C223" s="86" t="s">
        <v>16506</v>
      </c>
      <c r="D223" s="93" t="s">
        <v>16507</v>
      </c>
      <c r="E223" s="86">
        <v>427</v>
      </c>
      <c r="F223" s="86">
        <v>450</v>
      </c>
      <c r="G223" s="86">
        <v>503.1</v>
      </c>
      <c r="H223" s="136">
        <v>2.0999999999999999E-138</v>
      </c>
      <c r="I223" s="86">
        <v>434</v>
      </c>
      <c r="J223" s="92">
        <v>67.7</v>
      </c>
      <c r="K223" s="86" t="s">
        <v>16508</v>
      </c>
      <c r="L223" s="86">
        <v>427</v>
      </c>
      <c r="M223" s="86">
        <v>434</v>
      </c>
      <c r="N223" s="86">
        <v>488</v>
      </c>
      <c r="O223" s="136">
        <v>7.0000000000000006E-172</v>
      </c>
      <c r="P223" s="86">
        <v>424</v>
      </c>
      <c r="Q223" s="86">
        <v>65</v>
      </c>
    </row>
    <row r="224" spans="1:17">
      <c r="A224" s="86" t="s">
        <v>16534</v>
      </c>
      <c r="B224" s="86" t="s">
        <v>16510</v>
      </c>
      <c r="C224" s="86" t="s">
        <v>16511</v>
      </c>
      <c r="D224" s="93" t="s">
        <v>16512</v>
      </c>
      <c r="E224" s="86">
        <v>134</v>
      </c>
      <c r="F224" s="86">
        <v>161</v>
      </c>
      <c r="G224" s="86">
        <v>149.4</v>
      </c>
      <c r="H224" s="136">
        <v>1.9E-32</v>
      </c>
      <c r="I224" s="86">
        <v>109</v>
      </c>
      <c r="J224" s="92">
        <v>68.8</v>
      </c>
      <c r="K224" s="86" t="s">
        <v>16513</v>
      </c>
      <c r="L224" s="86">
        <v>134</v>
      </c>
      <c r="M224" s="86">
        <v>159</v>
      </c>
      <c r="N224" s="86">
        <v>120</v>
      </c>
      <c r="O224" s="136">
        <v>2E-35</v>
      </c>
      <c r="P224" s="86">
        <v>109</v>
      </c>
      <c r="Q224" s="86">
        <v>60</v>
      </c>
    </row>
    <row r="225" spans="1:17">
      <c r="A225" s="86" t="s">
        <v>16539</v>
      </c>
      <c r="B225" s="86" t="s">
        <v>16515</v>
      </c>
      <c r="C225" s="86" t="s">
        <v>16516</v>
      </c>
      <c r="D225" s="93" t="s">
        <v>16517</v>
      </c>
      <c r="E225" s="86">
        <v>386</v>
      </c>
      <c r="F225" s="86">
        <v>537</v>
      </c>
      <c r="G225" s="86">
        <v>154.5</v>
      </c>
      <c r="H225" s="136">
        <v>1.7E-33</v>
      </c>
      <c r="I225" s="86">
        <v>287</v>
      </c>
      <c r="J225" s="92">
        <v>38.700000000000003</v>
      </c>
      <c r="K225" s="86" t="s">
        <v>16518</v>
      </c>
      <c r="L225" s="86">
        <v>386</v>
      </c>
      <c r="M225" s="86">
        <v>466</v>
      </c>
      <c r="N225" s="86">
        <v>101</v>
      </c>
      <c r="O225" s="136">
        <v>1.9999999999999999E-23</v>
      </c>
      <c r="P225" s="86">
        <v>279</v>
      </c>
      <c r="Q225" s="86">
        <v>31</v>
      </c>
    </row>
    <row r="226" spans="1:17">
      <c r="A226" s="86" t="s">
        <v>16544</v>
      </c>
      <c r="B226" s="86" t="s">
        <v>16520</v>
      </c>
      <c r="C226" s="86" t="s">
        <v>16521</v>
      </c>
      <c r="D226" s="93" t="s">
        <v>16522</v>
      </c>
      <c r="E226" s="86">
        <v>252</v>
      </c>
      <c r="F226" s="86">
        <v>243</v>
      </c>
      <c r="G226" s="86">
        <v>340.9</v>
      </c>
      <c r="H226" s="136">
        <v>8.2000000000000007E-90</v>
      </c>
      <c r="I226" s="86">
        <v>245</v>
      </c>
      <c r="J226" s="92">
        <v>72.7</v>
      </c>
      <c r="K226" s="86" t="s">
        <v>16523</v>
      </c>
      <c r="L226" s="86">
        <v>252</v>
      </c>
      <c r="M226" s="86">
        <v>251</v>
      </c>
      <c r="N226" s="86">
        <v>290</v>
      </c>
      <c r="O226" s="136">
        <v>4.0000000000000001E-99</v>
      </c>
      <c r="P226" s="86">
        <v>213</v>
      </c>
      <c r="Q226" s="86">
        <v>67</v>
      </c>
    </row>
    <row r="227" spans="1:17">
      <c r="A227" s="86" t="s">
        <v>16549</v>
      </c>
      <c r="B227" s="86" t="s">
        <v>16525</v>
      </c>
      <c r="C227" s="86" t="s">
        <v>16526</v>
      </c>
      <c r="D227" s="93" t="s">
        <v>16527</v>
      </c>
      <c r="E227" s="86">
        <v>933</v>
      </c>
      <c r="F227" s="86">
        <v>926</v>
      </c>
      <c r="G227" s="86">
        <v>1057.7</v>
      </c>
      <c r="H227" s="136">
        <v>4.9000000000000001E-305</v>
      </c>
      <c r="I227" s="86">
        <v>925</v>
      </c>
      <c r="J227" s="92">
        <v>61</v>
      </c>
      <c r="K227" s="86" t="s">
        <v>16528</v>
      </c>
      <c r="L227" s="86">
        <v>933</v>
      </c>
      <c r="M227" s="86">
        <v>908</v>
      </c>
      <c r="N227" s="86">
        <v>643</v>
      </c>
      <c r="O227" s="136">
        <v>0</v>
      </c>
      <c r="P227" s="86">
        <v>829</v>
      </c>
      <c r="Q227" s="86">
        <v>50</v>
      </c>
    </row>
    <row r="228" spans="1:17">
      <c r="A228" s="86" t="s">
        <v>16554</v>
      </c>
      <c r="B228" s="86" t="s">
        <v>16530</v>
      </c>
      <c r="C228" s="86" t="s">
        <v>16531</v>
      </c>
      <c r="D228" s="93" t="s">
        <v>16532</v>
      </c>
      <c r="E228" s="86">
        <v>250</v>
      </c>
      <c r="F228" s="86">
        <v>226</v>
      </c>
      <c r="G228" s="86">
        <v>314.3</v>
      </c>
      <c r="H228" s="136">
        <v>8.1999999999999999E-82</v>
      </c>
      <c r="I228" s="86">
        <v>211</v>
      </c>
      <c r="J228" s="92">
        <v>77.7</v>
      </c>
      <c r="K228" s="86" t="s">
        <v>16533</v>
      </c>
      <c r="L228" s="86">
        <v>250</v>
      </c>
      <c r="M228" s="86">
        <v>226</v>
      </c>
      <c r="N228" s="86">
        <v>325</v>
      </c>
      <c r="O228" s="136">
        <v>9.9999999999999998E-114</v>
      </c>
      <c r="P228" s="86">
        <v>211</v>
      </c>
      <c r="Q228" s="86">
        <v>71</v>
      </c>
    </row>
    <row r="229" spans="1:17">
      <c r="A229" s="86" t="s">
        <v>16558</v>
      </c>
      <c r="B229" s="86" t="s">
        <v>16535</v>
      </c>
      <c r="C229" s="86" t="s">
        <v>16536</v>
      </c>
      <c r="D229" s="93" t="s">
        <v>16537</v>
      </c>
      <c r="E229" s="86">
        <v>339</v>
      </c>
      <c r="F229" s="86">
        <v>326</v>
      </c>
      <c r="G229" s="86">
        <v>559.29999999999995</v>
      </c>
      <c r="H229" s="136">
        <v>2E-155</v>
      </c>
      <c r="I229" s="86">
        <v>322</v>
      </c>
      <c r="J229" s="92">
        <v>80.099999999999994</v>
      </c>
      <c r="K229" s="86" t="s">
        <v>16538</v>
      </c>
      <c r="L229" s="86">
        <v>339</v>
      </c>
      <c r="M229" s="86">
        <v>329</v>
      </c>
      <c r="N229" s="86">
        <v>484</v>
      </c>
      <c r="O229" s="136">
        <v>3.0000000000000001E-173</v>
      </c>
      <c r="P229" s="86">
        <v>313</v>
      </c>
      <c r="Q229" s="86">
        <v>71</v>
      </c>
    </row>
    <row r="230" spans="1:17">
      <c r="A230" s="86" t="s">
        <v>16563</v>
      </c>
      <c r="B230" s="86" t="s">
        <v>16540</v>
      </c>
      <c r="C230" s="86" t="s">
        <v>16541</v>
      </c>
      <c r="D230" s="93" t="s">
        <v>16542</v>
      </c>
      <c r="E230" s="86">
        <v>258</v>
      </c>
      <c r="F230" s="86">
        <v>615</v>
      </c>
      <c r="G230" s="86">
        <v>430.3</v>
      </c>
      <c r="H230" s="136">
        <v>1.1000000000000001E-116</v>
      </c>
      <c r="I230" s="86">
        <v>285</v>
      </c>
      <c r="J230" s="92">
        <v>78.2</v>
      </c>
      <c r="K230" s="86" t="s">
        <v>16543</v>
      </c>
      <c r="L230" s="86">
        <v>258</v>
      </c>
      <c r="M230" s="86">
        <v>329</v>
      </c>
      <c r="N230" s="86">
        <v>330</v>
      </c>
      <c r="O230" s="136">
        <v>6.0000000000000003E-114</v>
      </c>
      <c r="P230" s="86">
        <v>205</v>
      </c>
      <c r="Q230" s="86">
        <v>77</v>
      </c>
    </row>
    <row r="231" spans="1:17">
      <c r="A231" s="86" t="s">
        <v>16568</v>
      </c>
      <c r="B231" s="86" t="s">
        <v>16545</v>
      </c>
      <c r="C231" s="86" t="s">
        <v>16546</v>
      </c>
      <c r="D231" s="93" t="s">
        <v>16547</v>
      </c>
      <c r="E231" s="86">
        <v>207</v>
      </c>
      <c r="F231" s="86">
        <v>217</v>
      </c>
      <c r="G231" s="86">
        <v>212.2</v>
      </c>
      <c r="H231" s="136">
        <v>3.6E-51</v>
      </c>
      <c r="I231" s="86">
        <v>150</v>
      </c>
      <c r="J231" s="92">
        <v>65.3</v>
      </c>
      <c r="K231" s="86" t="s">
        <v>16548</v>
      </c>
      <c r="L231" s="86">
        <v>207</v>
      </c>
      <c r="M231" s="86">
        <v>221</v>
      </c>
      <c r="N231" s="86">
        <v>177</v>
      </c>
      <c r="O231" s="136">
        <v>4.0000000000000002E-56</v>
      </c>
      <c r="P231" s="86">
        <v>150</v>
      </c>
      <c r="Q231" s="86">
        <v>57</v>
      </c>
    </row>
    <row r="232" spans="1:17">
      <c r="A232" s="86" t="s">
        <v>16573</v>
      </c>
      <c r="B232" s="86" t="s">
        <v>16550</v>
      </c>
      <c r="C232" s="86" t="s">
        <v>16551</v>
      </c>
      <c r="D232" s="93" t="s">
        <v>16552</v>
      </c>
      <c r="E232" s="86">
        <v>93</v>
      </c>
      <c r="F232" s="86">
        <v>169</v>
      </c>
      <c r="G232" s="86">
        <v>151.4</v>
      </c>
      <c r="H232" s="136">
        <v>3.4000000000000001E-33</v>
      </c>
      <c r="I232" s="86">
        <v>88</v>
      </c>
      <c r="J232" s="92">
        <v>85.2</v>
      </c>
      <c r="K232" s="86" t="s">
        <v>16553</v>
      </c>
      <c r="L232" s="86">
        <v>93</v>
      </c>
      <c r="M232" s="86">
        <v>98</v>
      </c>
      <c r="N232" s="86">
        <v>132</v>
      </c>
      <c r="O232" s="136">
        <v>7.0000000000000004E-42</v>
      </c>
      <c r="P232" s="86">
        <v>78</v>
      </c>
      <c r="Q232" s="86">
        <v>78</v>
      </c>
    </row>
    <row r="233" spans="1:17">
      <c r="A233" s="86" t="s">
        <v>16578</v>
      </c>
      <c r="B233" s="86" t="s">
        <v>16555</v>
      </c>
      <c r="C233" s="86" t="s">
        <v>16556</v>
      </c>
      <c r="D233" s="93" t="s">
        <v>16557</v>
      </c>
      <c r="E233" s="86">
        <v>325</v>
      </c>
      <c r="F233" s="86">
        <v>499</v>
      </c>
      <c r="G233" s="86">
        <v>164.9</v>
      </c>
      <c r="H233" s="136">
        <v>9.9999999999999994E-37</v>
      </c>
      <c r="I233" s="86">
        <v>146</v>
      </c>
      <c r="J233" s="92">
        <v>56.2</v>
      </c>
      <c r="K233" s="86" t="s">
        <v>14351</v>
      </c>
      <c r="L233" s="86">
        <v>325</v>
      </c>
      <c r="M233" s="86">
        <v>845</v>
      </c>
      <c r="N233" s="86">
        <v>154</v>
      </c>
      <c r="O233" s="136">
        <v>1E-41</v>
      </c>
      <c r="P233" s="86">
        <v>109</v>
      </c>
      <c r="Q233" s="86">
        <v>62</v>
      </c>
    </row>
    <row r="234" spans="1:17">
      <c r="A234" s="86" t="s">
        <v>16583</v>
      </c>
      <c r="B234" s="86" t="s">
        <v>16559</v>
      </c>
      <c r="C234" s="86" t="s">
        <v>16560</v>
      </c>
      <c r="D234" s="93" t="s">
        <v>16561</v>
      </c>
      <c r="E234" s="86">
        <v>98</v>
      </c>
      <c r="F234" s="86">
        <v>330</v>
      </c>
      <c r="G234" s="86">
        <v>109.8</v>
      </c>
      <c r="H234" s="86">
        <v>1.2E-20</v>
      </c>
      <c r="I234" s="86">
        <v>81</v>
      </c>
      <c r="J234" s="92">
        <v>60.5</v>
      </c>
      <c r="K234" s="86" t="s">
        <v>16562</v>
      </c>
      <c r="L234" s="86">
        <v>98</v>
      </c>
      <c r="M234" s="86">
        <v>331</v>
      </c>
      <c r="N234" s="86">
        <v>72</v>
      </c>
      <c r="O234" s="136">
        <v>3.9999999999999999E-16</v>
      </c>
      <c r="P234" s="86">
        <v>79</v>
      </c>
      <c r="Q234" s="86">
        <v>42</v>
      </c>
    </row>
    <row r="235" spans="1:17">
      <c r="A235" s="86" t="s">
        <v>16588</v>
      </c>
      <c r="B235" s="86" t="s">
        <v>16564</v>
      </c>
      <c r="C235" s="86" t="s">
        <v>16565</v>
      </c>
      <c r="D235" s="93" t="s">
        <v>16566</v>
      </c>
      <c r="E235" s="86">
        <v>1351</v>
      </c>
      <c r="F235" s="86">
        <v>612</v>
      </c>
      <c r="G235" s="86">
        <v>258.8</v>
      </c>
      <c r="H235" s="136">
        <v>2.2E-64</v>
      </c>
      <c r="I235" s="86">
        <v>556</v>
      </c>
      <c r="J235" s="92">
        <v>40.6</v>
      </c>
      <c r="K235" s="86" t="s">
        <v>16567</v>
      </c>
      <c r="L235" s="86">
        <v>1351</v>
      </c>
      <c r="M235" s="86">
        <v>553</v>
      </c>
      <c r="N235" s="86">
        <v>108</v>
      </c>
      <c r="O235" s="86">
        <v>8.9999999999999995E-24</v>
      </c>
      <c r="P235" s="86">
        <v>117</v>
      </c>
      <c r="Q235" s="86">
        <v>51</v>
      </c>
    </row>
    <row r="236" spans="1:17">
      <c r="A236" s="86" t="s">
        <v>16593</v>
      </c>
      <c r="B236" s="86" t="s">
        <v>16569</v>
      </c>
      <c r="C236" s="86" t="s">
        <v>16570</v>
      </c>
      <c r="D236" s="93" t="s">
        <v>16571</v>
      </c>
      <c r="E236" s="86">
        <v>284</v>
      </c>
      <c r="F236" s="86">
        <v>299</v>
      </c>
      <c r="G236" s="86">
        <v>353.2</v>
      </c>
      <c r="H236" s="136">
        <v>1.8000000000000001E-93</v>
      </c>
      <c r="I236" s="86">
        <v>281</v>
      </c>
      <c r="J236" s="92">
        <v>64.8</v>
      </c>
      <c r="K236" s="86" t="s">
        <v>16572</v>
      </c>
      <c r="L236" s="86">
        <v>284</v>
      </c>
      <c r="M236" s="86">
        <v>283</v>
      </c>
      <c r="N236" s="86">
        <v>287</v>
      </c>
      <c r="O236" s="136">
        <v>3.0000000000000002E-97</v>
      </c>
      <c r="P236" s="86">
        <v>261</v>
      </c>
      <c r="Q236" s="86">
        <v>52</v>
      </c>
    </row>
    <row r="237" spans="1:17">
      <c r="A237" s="86" t="s">
        <v>16598</v>
      </c>
      <c r="B237" s="86" t="s">
        <v>16574</v>
      </c>
      <c r="C237" s="86" t="s">
        <v>16575</v>
      </c>
      <c r="D237" s="93" t="s">
        <v>16576</v>
      </c>
      <c r="E237" s="86">
        <v>497</v>
      </c>
      <c r="F237" s="86">
        <v>469</v>
      </c>
      <c r="G237" s="86">
        <v>631.29999999999995</v>
      </c>
      <c r="H237" s="136">
        <v>6.0000000000000002E-177</v>
      </c>
      <c r="I237" s="86">
        <v>426</v>
      </c>
      <c r="J237" s="92">
        <v>67.8</v>
      </c>
      <c r="K237" s="86" t="s">
        <v>16577</v>
      </c>
      <c r="L237" s="86">
        <v>497</v>
      </c>
      <c r="M237" s="86">
        <v>447</v>
      </c>
      <c r="N237" s="86">
        <v>606</v>
      </c>
      <c r="O237" s="136">
        <v>0</v>
      </c>
      <c r="P237" s="86">
        <v>429</v>
      </c>
      <c r="Q237" s="86">
        <v>65</v>
      </c>
    </row>
    <row r="238" spans="1:17">
      <c r="A238" s="86" t="s">
        <v>16603</v>
      </c>
      <c r="B238" s="86" t="s">
        <v>16579</v>
      </c>
      <c r="C238" s="86" t="s">
        <v>16580</v>
      </c>
      <c r="D238" s="93" t="s">
        <v>16581</v>
      </c>
      <c r="E238" s="86">
        <v>141</v>
      </c>
      <c r="F238" s="86">
        <v>153</v>
      </c>
      <c r="G238" s="86">
        <v>209.1</v>
      </c>
      <c r="H238" s="136">
        <v>2.1000000000000001E-50</v>
      </c>
      <c r="I238" s="86">
        <v>140</v>
      </c>
      <c r="J238" s="92">
        <v>76.400000000000006</v>
      </c>
      <c r="K238" s="86" t="s">
        <v>16582</v>
      </c>
      <c r="L238" s="86">
        <v>141</v>
      </c>
      <c r="M238" s="86">
        <v>163</v>
      </c>
      <c r="N238" s="86">
        <v>147</v>
      </c>
      <c r="O238" s="136">
        <v>4.9999999999999999E-46</v>
      </c>
      <c r="P238" s="86">
        <v>128</v>
      </c>
      <c r="Q238" s="86">
        <v>67</v>
      </c>
    </row>
    <row r="239" spans="1:17">
      <c r="A239" s="86" t="s">
        <v>16608</v>
      </c>
      <c r="B239" s="86" t="s">
        <v>16584</v>
      </c>
      <c r="C239" s="86" t="s">
        <v>16585</v>
      </c>
      <c r="D239" s="93" t="s">
        <v>16586</v>
      </c>
      <c r="E239" s="86">
        <v>330</v>
      </c>
      <c r="F239" s="86">
        <v>330</v>
      </c>
      <c r="G239" s="86">
        <v>446.8</v>
      </c>
      <c r="H239" s="136">
        <v>1.4000000000000001E-121</v>
      </c>
      <c r="I239" s="86">
        <v>327</v>
      </c>
      <c r="J239" s="92">
        <v>66.099999999999994</v>
      </c>
      <c r="K239" s="86" t="s">
        <v>16587</v>
      </c>
      <c r="L239" s="86">
        <v>330</v>
      </c>
      <c r="M239" s="86">
        <v>335</v>
      </c>
      <c r="N239" s="86">
        <v>412</v>
      </c>
      <c r="O239" s="136">
        <v>7.9999999999999993E-145</v>
      </c>
      <c r="P239" s="86">
        <v>337</v>
      </c>
      <c r="Q239" s="86">
        <v>61</v>
      </c>
    </row>
    <row r="240" spans="1:17">
      <c r="A240" s="86" t="s">
        <v>16618</v>
      </c>
      <c r="B240" s="86" t="s">
        <v>16589</v>
      </c>
      <c r="C240" s="86" t="s">
        <v>16590</v>
      </c>
      <c r="D240" s="93" t="s">
        <v>16591</v>
      </c>
      <c r="E240" s="86">
        <v>236</v>
      </c>
      <c r="F240" s="86">
        <v>185</v>
      </c>
      <c r="G240" s="86">
        <v>221.5</v>
      </c>
      <c r="H240" s="136">
        <v>6.7999999999999997E-54</v>
      </c>
      <c r="I240" s="86">
        <v>140</v>
      </c>
      <c r="J240" s="92">
        <v>75.7</v>
      </c>
      <c r="K240" s="86" t="s">
        <v>16592</v>
      </c>
      <c r="L240" s="86">
        <v>236</v>
      </c>
      <c r="M240" s="86">
        <v>181</v>
      </c>
      <c r="N240" s="86">
        <v>204</v>
      </c>
      <c r="O240" s="136">
        <v>9.9999999999999998E-67</v>
      </c>
      <c r="P240" s="86">
        <v>141</v>
      </c>
      <c r="Q240" s="86">
        <v>63</v>
      </c>
    </row>
    <row r="241" spans="1:17">
      <c r="A241" s="86" t="s">
        <v>16623</v>
      </c>
      <c r="B241" s="86" t="s">
        <v>16594</v>
      </c>
      <c r="C241" s="86" t="s">
        <v>16595</v>
      </c>
      <c r="D241" s="93" t="s">
        <v>16596</v>
      </c>
      <c r="E241" s="86">
        <v>105</v>
      </c>
      <c r="F241" s="86">
        <v>114</v>
      </c>
      <c r="G241" s="86">
        <v>163.69999999999999</v>
      </c>
      <c r="H241" s="136">
        <v>7.5000000000000004E-37</v>
      </c>
      <c r="I241" s="86">
        <v>104</v>
      </c>
      <c r="J241" s="92">
        <v>77.900000000000006</v>
      </c>
      <c r="K241" s="86" t="s">
        <v>16597</v>
      </c>
      <c r="L241" s="86">
        <v>105</v>
      </c>
      <c r="M241" s="86">
        <v>94</v>
      </c>
      <c r="N241" s="86">
        <v>158</v>
      </c>
      <c r="O241" s="136">
        <v>8.0000000000000001E-52</v>
      </c>
      <c r="P241" s="86">
        <v>104</v>
      </c>
      <c r="Q241" s="86">
        <v>72</v>
      </c>
    </row>
    <row r="242" spans="1:17">
      <c r="A242" s="86" t="s">
        <v>16628</v>
      </c>
      <c r="B242" s="86" t="s">
        <v>16599</v>
      </c>
      <c r="C242" s="86" t="s">
        <v>16600</v>
      </c>
      <c r="D242" s="93" t="s">
        <v>16601</v>
      </c>
      <c r="E242" s="86">
        <v>318</v>
      </c>
      <c r="F242" s="86">
        <v>343</v>
      </c>
      <c r="G242" s="86">
        <v>481.1</v>
      </c>
      <c r="H242" s="136">
        <v>6.4000000000000004E-132</v>
      </c>
      <c r="I242" s="86">
        <v>317</v>
      </c>
      <c r="J242" s="92">
        <v>76.7</v>
      </c>
      <c r="K242" s="86" t="s">
        <v>16602</v>
      </c>
      <c r="L242" s="86">
        <v>318</v>
      </c>
      <c r="M242" s="86">
        <v>327</v>
      </c>
      <c r="N242" s="86">
        <v>462</v>
      </c>
      <c r="O242" s="136">
        <v>8.0000000000000001E-165</v>
      </c>
      <c r="P242" s="86">
        <v>316</v>
      </c>
      <c r="Q242" s="86">
        <v>71</v>
      </c>
    </row>
    <row r="243" spans="1:17">
      <c r="A243" s="86" t="s">
        <v>16633</v>
      </c>
      <c r="B243" s="86" t="s">
        <v>16604</v>
      </c>
      <c r="C243" s="86" t="s">
        <v>16605</v>
      </c>
      <c r="D243" s="93" t="s">
        <v>16606</v>
      </c>
      <c r="E243" s="86">
        <v>270</v>
      </c>
      <c r="F243" s="86">
        <v>249</v>
      </c>
      <c r="G243" s="86">
        <v>226.1</v>
      </c>
      <c r="H243" s="136">
        <v>3.2000000000000001E-55</v>
      </c>
      <c r="I243" s="86">
        <v>224</v>
      </c>
      <c r="J243" s="92">
        <v>53.6</v>
      </c>
      <c r="K243" s="86" t="s">
        <v>16607</v>
      </c>
      <c r="L243" s="86">
        <v>270</v>
      </c>
      <c r="M243" s="86">
        <v>259</v>
      </c>
      <c r="N243" s="86">
        <v>183</v>
      </c>
      <c r="O243" s="136">
        <v>7.9999999999999996E-57</v>
      </c>
      <c r="P243" s="86">
        <v>242</v>
      </c>
      <c r="Q243" s="86">
        <v>44</v>
      </c>
    </row>
    <row r="244" spans="1:17">
      <c r="A244" s="86" t="s">
        <v>16641</v>
      </c>
      <c r="B244" s="86" t="s">
        <v>16609</v>
      </c>
      <c r="C244" s="86" t="s">
        <v>16610</v>
      </c>
      <c r="D244" s="93" t="s">
        <v>16611</v>
      </c>
      <c r="E244" s="86">
        <v>110</v>
      </c>
      <c r="F244" s="86">
        <v>886</v>
      </c>
      <c r="G244" s="86">
        <v>126.3</v>
      </c>
      <c r="H244" s="136">
        <v>1.3999999999999999E-25</v>
      </c>
      <c r="I244" s="86">
        <v>103</v>
      </c>
      <c r="J244" s="92">
        <v>57.3</v>
      </c>
      <c r="K244" s="86" t="s">
        <v>15801</v>
      </c>
      <c r="L244" s="86">
        <v>110</v>
      </c>
      <c r="M244" s="86">
        <v>834</v>
      </c>
      <c r="N244" s="86">
        <v>117</v>
      </c>
      <c r="O244" s="136">
        <v>6.9999999999999997E-32</v>
      </c>
      <c r="P244" s="86">
        <v>103</v>
      </c>
      <c r="Q244" s="86">
        <v>53</v>
      </c>
    </row>
    <row r="245" spans="1:17">
      <c r="A245" s="86" t="s">
        <v>16641</v>
      </c>
      <c r="B245" s="86" t="s">
        <v>16612</v>
      </c>
      <c r="C245" s="92" t="s">
        <v>16610</v>
      </c>
      <c r="D245" s="86" t="s">
        <v>16611</v>
      </c>
      <c r="E245" s="86">
        <v>125</v>
      </c>
      <c r="F245" s="86">
        <v>886</v>
      </c>
      <c r="G245" s="86">
        <v>116.7</v>
      </c>
      <c r="H245" s="136">
        <v>1.2E-22</v>
      </c>
      <c r="I245" s="86">
        <v>95</v>
      </c>
      <c r="J245" s="92">
        <v>62.1</v>
      </c>
      <c r="K245" s="86" t="s">
        <v>15801</v>
      </c>
      <c r="L245" s="86">
        <v>125</v>
      </c>
      <c r="M245" s="86">
        <v>834</v>
      </c>
      <c r="N245" s="86">
        <v>105</v>
      </c>
      <c r="O245" s="136">
        <v>2.0000000000000001E-27</v>
      </c>
      <c r="P245" s="86">
        <v>96</v>
      </c>
      <c r="Q245" s="86">
        <v>53</v>
      </c>
    </row>
    <row r="246" spans="1:17">
      <c r="A246" s="86" t="s">
        <v>16641</v>
      </c>
      <c r="B246" s="86" t="s">
        <v>16613</v>
      </c>
      <c r="C246" s="92" t="s">
        <v>16610</v>
      </c>
      <c r="D246" s="86" t="s">
        <v>16614</v>
      </c>
      <c r="E246" s="86">
        <v>111</v>
      </c>
      <c r="F246" s="86">
        <v>821</v>
      </c>
      <c r="G246" s="86">
        <v>106.3</v>
      </c>
      <c r="H246" s="86">
        <v>1.5E-19</v>
      </c>
      <c r="I246" s="86">
        <v>73</v>
      </c>
      <c r="J246" s="92">
        <v>67.099999999999994</v>
      </c>
      <c r="K246" s="86" t="s">
        <v>16615</v>
      </c>
      <c r="L246" s="86">
        <v>111</v>
      </c>
      <c r="M246" s="86">
        <v>420</v>
      </c>
      <c r="N246" s="86">
        <v>100</v>
      </c>
      <c r="O246" s="86">
        <v>6.0000000000000002E-26</v>
      </c>
      <c r="P246" s="86">
        <v>94</v>
      </c>
      <c r="Q246" s="86">
        <v>51</v>
      </c>
    </row>
    <row r="247" spans="1:17">
      <c r="A247" s="86" t="s">
        <v>16641</v>
      </c>
      <c r="B247" s="86" t="s">
        <v>16616</v>
      </c>
      <c r="C247" s="92" t="s">
        <v>16610</v>
      </c>
      <c r="D247" s="86" t="s">
        <v>16617</v>
      </c>
      <c r="E247" s="86">
        <v>121</v>
      </c>
      <c r="F247" s="86">
        <v>746</v>
      </c>
      <c r="G247" s="86">
        <v>124</v>
      </c>
      <c r="H247" s="86">
        <v>7.5999999999999996E-25</v>
      </c>
      <c r="I247" s="86">
        <v>110</v>
      </c>
      <c r="J247" s="92">
        <v>57.3</v>
      </c>
      <c r="K247" s="86" t="s">
        <v>15801</v>
      </c>
      <c r="L247" s="86">
        <v>121</v>
      </c>
      <c r="M247" s="86">
        <v>834</v>
      </c>
      <c r="N247" s="86">
        <v>104</v>
      </c>
      <c r="O247" s="86">
        <v>4.0000000000000002E-27</v>
      </c>
      <c r="P247" s="86">
        <v>106</v>
      </c>
      <c r="Q247" s="86">
        <v>49</v>
      </c>
    </row>
    <row r="248" spans="1:17">
      <c r="A248" s="86" t="s">
        <v>16645</v>
      </c>
      <c r="B248" s="86" t="s">
        <v>16619</v>
      </c>
      <c r="C248" s="92" t="s">
        <v>16620</v>
      </c>
      <c r="D248" s="86" t="s">
        <v>16621</v>
      </c>
      <c r="E248" s="86">
        <v>127</v>
      </c>
      <c r="F248" s="86">
        <v>801</v>
      </c>
      <c r="G248" s="86">
        <v>102.1</v>
      </c>
      <c r="H248" s="86">
        <v>3.1999999999999999E-18</v>
      </c>
      <c r="I248" s="86">
        <v>117</v>
      </c>
      <c r="J248" s="92">
        <v>46.2</v>
      </c>
      <c r="K248" s="86" t="s">
        <v>16622</v>
      </c>
      <c r="L248" s="86">
        <v>127</v>
      </c>
      <c r="M248" s="86">
        <v>817</v>
      </c>
      <c r="N248" s="86">
        <v>78.599999999999994</v>
      </c>
      <c r="O248" s="86">
        <v>8.9999999999999999E-18</v>
      </c>
      <c r="P248" s="86">
        <v>127</v>
      </c>
      <c r="Q248" s="86">
        <v>38</v>
      </c>
    </row>
    <row r="249" spans="1:17">
      <c r="A249" s="86" t="s">
        <v>16650</v>
      </c>
      <c r="B249" s="86" t="s">
        <v>16624</v>
      </c>
      <c r="C249" s="92" t="s">
        <v>16625</v>
      </c>
      <c r="D249" s="86" t="s">
        <v>16626</v>
      </c>
      <c r="E249" s="86">
        <v>122</v>
      </c>
      <c r="F249" s="86">
        <v>121</v>
      </c>
      <c r="G249" s="86">
        <v>189.1</v>
      </c>
      <c r="H249" s="86">
        <v>1.9E-44</v>
      </c>
      <c r="I249" s="86">
        <v>120</v>
      </c>
      <c r="J249" s="92">
        <v>79.2</v>
      </c>
      <c r="K249" s="86" t="s">
        <v>16627</v>
      </c>
      <c r="L249" s="86">
        <v>122</v>
      </c>
      <c r="M249" s="86">
        <v>122</v>
      </c>
      <c r="N249" s="86">
        <v>179</v>
      </c>
      <c r="O249" s="86">
        <v>2.0000000000000001E-59</v>
      </c>
      <c r="P249" s="86">
        <v>117</v>
      </c>
      <c r="Q249" s="86">
        <v>75</v>
      </c>
    </row>
    <row r="250" spans="1:17">
      <c r="A250" s="86" t="s">
        <v>16655</v>
      </c>
      <c r="B250" s="86" t="s">
        <v>16629</v>
      </c>
      <c r="C250" s="92" t="s">
        <v>16630</v>
      </c>
      <c r="D250" s="86" t="s">
        <v>16631</v>
      </c>
      <c r="E250" s="86">
        <v>792</v>
      </c>
      <c r="F250" s="86">
        <v>3045</v>
      </c>
      <c r="G250" s="86">
        <v>648.29999999999995</v>
      </c>
      <c r="H250" s="86">
        <v>7.4999999999999994E-182</v>
      </c>
      <c r="I250" s="86">
        <v>1018</v>
      </c>
      <c r="J250" s="92">
        <v>40.799999999999997</v>
      </c>
      <c r="K250" s="86" t="s">
        <v>16632</v>
      </c>
      <c r="L250" s="86">
        <v>792</v>
      </c>
      <c r="M250" s="86">
        <v>2989</v>
      </c>
      <c r="N250" s="86">
        <v>293</v>
      </c>
      <c r="O250" s="86">
        <v>6.0000000000000002E-84</v>
      </c>
      <c r="P250" s="86">
        <v>245</v>
      </c>
      <c r="Q250" s="86">
        <v>58</v>
      </c>
    </row>
    <row r="251" spans="1:17">
      <c r="A251" s="86" t="s">
        <v>16660</v>
      </c>
      <c r="B251" s="86" t="s">
        <v>16634</v>
      </c>
      <c r="C251" s="92" t="s">
        <v>16635</v>
      </c>
      <c r="D251" s="86" t="s">
        <v>16636</v>
      </c>
      <c r="E251" s="86">
        <v>297</v>
      </c>
      <c r="F251" s="86">
        <v>684</v>
      </c>
      <c r="G251" s="86">
        <v>208</v>
      </c>
      <c r="H251" s="86">
        <v>9.7999999999999997E-50</v>
      </c>
      <c r="I251" s="86">
        <v>144</v>
      </c>
      <c r="J251" s="92">
        <v>72.900000000000006</v>
      </c>
      <c r="K251" s="86" t="s">
        <v>16637</v>
      </c>
      <c r="L251" s="86">
        <v>297</v>
      </c>
      <c r="M251" s="86">
        <v>665</v>
      </c>
      <c r="N251" s="86">
        <v>180</v>
      </c>
      <c r="O251" s="86">
        <v>1E-51</v>
      </c>
      <c r="P251" s="86">
        <v>115</v>
      </c>
      <c r="Q251" s="86">
        <v>80</v>
      </c>
    </row>
    <row r="252" spans="1:17">
      <c r="A252" s="86" t="s">
        <v>16660</v>
      </c>
      <c r="B252" s="86" t="s">
        <v>16638</v>
      </c>
      <c r="C252" s="92" t="s">
        <v>16635</v>
      </c>
      <c r="D252" s="86" t="s">
        <v>16639</v>
      </c>
      <c r="E252" s="86">
        <v>146</v>
      </c>
      <c r="F252" s="86">
        <v>630</v>
      </c>
      <c r="G252" s="86">
        <v>232.3</v>
      </c>
      <c r="H252" s="86">
        <v>2.4000000000000001E-57</v>
      </c>
      <c r="I252" s="86">
        <v>150</v>
      </c>
      <c r="J252" s="92">
        <v>76</v>
      </c>
      <c r="K252" s="86" t="s">
        <v>16637</v>
      </c>
      <c r="L252" s="86">
        <v>146</v>
      </c>
      <c r="M252" s="86">
        <v>665</v>
      </c>
      <c r="N252" s="86">
        <v>205</v>
      </c>
      <c r="O252" s="86">
        <v>2.0000000000000001E-63</v>
      </c>
      <c r="P252" s="86">
        <v>148</v>
      </c>
      <c r="Q252" s="86">
        <v>72</v>
      </c>
    </row>
    <row r="253" spans="1:17">
      <c r="A253" s="86" t="s">
        <v>16660</v>
      </c>
      <c r="B253" s="86" t="s">
        <v>16640</v>
      </c>
      <c r="C253" s="92" t="s">
        <v>16635</v>
      </c>
      <c r="D253" s="86" t="s">
        <v>16639</v>
      </c>
      <c r="E253" s="86">
        <v>237</v>
      </c>
      <c r="F253" s="86">
        <v>630</v>
      </c>
      <c r="G253" s="86">
        <v>240.7</v>
      </c>
      <c r="H253" s="86">
        <v>1.0999999999999999E-59</v>
      </c>
      <c r="I253" s="86">
        <v>192</v>
      </c>
      <c r="J253" s="92">
        <v>64.599999999999994</v>
      </c>
      <c r="K253" s="86" t="s">
        <v>16637</v>
      </c>
      <c r="L253" s="86">
        <v>237</v>
      </c>
      <c r="M253" s="86">
        <v>665</v>
      </c>
      <c r="N253" s="86">
        <v>214</v>
      </c>
      <c r="O253" s="86">
        <v>1.9999999999999998E-65</v>
      </c>
      <c r="P253" s="86">
        <v>161</v>
      </c>
      <c r="Q253" s="86">
        <v>70</v>
      </c>
    </row>
    <row r="254" spans="1:17">
      <c r="A254" s="86" t="s">
        <v>16665</v>
      </c>
      <c r="B254" s="86" t="s">
        <v>16642</v>
      </c>
      <c r="C254" s="92" t="s">
        <v>16643</v>
      </c>
      <c r="D254" s="86" t="s">
        <v>16644</v>
      </c>
      <c r="E254" s="86">
        <v>117</v>
      </c>
      <c r="F254" s="86">
        <v>372</v>
      </c>
      <c r="G254" s="86">
        <v>122.9</v>
      </c>
      <c r="H254" s="86">
        <v>1.6000000000000001E-24</v>
      </c>
      <c r="I254" s="86">
        <v>105</v>
      </c>
      <c r="J254" s="92">
        <v>61</v>
      </c>
      <c r="K254" s="86" t="s">
        <v>9023</v>
      </c>
      <c r="L254" s="86">
        <v>117</v>
      </c>
      <c r="M254" s="86">
        <v>372</v>
      </c>
      <c r="N254" s="86">
        <v>67.400000000000006</v>
      </c>
      <c r="O254" s="86">
        <v>2.9999999999999998E-14</v>
      </c>
      <c r="P254" s="86">
        <v>112</v>
      </c>
      <c r="Q254" s="86">
        <v>42</v>
      </c>
    </row>
    <row r="255" spans="1:17">
      <c r="A255" s="86" t="s">
        <v>16668</v>
      </c>
      <c r="B255" s="86" t="s">
        <v>16646</v>
      </c>
      <c r="C255" s="92" t="s">
        <v>16647</v>
      </c>
      <c r="D255" s="86" t="s">
        <v>16648</v>
      </c>
      <c r="E255" s="86">
        <v>300</v>
      </c>
      <c r="F255" s="86">
        <v>989</v>
      </c>
      <c r="G255" s="86">
        <v>201.1</v>
      </c>
      <c r="H255" s="86">
        <v>1.2E-47</v>
      </c>
      <c r="I255" s="86">
        <v>297</v>
      </c>
      <c r="J255" s="92">
        <v>55.2</v>
      </c>
      <c r="K255" s="86" t="s">
        <v>16649</v>
      </c>
      <c r="L255" s="86">
        <v>300</v>
      </c>
      <c r="M255" s="86">
        <v>1038</v>
      </c>
      <c r="N255" s="86">
        <v>293</v>
      </c>
      <c r="O255" s="86">
        <v>2E-91</v>
      </c>
      <c r="P255" s="86">
        <v>324</v>
      </c>
      <c r="Q255" s="86">
        <v>49</v>
      </c>
    </row>
    <row r="256" spans="1:17">
      <c r="A256" s="86" t="s">
        <v>16672</v>
      </c>
      <c r="B256" s="86" t="s">
        <v>16651</v>
      </c>
      <c r="C256" s="92" t="s">
        <v>16652</v>
      </c>
      <c r="D256" s="86" t="s">
        <v>16653</v>
      </c>
      <c r="E256" s="86">
        <v>91</v>
      </c>
      <c r="F256" s="86">
        <v>485</v>
      </c>
      <c r="G256" s="86">
        <v>92</v>
      </c>
      <c r="H256" s="86">
        <v>2.3999999999999999E-15</v>
      </c>
      <c r="I256" s="86">
        <v>87</v>
      </c>
      <c r="J256" s="92">
        <v>57.5</v>
      </c>
      <c r="K256" s="86" t="s">
        <v>16654</v>
      </c>
      <c r="L256" s="86">
        <v>91</v>
      </c>
      <c r="M256" s="86">
        <v>497</v>
      </c>
      <c r="N256" s="86">
        <v>75.099999999999994</v>
      </c>
      <c r="O256" s="86">
        <v>3.0000000000000001E-17</v>
      </c>
      <c r="P256" s="86">
        <v>63</v>
      </c>
      <c r="Q256" s="86">
        <v>59</v>
      </c>
    </row>
    <row r="257" spans="1:17">
      <c r="A257" s="86" t="s">
        <v>16677</v>
      </c>
      <c r="B257" s="86" t="s">
        <v>16656</v>
      </c>
      <c r="C257" s="92" t="s">
        <v>16657</v>
      </c>
      <c r="D257" s="86" t="s">
        <v>16658</v>
      </c>
      <c r="E257" s="86">
        <v>100</v>
      </c>
      <c r="F257" s="86">
        <v>253</v>
      </c>
      <c r="G257" s="86">
        <v>94</v>
      </c>
      <c r="H257" s="86">
        <v>6.8999999999999997E-16</v>
      </c>
      <c r="I257" s="86">
        <v>118</v>
      </c>
      <c r="J257" s="92">
        <v>39</v>
      </c>
      <c r="K257" s="86" t="s">
        <v>16659</v>
      </c>
      <c r="L257" s="86">
        <v>100</v>
      </c>
      <c r="M257" s="86">
        <v>340</v>
      </c>
      <c r="N257" s="86">
        <v>61.6</v>
      </c>
      <c r="O257" s="86">
        <v>3.0000000000000001E-12</v>
      </c>
      <c r="P257" s="86">
        <v>103</v>
      </c>
      <c r="Q257" s="86">
        <v>37</v>
      </c>
    </row>
    <row r="258" spans="1:17">
      <c r="A258" s="86" t="s">
        <v>16682</v>
      </c>
      <c r="B258" s="86" t="s">
        <v>16661</v>
      </c>
      <c r="C258" s="92" t="s">
        <v>16662</v>
      </c>
      <c r="D258" s="86" t="s">
        <v>16663</v>
      </c>
      <c r="E258" s="86">
        <v>225</v>
      </c>
      <c r="F258" s="86">
        <v>206</v>
      </c>
      <c r="G258" s="86">
        <v>275.39999999999998</v>
      </c>
      <c r="H258" s="86">
        <v>3.7999999999999998E-70</v>
      </c>
      <c r="I258" s="86">
        <v>202</v>
      </c>
      <c r="J258" s="92">
        <v>68.8</v>
      </c>
      <c r="K258" s="86" t="s">
        <v>16664</v>
      </c>
      <c r="L258" s="86">
        <v>225</v>
      </c>
      <c r="M258" s="86">
        <v>229</v>
      </c>
      <c r="N258" s="86">
        <v>258</v>
      </c>
      <c r="O258" s="86">
        <v>3.0000000000000002E-87</v>
      </c>
      <c r="P258" s="86">
        <v>207</v>
      </c>
      <c r="Q258" s="86">
        <v>60</v>
      </c>
    </row>
    <row r="259" spans="1:17">
      <c r="A259" s="86" t="s">
        <v>16687</v>
      </c>
      <c r="B259" s="86" t="s">
        <v>16666</v>
      </c>
      <c r="C259" s="92" t="s">
        <v>16667</v>
      </c>
      <c r="D259" s="93" t="s">
        <v>5728</v>
      </c>
      <c r="J259" s="92"/>
      <c r="K259" s="86" t="s">
        <v>7001</v>
      </c>
      <c r="L259" s="86">
        <v>73</v>
      </c>
      <c r="M259" s="86">
        <v>168</v>
      </c>
      <c r="N259" s="86">
        <v>58.5</v>
      </c>
      <c r="O259" s="86">
        <v>3.0000000000000001E-12</v>
      </c>
      <c r="P259" s="86">
        <v>57</v>
      </c>
      <c r="Q259" s="86">
        <v>53</v>
      </c>
    </row>
    <row r="260" spans="1:17">
      <c r="A260" s="86" t="s">
        <v>16692</v>
      </c>
      <c r="B260" s="86" t="s">
        <v>16669</v>
      </c>
      <c r="C260" s="92" t="s">
        <v>16670</v>
      </c>
      <c r="D260" s="86" t="s">
        <v>16671</v>
      </c>
      <c r="E260" s="86">
        <v>886</v>
      </c>
      <c r="F260" s="86">
        <v>946</v>
      </c>
      <c r="G260" s="86">
        <v>672.5</v>
      </c>
      <c r="H260" s="86">
        <v>4.2000000000000003E-189</v>
      </c>
      <c r="I260" s="86">
        <v>896</v>
      </c>
      <c r="J260" s="92">
        <v>53</v>
      </c>
      <c r="K260" s="86" t="s">
        <v>5855</v>
      </c>
      <c r="L260" s="86">
        <v>886</v>
      </c>
      <c r="M260" s="86">
        <v>971</v>
      </c>
      <c r="N260" s="86">
        <v>753</v>
      </c>
      <c r="O260" s="86">
        <v>0</v>
      </c>
      <c r="P260" s="86">
        <v>897</v>
      </c>
      <c r="Q260" s="86">
        <v>45</v>
      </c>
    </row>
    <row r="261" spans="1:17">
      <c r="A261" s="86" t="s">
        <v>16697</v>
      </c>
      <c r="B261" s="86" t="s">
        <v>29701</v>
      </c>
      <c r="C261" s="92" t="s">
        <v>29702</v>
      </c>
      <c r="D261" s="86" t="s">
        <v>29703</v>
      </c>
      <c r="E261" s="86">
        <v>79</v>
      </c>
      <c r="F261" s="86">
        <v>78</v>
      </c>
      <c r="G261" s="86">
        <v>154.5</v>
      </c>
      <c r="H261" s="86">
        <v>3.4000000000000001E-34</v>
      </c>
      <c r="I261" s="86">
        <v>78</v>
      </c>
      <c r="J261" s="92">
        <v>93.6</v>
      </c>
      <c r="K261" s="86" t="s">
        <v>5728</v>
      </c>
    </row>
    <row r="262" spans="1:17">
      <c r="A262" s="86" t="s">
        <v>16697</v>
      </c>
      <c r="B262" s="86" t="s">
        <v>29704</v>
      </c>
      <c r="C262" s="92" t="s">
        <v>29702</v>
      </c>
      <c r="D262" s="86" t="s">
        <v>29703</v>
      </c>
      <c r="E262" s="86">
        <v>79</v>
      </c>
      <c r="F262" s="86">
        <v>78</v>
      </c>
      <c r="G262" s="86">
        <v>154.5</v>
      </c>
      <c r="H262" s="86">
        <v>3.4000000000000001E-34</v>
      </c>
      <c r="I262" s="86">
        <v>78</v>
      </c>
      <c r="J262" s="92">
        <v>93.6</v>
      </c>
      <c r="K262" s="86" t="s">
        <v>5728</v>
      </c>
    </row>
    <row r="263" spans="1:17">
      <c r="A263" s="86" t="s">
        <v>16702</v>
      </c>
      <c r="B263" s="86" t="s">
        <v>16673</v>
      </c>
      <c r="C263" s="92" t="s">
        <v>16674</v>
      </c>
      <c r="D263" s="86" t="s">
        <v>16675</v>
      </c>
      <c r="E263" s="86">
        <v>120</v>
      </c>
      <c r="F263" s="86">
        <v>94</v>
      </c>
      <c r="G263" s="86">
        <v>125.2</v>
      </c>
      <c r="H263" s="86">
        <v>3.4E-25</v>
      </c>
      <c r="I263" s="86">
        <v>88</v>
      </c>
      <c r="J263" s="92">
        <v>70.5</v>
      </c>
      <c r="K263" s="86" t="s">
        <v>16676</v>
      </c>
      <c r="L263" s="86">
        <v>120</v>
      </c>
      <c r="M263" s="86">
        <v>463</v>
      </c>
      <c r="N263" s="86">
        <v>122</v>
      </c>
      <c r="O263" s="86">
        <v>1.0000000000000001E-33</v>
      </c>
      <c r="P263" s="86">
        <v>90</v>
      </c>
      <c r="Q263" s="86">
        <v>66</v>
      </c>
    </row>
    <row r="264" spans="1:17">
      <c r="A264" s="86" t="s">
        <v>16707</v>
      </c>
      <c r="B264" s="86" t="s">
        <v>16678</v>
      </c>
      <c r="C264" s="92" t="s">
        <v>16679</v>
      </c>
      <c r="D264" s="86" t="s">
        <v>16680</v>
      </c>
      <c r="E264" s="86">
        <v>186</v>
      </c>
      <c r="F264" s="86">
        <v>474</v>
      </c>
      <c r="G264" s="86">
        <v>102.4</v>
      </c>
      <c r="H264" s="86">
        <v>3.6000000000000001E-18</v>
      </c>
      <c r="I264" s="86">
        <v>81</v>
      </c>
      <c r="J264" s="92">
        <v>65.400000000000006</v>
      </c>
      <c r="K264" s="86" t="s">
        <v>16681</v>
      </c>
      <c r="L264" s="86">
        <v>186</v>
      </c>
      <c r="M264" s="86">
        <v>446</v>
      </c>
      <c r="N264" s="86">
        <v>94</v>
      </c>
      <c r="O264" s="86">
        <v>1E-22</v>
      </c>
      <c r="P264" s="86">
        <v>95</v>
      </c>
      <c r="Q264" s="86">
        <v>55</v>
      </c>
    </row>
    <row r="265" spans="1:17">
      <c r="A265" s="86" t="s">
        <v>16711</v>
      </c>
      <c r="B265" s="86" t="s">
        <v>16683</v>
      </c>
      <c r="C265" s="92" t="s">
        <v>16684</v>
      </c>
      <c r="D265" s="86" t="s">
        <v>16685</v>
      </c>
      <c r="E265" s="86">
        <v>138</v>
      </c>
      <c r="F265" s="86">
        <v>1349</v>
      </c>
      <c r="G265" s="86">
        <v>222.6</v>
      </c>
      <c r="H265" s="86">
        <v>1.7999999999999999E-54</v>
      </c>
      <c r="I265" s="86">
        <v>136</v>
      </c>
      <c r="J265" s="92">
        <v>79.400000000000006</v>
      </c>
      <c r="K265" s="86" t="s">
        <v>16686</v>
      </c>
      <c r="L265" s="86">
        <v>138</v>
      </c>
      <c r="M265" s="86">
        <v>1505</v>
      </c>
      <c r="N265" s="86">
        <v>194</v>
      </c>
      <c r="O265" s="86">
        <v>3.0000000000000001E-58</v>
      </c>
      <c r="P265" s="86">
        <v>192</v>
      </c>
      <c r="Q265" s="86">
        <v>53</v>
      </c>
    </row>
    <row r="266" spans="1:17">
      <c r="A266" s="86" t="s">
        <v>16716</v>
      </c>
      <c r="B266" s="86" t="s">
        <v>16688</v>
      </c>
      <c r="C266" s="92" t="s">
        <v>16689</v>
      </c>
      <c r="D266" s="86" t="s">
        <v>16690</v>
      </c>
      <c r="E266" s="86">
        <v>147</v>
      </c>
      <c r="F266" s="86">
        <v>495</v>
      </c>
      <c r="G266" s="86">
        <v>140.6</v>
      </c>
      <c r="H266" s="86">
        <v>9.4999999999999994E-30</v>
      </c>
      <c r="I266" s="86">
        <v>124</v>
      </c>
      <c r="J266" s="92">
        <v>56.5</v>
      </c>
      <c r="K266" s="86" t="s">
        <v>16691</v>
      </c>
      <c r="L266" s="86">
        <v>147</v>
      </c>
      <c r="M266" s="86">
        <v>473</v>
      </c>
      <c r="N266" s="86">
        <v>112</v>
      </c>
      <c r="O266" s="86">
        <v>9.9999999999999994E-30</v>
      </c>
      <c r="P266" s="86">
        <v>120</v>
      </c>
      <c r="Q266" s="86">
        <v>47</v>
      </c>
    </row>
    <row r="267" spans="1:17">
      <c r="A267" s="86" t="s">
        <v>29705</v>
      </c>
      <c r="B267" s="86" t="s">
        <v>16693</v>
      </c>
      <c r="C267" s="92" t="s">
        <v>16694</v>
      </c>
      <c r="D267" s="86" t="s">
        <v>16695</v>
      </c>
      <c r="E267" s="86">
        <v>327</v>
      </c>
      <c r="F267" s="86">
        <v>316</v>
      </c>
      <c r="G267" s="86">
        <v>246.9</v>
      </c>
      <c r="H267" s="86">
        <v>2.0999999999999999E-61</v>
      </c>
      <c r="I267" s="86">
        <v>333</v>
      </c>
      <c r="J267" s="92">
        <v>45.3</v>
      </c>
      <c r="K267" s="86" t="s">
        <v>16696</v>
      </c>
      <c r="L267" s="86">
        <v>327</v>
      </c>
      <c r="M267" s="86">
        <v>392</v>
      </c>
      <c r="N267" s="86">
        <v>201</v>
      </c>
      <c r="O267" s="86">
        <v>2.0000000000000001E-61</v>
      </c>
      <c r="P267" s="86">
        <v>276</v>
      </c>
      <c r="Q267" s="86">
        <v>42</v>
      </c>
    </row>
    <row r="268" spans="1:17">
      <c r="A268" s="86" t="s">
        <v>29706</v>
      </c>
      <c r="B268" s="86" t="s">
        <v>16698</v>
      </c>
      <c r="C268" s="92" t="s">
        <v>16699</v>
      </c>
      <c r="D268" s="86" t="s">
        <v>16700</v>
      </c>
      <c r="E268" s="86">
        <v>84</v>
      </c>
      <c r="F268" s="86">
        <v>89</v>
      </c>
      <c r="G268" s="86">
        <v>86.3</v>
      </c>
      <c r="H268" s="86">
        <v>1.1999999999999999E-13</v>
      </c>
      <c r="I268" s="86">
        <v>88</v>
      </c>
      <c r="J268" s="92">
        <v>47.7</v>
      </c>
      <c r="K268" s="86" t="s">
        <v>16701</v>
      </c>
      <c r="L268" s="86">
        <v>84</v>
      </c>
      <c r="M268" s="86">
        <v>87</v>
      </c>
      <c r="N268" s="86">
        <v>61.6</v>
      </c>
      <c r="O268" s="86">
        <v>4E-14</v>
      </c>
      <c r="P268" s="86">
        <v>87</v>
      </c>
      <c r="Q268" s="86">
        <v>39</v>
      </c>
    </row>
    <row r="269" spans="1:17">
      <c r="A269" s="86" t="s">
        <v>29707</v>
      </c>
      <c r="B269" s="86" t="s">
        <v>16703</v>
      </c>
      <c r="C269" s="92" t="s">
        <v>16704</v>
      </c>
      <c r="D269" s="86" t="s">
        <v>16705</v>
      </c>
      <c r="E269" s="86">
        <v>622</v>
      </c>
      <c r="F269" s="86">
        <v>575</v>
      </c>
      <c r="G269" s="86">
        <v>220.3</v>
      </c>
      <c r="H269" s="86">
        <v>4.0000000000000001E-53</v>
      </c>
      <c r="I269" s="86">
        <v>216</v>
      </c>
      <c r="J269" s="92">
        <v>55.1</v>
      </c>
      <c r="K269" s="86" t="s">
        <v>16706</v>
      </c>
      <c r="L269" s="86">
        <v>622</v>
      </c>
      <c r="M269" s="86">
        <v>530</v>
      </c>
      <c r="N269" s="86">
        <v>193</v>
      </c>
      <c r="O269" s="86">
        <v>4.0000000000000001E-54</v>
      </c>
      <c r="P269" s="86">
        <v>212</v>
      </c>
      <c r="Q269" s="86">
        <v>49</v>
      </c>
    </row>
    <row r="270" spans="1:17">
      <c r="A270" s="86" t="s">
        <v>29708</v>
      </c>
      <c r="B270" s="86" t="s">
        <v>16708</v>
      </c>
      <c r="C270" s="92" t="s">
        <v>16709</v>
      </c>
      <c r="D270" s="86" t="s">
        <v>16710</v>
      </c>
      <c r="E270" s="86">
        <v>178</v>
      </c>
      <c r="F270" s="86">
        <v>1205</v>
      </c>
      <c r="G270" s="86">
        <v>88.2</v>
      </c>
      <c r="H270" s="86">
        <v>6.8000000000000001E-14</v>
      </c>
      <c r="I270" s="86">
        <v>84</v>
      </c>
      <c r="J270" s="92">
        <v>60.7</v>
      </c>
      <c r="K270" s="86" t="s">
        <v>7772</v>
      </c>
      <c r="L270" s="86">
        <v>178</v>
      </c>
      <c r="M270" s="86">
        <v>1043</v>
      </c>
      <c r="N270" s="86">
        <v>84</v>
      </c>
      <c r="O270" s="86">
        <v>5.0000000000000004E-19</v>
      </c>
      <c r="P270" s="86">
        <v>50</v>
      </c>
      <c r="Q270" s="86">
        <v>80</v>
      </c>
    </row>
    <row r="271" spans="1:17">
      <c r="A271" s="86" t="s">
        <v>29709</v>
      </c>
      <c r="B271" s="86" t="s">
        <v>16712</v>
      </c>
      <c r="C271" s="92" t="s">
        <v>16713</v>
      </c>
      <c r="D271" s="86" t="s">
        <v>16714</v>
      </c>
      <c r="E271" s="86">
        <v>147</v>
      </c>
      <c r="F271" s="86">
        <v>1293</v>
      </c>
      <c r="G271" s="86">
        <v>171</v>
      </c>
      <c r="H271" s="86">
        <v>6.5999999999999997E-39</v>
      </c>
      <c r="I271" s="86">
        <v>228</v>
      </c>
      <c r="J271" s="92">
        <v>45.6</v>
      </c>
      <c r="K271" s="86" t="s">
        <v>16715</v>
      </c>
      <c r="L271" s="86">
        <v>147</v>
      </c>
      <c r="M271" s="86">
        <v>1216</v>
      </c>
      <c r="N271" s="86">
        <v>156</v>
      </c>
      <c r="O271" s="86">
        <v>7.9999999999999999E-45</v>
      </c>
      <c r="P271" s="86">
        <v>229</v>
      </c>
      <c r="Q271" s="86">
        <v>41</v>
      </c>
    </row>
    <row r="272" spans="1:17">
      <c r="A272" s="97" t="s">
        <v>29710</v>
      </c>
      <c r="B272" s="97" t="s">
        <v>16717</v>
      </c>
      <c r="C272" s="95" t="s">
        <v>16718</v>
      </c>
      <c r="D272" s="97" t="s">
        <v>16719</v>
      </c>
      <c r="E272" s="97">
        <v>217</v>
      </c>
      <c r="F272" s="97">
        <v>308</v>
      </c>
      <c r="G272" s="97">
        <v>184.5</v>
      </c>
      <c r="H272" s="97">
        <v>8.5000000000000006E-43</v>
      </c>
      <c r="I272" s="97">
        <v>194</v>
      </c>
      <c r="J272" s="95">
        <v>51.5</v>
      </c>
      <c r="K272" s="97" t="s">
        <v>16720</v>
      </c>
      <c r="L272" s="97">
        <v>217</v>
      </c>
      <c r="M272" s="97">
        <v>249</v>
      </c>
      <c r="N272" s="97">
        <v>150</v>
      </c>
      <c r="O272" s="97">
        <v>8.9999999999999997E-45</v>
      </c>
      <c r="P272" s="97">
        <v>254</v>
      </c>
      <c r="Q272" s="97">
        <v>37</v>
      </c>
    </row>
  </sheetData>
  <mergeCells count="5">
    <mergeCell ref="A3:A4"/>
    <mergeCell ref="B3:B4"/>
    <mergeCell ref="C3:C4"/>
    <mergeCell ref="D3:J3"/>
    <mergeCell ref="K3:Q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A313F-6B67-4941-9D57-94C09D8457ED}">
  <dimension ref="A1:R1238"/>
  <sheetViews>
    <sheetView workbookViewId="0">
      <selection activeCell="K30" sqref="K30"/>
    </sheetView>
  </sheetViews>
  <sheetFormatPr baseColWidth="10" defaultRowHeight="16"/>
  <cols>
    <col min="1" max="1" width="13" style="86" customWidth="1"/>
    <col min="2" max="2" width="25.83203125" style="86" customWidth="1"/>
    <col min="3" max="3" width="34.83203125" style="86" customWidth="1"/>
    <col min="4" max="4" width="31.83203125" style="86" customWidth="1"/>
    <col min="5" max="5" width="21.6640625" style="86" customWidth="1"/>
    <col min="6" max="11" width="10.83203125" style="86"/>
    <col min="12" max="12" width="15.5" style="86" customWidth="1"/>
    <col min="13" max="16384" width="10.83203125" style="86"/>
  </cols>
  <sheetData>
    <row r="1" spans="1:18">
      <c r="A1" s="139" t="s">
        <v>29183</v>
      </c>
    </row>
    <row r="3" spans="1:18" ht="16" customHeight="1">
      <c r="A3" s="237" t="s">
        <v>2312</v>
      </c>
      <c r="B3" s="237" t="s">
        <v>5712</v>
      </c>
      <c r="C3" s="237" t="s">
        <v>7286</v>
      </c>
      <c r="D3" s="237" t="s">
        <v>15674</v>
      </c>
      <c r="E3" s="241" t="s">
        <v>5713</v>
      </c>
      <c r="F3" s="243"/>
      <c r="G3" s="243"/>
      <c r="H3" s="243"/>
      <c r="I3" s="243"/>
      <c r="J3" s="243"/>
      <c r="K3" s="242"/>
      <c r="L3" s="243" t="s">
        <v>5714</v>
      </c>
      <c r="M3" s="243"/>
      <c r="N3" s="243"/>
      <c r="O3" s="243"/>
      <c r="P3" s="243"/>
      <c r="Q3" s="243"/>
      <c r="R3" s="243"/>
    </row>
    <row r="4" spans="1:18">
      <c r="A4" s="238"/>
      <c r="B4" s="238"/>
      <c r="C4" s="238"/>
      <c r="D4" s="238"/>
      <c r="E4" s="96" t="s">
        <v>5715</v>
      </c>
      <c r="F4" s="97" t="s">
        <v>5716</v>
      </c>
      <c r="G4" s="97" t="s">
        <v>5717</v>
      </c>
      <c r="H4" s="97" t="s">
        <v>5718</v>
      </c>
      <c r="I4" s="97" t="s">
        <v>5719</v>
      </c>
      <c r="J4" s="97" t="s">
        <v>5720</v>
      </c>
      <c r="K4" s="95" t="s">
        <v>5721</v>
      </c>
      <c r="L4" s="97" t="s">
        <v>5715</v>
      </c>
      <c r="M4" s="97" t="s">
        <v>5716</v>
      </c>
      <c r="N4" s="97" t="s">
        <v>5717</v>
      </c>
      <c r="O4" s="97" t="s">
        <v>5718</v>
      </c>
      <c r="P4" s="97" t="s">
        <v>5719</v>
      </c>
      <c r="Q4" s="97" t="s">
        <v>5720</v>
      </c>
      <c r="R4" s="97" t="s">
        <v>5721</v>
      </c>
    </row>
    <row r="5" spans="1:18">
      <c r="A5" s="86" t="s">
        <v>16721</v>
      </c>
      <c r="B5" s="86" t="s">
        <v>16722</v>
      </c>
      <c r="C5" s="86" t="s">
        <v>16723</v>
      </c>
      <c r="D5" s="86" t="s">
        <v>16724</v>
      </c>
      <c r="E5" s="93" t="s">
        <v>16725</v>
      </c>
      <c r="F5" s="86">
        <v>210</v>
      </c>
      <c r="G5" s="86">
        <v>267</v>
      </c>
      <c r="H5" s="86">
        <v>224.6</v>
      </c>
      <c r="I5" s="136">
        <v>7.0999999999999996E-55</v>
      </c>
      <c r="J5" s="86">
        <v>177</v>
      </c>
      <c r="K5" s="92">
        <v>62.1</v>
      </c>
      <c r="L5" s="86" t="s">
        <v>15107</v>
      </c>
      <c r="M5" s="86">
        <v>210</v>
      </c>
      <c r="N5" s="86">
        <v>236</v>
      </c>
      <c r="O5" s="86">
        <v>170</v>
      </c>
      <c r="P5" s="136">
        <v>8.0000000000000002E-53</v>
      </c>
      <c r="Q5" s="86">
        <v>161</v>
      </c>
      <c r="R5" s="86">
        <v>50</v>
      </c>
    </row>
    <row r="6" spans="1:18">
      <c r="A6" s="86" t="s">
        <v>16721</v>
      </c>
      <c r="B6" s="86" t="s">
        <v>16726</v>
      </c>
      <c r="C6" s="86" t="s">
        <v>16723</v>
      </c>
      <c r="D6" s="86" t="s">
        <v>16724</v>
      </c>
      <c r="E6" s="93" t="s">
        <v>5728</v>
      </c>
      <c r="K6" s="92"/>
      <c r="L6" s="86" t="s">
        <v>16727</v>
      </c>
      <c r="M6" s="86">
        <v>88</v>
      </c>
      <c r="N6" s="86">
        <v>282</v>
      </c>
      <c r="O6" s="86">
        <v>57.8</v>
      </c>
      <c r="P6" s="136">
        <v>3E-11</v>
      </c>
      <c r="Q6" s="86">
        <v>45</v>
      </c>
      <c r="R6" s="86">
        <v>51</v>
      </c>
    </row>
    <row r="7" spans="1:18">
      <c r="A7" s="86" t="s">
        <v>16728</v>
      </c>
      <c r="B7" s="86" t="s">
        <v>16729</v>
      </c>
      <c r="C7" s="86" t="s">
        <v>16730</v>
      </c>
      <c r="D7" s="86" t="s">
        <v>16731</v>
      </c>
      <c r="E7" s="93" t="s">
        <v>16732</v>
      </c>
      <c r="F7" s="86">
        <v>492</v>
      </c>
      <c r="G7" s="86">
        <v>497</v>
      </c>
      <c r="H7" s="86">
        <v>558.1</v>
      </c>
      <c r="I7" s="136">
        <v>6.4000000000000003E-155</v>
      </c>
      <c r="J7" s="86">
        <v>465</v>
      </c>
      <c r="K7" s="92">
        <v>57.8</v>
      </c>
      <c r="L7" s="86" t="s">
        <v>16733</v>
      </c>
      <c r="M7" s="86">
        <v>492</v>
      </c>
      <c r="N7" s="86">
        <v>511</v>
      </c>
      <c r="O7" s="86">
        <v>478</v>
      </c>
      <c r="P7" s="136">
        <v>2E-165</v>
      </c>
      <c r="Q7" s="86">
        <v>493</v>
      </c>
      <c r="R7" s="86">
        <v>48</v>
      </c>
    </row>
    <row r="8" spans="1:18">
      <c r="A8" s="86" t="s">
        <v>16728</v>
      </c>
      <c r="B8" s="86" t="s">
        <v>16734</v>
      </c>
      <c r="C8" s="86" t="s">
        <v>16730</v>
      </c>
      <c r="D8" s="86" t="s">
        <v>16731</v>
      </c>
      <c r="E8" s="93" t="s">
        <v>16735</v>
      </c>
      <c r="F8" s="86">
        <v>298</v>
      </c>
      <c r="G8" s="86">
        <v>502</v>
      </c>
      <c r="H8" s="86">
        <v>338.6</v>
      </c>
      <c r="I8" s="136">
        <v>4.8000000000000003E-89</v>
      </c>
      <c r="J8" s="86">
        <v>297</v>
      </c>
      <c r="K8" s="92">
        <v>53.2</v>
      </c>
      <c r="L8" s="86" t="s">
        <v>16736</v>
      </c>
      <c r="M8" s="86">
        <v>298</v>
      </c>
      <c r="N8" s="86">
        <v>498</v>
      </c>
      <c r="O8" s="86">
        <v>293</v>
      </c>
      <c r="P8" s="136">
        <v>1.9999999999999998E-96</v>
      </c>
      <c r="Q8" s="86">
        <v>295</v>
      </c>
      <c r="R8" s="86">
        <v>47</v>
      </c>
    </row>
    <row r="9" spans="1:18">
      <c r="A9" s="86" t="s">
        <v>16737</v>
      </c>
      <c r="B9" s="86" t="s">
        <v>16738</v>
      </c>
      <c r="C9" s="86" t="s">
        <v>16739</v>
      </c>
      <c r="D9" s="86" t="s">
        <v>16740</v>
      </c>
      <c r="E9" s="93" t="s">
        <v>16741</v>
      </c>
      <c r="F9" s="86">
        <v>312</v>
      </c>
      <c r="G9" s="86">
        <v>359</v>
      </c>
      <c r="H9" s="86">
        <v>319.3</v>
      </c>
      <c r="I9" s="136">
        <v>3.2000000000000001E-83</v>
      </c>
      <c r="J9" s="86">
        <v>311</v>
      </c>
      <c r="K9" s="92">
        <v>50.2</v>
      </c>
      <c r="L9" s="86" t="s">
        <v>16742</v>
      </c>
      <c r="M9" s="86">
        <v>312</v>
      </c>
      <c r="N9" s="86">
        <v>328</v>
      </c>
      <c r="O9" s="86">
        <v>263</v>
      </c>
      <c r="P9" s="136">
        <v>2.0000000000000002E-86</v>
      </c>
      <c r="Q9" s="86">
        <v>297</v>
      </c>
      <c r="R9" s="86">
        <v>45</v>
      </c>
    </row>
    <row r="10" spans="1:18">
      <c r="A10" s="86" t="s">
        <v>16737</v>
      </c>
      <c r="B10" s="86" t="s">
        <v>16743</v>
      </c>
      <c r="C10" s="86" t="s">
        <v>16739</v>
      </c>
      <c r="D10" s="86" t="s">
        <v>16740</v>
      </c>
      <c r="E10" s="93" t="s">
        <v>16741</v>
      </c>
      <c r="F10" s="86">
        <v>312</v>
      </c>
      <c r="G10" s="86">
        <v>359</v>
      </c>
      <c r="H10" s="86">
        <v>317</v>
      </c>
      <c r="I10" s="136">
        <v>1.6000000000000001E-82</v>
      </c>
      <c r="J10" s="86">
        <v>310</v>
      </c>
      <c r="K10" s="92">
        <v>50.3</v>
      </c>
      <c r="L10" s="86" t="s">
        <v>16742</v>
      </c>
      <c r="M10" s="86">
        <v>312</v>
      </c>
      <c r="N10" s="86">
        <v>328</v>
      </c>
      <c r="O10" s="86">
        <v>257</v>
      </c>
      <c r="P10" s="136">
        <v>2.0000000000000001E-84</v>
      </c>
      <c r="Q10" s="86">
        <v>297</v>
      </c>
      <c r="R10" s="86">
        <v>44</v>
      </c>
    </row>
    <row r="11" spans="1:18">
      <c r="A11" s="86" t="s">
        <v>16744</v>
      </c>
      <c r="B11" s="86" t="s">
        <v>16745</v>
      </c>
      <c r="C11" s="86" t="s">
        <v>16746</v>
      </c>
      <c r="D11" s="86" t="s">
        <v>16747</v>
      </c>
      <c r="E11" s="93" t="s">
        <v>16748</v>
      </c>
      <c r="F11" s="86">
        <v>327</v>
      </c>
      <c r="G11" s="86">
        <v>327</v>
      </c>
      <c r="H11" s="86">
        <v>342.8</v>
      </c>
      <c r="I11" s="136">
        <v>2.7999999999999999E-90</v>
      </c>
      <c r="J11" s="86">
        <v>321</v>
      </c>
      <c r="K11" s="92">
        <v>54.8</v>
      </c>
      <c r="L11" s="86" t="s">
        <v>16749</v>
      </c>
      <c r="M11" s="86">
        <v>327</v>
      </c>
      <c r="N11" s="86">
        <v>313</v>
      </c>
      <c r="O11" s="86">
        <v>267</v>
      </c>
      <c r="P11" s="136">
        <v>3.9999999999999997E-88</v>
      </c>
      <c r="Q11" s="86">
        <v>325</v>
      </c>
      <c r="R11" s="86">
        <v>43</v>
      </c>
    </row>
    <row r="12" spans="1:18">
      <c r="A12" s="86" t="s">
        <v>16744</v>
      </c>
      <c r="B12" s="86" t="s">
        <v>16750</v>
      </c>
      <c r="C12" s="86" t="s">
        <v>16746</v>
      </c>
      <c r="D12" s="86" t="s">
        <v>16747</v>
      </c>
      <c r="E12" s="93" t="s">
        <v>16748</v>
      </c>
      <c r="F12" s="86">
        <v>327</v>
      </c>
      <c r="G12" s="86">
        <v>327</v>
      </c>
      <c r="H12" s="86">
        <v>343.2</v>
      </c>
      <c r="I12" s="136">
        <v>2.0999999999999999E-90</v>
      </c>
      <c r="J12" s="86">
        <v>321</v>
      </c>
      <c r="K12" s="92">
        <v>54.8</v>
      </c>
      <c r="L12" s="86" t="s">
        <v>16749</v>
      </c>
      <c r="M12" s="86">
        <v>327</v>
      </c>
      <c r="N12" s="86">
        <v>313</v>
      </c>
      <c r="O12" s="86">
        <v>265</v>
      </c>
      <c r="P12" s="136">
        <v>1E-87</v>
      </c>
      <c r="Q12" s="86">
        <v>325</v>
      </c>
      <c r="R12" s="86">
        <v>43</v>
      </c>
    </row>
    <row r="13" spans="1:18">
      <c r="A13" s="86" t="s">
        <v>16751</v>
      </c>
      <c r="B13" s="86" t="s">
        <v>16752</v>
      </c>
      <c r="C13" s="86" t="s">
        <v>16753</v>
      </c>
      <c r="D13" s="86" t="s">
        <v>16754</v>
      </c>
      <c r="E13" s="93" t="s">
        <v>16748</v>
      </c>
      <c r="F13" s="86">
        <v>316</v>
      </c>
      <c r="G13" s="86">
        <v>327</v>
      </c>
      <c r="H13" s="86">
        <v>337</v>
      </c>
      <c r="I13" s="136">
        <v>1.5E-88</v>
      </c>
      <c r="J13" s="86">
        <v>311</v>
      </c>
      <c r="K13" s="92">
        <v>54.3</v>
      </c>
      <c r="L13" s="86" t="s">
        <v>16562</v>
      </c>
      <c r="M13" s="86">
        <v>316</v>
      </c>
      <c r="N13" s="86">
        <v>331</v>
      </c>
      <c r="O13" s="86">
        <v>251</v>
      </c>
      <c r="P13" s="136">
        <v>7.9999999999999997E-82</v>
      </c>
      <c r="Q13" s="86">
        <v>306</v>
      </c>
      <c r="R13" s="86">
        <v>44</v>
      </c>
    </row>
    <row r="14" spans="1:18">
      <c r="A14" s="86" t="s">
        <v>16751</v>
      </c>
      <c r="B14" s="86" t="s">
        <v>16755</v>
      </c>
      <c r="C14" s="86" t="s">
        <v>16753</v>
      </c>
      <c r="D14" s="86" t="s">
        <v>16754</v>
      </c>
      <c r="E14" s="93" t="s">
        <v>16756</v>
      </c>
      <c r="F14" s="86">
        <v>329</v>
      </c>
      <c r="G14" s="86">
        <v>328</v>
      </c>
      <c r="H14" s="86">
        <v>343.2</v>
      </c>
      <c r="I14" s="136">
        <v>2.1999999999999999E-90</v>
      </c>
      <c r="J14" s="86">
        <v>330</v>
      </c>
      <c r="K14" s="92">
        <v>52.1</v>
      </c>
      <c r="L14" s="86" t="s">
        <v>16562</v>
      </c>
      <c r="M14" s="86">
        <v>329</v>
      </c>
      <c r="N14" s="86">
        <v>331</v>
      </c>
      <c r="O14" s="86">
        <v>252</v>
      </c>
      <c r="P14" s="136">
        <v>3.9999999999999998E-82</v>
      </c>
      <c r="Q14" s="86">
        <v>323</v>
      </c>
      <c r="R14" s="86">
        <v>43</v>
      </c>
    </row>
    <row r="15" spans="1:18">
      <c r="A15" s="86" t="s">
        <v>16757</v>
      </c>
      <c r="B15" s="86" t="s">
        <v>16758</v>
      </c>
      <c r="C15" s="86" t="s">
        <v>16759</v>
      </c>
      <c r="D15" s="86" t="s">
        <v>16760</v>
      </c>
      <c r="E15" s="93" t="s">
        <v>16761</v>
      </c>
      <c r="F15" s="86">
        <v>326</v>
      </c>
      <c r="G15" s="86">
        <v>336</v>
      </c>
      <c r="H15" s="86">
        <v>345.9</v>
      </c>
      <c r="I15" s="136">
        <v>3.3000000000000001E-91</v>
      </c>
      <c r="J15" s="86">
        <v>329</v>
      </c>
      <c r="K15" s="92">
        <v>56.5</v>
      </c>
      <c r="L15" s="86" t="s">
        <v>16749</v>
      </c>
      <c r="M15" s="86">
        <v>326</v>
      </c>
      <c r="N15" s="86">
        <v>313</v>
      </c>
      <c r="O15" s="86">
        <v>298</v>
      </c>
      <c r="P15" s="136">
        <v>1E-100</v>
      </c>
      <c r="Q15" s="86">
        <v>314</v>
      </c>
      <c r="R15" s="86">
        <v>50</v>
      </c>
    </row>
    <row r="16" spans="1:18">
      <c r="A16" s="86" t="s">
        <v>16757</v>
      </c>
      <c r="B16" s="86" t="s">
        <v>16762</v>
      </c>
      <c r="C16" s="86" t="s">
        <v>16759</v>
      </c>
      <c r="D16" s="86" t="s">
        <v>16760</v>
      </c>
      <c r="E16" s="93" t="s">
        <v>16761</v>
      </c>
      <c r="F16" s="86">
        <v>330</v>
      </c>
      <c r="G16" s="86">
        <v>336</v>
      </c>
      <c r="H16" s="86">
        <v>336.3</v>
      </c>
      <c r="I16" s="136">
        <v>2.6000000000000001E-88</v>
      </c>
      <c r="J16" s="86">
        <v>333</v>
      </c>
      <c r="K16" s="92">
        <v>55.3</v>
      </c>
      <c r="L16" s="86" t="s">
        <v>16749</v>
      </c>
      <c r="M16" s="86">
        <v>330</v>
      </c>
      <c r="N16" s="86">
        <v>313</v>
      </c>
      <c r="O16" s="86">
        <v>287</v>
      </c>
      <c r="P16" s="136">
        <v>6.9999999999999998E-96</v>
      </c>
      <c r="Q16" s="86">
        <v>318</v>
      </c>
      <c r="R16" s="86">
        <v>49</v>
      </c>
    </row>
    <row r="17" spans="1:18">
      <c r="A17" s="86" t="s">
        <v>16763</v>
      </c>
      <c r="B17" s="86" t="s">
        <v>16764</v>
      </c>
      <c r="C17" s="86" t="s">
        <v>16765</v>
      </c>
      <c r="D17" s="86" t="s">
        <v>16766</v>
      </c>
      <c r="E17" s="93" t="s">
        <v>10113</v>
      </c>
      <c r="F17" s="86">
        <v>328</v>
      </c>
      <c r="G17" s="86">
        <v>325</v>
      </c>
      <c r="H17" s="86">
        <v>356.3</v>
      </c>
      <c r="I17" s="136">
        <v>2.4999999999999998E-94</v>
      </c>
      <c r="J17" s="86">
        <v>327</v>
      </c>
      <c r="K17" s="92">
        <v>56.9</v>
      </c>
      <c r="L17" s="86" t="s">
        <v>16767</v>
      </c>
      <c r="M17" s="86">
        <v>328</v>
      </c>
      <c r="N17" s="86">
        <v>338</v>
      </c>
      <c r="O17" s="86">
        <v>308</v>
      </c>
      <c r="P17" s="136">
        <v>7.0000000000000006E-104</v>
      </c>
      <c r="Q17" s="86">
        <v>321</v>
      </c>
      <c r="R17" s="86">
        <v>50</v>
      </c>
    </row>
    <row r="18" spans="1:18">
      <c r="A18" s="86" t="s">
        <v>16763</v>
      </c>
      <c r="B18" s="86" t="s">
        <v>16768</v>
      </c>
      <c r="C18" s="86" t="s">
        <v>16765</v>
      </c>
      <c r="D18" s="86" t="s">
        <v>16766</v>
      </c>
      <c r="E18" s="93" t="s">
        <v>10113</v>
      </c>
      <c r="F18" s="86">
        <v>382</v>
      </c>
      <c r="G18" s="86">
        <v>325</v>
      </c>
      <c r="H18" s="86">
        <v>339.3</v>
      </c>
      <c r="I18" s="136">
        <v>3.6000000000000001E-89</v>
      </c>
      <c r="J18" s="86">
        <v>318</v>
      </c>
      <c r="K18" s="92">
        <v>56.6</v>
      </c>
      <c r="L18" s="86" t="s">
        <v>10114</v>
      </c>
      <c r="M18" s="86">
        <v>382</v>
      </c>
      <c r="N18" s="86">
        <v>310</v>
      </c>
      <c r="O18" s="86">
        <v>298</v>
      </c>
      <c r="P18" s="136">
        <v>2E-99</v>
      </c>
      <c r="Q18" s="86">
        <v>315</v>
      </c>
      <c r="R18" s="86">
        <v>49</v>
      </c>
    </row>
    <row r="19" spans="1:18">
      <c r="A19" s="86" t="s">
        <v>16763</v>
      </c>
      <c r="B19" s="86" t="s">
        <v>16769</v>
      </c>
      <c r="C19" s="86" t="s">
        <v>16765</v>
      </c>
      <c r="D19" s="86" t="s">
        <v>16766</v>
      </c>
      <c r="E19" s="93" t="s">
        <v>10113</v>
      </c>
      <c r="F19" s="86">
        <v>928</v>
      </c>
      <c r="G19" s="86">
        <v>325</v>
      </c>
      <c r="H19" s="86">
        <v>343.6</v>
      </c>
      <c r="I19" s="136">
        <v>4.7E-90</v>
      </c>
      <c r="J19" s="86">
        <v>321</v>
      </c>
      <c r="K19" s="92">
        <v>56.7</v>
      </c>
      <c r="L19" s="86" t="s">
        <v>10114</v>
      </c>
      <c r="M19" s="86">
        <v>928</v>
      </c>
      <c r="N19" s="86">
        <v>310</v>
      </c>
      <c r="O19" s="86">
        <v>296</v>
      </c>
      <c r="P19" s="136">
        <v>9.9999999999999999E-93</v>
      </c>
      <c r="Q19" s="86">
        <v>315</v>
      </c>
      <c r="R19" s="86">
        <v>50</v>
      </c>
    </row>
    <row r="20" spans="1:18">
      <c r="A20" s="86" t="s">
        <v>16770</v>
      </c>
      <c r="B20" s="86" t="s">
        <v>16771</v>
      </c>
      <c r="C20" s="86" t="s">
        <v>16772</v>
      </c>
      <c r="D20" s="86" t="s">
        <v>16773</v>
      </c>
      <c r="E20" s="93" t="s">
        <v>16774</v>
      </c>
      <c r="F20" s="86">
        <v>351</v>
      </c>
      <c r="G20" s="86">
        <v>336</v>
      </c>
      <c r="H20" s="86">
        <v>345.9</v>
      </c>
      <c r="I20" s="136">
        <v>3.6E-91</v>
      </c>
      <c r="J20" s="86">
        <v>336</v>
      </c>
      <c r="K20" s="92">
        <v>55.4</v>
      </c>
      <c r="L20" s="86" t="s">
        <v>16749</v>
      </c>
      <c r="M20" s="86">
        <v>351</v>
      </c>
      <c r="N20" s="86">
        <v>313</v>
      </c>
      <c r="O20" s="86">
        <v>281</v>
      </c>
      <c r="P20" s="136">
        <v>1.9999999999999998E-93</v>
      </c>
      <c r="Q20" s="86">
        <v>323</v>
      </c>
      <c r="R20" s="86">
        <v>46</v>
      </c>
    </row>
    <row r="21" spans="1:18">
      <c r="A21" s="86" t="s">
        <v>16770</v>
      </c>
      <c r="B21" s="86" t="s">
        <v>16775</v>
      </c>
      <c r="C21" s="86" t="s">
        <v>16772</v>
      </c>
      <c r="D21" s="86" t="s">
        <v>16773</v>
      </c>
      <c r="E21" s="93" t="s">
        <v>16774</v>
      </c>
      <c r="F21" s="86">
        <v>351</v>
      </c>
      <c r="G21" s="86">
        <v>336</v>
      </c>
      <c r="H21" s="86">
        <v>344.4</v>
      </c>
      <c r="I21" s="136">
        <v>9.9999999999999999E-91</v>
      </c>
      <c r="J21" s="86">
        <v>336</v>
      </c>
      <c r="K21" s="92">
        <v>55.1</v>
      </c>
      <c r="L21" s="86" t="s">
        <v>16749</v>
      </c>
      <c r="M21" s="86">
        <v>351</v>
      </c>
      <c r="N21" s="86">
        <v>313</v>
      </c>
      <c r="O21" s="86">
        <v>280</v>
      </c>
      <c r="P21" s="136">
        <v>6.0000000000000003E-93</v>
      </c>
      <c r="Q21" s="86">
        <v>323</v>
      </c>
      <c r="R21" s="86">
        <v>46</v>
      </c>
    </row>
    <row r="22" spans="1:18">
      <c r="A22" s="86" t="s">
        <v>16770</v>
      </c>
      <c r="B22" s="86" t="s">
        <v>16776</v>
      </c>
      <c r="C22" s="86" t="s">
        <v>16772</v>
      </c>
      <c r="D22" s="86" t="s">
        <v>16773</v>
      </c>
      <c r="E22" s="93" t="s">
        <v>16774</v>
      </c>
      <c r="F22" s="86">
        <v>351</v>
      </c>
      <c r="G22" s="86">
        <v>336</v>
      </c>
      <c r="H22" s="86">
        <v>344</v>
      </c>
      <c r="I22" s="136">
        <v>1.3E-90</v>
      </c>
      <c r="J22" s="86">
        <v>336</v>
      </c>
      <c r="K22" s="92">
        <v>55.1</v>
      </c>
      <c r="L22" s="86" t="s">
        <v>16749</v>
      </c>
      <c r="M22" s="86">
        <v>351</v>
      </c>
      <c r="N22" s="86">
        <v>313</v>
      </c>
      <c r="O22" s="86">
        <v>280</v>
      </c>
      <c r="P22" s="136">
        <v>6.0000000000000003E-93</v>
      </c>
      <c r="Q22" s="86">
        <v>323</v>
      </c>
      <c r="R22" s="86">
        <v>46</v>
      </c>
    </row>
    <row r="23" spans="1:18">
      <c r="A23" s="86" t="s">
        <v>16770</v>
      </c>
      <c r="B23" s="86" t="s">
        <v>16777</v>
      </c>
      <c r="C23" s="86" t="s">
        <v>16772</v>
      </c>
      <c r="D23" s="86" t="s">
        <v>16773</v>
      </c>
      <c r="E23" s="93" t="s">
        <v>16774</v>
      </c>
      <c r="F23" s="86">
        <v>351</v>
      </c>
      <c r="G23" s="86">
        <v>336</v>
      </c>
      <c r="H23" s="86">
        <v>345.9</v>
      </c>
      <c r="I23" s="136">
        <v>3.6E-91</v>
      </c>
      <c r="J23" s="86">
        <v>336</v>
      </c>
      <c r="K23" s="92">
        <v>55.4</v>
      </c>
      <c r="L23" s="86" t="s">
        <v>16749</v>
      </c>
      <c r="M23" s="86">
        <v>351</v>
      </c>
      <c r="N23" s="86">
        <v>313</v>
      </c>
      <c r="O23" s="86">
        <v>281</v>
      </c>
      <c r="P23" s="136">
        <v>1.9999999999999998E-93</v>
      </c>
      <c r="Q23" s="86">
        <v>323</v>
      </c>
      <c r="R23" s="86">
        <v>46</v>
      </c>
    </row>
    <row r="24" spans="1:18">
      <c r="A24" s="86" t="s">
        <v>16770</v>
      </c>
      <c r="B24" s="86" t="s">
        <v>16778</v>
      </c>
      <c r="C24" s="86" t="s">
        <v>16772</v>
      </c>
      <c r="D24" s="86" t="s">
        <v>16773</v>
      </c>
      <c r="E24" s="93" t="s">
        <v>16774</v>
      </c>
      <c r="F24" s="86">
        <v>351</v>
      </c>
      <c r="G24" s="86">
        <v>336</v>
      </c>
      <c r="H24" s="86">
        <v>345.9</v>
      </c>
      <c r="I24" s="136">
        <v>3.6E-91</v>
      </c>
      <c r="J24" s="86">
        <v>336</v>
      </c>
      <c r="K24" s="92">
        <v>55.4</v>
      </c>
      <c r="L24" s="86" t="s">
        <v>16749</v>
      </c>
      <c r="M24" s="86">
        <v>351</v>
      </c>
      <c r="N24" s="86">
        <v>313</v>
      </c>
      <c r="O24" s="86">
        <v>281</v>
      </c>
      <c r="P24" s="136">
        <v>1.9999999999999998E-93</v>
      </c>
      <c r="Q24" s="86">
        <v>323</v>
      </c>
      <c r="R24" s="86">
        <v>46</v>
      </c>
    </row>
    <row r="25" spans="1:18">
      <c r="A25" s="86" t="s">
        <v>16779</v>
      </c>
      <c r="B25" s="86" t="s">
        <v>16780</v>
      </c>
      <c r="C25" s="86" t="s">
        <v>16781</v>
      </c>
      <c r="D25" s="86" t="s">
        <v>16782</v>
      </c>
      <c r="E25" s="93" t="s">
        <v>16783</v>
      </c>
      <c r="F25" s="86">
        <v>324</v>
      </c>
      <c r="G25" s="86">
        <v>584</v>
      </c>
      <c r="H25" s="86">
        <v>162.9</v>
      </c>
      <c r="I25" s="136">
        <v>3.9000000000000001E-36</v>
      </c>
      <c r="J25" s="86">
        <v>312</v>
      </c>
      <c r="K25" s="92">
        <v>35.6</v>
      </c>
      <c r="L25" s="86" t="s">
        <v>16784</v>
      </c>
      <c r="M25" s="86">
        <v>324</v>
      </c>
      <c r="N25" s="86">
        <v>711</v>
      </c>
      <c r="O25" s="86">
        <v>100</v>
      </c>
      <c r="P25" s="136">
        <v>3E-23</v>
      </c>
      <c r="Q25" s="86">
        <v>323</v>
      </c>
      <c r="R25" s="86">
        <v>29</v>
      </c>
    </row>
    <row r="26" spans="1:18">
      <c r="A26" s="86" t="s">
        <v>16779</v>
      </c>
      <c r="B26" s="86" t="s">
        <v>16785</v>
      </c>
      <c r="C26" s="86" t="s">
        <v>16781</v>
      </c>
      <c r="D26" s="86" t="s">
        <v>16782</v>
      </c>
      <c r="E26" s="93" t="s">
        <v>16786</v>
      </c>
      <c r="F26" s="86">
        <v>277</v>
      </c>
      <c r="G26" s="86">
        <v>698</v>
      </c>
      <c r="H26" s="86">
        <v>379.4</v>
      </c>
      <c r="I26" s="136">
        <v>2.2999999999999999E-101</v>
      </c>
      <c r="J26" s="86">
        <v>261</v>
      </c>
      <c r="K26" s="92">
        <v>72.8</v>
      </c>
      <c r="L26" s="86" t="s">
        <v>16787</v>
      </c>
      <c r="M26" s="86">
        <v>277</v>
      </c>
      <c r="N26" s="86">
        <v>748</v>
      </c>
      <c r="O26" s="86">
        <v>322</v>
      </c>
      <c r="P26" s="136">
        <v>6.0000000000000002E-105</v>
      </c>
      <c r="Q26" s="86">
        <v>262</v>
      </c>
      <c r="R26" s="86">
        <v>56</v>
      </c>
    </row>
    <row r="27" spans="1:18">
      <c r="A27" s="86" t="s">
        <v>16788</v>
      </c>
      <c r="B27" s="86" t="s">
        <v>16789</v>
      </c>
      <c r="C27" s="86" t="s">
        <v>16790</v>
      </c>
      <c r="D27" s="86" t="s">
        <v>16791</v>
      </c>
      <c r="E27" s="93" t="s">
        <v>16792</v>
      </c>
      <c r="F27" s="86">
        <v>725</v>
      </c>
      <c r="G27" s="86">
        <v>711</v>
      </c>
      <c r="H27" s="86">
        <v>617.79999999999995</v>
      </c>
      <c r="I27" s="136">
        <v>1E-172</v>
      </c>
      <c r="J27" s="86">
        <v>678</v>
      </c>
      <c r="K27" s="92">
        <v>50.3</v>
      </c>
      <c r="L27" s="86" t="s">
        <v>16787</v>
      </c>
      <c r="M27" s="86">
        <v>725</v>
      </c>
      <c r="N27" s="86">
        <v>748</v>
      </c>
      <c r="O27" s="86">
        <v>513</v>
      </c>
      <c r="P27" s="136">
        <v>1E-172</v>
      </c>
      <c r="Q27" s="86">
        <v>696</v>
      </c>
      <c r="R27" s="86">
        <v>42</v>
      </c>
    </row>
    <row r="28" spans="1:18">
      <c r="A28" s="86" t="s">
        <v>16788</v>
      </c>
      <c r="B28" s="86" t="s">
        <v>16793</v>
      </c>
      <c r="C28" s="86" t="s">
        <v>16790</v>
      </c>
      <c r="D28" s="86" t="s">
        <v>16791</v>
      </c>
      <c r="E28" s="93" t="s">
        <v>16792</v>
      </c>
      <c r="F28" s="86">
        <v>704</v>
      </c>
      <c r="G28" s="86">
        <v>711</v>
      </c>
      <c r="H28" s="86">
        <v>565.79999999999995</v>
      </c>
      <c r="I28" s="136">
        <v>4.4000000000000002E-157</v>
      </c>
      <c r="J28" s="86">
        <v>678</v>
      </c>
      <c r="K28" s="92">
        <v>47.3</v>
      </c>
      <c r="L28" s="86" t="s">
        <v>16787</v>
      </c>
      <c r="M28" s="86">
        <v>704</v>
      </c>
      <c r="N28" s="86">
        <v>748</v>
      </c>
      <c r="O28" s="86">
        <v>456</v>
      </c>
      <c r="P28" s="136">
        <v>7.9999999999999995E-151</v>
      </c>
      <c r="Q28" s="86">
        <v>698</v>
      </c>
      <c r="R28" s="86">
        <v>39</v>
      </c>
    </row>
    <row r="29" spans="1:18">
      <c r="A29" s="86" t="s">
        <v>16794</v>
      </c>
      <c r="B29" s="86" t="s">
        <v>16795</v>
      </c>
      <c r="C29" s="86" t="s">
        <v>16796</v>
      </c>
      <c r="D29" s="86" t="s">
        <v>16797</v>
      </c>
      <c r="E29" s="93" t="s">
        <v>16798</v>
      </c>
      <c r="F29" s="86">
        <v>753</v>
      </c>
      <c r="G29" s="86">
        <v>1500</v>
      </c>
      <c r="H29" s="86">
        <v>577.4</v>
      </c>
      <c r="I29" s="136">
        <v>1.6E-160</v>
      </c>
      <c r="J29" s="86">
        <v>710</v>
      </c>
      <c r="K29" s="92">
        <v>48.9</v>
      </c>
      <c r="L29" s="86" t="s">
        <v>16787</v>
      </c>
      <c r="M29" s="86">
        <v>753</v>
      </c>
      <c r="N29" s="86">
        <v>748</v>
      </c>
      <c r="O29" s="86">
        <v>503</v>
      </c>
      <c r="P29" s="136">
        <v>2.0000000000000001E-168</v>
      </c>
      <c r="Q29" s="86">
        <v>704</v>
      </c>
      <c r="R29" s="86">
        <v>40</v>
      </c>
    </row>
    <row r="30" spans="1:18">
      <c r="A30" s="86" t="s">
        <v>16794</v>
      </c>
      <c r="B30" s="86" t="s">
        <v>16799</v>
      </c>
      <c r="C30" s="86" t="s">
        <v>16796</v>
      </c>
      <c r="D30" s="86" t="s">
        <v>16797</v>
      </c>
      <c r="E30" s="93" t="s">
        <v>16800</v>
      </c>
      <c r="F30" s="86">
        <v>741</v>
      </c>
      <c r="G30" s="86">
        <v>686</v>
      </c>
      <c r="H30" s="86">
        <v>567.4</v>
      </c>
      <c r="I30" s="136">
        <v>1.6000000000000001E-157</v>
      </c>
      <c r="J30" s="86">
        <v>671</v>
      </c>
      <c r="K30" s="92">
        <v>46.8</v>
      </c>
      <c r="L30" s="86" t="s">
        <v>16787</v>
      </c>
      <c r="M30" s="86">
        <v>741</v>
      </c>
      <c r="N30" s="86">
        <v>748</v>
      </c>
      <c r="O30" s="86">
        <v>503</v>
      </c>
      <c r="P30" s="136">
        <v>2.9999999999999999E-168</v>
      </c>
      <c r="Q30" s="86">
        <v>705</v>
      </c>
      <c r="R30" s="86">
        <v>41</v>
      </c>
    </row>
    <row r="31" spans="1:18">
      <c r="A31" s="86" t="s">
        <v>16794</v>
      </c>
      <c r="B31" s="86" t="s">
        <v>16801</v>
      </c>
      <c r="C31" s="86" t="s">
        <v>16796</v>
      </c>
      <c r="D31" s="86" t="s">
        <v>16797</v>
      </c>
      <c r="E31" s="93" t="s">
        <v>16798</v>
      </c>
      <c r="F31" s="86">
        <v>741</v>
      </c>
      <c r="G31" s="86">
        <v>1500</v>
      </c>
      <c r="H31" s="86">
        <v>576.20000000000005</v>
      </c>
      <c r="I31" s="136">
        <v>3.4000000000000002E-160</v>
      </c>
      <c r="J31" s="86">
        <v>710</v>
      </c>
      <c r="K31" s="92">
        <v>48.7</v>
      </c>
      <c r="L31" s="86" t="s">
        <v>16787</v>
      </c>
      <c r="M31" s="86">
        <v>741</v>
      </c>
      <c r="N31" s="86">
        <v>748</v>
      </c>
      <c r="O31" s="86">
        <v>501</v>
      </c>
      <c r="P31" s="136">
        <v>1E-167</v>
      </c>
      <c r="Q31" s="86">
        <v>706</v>
      </c>
      <c r="R31" s="86">
        <v>41</v>
      </c>
    </row>
    <row r="32" spans="1:18">
      <c r="A32" s="86" t="s">
        <v>16802</v>
      </c>
      <c r="B32" s="86" t="s">
        <v>16803</v>
      </c>
      <c r="C32" s="86" t="s">
        <v>16804</v>
      </c>
      <c r="D32" s="86" t="s">
        <v>16805</v>
      </c>
      <c r="E32" s="93" t="s">
        <v>16792</v>
      </c>
      <c r="F32" s="86">
        <v>743</v>
      </c>
      <c r="G32" s="86">
        <v>711</v>
      </c>
      <c r="H32" s="86">
        <v>592</v>
      </c>
      <c r="I32" s="136">
        <v>5.9999999999999996E-165</v>
      </c>
      <c r="J32" s="86">
        <v>692</v>
      </c>
      <c r="K32" s="92">
        <v>49.9</v>
      </c>
      <c r="L32" s="86" t="s">
        <v>16787</v>
      </c>
      <c r="M32" s="86">
        <v>743</v>
      </c>
      <c r="N32" s="86">
        <v>748</v>
      </c>
      <c r="O32" s="86">
        <v>512</v>
      </c>
      <c r="P32" s="136">
        <v>5.9999999999999997E-172</v>
      </c>
      <c r="Q32" s="86">
        <v>703</v>
      </c>
      <c r="R32" s="86">
        <v>43</v>
      </c>
    </row>
    <row r="33" spans="1:18">
      <c r="A33" s="86" t="s">
        <v>16802</v>
      </c>
      <c r="B33" s="86" t="s">
        <v>16806</v>
      </c>
      <c r="C33" s="86" t="s">
        <v>16804</v>
      </c>
      <c r="D33" s="86" t="s">
        <v>16805</v>
      </c>
      <c r="E33" s="93" t="s">
        <v>16807</v>
      </c>
      <c r="F33" s="86">
        <v>436</v>
      </c>
      <c r="G33" s="86">
        <v>788</v>
      </c>
      <c r="H33" s="86">
        <v>136.30000000000001</v>
      </c>
      <c r="I33" s="136">
        <v>5.2999999999999999E-28</v>
      </c>
      <c r="J33" s="86">
        <v>295</v>
      </c>
      <c r="K33" s="92">
        <v>33.6</v>
      </c>
      <c r="L33" s="86" t="s">
        <v>16787</v>
      </c>
      <c r="M33" s="86">
        <v>436</v>
      </c>
      <c r="N33" s="86">
        <v>748</v>
      </c>
      <c r="O33" s="86">
        <v>97.4</v>
      </c>
      <c r="P33" s="136">
        <v>1.9999999999999998E-21</v>
      </c>
      <c r="Q33" s="86">
        <v>277</v>
      </c>
      <c r="R33" s="86">
        <v>32</v>
      </c>
    </row>
    <row r="34" spans="1:18">
      <c r="A34" s="86" t="s">
        <v>16808</v>
      </c>
      <c r="B34" s="86" t="s">
        <v>16809</v>
      </c>
      <c r="C34" s="86" t="s">
        <v>16810</v>
      </c>
      <c r="D34" s="86" t="s">
        <v>16811</v>
      </c>
      <c r="E34" s="93" t="s">
        <v>16786</v>
      </c>
      <c r="F34" s="86">
        <v>688</v>
      </c>
      <c r="G34" s="86">
        <v>698</v>
      </c>
      <c r="H34" s="86">
        <v>554.29999999999995</v>
      </c>
      <c r="I34" s="136">
        <v>1.3000000000000001E-153</v>
      </c>
      <c r="J34" s="86">
        <v>699</v>
      </c>
      <c r="K34" s="92">
        <v>48.2</v>
      </c>
      <c r="L34" s="86" t="s">
        <v>16812</v>
      </c>
      <c r="M34" s="86">
        <v>688</v>
      </c>
      <c r="N34" s="86">
        <v>792</v>
      </c>
      <c r="O34" s="86">
        <v>462</v>
      </c>
      <c r="P34" s="136">
        <v>1.0000000000000001E-152</v>
      </c>
      <c r="Q34" s="86">
        <v>694</v>
      </c>
      <c r="R34" s="86">
        <v>39</v>
      </c>
    </row>
    <row r="35" spans="1:18">
      <c r="A35" s="86" t="s">
        <v>16808</v>
      </c>
      <c r="B35" s="86" t="s">
        <v>16813</v>
      </c>
      <c r="C35" s="86" t="s">
        <v>16810</v>
      </c>
      <c r="D35" s="86" t="s">
        <v>16811</v>
      </c>
      <c r="E35" s="93" t="s">
        <v>16786</v>
      </c>
      <c r="F35" s="86">
        <v>717</v>
      </c>
      <c r="G35" s="86">
        <v>698</v>
      </c>
      <c r="H35" s="86">
        <v>544.29999999999995</v>
      </c>
      <c r="I35" s="136">
        <v>1.4E-150</v>
      </c>
      <c r="J35" s="86">
        <v>679</v>
      </c>
      <c r="K35" s="92">
        <v>49</v>
      </c>
      <c r="L35" s="86" t="s">
        <v>16812</v>
      </c>
      <c r="M35" s="86">
        <v>717</v>
      </c>
      <c r="N35" s="86">
        <v>792</v>
      </c>
      <c r="O35" s="86">
        <v>455</v>
      </c>
      <c r="P35" s="136">
        <v>9.9999999999999998E-150</v>
      </c>
      <c r="Q35" s="86">
        <v>703</v>
      </c>
      <c r="R35" s="86">
        <v>39</v>
      </c>
    </row>
    <row r="36" spans="1:18">
      <c r="A36" s="86" t="s">
        <v>16808</v>
      </c>
      <c r="B36" s="86" t="s">
        <v>16814</v>
      </c>
      <c r="C36" s="86" t="s">
        <v>16810</v>
      </c>
      <c r="D36" s="86" t="s">
        <v>16811</v>
      </c>
      <c r="E36" s="93" t="s">
        <v>16815</v>
      </c>
      <c r="F36" s="86">
        <v>698</v>
      </c>
      <c r="G36" s="86">
        <v>670</v>
      </c>
      <c r="H36" s="86">
        <v>537</v>
      </c>
      <c r="I36" s="136">
        <v>2.2000000000000002E-148</v>
      </c>
      <c r="J36" s="86">
        <v>623</v>
      </c>
      <c r="K36" s="92">
        <v>48.2</v>
      </c>
      <c r="L36" s="86" t="s">
        <v>16784</v>
      </c>
      <c r="M36" s="86">
        <v>698</v>
      </c>
      <c r="N36" s="86">
        <v>711</v>
      </c>
      <c r="O36" s="86">
        <v>446</v>
      </c>
      <c r="P36" s="136">
        <v>9.9999999999999997E-148</v>
      </c>
      <c r="Q36" s="86">
        <v>710</v>
      </c>
      <c r="R36" s="86">
        <v>39</v>
      </c>
    </row>
    <row r="37" spans="1:18">
      <c r="A37" s="86" t="s">
        <v>16816</v>
      </c>
      <c r="B37" s="86" t="s">
        <v>16817</v>
      </c>
      <c r="C37" s="86" t="s">
        <v>16818</v>
      </c>
      <c r="D37" s="86" t="s">
        <v>16819</v>
      </c>
      <c r="E37" s="93" t="s">
        <v>16820</v>
      </c>
      <c r="F37" s="86">
        <v>413</v>
      </c>
      <c r="G37" s="86">
        <v>530</v>
      </c>
      <c r="H37" s="86">
        <v>209.1</v>
      </c>
      <c r="I37" s="136">
        <v>6.0999999999999996E-50</v>
      </c>
      <c r="J37" s="86">
        <v>239</v>
      </c>
      <c r="K37" s="92">
        <v>39.700000000000003</v>
      </c>
      <c r="L37" s="86" t="s">
        <v>7227</v>
      </c>
      <c r="M37" s="86">
        <v>413</v>
      </c>
      <c r="N37" s="86">
        <v>515</v>
      </c>
      <c r="O37" s="86">
        <v>189</v>
      </c>
      <c r="P37" s="136">
        <v>2.0000000000000001E-54</v>
      </c>
      <c r="Q37" s="86">
        <v>263</v>
      </c>
      <c r="R37" s="86">
        <v>35</v>
      </c>
    </row>
    <row r="38" spans="1:18">
      <c r="A38" s="86" t="s">
        <v>16816</v>
      </c>
      <c r="B38" s="86" t="s">
        <v>16821</v>
      </c>
      <c r="C38" s="86" t="s">
        <v>16818</v>
      </c>
      <c r="D38" s="86" t="s">
        <v>16819</v>
      </c>
      <c r="E38" s="93" t="s">
        <v>5728</v>
      </c>
      <c r="K38" s="92"/>
      <c r="L38" s="86" t="s">
        <v>5728</v>
      </c>
    </row>
    <row r="39" spans="1:18">
      <c r="A39" s="86" t="s">
        <v>16816</v>
      </c>
      <c r="B39" s="86" t="s">
        <v>16822</v>
      </c>
      <c r="C39" s="86" t="s">
        <v>16818</v>
      </c>
      <c r="D39" s="86" t="s">
        <v>16819</v>
      </c>
      <c r="E39" s="93" t="s">
        <v>15692</v>
      </c>
      <c r="F39" s="86">
        <v>844</v>
      </c>
      <c r="G39" s="86">
        <v>1031</v>
      </c>
      <c r="H39" s="86">
        <v>328.2</v>
      </c>
      <c r="I39" s="136">
        <v>1.7999999999999999E-85</v>
      </c>
      <c r="J39" s="86">
        <v>746</v>
      </c>
      <c r="K39" s="92">
        <v>30.4</v>
      </c>
      <c r="L39" s="86" t="s">
        <v>7227</v>
      </c>
      <c r="M39" s="86">
        <v>844</v>
      </c>
      <c r="N39" s="86">
        <v>515</v>
      </c>
      <c r="O39" s="86">
        <v>202</v>
      </c>
      <c r="P39" s="136">
        <v>2.9999999999999999E-56</v>
      </c>
      <c r="Q39" s="86">
        <v>267</v>
      </c>
      <c r="R39" s="86">
        <v>38</v>
      </c>
    </row>
    <row r="40" spans="1:18">
      <c r="A40" s="86" t="s">
        <v>16816</v>
      </c>
      <c r="B40" s="86" t="s">
        <v>16823</v>
      </c>
      <c r="C40" s="86" t="s">
        <v>16818</v>
      </c>
      <c r="D40" s="86" t="s">
        <v>16819</v>
      </c>
      <c r="E40" s="93" t="s">
        <v>16824</v>
      </c>
      <c r="F40" s="86">
        <v>666</v>
      </c>
      <c r="G40" s="86">
        <v>340</v>
      </c>
      <c r="H40" s="86">
        <v>217.2</v>
      </c>
      <c r="I40" s="136">
        <v>3.5999999999999999E-52</v>
      </c>
      <c r="J40" s="86">
        <v>231</v>
      </c>
      <c r="K40" s="92">
        <v>40.299999999999997</v>
      </c>
      <c r="L40" s="86" t="s">
        <v>7227</v>
      </c>
      <c r="M40" s="86">
        <v>666</v>
      </c>
      <c r="N40" s="86">
        <v>515</v>
      </c>
      <c r="O40" s="86">
        <v>207</v>
      </c>
      <c r="P40" s="136">
        <v>4.0000000000000001E-59</v>
      </c>
      <c r="Q40" s="86">
        <v>237</v>
      </c>
      <c r="R40" s="86">
        <v>39</v>
      </c>
    </row>
    <row r="41" spans="1:18">
      <c r="A41" s="86" t="s">
        <v>16825</v>
      </c>
      <c r="B41" s="86" t="s">
        <v>16826</v>
      </c>
      <c r="C41" s="86" t="s">
        <v>16827</v>
      </c>
      <c r="D41" s="86" t="s">
        <v>16828</v>
      </c>
      <c r="E41" s="93" t="s">
        <v>16829</v>
      </c>
      <c r="F41" s="86">
        <v>1028</v>
      </c>
      <c r="G41" s="86">
        <v>1017</v>
      </c>
      <c r="H41" s="86">
        <v>451.4</v>
      </c>
      <c r="I41" s="136">
        <v>1.8E-122</v>
      </c>
      <c r="J41" s="86">
        <v>997</v>
      </c>
      <c r="K41" s="92">
        <v>61</v>
      </c>
      <c r="L41" s="86" t="s">
        <v>16830</v>
      </c>
      <c r="M41" s="86">
        <v>1028</v>
      </c>
      <c r="N41" s="86">
        <v>1010</v>
      </c>
      <c r="O41" s="86">
        <v>769</v>
      </c>
      <c r="P41" s="86">
        <v>0</v>
      </c>
      <c r="Q41" s="86">
        <v>999</v>
      </c>
      <c r="R41" s="86">
        <v>44</v>
      </c>
    </row>
    <row r="42" spans="1:18">
      <c r="A42" s="86" t="s">
        <v>16825</v>
      </c>
      <c r="B42" s="86" t="s">
        <v>16831</v>
      </c>
      <c r="C42" s="86" t="s">
        <v>16827</v>
      </c>
      <c r="D42" s="86" t="s">
        <v>16828</v>
      </c>
      <c r="E42" s="93" t="s">
        <v>16832</v>
      </c>
      <c r="F42" s="86">
        <v>1028</v>
      </c>
      <c r="G42" s="86">
        <v>975</v>
      </c>
      <c r="H42" s="86">
        <v>448.4</v>
      </c>
      <c r="I42" s="136">
        <v>1.5E-121</v>
      </c>
      <c r="J42" s="86">
        <v>998</v>
      </c>
      <c r="K42" s="92">
        <v>46.2</v>
      </c>
      <c r="L42" s="86" t="s">
        <v>16830</v>
      </c>
      <c r="M42" s="86">
        <v>1028</v>
      </c>
      <c r="N42" s="86">
        <v>1010</v>
      </c>
      <c r="O42" s="86">
        <v>760</v>
      </c>
      <c r="P42" s="86">
        <v>0</v>
      </c>
      <c r="Q42" s="86">
        <v>999</v>
      </c>
      <c r="R42" s="86">
        <v>44</v>
      </c>
    </row>
    <row r="43" spans="1:18">
      <c r="A43" s="86" t="s">
        <v>16833</v>
      </c>
      <c r="B43" s="86" t="s">
        <v>16834</v>
      </c>
      <c r="C43" s="86" t="s">
        <v>16835</v>
      </c>
      <c r="D43" s="86" t="s">
        <v>16836</v>
      </c>
      <c r="E43" s="93" t="s">
        <v>16829</v>
      </c>
      <c r="F43" s="86">
        <v>847</v>
      </c>
      <c r="G43" s="86">
        <v>1017</v>
      </c>
      <c r="H43" s="86">
        <v>296.2</v>
      </c>
      <c r="I43" s="136">
        <v>7.8000000000000005E-76</v>
      </c>
      <c r="J43" s="86">
        <v>724</v>
      </c>
      <c r="K43" s="92">
        <v>51</v>
      </c>
      <c r="L43" s="86" t="s">
        <v>16830</v>
      </c>
      <c r="M43" s="86">
        <v>847</v>
      </c>
      <c r="N43" s="86">
        <v>1010</v>
      </c>
      <c r="O43" s="86">
        <v>568</v>
      </c>
      <c r="P43" s="86">
        <v>0</v>
      </c>
      <c r="Q43" s="86">
        <v>914</v>
      </c>
      <c r="R43" s="86">
        <v>39</v>
      </c>
    </row>
    <row r="44" spans="1:18">
      <c r="A44" s="86" t="s">
        <v>16833</v>
      </c>
      <c r="B44" s="86" t="s">
        <v>16837</v>
      </c>
      <c r="C44" s="86" t="s">
        <v>16835</v>
      </c>
      <c r="D44" s="86" t="s">
        <v>16836</v>
      </c>
      <c r="E44" s="93" t="s">
        <v>16829</v>
      </c>
      <c r="F44" s="86">
        <v>1095</v>
      </c>
      <c r="G44" s="86">
        <v>1017</v>
      </c>
      <c r="H44" s="86">
        <v>442.2</v>
      </c>
      <c r="I44" s="136">
        <v>1.1E-119</v>
      </c>
      <c r="J44" s="86">
        <v>995</v>
      </c>
      <c r="K44" s="92">
        <v>59.1</v>
      </c>
      <c r="L44" s="86" t="s">
        <v>16830</v>
      </c>
      <c r="M44" s="86">
        <v>1095</v>
      </c>
      <c r="N44" s="86">
        <v>1010</v>
      </c>
      <c r="O44" s="86">
        <v>797</v>
      </c>
      <c r="P44" s="86">
        <v>0</v>
      </c>
      <c r="Q44" s="86">
        <v>983</v>
      </c>
      <c r="R44" s="86">
        <v>45</v>
      </c>
    </row>
    <row r="45" spans="1:18">
      <c r="A45" s="86" t="s">
        <v>16833</v>
      </c>
      <c r="B45" s="86" t="s">
        <v>16838</v>
      </c>
      <c r="C45" s="86" t="s">
        <v>16835</v>
      </c>
      <c r="D45" s="86" t="s">
        <v>16836</v>
      </c>
      <c r="E45" s="93" t="s">
        <v>16839</v>
      </c>
      <c r="F45" s="86">
        <v>346</v>
      </c>
      <c r="G45" s="86">
        <v>789</v>
      </c>
      <c r="H45" s="86">
        <v>374</v>
      </c>
      <c r="I45" s="136">
        <v>1.2E-99</v>
      </c>
      <c r="J45" s="86">
        <v>351</v>
      </c>
      <c r="K45" s="92">
        <v>55.3</v>
      </c>
      <c r="L45" s="86" t="s">
        <v>16830</v>
      </c>
      <c r="M45" s="86">
        <v>346</v>
      </c>
      <c r="N45" s="86">
        <v>1010</v>
      </c>
      <c r="O45" s="86">
        <v>320</v>
      </c>
      <c r="P45" s="136">
        <v>6.0000000000000006E-101</v>
      </c>
      <c r="Q45" s="86">
        <v>356</v>
      </c>
      <c r="R45" s="86">
        <v>46</v>
      </c>
    </row>
    <row r="46" spans="1:18">
      <c r="A46" s="86" t="s">
        <v>16833</v>
      </c>
      <c r="B46" s="86" t="s">
        <v>16840</v>
      </c>
      <c r="C46" s="86" t="s">
        <v>16835</v>
      </c>
      <c r="D46" s="86" t="s">
        <v>16836</v>
      </c>
      <c r="E46" s="93" t="s">
        <v>16841</v>
      </c>
      <c r="F46" s="86">
        <v>1010</v>
      </c>
      <c r="G46" s="86">
        <v>1009</v>
      </c>
      <c r="H46" s="86">
        <v>454.1</v>
      </c>
      <c r="I46" s="136">
        <v>2.7000000000000001E-123</v>
      </c>
      <c r="J46" s="86">
        <v>1002</v>
      </c>
      <c r="K46" s="92">
        <v>52.8</v>
      </c>
      <c r="L46" s="86" t="s">
        <v>16830</v>
      </c>
      <c r="M46" s="86">
        <v>1010</v>
      </c>
      <c r="N46" s="86">
        <v>1010</v>
      </c>
      <c r="O46" s="86">
        <v>795</v>
      </c>
      <c r="P46" s="86">
        <v>0</v>
      </c>
      <c r="Q46" s="86">
        <v>997</v>
      </c>
      <c r="R46" s="86">
        <v>44</v>
      </c>
    </row>
    <row r="47" spans="1:18">
      <c r="A47" s="86" t="s">
        <v>16842</v>
      </c>
      <c r="B47" s="86" t="s">
        <v>16843</v>
      </c>
      <c r="C47" s="86" t="s">
        <v>16844</v>
      </c>
      <c r="D47" s="86" t="s">
        <v>16845</v>
      </c>
      <c r="E47" s="93" t="s">
        <v>16846</v>
      </c>
      <c r="F47" s="86">
        <v>136</v>
      </c>
      <c r="G47" s="86">
        <v>148</v>
      </c>
      <c r="H47" s="86">
        <v>157.1</v>
      </c>
      <c r="I47" s="136">
        <v>9.1000000000000004E-35</v>
      </c>
      <c r="J47" s="86">
        <v>131</v>
      </c>
      <c r="K47" s="92">
        <v>61.1</v>
      </c>
      <c r="L47" s="86" t="s">
        <v>16847</v>
      </c>
      <c r="M47" s="86">
        <v>136</v>
      </c>
      <c r="N47" s="86">
        <v>141</v>
      </c>
      <c r="O47" s="86">
        <v>127</v>
      </c>
      <c r="P47" s="136">
        <v>1.9999999999999999E-38</v>
      </c>
      <c r="Q47" s="86">
        <v>124</v>
      </c>
      <c r="R47" s="86">
        <v>51</v>
      </c>
    </row>
    <row r="48" spans="1:18">
      <c r="A48" s="86" t="s">
        <v>16842</v>
      </c>
      <c r="B48" s="86" t="s">
        <v>16848</v>
      </c>
      <c r="C48" s="86" t="s">
        <v>16844</v>
      </c>
      <c r="D48" s="86" t="s">
        <v>16845</v>
      </c>
      <c r="E48" s="93" t="s">
        <v>16846</v>
      </c>
      <c r="F48" s="86">
        <v>136</v>
      </c>
      <c r="G48" s="86">
        <v>148</v>
      </c>
      <c r="H48" s="86">
        <v>156.4</v>
      </c>
      <c r="I48" s="136">
        <v>1.5E-34</v>
      </c>
      <c r="J48" s="86">
        <v>131</v>
      </c>
      <c r="K48" s="92">
        <v>61.1</v>
      </c>
      <c r="L48" s="86" t="s">
        <v>16847</v>
      </c>
      <c r="M48" s="86">
        <v>136</v>
      </c>
      <c r="N48" s="86">
        <v>141</v>
      </c>
      <c r="O48" s="86">
        <v>125</v>
      </c>
      <c r="P48" s="136">
        <v>1.0000000000000001E-37</v>
      </c>
      <c r="Q48" s="86">
        <v>124</v>
      </c>
      <c r="R48" s="86">
        <v>51</v>
      </c>
    </row>
    <row r="49" spans="1:18">
      <c r="A49" s="86" t="s">
        <v>16849</v>
      </c>
      <c r="B49" s="86" t="s">
        <v>16850</v>
      </c>
      <c r="C49" s="86" t="s">
        <v>16851</v>
      </c>
      <c r="D49" s="86" t="s">
        <v>16852</v>
      </c>
      <c r="E49" s="93" t="s">
        <v>16853</v>
      </c>
      <c r="F49" s="86">
        <v>138</v>
      </c>
      <c r="G49" s="86">
        <v>291</v>
      </c>
      <c r="H49" s="86">
        <v>145.6</v>
      </c>
      <c r="I49" s="136">
        <v>2.7999999999999999E-31</v>
      </c>
      <c r="J49" s="86">
        <v>144</v>
      </c>
      <c r="K49" s="92">
        <v>55.6</v>
      </c>
      <c r="L49" s="86" t="s">
        <v>16854</v>
      </c>
      <c r="M49" s="86">
        <v>138</v>
      </c>
      <c r="N49" s="86">
        <v>148</v>
      </c>
      <c r="O49" s="86">
        <v>119</v>
      </c>
      <c r="P49" s="136">
        <v>5.9999999999999998E-35</v>
      </c>
      <c r="Q49" s="86">
        <v>147</v>
      </c>
      <c r="R49" s="86">
        <v>46</v>
      </c>
    </row>
    <row r="50" spans="1:18">
      <c r="A50" s="86" t="s">
        <v>16849</v>
      </c>
      <c r="B50" s="86" t="s">
        <v>16855</v>
      </c>
      <c r="C50" s="86" t="s">
        <v>16851</v>
      </c>
      <c r="D50" s="86" t="s">
        <v>16852</v>
      </c>
      <c r="E50" s="93" t="s">
        <v>16856</v>
      </c>
      <c r="F50" s="86">
        <v>138</v>
      </c>
      <c r="G50" s="86">
        <v>135</v>
      </c>
      <c r="H50" s="86">
        <v>146.4</v>
      </c>
      <c r="I50" s="136">
        <v>1.6000000000000001E-31</v>
      </c>
      <c r="J50" s="86">
        <v>129</v>
      </c>
      <c r="K50" s="92">
        <v>64.3</v>
      </c>
      <c r="L50" s="86" t="s">
        <v>16857</v>
      </c>
      <c r="M50" s="86">
        <v>138</v>
      </c>
      <c r="N50" s="86">
        <v>135</v>
      </c>
      <c r="O50" s="86">
        <v>124</v>
      </c>
      <c r="P50" s="136">
        <v>4.0000000000000003E-37</v>
      </c>
      <c r="Q50" s="86">
        <v>121</v>
      </c>
      <c r="R50" s="86">
        <v>50</v>
      </c>
    </row>
    <row r="51" spans="1:18">
      <c r="A51" s="86" t="s">
        <v>16849</v>
      </c>
      <c r="B51" s="86" t="s">
        <v>16858</v>
      </c>
      <c r="C51" s="86" t="s">
        <v>16851</v>
      </c>
      <c r="D51" s="86" t="s">
        <v>16852</v>
      </c>
      <c r="E51" s="93" t="s">
        <v>16853</v>
      </c>
      <c r="F51" s="86">
        <v>137</v>
      </c>
      <c r="G51" s="86">
        <v>291</v>
      </c>
      <c r="H51" s="86">
        <v>142.1</v>
      </c>
      <c r="I51" s="136">
        <v>2.9999999999999999E-30</v>
      </c>
      <c r="J51" s="86">
        <v>144</v>
      </c>
      <c r="K51" s="92">
        <v>55.6</v>
      </c>
      <c r="L51" s="86" t="s">
        <v>16857</v>
      </c>
      <c r="M51" s="86">
        <v>137</v>
      </c>
      <c r="N51" s="86">
        <v>135</v>
      </c>
      <c r="O51" s="86">
        <v>118</v>
      </c>
      <c r="P51" s="136">
        <v>4.9999999999999996E-35</v>
      </c>
      <c r="Q51" s="86">
        <v>121</v>
      </c>
      <c r="R51" s="86">
        <v>49</v>
      </c>
    </row>
    <row r="52" spans="1:18">
      <c r="A52" s="86" t="s">
        <v>16859</v>
      </c>
      <c r="B52" s="86" t="s">
        <v>16860</v>
      </c>
      <c r="C52" s="86" t="s">
        <v>16861</v>
      </c>
      <c r="D52" s="86" t="s">
        <v>16862</v>
      </c>
      <c r="E52" s="93" t="s">
        <v>16863</v>
      </c>
      <c r="F52" s="86">
        <v>143</v>
      </c>
      <c r="G52" s="86">
        <v>144</v>
      </c>
      <c r="H52" s="86">
        <v>151.80000000000001</v>
      </c>
      <c r="I52" s="136">
        <v>4.0000000000000002E-33</v>
      </c>
      <c r="J52" s="86">
        <v>143</v>
      </c>
      <c r="K52" s="92">
        <v>50.3</v>
      </c>
      <c r="L52" s="86" t="s">
        <v>10205</v>
      </c>
      <c r="M52" s="86">
        <v>143</v>
      </c>
      <c r="N52" s="86">
        <v>141</v>
      </c>
      <c r="O52" s="86">
        <v>128</v>
      </c>
      <c r="P52" s="136">
        <v>7E-39</v>
      </c>
      <c r="Q52" s="86">
        <v>124</v>
      </c>
      <c r="R52" s="86">
        <v>53</v>
      </c>
    </row>
    <row r="53" spans="1:18">
      <c r="A53" s="86" t="s">
        <v>16859</v>
      </c>
      <c r="B53" s="86" t="s">
        <v>16864</v>
      </c>
      <c r="C53" s="86" t="s">
        <v>16861</v>
      </c>
      <c r="D53" s="86" t="s">
        <v>16862</v>
      </c>
      <c r="E53" s="93" t="s">
        <v>16865</v>
      </c>
      <c r="F53" s="86">
        <v>143</v>
      </c>
      <c r="G53" s="86">
        <v>148</v>
      </c>
      <c r="H53" s="86">
        <v>154.5</v>
      </c>
      <c r="I53" s="136">
        <v>6.1999999999999996E-34</v>
      </c>
      <c r="J53" s="86">
        <v>145</v>
      </c>
      <c r="K53" s="92">
        <v>50.3</v>
      </c>
      <c r="L53" s="86" t="s">
        <v>10205</v>
      </c>
      <c r="M53" s="86">
        <v>143</v>
      </c>
      <c r="N53" s="86">
        <v>141</v>
      </c>
      <c r="O53" s="86">
        <v>132</v>
      </c>
      <c r="P53" s="136">
        <v>1.9999999999999999E-40</v>
      </c>
      <c r="Q53" s="86">
        <v>124</v>
      </c>
      <c r="R53" s="86">
        <v>55</v>
      </c>
    </row>
    <row r="54" spans="1:18">
      <c r="A54" s="86" t="s">
        <v>16866</v>
      </c>
      <c r="B54" s="86" t="s">
        <v>16867</v>
      </c>
      <c r="C54" s="86" t="s">
        <v>16868</v>
      </c>
      <c r="D54" s="86" t="s">
        <v>16869</v>
      </c>
      <c r="E54" s="93" t="s">
        <v>10204</v>
      </c>
      <c r="F54" s="86">
        <v>129</v>
      </c>
      <c r="G54" s="86">
        <v>136</v>
      </c>
      <c r="H54" s="86">
        <v>142.9</v>
      </c>
      <c r="I54" s="136">
        <v>1.7000000000000001E-30</v>
      </c>
      <c r="J54" s="86">
        <v>124</v>
      </c>
      <c r="K54" s="92">
        <v>59.7</v>
      </c>
      <c r="L54" s="86" t="s">
        <v>10205</v>
      </c>
      <c r="M54" s="86">
        <v>129</v>
      </c>
      <c r="N54" s="86">
        <v>141</v>
      </c>
      <c r="O54" s="86">
        <v>122</v>
      </c>
      <c r="P54" s="136">
        <v>9.9999999999999994E-37</v>
      </c>
      <c r="Q54" s="86">
        <v>114</v>
      </c>
      <c r="R54" s="86">
        <v>54</v>
      </c>
    </row>
    <row r="55" spans="1:18">
      <c r="A55" s="86" t="s">
        <v>16866</v>
      </c>
      <c r="B55" s="86" t="s">
        <v>16870</v>
      </c>
      <c r="C55" s="86" t="s">
        <v>16868</v>
      </c>
      <c r="D55" s="86" t="s">
        <v>16869</v>
      </c>
      <c r="E55" s="93" t="s">
        <v>16871</v>
      </c>
      <c r="F55" s="86">
        <v>138</v>
      </c>
      <c r="G55" s="86">
        <v>276</v>
      </c>
      <c r="H55" s="86">
        <v>154.5</v>
      </c>
      <c r="I55" s="136">
        <v>6E-34</v>
      </c>
      <c r="J55" s="86">
        <v>136</v>
      </c>
      <c r="K55" s="92">
        <v>61</v>
      </c>
      <c r="L55" s="86" t="s">
        <v>10205</v>
      </c>
      <c r="M55" s="86">
        <v>138</v>
      </c>
      <c r="N55" s="86">
        <v>141</v>
      </c>
      <c r="O55" s="86">
        <v>128</v>
      </c>
      <c r="P55" s="136">
        <v>7.9999999999999994E-39</v>
      </c>
      <c r="Q55" s="86">
        <v>132</v>
      </c>
      <c r="R55" s="86">
        <v>50</v>
      </c>
    </row>
    <row r="56" spans="1:18">
      <c r="A56" s="86" t="s">
        <v>16872</v>
      </c>
      <c r="B56" s="86" t="s">
        <v>16873</v>
      </c>
      <c r="C56" s="86" t="s">
        <v>16874</v>
      </c>
      <c r="D56" s="86" t="s">
        <v>16875</v>
      </c>
      <c r="E56" s="93" t="s">
        <v>16876</v>
      </c>
      <c r="F56" s="86">
        <v>238</v>
      </c>
      <c r="G56" s="86">
        <v>152</v>
      </c>
      <c r="H56" s="86">
        <v>167.5</v>
      </c>
      <c r="I56" s="136">
        <v>1.2E-37</v>
      </c>
      <c r="J56" s="86">
        <v>135</v>
      </c>
      <c r="K56" s="92">
        <v>55.6</v>
      </c>
      <c r="L56" s="86" t="s">
        <v>12648</v>
      </c>
      <c r="M56" s="86">
        <v>238</v>
      </c>
      <c r="N56" s="86">
        <v>173</v>
      </c>
      <c r="O56" s="86">
        <v>135</v>
      </c>
      <c r="P56" s="136">
        <v>9.9999999999999993E-40</v>
      </c>
      <c r="Q56" s="86">
        <v>136</v>
      </c>
      <c r="R56" s="86">
        <v>47</v>
      </c>
    </row>
    <row r="57" spans="1:18">
      <c r="A57" s="86" t="s">
        <v>16872</v>
      </c>
      <c r="B57" s="86" t="s">
        <v>16877</v>
      </c>
      <c r="C57" s="86" t="s">
        <v>16874</v>
      </c>
      <c r="D57" s="86" t="s">
        <v>16875</v>
      </c>
      <c r="E57" s="93" t="s">
        <v>12647</v>
      </c>
      <c r="F57" s="86">
        <v>228</v>
      </c>
      <c r="G57" s="86">
        <v>152</v>
      </c>
      <c r="H57" s="86">
        <v>149.1</v>
      </c>
      <c r="I57" s="136">
        <v>4.0999999999999998E-32</v>
      </c>
      <c r="J57" s="86">
        <v>136</v>
      </c>
      <c r="K57" s="92">
        <v>54.4</v>
      </c>
      <c r="L57" s="86" t="s">
        <v>12648</v>
      </c>
      <c r="M57" s="86">
        <v>228</v>
      </c>
      <c r="N57" s="86">
        <v>173</v>
      </c>
      <c r="O57" s="86">
        <v>120</v>
      </c>
      <c r="P57" s="136">
        <v>3.9999999999999997E-34</v>
      </c>
      <c r="Q57" s="86">
        <v>136</v>
      </c>
      <c r="R57" s="86">
        <v>45</v>
      </c>
    </row>
    <row r="58" spans="1:18">
      <c r="A58" s="86" t="s">
        <v>16878</v>
      </c>
      <c r="B58" s="86" t="s">
        <v>16879</v>
      </c>
      <c r="C58" s="86" t="s">
        <v>16880</v>
      </c>
      <c r="D58" s="86" t="s">
        <v>16881</v>
      </c>
      <c r="E58" s="93" t="s">
        <v>16882</v>
      </c>
      <c r="F58" s="86">
        <v>659</v>
      </c>
      <c r="G58" s="86">
        <v>665</v>
      </c>
      <c r="H58" s="86">
        <v>981.9</v>
      </c>
      <c r="I58" s="136">
        <v>2.4E-282</v>
      </c>
      <c r="J58" s="86">
        <v>654</v>
      </c>
      <c r="K58" s="92">
        <v>76.900000000000006</v>
      </c>
      <c r="L58" s="86" t="s">
        <v>16883</v>
      </c>
      <c r="M58" s="86">
        <v>659</v>
      </c>
      <c r="N58" s="86">
        <v>668</v>
      </c>
      <c r="O58" s="86">
        <v>993</v>
      </c>
      <c r="P58" s="86">
        <v>0</v>
      </c>
      <c r="Q58" s="86">
        <v>645</v>
      </c>
      <c r="R58" s="86">
        <v>74</v>
      </c>
    </row>
    <row r="59" spans="1:18">
      <c r="A59" s="86" t="s">
        <v>16878</v>
      </c>
      <c r="B59" s="86" t="s">
        <v>16884</v>
      </c>
      <c r="C59" s="86" t="s">
        <v>16880</v>
      </c>
      <c r="D59" s="86" t="s">
        <v>16881</v>
      </c>
      <c r="E59" s="93" t="s">
        <v>16882</v>
      </c>
      <c r="F59" s="86">
        <v>651</v>
      </c>
      <c r="G59" s="86">
        <v>665</v>
      </c>
      <c r="H59" s="86">
        <v>979.5</v>
      </c>
      <c r="I59" s="136">
        <v>1.2E-281</v>
      </c>
      <c r="J59" s="86">
        <v>652</v>
      </c>
      <c r="K59" s="92">
        <v>77.599999999999994</v>
      </c>
      <c r="L59" s="86" t="s">
        <v>16885</v>
      </c>
      <c r="M59" s="86">
        <v>651</v>
      </c>
      <c r="N59" s="86">
        <v>673</v>
      </c>
      <c r="O59" s="86">
        <v>988</v>
      </c>
      <c r="P59" s="86">
        <v>0</v>
      </c>
      <c r="Q59" s="86">
        <v>638</v>
      </c>
      <c r="R59" s="86">
        <v>75</v>
      </c>
    </row>
    <row r="60" spans="1:18">
      <c r="A60" s="86" t="s">
        <v>16878</v>
      </c>
      <c r="B60" s="86" t="s">
        <v>16886</v>
      </c>
      <c r="C60" s="86" t="s">
        <v>16880</v>
      </c>
      <c r="D60" s="86" t="s">
        <v>16881</v>
      </c>
      <c r="E60" s="93" t="s">
        <v>16882</v>
      </c>
      <c r="F60" s="86">
        <v>652</v>
      </c>
      <c r="G60" s="86">
        <v>665</v>
      </c>
      <c r="H60" s="86">
        <v>981.5</v>
      </c>
      <c r="I60" s="136">
        <v>3.1000000000000001E-282</v>
      </c>
      <c r="J60" s="86">
        <v>652</v>
      </c>
      <c r="K60" s="92">
        <v>77.099999999999994</v>
      </c>
      <c r="L60" s="86" t="s">
        <v>16883</v>
      </c>
      <c r="M60" s="86">
        <v>652</v>
      </c>
      <c r="N60" s="86">
        <v>668</v>
      </c>
      <c r="O60" s="86">
        <v>988</v>
      </c>
      <c r="P60" s="86">
        <v>0</v>
      </c>
      <c r="Q60" s="86">
        <v>641</v>
      </c>
      <c r="R60" s="86">
        <v>74</v>
      </c>
    </row>
    <row r="61" spans="1:18">
      <c r="A61" s="86" t="s">
        <v>16887</v>
      </c>
      <c r="B61" s="86" t="s">
        <v>16888</v>
      </c>
      <c r="C61" s="86" t="s">
        <v>16889</v>
      </c>
      <c r="D61" s="86" t="s">
        <v>16890</v>
      </c>
      <c r="E61" s="93" t="s">
        <v>16891</v>
      </c>
      <c r="F61" s="86">
        <v>647</v>
      </c>
      <c r="G61" s="86">
        <v>648</v>
      </c>
      <c r="H61" s="86">
        <v>1194.9000000000001</v>
      </c>
      <c r="I61" s="136">
        <v>0</v>
      </c>
      <c r="J61" s="86">
        <v>648</v>
      </c>
      <c r="K61" s="92">
        <v>95.4</v>
      </c>
      <c r="L61" s="86" t="s">
        <v>16892</v>
      </c>
      <c r="M61" s="86">
        <v>647</v>
      </c>
      <c r="N61" s="86">
        <v>651</v>
      </c>
      <c r="O61" s="86">
        <v>1238</v>
      </c>
      <c r="P61" s="86">
        <v>0</v>
      </c>
      <c r="Q61" s="86">
        <v>652</v>
      </c>
      <c r="R61" s="86">
        <v>93</v>
      </c>
    </row>
    <row r="62" spans="1:18">
      <c r="A62" s="86" t="s">
        <v>16887</v>
      </c>
      <c r="B62" s="86" t="s">
        <v>16893</v>
      </c>
      <c r="C62" s="86" t="s">
        <v>16889</v>
      </c>
      <c r="D62" s="86" t="s">
        <v>16890</v>
      </c>
      <c r="E62" s="93" t="s">
        <v>16891</v>
      </c>
      <c r="F62" s="86">
        <v>647</v>
      </c>
      <c r="G62" s="86">
        <v>648</v>
      </c>
      <c r="H62" s="86">
        <v>1194.9000000000001</v>
      </c>
      <c r="I62" s="136">
        <v>0</v>
      </c>
      <c r="J62" s="86">
        <v>648</v>
      </c>
      <c r="K62" s="92">
        <v>95.4</v>
      </c>
      <c r="L62" s="86" t="s">
        <v>16892</v>
      </c>
      <c r="M62" s="86">
        <v>647</v>
      </c>
      <c r="N62" s="86">
        <v>651</v>
      </c>
      <c r="O62" s="86">
        <v>1238</v>
      </c>
      <c r="P62" s="86">
        <v>0</v>
      </c>
      <c r="Q62" s="86">
        <v>652</v>
      </c>
      <c r="R62" s="86">
        <v>93</v>
      </c>
    </row>
    <row r="63" spans="1:18">
      <c r="A63" s="86" t="s">
        <v>16894</v>
      </c>
      <c r="B63" s="86" t="s">
        <v>16895</v>
      </c>
      <c r="C63" s="86" t="s">
        <v>16896</v>
      </c>
      <c r="D63" s="86" t="s">
        <v>16897</v>
      </c>
      <c r="E63" s="93" t="s">
        <v>16898</v>
      </c>
      <c r="F63" s="86">
        <v>344</v>
      </c>
      <c r="G63" s="86">
        <v>457</v>
      </c>
      <c r="H63" s="86">
        <v>407.1</v>
      </c>
      <c r="I63" s="136">
        <v>1.2999999999999999E-109</v>
      </c>
      <c r="J63" s="86">
        <v>332</v>
      </c>
      <c r="K63" s="92">
        <v>58.1</v>
      </c>
      <c r="L63" s="86" t="s">
        <v>16899</v>
      </c>
      <c r="M63" s="86">
        <v>344</v>
      </c>
      <c r="N63" s="86">
        <v>490</v>
      </c>
      <c r="O63" s="86">
        <v>347</v>
      </c>
      <c r="P63" s="136">
        <v>8.9999999999999994E-117</v>
      </c>
      <c r="Q63" s="86">
        <v>341</v>
      </c>
      <c r="R63" s="86">
        <v>49</v>
      </c>
    </row>
    <row r="64" spans="1:18">
      <c r="A64" s="86" t="s">
        <v>16894</v>
      </c>
      <c r="B64" s="86" t="s">
        <v>16900</v>
      </c>
      <c r="C64" s="86" t="s">
        <v>16896</v>
      </c>
      <c r="D64" s="86" t="s">
        <v>16897</v>
      </c>
      <c r="E64" s="93" t="s">
        <v>16901</v>
      </c>
      <c r="F64" s="86">
        <v>138</v>
      </c>
      <c r="G64" s="86">
        <v>543</v>
      </c>
      <c r="H64" s="86">
        <v>145.6</v>
      </c>
      <c r="I64" s="136">
        <v>2.7999999999999999E-31</v>
      </c>
      <c r="J64" s="86">
        <v>124</v>
      </c>
      <c r="K64" s="92">
        <v>58.9</v>
      </c>
      <c r="L64" s="86" t="s">
        <v>16902</v>
      </c>
      <c r="M64" s="86">
        <v>138</v>
      </c>
      <c r="N64" s="86">
        <v>490</v>
      </c>
      <c r="O64" s="86">
        <v>115</v>
      </c>
      <c r="P64" s="136">
        <v>5.0000000000000004E-31</v>
      </c>
      <c r="Q64" s="86">
        <v>95</v>
      </c>
      <c r="R64" s="86">
        <v>58</v>
      </c>
    </row>
    <row r="65" spans="1:18">
      <c r="A65" s="86" t="s">
        <v>16903</v>
      </c>
      <c r="B65" s="86" t="s">
        <v>16904</v>
      </c>
      <c r="C65" s="86" t="s">
        <v>16905</v>
      </c>
      <c r="D65" s="86" t="s">
        <v>16906</v>
      </c>
      <c r="E65" s="93" t="s">
        <v>16907</v>
      </c>
      <c r="F65" s="86">
        <v>468</v>
      </c>
      <c r="G65" s="86">
        <v>517</v>
      </c>
      <c r="H65" s="86">
        <v>536.20000000000005</v>
      </c>
      <c r="I65" s="136">
        <v>2.4999999999999999E-148</v>
      </c>
      <c r="J65" s="86">
        <v>474</v>
      </c>
      <c r="K65" s="92">
        <v>55.5</v>
      </c>
      <c r="L65" s="86" t="s">
        <v>7414</v>
      </c>
      <c r="M65" s="86">
        <v>468</v>
      </c>
      <c r="N65" s="86">
        <v>489</v>
      </c>
      <c r="O65" s="86">
        <v>482</v>
      </c>
      <c r="P65" s="136">
        <v>5.9999999999999998E-168</v>
      </c>
      <c r="Q65" s="86">
        <v>465</v>
      </c>
      <c r="R65" s="86">
        <v>50</v>
      </c>
    </row>
    <row r="66" spans="1:18">
      <c r="A66" s="86" t="s">
        <v>16903</v>
      </c>
      <c r="B66" s="86" t="s">
        <v>16908</v>
      </c>
      <c r="C66" s="86" t="s">
        <v>16905</v>
      </c>
      <c r="D66" s="86" t="s">
        <v>16906</v>
      </c>
      <c r="E66" s="93" t="s">
        <v>16907</v>
      </c>
      <c r="F66" s="86">
        <v>293</v>
      </c>
      <c r="G66" s="86">
        <v>517</v>
      </c>
      <c r="H66" s="86">
        <v>292.7</v>
      </c>
      <c r="I66" s="136">
        <v>2.9999999999999999E-75</v>
      </c>
      <c r="J66" s="86">
        <v>296</v>
      </c>
      <c r="K66" s="92">
        <v>52</v>
      </c>
      <c r="L66" s="86" t="s">
        <v>7414</v>
      </c>
      <c r="M66" s="86">
        <v>293</v>
      </c>
      <c r="N66" s="86">
        <v>489</v>
      </c>
      <c r="O66" s="86">
        <v>280</v>
      </c>
      <c r="P66" s="136">
        <v>3.0000000000000002E-91</v>
      </c>
      <c r="Q66" s="86">
        <v>292</v>
      </c>
      <c r="R66" s="86">
        <v>46</v>
      </c>
    </row>
    <row r="67" spans="1:18">
      <c r="A67" s="86" t="s">
        <v>16909</v>
      </c>
      <c r="B67" s="86" t="s">
        <v>16910</v>
      </c>
      <c r="C67" s="86" t="s">
        <v>16911</v>
      </c>
      <c r="D67" s="86" t="s">
        <v>16906</v>
      </c>
      <c r="E67" s="93" t="s">
        <v>16907</v>
      </c>
      <c r="F67" s="86">
        <v>468</v>
      </c>
      <c r="G67" s="86">
        <v>517</v>
      </c>
      <c r="H67" s="86">
        <v>527.29999999999995</v>
      </c>
      <c r="I67" s="136">
        <v>1.1E-145</v>
      </c>
      <c r="J67" s="86">
        <v>474</v>
      </c>
      <c r="K67" s="92">
        <v>55.3</v>
      </c>
      <c r="L67" s="86" t="s">
        <v>7414</v>
      </c>
      <c r="M67" s="86">
        <v>468</v>
      </c>
      <c r="N67" s="86">
        <v>489</v>
      </c>
      <c r="O67" s="86">
        <v>486</v>
      </c>
      <c r="P67" s="136">
        <v>2E-169</v>
      </c>
      <c r="Q67" s="86">
        <v>465</v>
      </c>
      <c r="R67" s="86">
        <v>51</v>
      </c>
    </row>
    <row r="68" spans="1:18">
      <c r="A68" s="86" t="s">
        <v>16909</v>
      </c>
      <c r="B68" s="86" t="s">
        <v>16912</v>
      </c>
      <c r="C68" s="86" t="s">
        <v>16911</v>
      </c>
      <c r="D68" s="86" t="s">
        <v>16906</v>
      </c>
      <c r="E68" s="93" t="s">
        <v>16907</v>
      </c>
      <c r="F68" s="86">
        <v>464</v>
      </c>
      <c r="G68" s="86">
        <v>517</v>
      </c>
      <c r="H68" s="86">
        <v>506.9</v>
      </c>
      <c r="I68" s="136">
        <v>1.6E-139</v>
      </c>
      <c r="J68" s="86">
        <v>474</v>
      </c>
      <c r="K68" s="92">
        <v>54.6</v>
      </c>
      <c r="L68" s="86" t="s">
        <v>7414</v>
      </c>
      <c r="M68" s="86">
        <v>464</v>
      </c>
      <c r="N68" s="86">
        <v>489</v>
      </c>
      <c r="O68" s="86">
        <v>461</v>
      </c>
      <c r="P68" s="136">
        <v>9.0000000000000005E-160</v>
      </c>
      <c r="Q68" s="86">
        <v>464</v>
      </c>
      <c r="R68" s="86">
        <v>49</v>
      </c>
    </row>
    <row r="69" spans="1:18">
      <c r="A69" s="86" t="s">
        <v>16913</v>
      </c>
      <c r="B69" s="86" t="s">
        <v>16914</v>
      </c>
      <c r="C69" s="86" t="s">
        <v>16915</v>
      </c>
      <c r="D69" s="86" t="s">
        <v>16916</v>
      </c>
      <c r="E69" s="93" t="s">
        <v>16907</v>
      </c>
      <c r="F69" s="86">
        <v>473</v>
      </c>
      <c r="G69" s="86">
        <v>517</v>
      </c>
      <c r="H69" s="86">
        <v>495.4</v>
      </c>
      <c r="I69" s="136">
        <v>4.9E-136</v>
      </c>
      <c r="J69" s="86">
        <v>503</v>
      </c>
      <c r="K69" s="92">
        <v>52.9</v>
      </c>
      <c r="L69" s="86" t="s">
        <v>7414</v>
      </c>
      <c r="M69" s="86">
        <v>473</v>
      </c>
      <c r="N69" s="86">
        <v>489</v>
      </c>
      <c r="O69" s="86">
        <v>416</v>
      </c>
      <c r="P69" s="136">
        <v>6.0000000000000002E-142</v>
      </c>
      <c r="Q69" s="86">
        <v>475</v>
      </c>
      <c r="R69" s="86">
        <v>47</v>
      </c>
    </row>
    <row r="70" spans="1:18">
      <c r="A70" s="86" t="s">
        <v>16913</v>
      </c>
      <c r="B70" s="86" t="s">
        <v>16917</v>
      </c>
      <c r="C70" s="86" t="s">
        <v>16915</v>
      </c>
      <c r="D70" s="86" t="s">
        <v>16916</v>
      </c>
      <c r="E70" s="93" t="s">
        <v>16907</v>
      </c>
      <c r="F70" s="86">
        <v>586</v>
      </c>
      <c r="G70" s="86">
        <v>517</v>
      </c>
      <c r="H70" s="86">
        <v>560.5</v>
      </c>
      <c r="I70" s="136">
        <v>1.4999999999999999E-155</v>
      </c>
      <c r="J70" s="86">
        <v>488</v>
      </c>
      <c r="K70" s="92">
        <v>57.2</v>
      </c>
      <c r="L70" s="86" t="s">
        <v>7414</v>
      </c>
      <c r="M70" s="86">
        <v>586</v>
      </c>
      <c r="N70" s="86">
        <v>489</v>
      </c>
      <c r="O70" s="86">
        <v>474</v>
      </c>
      <c r="P70" s="136">
        <v>8.9999999999999995E-163</v>
      </c>
      <c r="Q70" s="86">
        <v>454</v>
      </c>
      <c r="R70" s="86">
        <v>52</v>
      </c>
    </row>
    <row r="71" spans="1:18">
      <c r="A71" s="86" t="s">
        <v>16918</v>
      </c>
      <c r="B71" s="86" t="s">
        <v>16919</v>
      </c>
      <c r="C71" s="86" t="s">
        <v>16920</v>
      </c>
      <c r="D71" s="86" t="s">
        <v>16921</v>
      </c>
      <c r="E71" s="93" t="s">
        <v>16922</v>
      </c>
      <c r="F71" s="86">
        <v>507</v>
      </c>
      <c r="G71" s="86">
        <v>499</v>
      </c>
      <c r="H71" s="86">
        <v>770.4</v>
      </c>
      <c r="I71" s="136">
        <v>8.4E-219</v>
      </c>
      <c r="J71" s="86">
        <v>500</v>
      </c>
      <c r="K71" s="92">
        <v>73.400000000000006</v>
      </c>
      <c r="L71" s="86" t="s">
        <v>16923</v>
      </c>
      <c r="M71" s="86">
        <v>507</v>
      </c>
      <c r="N71" s="86">
        <v>502</v>
      </c>
      <c r="O71" s="86">
        <v>440</v>
      </c>
      <c r="P71" s="136">
        <v>2E-150</v>
      </c>
      <c r="Q71" s="86">
        <v>502</v>
      </c>
      <c r="R71" s="86">
        <v>44</v>
      </c>
    </row>
    <row r="72" spans="1:18">
      <c r="A72" s="86" t="s">
        <v>16918</v>
      </c>
      <c r="B72" s="86" t="s">
        <v>16924</v>
      </c>
      <c r="C72" s="86" t="s">
        <v>16920</v>
      </c>
      <c r="D72" s="86" t="s">
        <v>16921</v>
      </c>
      <c r="E72" s="93" t="s">
        <v>16922</v>
      </c>
      <c r="F72" s="86">
        <v>508</v>
      </c>
      <c r="G72" s="86">
        <v>499</v>
      </c>
      <c r="H72" s="86">
        <v>766.1</v>
      </c>
      <c r="I72" s="136">
        <v>1.6000000000000001E-217</v>
      </c>
      <c r="J72" s="86">
        <v>499</v>
      </c>
      <c r="K72" s="92">
        <v>72.900000000000006</v>
      </c>
      <c r="L72" s="86" t="s">
        <v>16925</v>
      </c>
      <c r="M72" s="86">
        <v>508</v>
      </c>
      <c r="N72" s="86">
        <v>500</v>
      </c>
      <c r="O72" s="86">
        <v>437</v>
      </c>
      <c r="P72" s="136">
        <v>9.9999999999999998E-150</v>
      </c>
      <c r="Q72" s="86">
        <v>496</v>
      </c>
      <c r="R72" s="86">
        <v>45</v>
      </c>
    </row>
    <row r="73" spans="1:18">
      <c r="A73" s="86" t="s">
        <v>16926</v>
      </c>
      <c r="B73" s="86" t="s">
        <v>16927</v>
      </c>
      <c r="C73" s="86" t="s">
        <v>16928</v>
      </c>
      <c r="D73" s="86" t="s">
        <v>16929</v>
      </c>
      <c r="E73" s="93" t="s">
        <v>16930</v>
      </c>
      <c r="F73" s="86">
        <v>347</v>
      </c>
      <c r="G73" s="86">
        <v>339</v>
      </c>
      <c r="H73" s="86">
        <v>347.4</v>
      </c>
      <c r="I73" s="136">
        <v>1.2000000000000001E-91</v>
      </c>
      <c r="J73" s="86">
        <v>324</v>
      </c>
      <c r="K73" s="92">
        <v>72.8</v>
      </c>
      <c r="L73" s="86" t="s">
        <v>10753</v>
      </c>
      <c r="M73" s="86">
        <v>347</v>
      </c>
      <c r="N73" s="86">
        <v>330</v>
      </c>
      <c r="O73" s="86">
        <v>303</v>
      </c>
      <c r="P73" s="136">
        <v>7.9999999999999995E-102</v>
      </c>
      <c r="Q73" s="86">
        <v>309</v>
      </c>
      <c r="R73" s="86">
        <v>51</v>
      </c>
    </row>
    <row r="74" spans="1:18">
      <c r="A74" s="86" t="s">
        <v>16926</v>
      </c>
      <c r="B74" s="86" t="s">
        <v>16931</v>
      </c>
      <c r="C74" s="86" t="s">
        <v>16928</v>
      </c>
      <c r="D74" s="86" t="s">
        <v>16929</v>
      </c>
      <c r="E74" s="93" t="s">
        <v>16930</v>
      </c>
      <c r="F74" s="86">
        <v>346</v>
      </c>
      <c r="G74" s="86">
        <v>339</v>
      </c>
      <c r="H74" s="86">
        <v>365.5</v>
      </c>
      <c r="I74" s="136">
        <v>4.3E-97</v>
      </c>
      <c r="J74" s="86">
        <v>315</v>
      </c>
      <c r="K74" s="92">
        <v>78.400000000000006</v>
      </c>
      <c r="L74" s="86" t="s">
        <v>10753</v>
      </c>
      <c r="M74" s="86">
        <v>346</v>
      </c>
      <c r="N74" s="86">
        <v>330</v>
      </c>
      <c r="O74" s="86">
        <v>327</v>
      </c>
      <c r="P74" s="136">
        <v>3.0000000000000001E-111</v>
      </c>
      <c r="Q74" s="86">
        <v>311</v>
      </c>
      <c r="R74" s="86">
        <v>54</v>
      </c>
    </row>
    <row r="75" spans="1:18">
      <c r="A75" s="86" t="s">
        <v>16932</v>
      </c>
      <c r="B75" s="86" t="s">
        <v>16933</v>
      </c>
      <c r="C75" s="86" t="s">
        <v>16934</v>
      </c>
      <c r="D75" s="86" t="s">
        <v>16935</v>
      </c>
      <c r="E75" s="93" t="s">
        <v>16936</v>
      </c>
      <c r="F75" s="86">
        <v>460</v>
      </c>
      <c r="G75" s="86">
        <v>485</v>
      </c>
      <c r="H75" s="86">
        <v>501.9</v>
      </c>
      <c r="I75" s="136">
        <v>5.1000000000000002E-138</v>
      </c>
      <c r="J75" s="86">
        <v>481</v>
      </c>
      <c r="K75" s="92">
        <v>54.1</v>
      </c>
      <c r="L75" s="86" t="s">
        <v>16654</v>
      </c>
      <c r="M75" s="86">
        <v>460</v>
      </c>
      <c r="N75" s="86">
        <v>497</v>
      </c>
      <c r="O75" s="86">
        <v>423</v>
      </c>
      <c r="P75" s="136">
        <v>6.9999999999999999E-145</v>
      </c>
      <c r="Q75" s="86">
        <v>470</v>
      </c>
      <c r="R75" s="86">
        <v>47</v>
      </c>
    </row>
    <row r="76" spans="1:18">
      <c r="A76" s="86" t="s">
        <v>16932</v>
      </c>
      <c r="B76" s="86" t="s">
        <v>16937</v>
      </c>
      <c r="C76" s="86" t="s">
        <v>16934</v>
      </c>
      <c r="D76" s="86" t="s">
        <v>16935</v>
      </c>
      <c r="E76" s="93" t="s">
        <v>16938</v>
      </c>
      <c r="F76" s="86">
        <v>707</v>
      </c>
      <c r="G76" s="86">
        <v>738</v>
      </c>
      <c r="H76" s="86">
        <v>425.6</v>
      </c>
      <c r="I76" s="136">
        <v>7.0999999999999998E-115</v>
      </c>
      <c r="J76" s="86">
        <v>431</v>
      </c>
      <c r="K76" s="92">
        <v>52</v>
      </c>
      <c r="L76" s="86" t="s">
        <v>14874</v>
      </c>
      <c r="M76" s="86">
        <v>707</v>
      </c>
      <c r="N76" s="86">
        <v>500</v>
      </c>
      <c r="O76" s="86">
        <v>330</v>
      </c>
      <c r="P76" s="136">
        <v>1.9999999999999999E-105</v>
      </c>
      <c r="Q76" s="86">
        <v>446</v>
      </c>
      <c r="R76" s="86">
        <v>41</v>
      </c>
    </row>
    <row r="77" spans="1:18">
      <c r="A77" s="86" t="s">
        <v>16932</v>
      </c>
      <c r="B77" s="86" t="s">
        <v>16939</v>
      </c>
      <c r="C77" s="86" t="s">
        <v>16934</v>
      </c>
      <c r="D77" s="86" t="s">
        <v>16935</v>
      </c>
      <c r="E77" s="93" t="s">
        <v>16936</v>
      </c>
      <c r="F77" s="86">
        <v>402</v>
      </c>
      <c r="G77" s="86">
        <v>485</v>
      </c>
      <c r="H77" s="86">
        <v>469.9</v>
      </c>
      <c r="I77" s="136">
        <v>1.9000000000000001E-128</v>
      </c>
      <c r="J77" s="86">
        <v>401</v>
      </c>
      <c r="K77" s="92">
        <v>58.9</v>
      </c>
      <c r="L77" s="86" t="s">
        <v>14874</v>
      </c>
      <c r="M77" s="86">
        <v>402</v>
      </c>
      <c r="N77" s="86">
        <v>500</v>
      </c>
      <c r="O77" s="86">
        <v>388</v>
      </c>
      <c r="P77" s="136">
        <v>9.9999999999999999E-132</v>
      </c>
      <c r="Q77" s="86">
        <v>397</v>
      </c>
      <c r="R77" s="86">
        <v>49</v>
      </c>
    </row>
    <row r="78" spans="1:18">
      <c r="A78" s="86" t="s">
        <v>16940</v>
      </c>
      <c r="B78" s="86" t="s">
        <v>16941</v>
      </c>
      <c r="C78" s="86" t="s">
        <v>16942</v>
      </c>
      <c r="D78" s="86" t="s">
        <v>16943</v>
      </c>
      <c r="E78" s="93" t="s">
        <v>16944</v>
      </c>
      <c r="F78" s="86">
        <v>373</v>
      </c>
      <c r="G78" s="86">
        <v>485</v>
      </c>
      <c r="H78" s="86">
        <v>381.3</v>
      </c>
      <c r="I78" s="136">
        <v>8.1000000000000008E-102</v>
      </c>
      <c r="J78" s="86">
        <v>363</v>
      </c>
      <c r="K78" s="92">
        <v>54.3</v>
      </c>
      <c r="L78" s="86" t="s">
        <v>16945</v>
      </c>
      <c r="M78" s="86">
        <v>373</v>
      </c>
      <c r="N78" s="86">
        <v>405</v>
      </c>
      <c r="O78" s="86">
        <v>312</v>
      </c>
      <c r="P78" s="136">
        <v>4.9999999999999998E-104</v>
      </c>
      <c r="Q78" s="86">
        <v>366</v>
      </c>
      <c r="R78" s="86">
        <v>45</v>
      </c>
    </row>
    <row r="79" spans="1:18">
      <c r="A79" s="86" t="s">
        <v>16940</v>
      </c>
      <c r="B79" s="86" t="s">
        <v>16946</v>
      </c>
      <c r="C79" s="86" t="s">
        <v>16942</v>
      </c>
      <c r="D79" s="86" t="s">
        <v>16943</v>
      </c>
      <c r="E79" s="93" t="s">
        <v>16938</v>
      </c>
      <c r="F79" s="86">
        <v>376</v>
      </c>
      <c r="G79" s="86">
        <v>738</v>
      </c>
      <c r="H79" s="86">
        <v>404.1</v>
      </c>
      <c r="I79" s="136">
        <v>1.2000000000000001E-108</v>
      </c>
      <c r="J79" s="86">
        <v>412</v>
      </c>
      <c r="K79" s="92">
        <v>49.8</v>
      </c>
      <c r="L79" s="86" t="s">
        <v>16945</v>
      </c>
      <c r="M79" s="86">
        <v>376</v>
      </c>
      <c r="N79" s="86">
        <v>405</v>
      </c>
      <c r="O79" s="86">
        <v>273</v>
      </c>
      <c r="P79" s="136">
        <v>9.9999999999999993E-89</v>
      </c>
      <c r="Q79" s="86">
        <v>283</v>
      </c>
      <c r="R79" s="86">
        <v>48</v>
      </c>
    </row>
    <row r="80" spans="1:18">
      <c r="A80" s="86" t="s">
        <v>16947</v>
      </c>
      <c r="B80" s="86" t="s">
        <v>16948</v>
      </c>
      <c r="C80" s="86" t="s">
        <v>16949</v>
      </c>
      <c r="D80" s="86" t="s">
        <v>16950</v>
      </c>
      <c r="E80" s="93" t="s">
        <v>14873</v>
      </c>
      <c r="F80" s="86">
        <v>341</v>
      </c>
      <c r="G80" s="86">
        <v>479</v>
      </c>
      <c r="H80" s="86">
        <v>314.7</v>
      </c>
      <c r="I80" s="136">
        <v>8.4999999999999997E-82</v>
      </c>
      <c r="J80" s="86">
        <v>225</v>
      </c>
      <c r="K80" s="92">
        <v>68.900000000000006</v>
      </c>
      <c r="L80" s="86" t="s">
        <v>16945</v>
      </c>
      <c r="M80" s="86">
        <v>341</v>
      </c>
      <c r="N80" s="86">
        <v>405</v>
      </c>
      <c r="O80" s="86">
        <v>258</v>
      </c>
      <c r="P80" s="136">
        <v>2.0000000000000001E-83</v>
      </c>
      <c r="Q80" s="86">
        <v>226</v>
      </c>
      <c r="R80" s="86">
        <v>54</v>
      </c>
    </row>
    <row r="81" spans="1:18">
      <c r="A81" s="86" t="s">
        <v>16947</v>
      </c>
      <c r="B81" s="86" t="s">
        <v>16951</v>
      </c>
      <c r="C81" s="86" t="s">
        <v>16949</v>
      </c>
      <c r="D81" s="86" t="s">
        <v>16950</v>
      </c>
      <c r="E81" s="93" t="s">
        <v>16952</v>
      </c>
      <c r="F81" s="86">
        <v>578</v>
      </c>
      <c r="G81" s="86">
        <v>488</v>
      </c>
      <c r="H81" s="86">
        <v>426</v>
      </c>
      <c r="I81" s="136">
        <v>4.3999999999999999E-115</v>
      </c>
      <c r="J81" s="86">
        <v>579</v>
      </c>
      <c r="K81" s="92">
        <v>44.2</v>
      </c>
      <c r="L81" s="86" t="s">
        <v>16945</v>
      </c>
      <c r="M81" s="86">
        <v>578</v>
      </c>
      <c r="N81" s="86">
        <v>405</v>
      </c>
      <c r="O81" s="86">
        <v>314</v>
      </c>
      <c r="P81" s="136">
        <v>1.0000000000000001E-101</v>
      </c>
      <c r="Q81" s="86">
        <v>294</v>
      </c>
      <c r="R81" s="86">
        <v>50</v>
      </c>
    </row>
    <row r="82" spans="1:18">
      <c r="A82" s="86" t="s">
        <v>16953</v>
      </c>
      <c r="B82" s="86" t="s">
        <v>16954</v>
      </c>
      <c r="C82" s="86" t="s">
        <v>16955</v>
      </c>
      <c r="D82" s="86" t="s">
        <v>16956</v>
      </c>
      <c r="E82" s="93" t="s">
        <v>16957</v>
      </c>
      <c r="F82" s="86">
        <v>161</v>
      </c>
      <c r="G82" s="86">
        <v>488</v>
      </c>
      <c r="H82" s="86">
        <v>187.6</v>
      </c>
      <c r="I82" s="136">
        <v>7.4E-44</v>
      </c>
      <c r="J82" s="86">
        <v>165</v>
      </c>
      <c r="K82" s="92">
        <v>57.6</v>
      </c>
      <c r="L82" s="86" t="s">
        <v>14874</v>
      </c>
      <c r="M82" s="86">
        <v>161</v>
      </c>
      <c r="N82" s="86">
        <v>500</v>
      </c>
      <c r="O82" s="86">
        <v>160</v>
      </c>
      <c r="P82" s="136">
        <v>1.9999999999999999E-47</v>
      </c>
      <c r="Q82" s="86">
        <v>165</v>
      </c>
      <c r="R82" s="86">
        <v>50</v>
      </c>
    </row>
    <row r="83" spans="1:18">
      <c r="A83" s="86" t="s">
        <v>16953</v>
      </c>
      <c r="B83" s="86" t="s">
        <v>16958</v>
      </c>
      <c r="C83" s="86" t="s">
        <v>16955</v>
      </c>
      <c r="D83" s="86" t="s">
        <v>16956</v>
      </c>
      <c r="E83" s="93" t="s">
        <v>16959</v>
      </c>
      <c r="F83" s="86">
        <v>407</v>
      </c>
      <c r="G83" s="86">
        <v>479</v>
      </c>
      <c r="H83" s="86">
        <v>503.1</v>
      </c>
      <c r="I83" s="136">
        <v>2.0000000000000001E-138</v>
      </c>
      <c r="J83" s="86">
        <v>391</v>
      </c>
      <c r="K83" s="92">
        <v>64.5</v>
      </c>
      <c r="L83" s="86" t="s">
        <v>16945</v>
      </c>
      <c r="M83" s="86">
        <v>407</v>
      </c>
      <c r="N83" s="86">
        <v>405</v>
      </c>
      <c r="O83" s="86">
        <v>417</v>
      </c>
      <c r="P83" s="136">
        <v>1.9999999999999999E-144</v>
      </c>
      <c r="Q83" s="86">
        <v>396</v>
      </c>
      <c r="R83" s="86">
        <v>51</v>
      </c>
    </row>
    <row r="84" spans="1:18">
      <c r="A84" s="86" t="s">
        <v>16960</v>
      </c>
      <c r="B84" s="86" t="s">
        <v>16961</v>
      </c>
      <c r="C84" s="86" t="s">
        <v>16962</v>
      </c>
      <c r="D84" s="86" t="s">
        <v>16963</v>
      </c>
      <c r="E84" s="93" t="s">
        <v>16959</v>
      </c>
      <c r="F84" s="86">
        <v>313</v>
      </c>
      <c r="G84" s="86">
        <v>479</v>
      </c>
      <c r="H84" s="86">
        <v>411</v>
      </c>
      <c r="I84" s="136">
        <v>8.0000000000000007E-111</v>
      </c>
      <c r="J84" s="86">
        <v>307</v>
      </c>
      <c r="K84" s="92">
        <v>67.8</v>
      </c>
      <c r="L84" s="86" t="s">
        <v>16945</v>
      </c>
      <c r="M84" s="86">
        <v>313</v>
      </c>
      <c r="N84" s="86">
        <v>405</v>
      </c>
      <c r="O84" s="86">
        <v>345</v>
      </c>
      <c r="P84" s="136">
        <v>7.9999999999999999E-118</v>
      </c>
      <c r="Q84" s="86">
        <v>309</v>
      </c>
      <c r="R84" s="86">
        <v>54</v>
      </c>
    </row>
    <row r="85" spans="1:18">
      <c r="A85" s="86" t="s">
        <v>16960</v>
      </c>
      <c r="B85" s="86" t="s">
        <v>16964</v>
      </c>
      <c r="C85" s="86" t="s">
        <v>16962</v>
      </c>
      <c r="D85" s="86" t="s">
        <v>16963</v>
      </c>
      <c r="E85" s="93" t="s">
        <v>16959</v>
      </c>
      <c r="F85" s="86">
        <v>397</v>
      </c>
      <c r="G85" s="86">
        <v>479</v>
      </c>
      <c r="H85" s="86">
        <v>495.7</v>
      </c>
      <c r="I85" s="136">
        <v>3.1000000000000001E-136</v>
      </c>
      <c r="J85" s="86">
        <v>394</v>
      </c>
      <c r="K85" s="92">
        <v>63.7</v>
      </c>
      <c r="L85" s="86" t="s">
        <v>16945</v>
      </c>
      <c r="M85" s="86">
        <v>397</v>
      </c>
      <c r="N85" s="86">
        <v>405</v>
      </c>
      <c r="O85" s="86">
        <v>422</v>
      </c>
      <c r="P85" s="136">
        <v>2.0000000000000001E-146</v>
      </c>
      <c r="Q85" s="86">
        <v>397</v>
      </c>
      <c r="R85" s="86">
        <v>51</v>
      </c>
    </row>
    <row r="86" spans="1:18">
      <c r="A86" s="86" t="s">
        <v>16965</v>
      </c>
      <c r="B86" s="86" t="s">
        <v>16966</v>
      </c>
      <c r="C86" s="86" t="s">
        <v>16967</v>
      </c>
      <c r="D86" s="86" t="s">
        <v>16968</v>
      </c>
      <c r="E86" s="93" t="s">
        <v>16969</v>
      </c>
      <c r="F86" s="86">
        <v>381</v>
      </c>
      <c r="G86" s="86">
        <v>414</v>
      </c>
      <c r="H86" s="86">
        <v>325.5</v>
      </c>
      <c r="I86" s="136">
        <v>5.4000000000000003E-85</v>
      </c>
      <c r="J86" s="86">
        <v>341</v>
      </c>
      <c r="K86" s="92">
        <v>45.7</v>
      </c>
      <c r="L86" s="86" t="s">
        <v>16970</v>
      </c>
      <c r="M86" s="86">
        <v>381</v>
      </c>
      <c r="N86" s="86">
        <v>393</v>
      </c>
      <c r="O86" s="86">
        <v>247</v>
      </c>
      <c r="P86" s="136">
        <v>2E-78</v>
      </c>
      <c r="Q86" s="86">
        <v>359</v>
      </c>
      <c r="R86" s="86">
        <v>38</v>
      </c>
    </row>
    <row r="87" spans="1:18">
      <c r="A87" s="86" t="s">
        <v>16965</v>
      </c>
      <c r="B87" s="86" t="s">
        <v>16971</v>
      </c>
      <c r="C87" s="86" t="s">
        <v>16967</v>
      </c>
      <c r="D87" s="86" t="s">
        <v>16968</v>
      </c>
      <c r="E87" s="93" t="s">
        <v>16969</v>
      </c>
      <c r="F87" s="86">
        <v>403</v>
      </c>
      <c r="G87" s="86">
        <v>414</v>
      </c>
      <c r="H87" s="86">
        <v>305.10000000000002</v>
      </c>
      <c r="I87" s="136">
        <v>8E-79</v>
      </c>
      <c r="J87" s="86">
        <v>364</v>
      </c>
      <c r="K87" s="92">
        <v>42.6</v>
      </c>
      <c r="L87" s="86" t="s">
        <v>16970</v>
      </c>
      <c r="M87" s="86">
        <v>403</v>
      </c>
      <c r="N87" s="86">
        <v>393</v>
      </c>
      <c r="O87" s="86">
        <v>225</v>
      </c>
      <c r="P87" s="136">
        <v>9.9999999999999996E-70</v>
      </c>
      <c r="Q87" s="86">
        <v>357</v>
      </c>
      <c r="R87" s="86">
        <v>36</v>
      </c>
    </row>
    <row r="88" spans="1:18">
      <c r="A88" s="86" t="s">
        <v>16972</v>
      </c>
      <c r="B88" s="86" t="s">
        <v>16973</v>
      </c>
      <c r="C88" s="86" t="s">
        <v>16974</v>
      </c>
      <c r="D88" s="86" t="s">
        <v>16975</v>
      </c>
      <c r="E88" s="93" t="s">
        <v>16976</v>
      </c>
      <c r="F88" s="86">
        <v>441</v>
      </c>
      <c r="G88" s="86">
        <v>380</v>
      </c>
      <c r="H88" s="86">
        <v>270.8</v>
      </c>
      <c r="I88" s="136">
        <v>1.8E-68</v>
      </c>
      <c r="J88" s="86">
        <v>348</v>
      </c>
      <c r="K88" s="92">
        <v>40.5</v>
      </c>
      <c r="L88" s="86" t="s">
        <v>16977</v>
      </c>
      <c r="M88" s="86">
        <v>441</v>
      </c>
      <c r="N88" s="86">
        <v>390</v>
      </c>
      <c r="O88" s="86">
        <v>176</v>
      </c>
      <c r="P88" s="136">
        <v>1E-50</v>
      </c>
      <c r="Q88" s="86">
        <v>338</v>
      </c>
      <c r="R88" s="86">
        <v>30</v>
      </c>
    </row>
    <row r="89" spans="1:18">
      <c r="A89" s="86" t="s">
        <v>16972</v>
      </c>
      <c r="B89" s="86" t="s">
        <v>16978</v>
      </c>
      <c r="C89" s="86" t="s">
        <v>16974</v>
      </c>
      <c r="D89" s="86" t="s">
        <v>16975</v>
      </c>
      <c r="E89" s="93" t="s">
        <v>16979</v>
      </c>
      <c r="F89" s="86">
        <v>223</v>
      </c>
      <c r="G89" s="86">
        <v>382</v>
      </c>
      <c r="H89" s="86">
        <v>109</v>
      </c>
      <c r="I89" s="136">
        <v>4.5999999999999998E-20</v>
      </c>
      <c r="J89" s="86">
        <v>143</v>
      </c>
      <c r="K89" s="92">
        <v>41.3</v>
      </c>
      <c r="L89" s="86" t="s">
        <v>16977</v>
      </c>
      <c r="M89" s="86">
        <v>223</v>
      </c>
      <c r="N89" s="86">
        <v>390</v>
      </c>
      <c r="O89" s="86">
        <v>75.099999999999994</v>
      </c>
      <c r="P89" s="136">
        <v>1.0000000000000001E-15</v>
      </c>
      <c r="Q89" s="86">
        <v>131</v>
      </c>
      <c r="R89" s="86">
        <v>33</v>
      </c>
    </row>
    <row r="90" spans="1:18">
      <c r="A90" s="86" t="s">
        <v>16972</v>
      </c>
      <c r="B90" s="86" t="s">
        <v>16980</v>
      </c>
      <c r="C90" s="86" t="s">
        <v>16974</v>
      </c>
      <c r="D90" s="86" t="s">
        <v>16975</v>
      </c>
      <c r="E90" s="93" t="s">
        <v>16981</v>
      </c>
      <c r="F90" s="86">
        <v>238</v>
      </c>
      <c r="G90" s="86">
        <v>385</v>
      </c>
      <c r="H90" s="86">
        <v>106.3</v>
      </c>
      <c r="I90" s="136">
        <v>3.1999999999999998E-19</v>
      </c>
      <c r="J90" s="86">
        <v>145</v>
      </c>
      <c r="K90" s="92">
        <v>38.6</v>
      </c>
      <c r="L90" s="86" t="s">
        <v>16977</v>
      </c>
      <c r="M90" s="86">
        <v>238</v>
      </c>
      <c r="N90" s="86">
        <v>390</v>
      </c>
      <c r="O90" s="86">
        <v>66.599999999999994</v>
      </c>
      <c r="P90" s="136">
        <v>9.9999999999999998E-13</v>
      </c>
      <c r="Q90" s="86">
        <v>132</v>
      </c>
      <c r="R90" s="86">
        <v>32</v>
      </c>
    </row>
    <row r="91" spans="1:18">
      <c r="A91" s="86" t="s">
        <v>16982</v>
      </c>
      <c r="B91" s="86" t="s">
        <v>16983</v>
      </c>
      <c r="C91" s="86" t="s">
        <v>16984</v>
      </c>
      <c r="D91" s="86" t="s">
        <v>16985</v>
      </c>
      <c r="E91" s="93" t="s">
        <v>16986</v>
      </c>
      <c r="F91" s="86">
        <v>316</v>
      </c>
      <c r="G91" s="86">
        <v>326</v>
      </c>
      <c r="H91" s="86">
        <v>449.5</v>
      </c>
      <c r="I91" s="136">
        <v>2.0999999999999999E-122</v>
      </c>
      <c r="J91" s="86">
        <v>314</v>
      </c>
      <c r="K91" s="92">
        <v>71.3</v>
      </c>
      <c r="L91" s="86" t="s">
        <v>16987</v>
      </c>
      <c r="M91" s="86">
        <v>316</v>
      </c>
      <c r="N91" s="86">
        <v>324</v>
      </c>
      <c r="O91" s="86">
        <v>394</v>
      </c>
      <c r="P91" s="136">
        <v>4.0000000000000003E-138</v>
      </c>
      <c r="Q91" s="86">
        <v>298</v>
      </c>
      <c r="R91" s="86">
        <v>65</v>
      </c>
    </row>
    <row r="92" spans="1:18">
      <c r="A92" s="86" t="s">
        <v>16982</v>
      </c>
      <c r="B92" s="86" t="s">
        <v>16988</v>
      </c>
      <c r="C92" s="86" t="s">
        <v>16984</v>
      </c>
      <c r="D92" s="86" t="s">
        <v>16985</v>
      </c>
      <c r="E92" s="93" t="s">
        <v>16986</v>
      </c>
      <c r="F92" s="86">
        <v>316</v>
      </c>
      <c r="G92" s="86">
        <v>326</v>
      </c>
      <c r="H92" s="86">
        <v>453</v>
      </c>
      <c r="I92" s="136">
        <v>1.9E-123</v>
      </c>
      <c r="J92" s="86">
        <v>314</v>
      </c>
      <c r="K92" s="92">
        <v>71.7</v>
      </c>
      <c r="L92" s="86" t="s">
        <v>16987</v>
      </c>
      <c r="M92" s="86">
        <v>316</v>
      </c>
      <c r="N92" s="86">
        <v>324</v>
      </c>
      <c r="O92" s="86">
        <v>394</v>
      </c>
      <c r="P92" s="136">
        <v>4.9999999999999999E-138</v>
      </c>
      <c r="Q92" s="86">
        <v>301</v>
      </c>
      <c r="R92" s="86">
        <v>64</v>
      </c>
    </row>
    <row r="93" spans="1:18">
      <c r="A93" s="86" t="s">
        <v>16989</v>
      </c>
      <c r="B93" s="86" t="s">
        <v>16990</v>
      </c>
      <c r="C93" s="86" t="s">
        <v>16991</v>
      </c>
      <c r="D93" s="86" t="s">
        <v>16992</v>
      </c>
      <c r="E93" s="93" t="s">
        <v>16993</v>
      </c>
      <c r="F93" s="86">
        <v>318</v>
      </c>
      <c r="G93" s="86">
        <v>322</v>
      </c>
      <c r="H93" s="86">
        <v>455.3</v>
      </c>
      <c r="I93" s="136">
        <v>3.8000000000000001E-124</v>
      </c>
      <c r="J93" s="86">
        <v>322</v>
      </c>
      <c r="K93" s="92">
        <v>72.7</v>
      </c>
      <c r="L93" s="86" t="s">
        <v>16987</v>
      </c>
      <c r="M93" s="86">
        <v>318</v>
      </c>
      <c r="N93" s="86">
        <v>324</v>
      </c>
      <c r="O93" s="86">
        <v>421</v>
      </c>
      <c r="P93" s="136">
        <v>8.9999999999999996E-149</v>
      </c>
      <c r="Q93" s="86">
        <v>297</v>
      </c>
      <c r="R93" s="86">
        <v>69</v>
      </c>
    </row>
    <row r="94" spans="1:18">
      <c r="A94" s="86" t="s">
        <v>16989</v>
      </c>
      <c r="B94" s="86" t="s">
        <v>16994</v>
      </c>
      <c r="C94" s="86" t="s">
        <v>16991</v>
      </c>
      <c r="D94" s="86" t="s">
        <v>16992</v>
      </c>
      <c r="E94" s="93" t="s">
        <v>16995</v>
      </c>
      <c r="F94" s="86">
        <v>318</v>
      </c>
      <c r="G94" s="86">
        <v>315</v>
      </c>
      <c r="H94" s="86">
        <v>452.6</v>
      </c>
      <c r="I94" s="136">
        <v>2.4E-123</v>
      </c>
      <c r="J94" s="86">
        <v>313</v>
      </c>
      <c r="K94" s="92">
        <v>73.2</v>
      </c>
      <c r="L94" s="86" t="s">
        <v>16987</v>
      </c>
      <c r="M94" s="86">
        <v>318</v>
      </c>
      <c r="N94" s="86">
        <v>324</v>
      </c>
      <c r="O94" s="86">
        <v>422</v>
      </c>
      <c r="P94" s="136">
        <v>2E-149</v>
      </c>
      <c r="Q94" s="86">
        <v>297</v>
      </c>
      <c r="R94" s="86">
        <v>69</v>
      </c>
    </row>
    <row r="95" spans="1:18">
      <c r="A95" s="86" t="s">
        <v>16996</v>
      </c>
      <c r="B95" s="86" t="s">
        <v>16997</v>
      </c>
      <c r="C95" s="86" t="s">
        <v>16998</v>
      </c>
      <c r="D95" s="86" t="s">
        <v>16999</v>
      </c>
      <c r="E95" s="93" t="s">
        <v>17000</v>
      </c>
      <c r="F95" s="86">
        <v>1249</v>
      </c>
      <c r="G95" s="86">
        <v>1507</v>
      </c>
      <c r="H95" s="86">
        <v>1288.5</v>
      </c>
      <c r="I95" s="136">
        <v>0</v>
      </c>
      <c r="J95" s="86">
        <v>1240</v>
      </c>
      <c r="K95" s="92">
        <v>52.3</v>
      </c>
      <c r="L95" s="86" t="s">
        <v>17001</v>
      </c>
      <c r="M95" s="86">
        <v>1249</v>
      </c>
      <c r="N95" s="86">
        <v>344</v>
      </c>
      <c r="O95" s="86">
        <v>231</v>
      </c>
      <c r="P95" s="136">
        <v>1.9999999999999999E-67</v>
      </c>
      <c r="Q95" s="86">
        <v>271</v>
      </c>
      <c r="R95" s="86">
        <v>46</v>
      </c>
    </row>
    <row r="96" spans="1:18">
      <c r="A96" s="86" t="s">
        <v>16996</v>
      </c>
      <c r="B96" s="86" t="s">
        <v>17002</v>
      </c>
      <c r="C96" s="86" t="s">
        <v>16998</v>
      </c>
      <c r="D96" s="86" t="s">
        <v>16999</v>
      </c>
      <c r="E96" s="93" t="s">
        <v>17003</v>
      </c>
      <c r="F96" s="86">
        <v>428</v>
      </c>
      <c r="G96" s="86">
        <v>1685</v>
      </c>
      <c r="H96" s="86">
        <v>344</v>
      </c>
      <c r="I96" s="136">
        <v>1.6E-90</v>
      </c>
      <c r="J96" s="86">
        <v>337</v>
      </c>
      <c r="K96" s="92">
        <v>54</v>
      </c>
      <c r="L96" s="86" t="s">
        <v>17001</v>
      </c>
      <c r="M96" s="86">
        <v>428</v>
      </c>
      <c r="N96" s="86">
        <v>344</v>
      </c>
      <c r="O96" s="86">
        <v>120</v>
      </c>
      <c r="P96" s="136">
        <v>2.9999999999999999E-30</v>
      </c>
      <c r="Q96" s="86">
        <v>145</v>
      </c>
      <c r="R96" s="86">
        <v>44</v>
      </c>
    </row>
    <row r="97" spans="1:18">
      <c r="A97" s="86" t="s">
        <v>17004</v>
      </c>
      <c r="B97" s="86" t="s">
        <v>17005</v>
      </c>
      <c r="C97" s="86" t="s">
        <v>17006</v>
      </c>
      <c r="D97" s="86" t="s">
        <v>17007</v>
      </c>
      <c r="E97" s="93" t="s">
        <v>9571</v>
      </c>
      <c r="F97" s="86">
        <v>597</v>
      </c>
      <c r="G97" s="86">
        <v>446</v>
      </c>
      <c r="H97" s="86">
        <v>487.6</v>
      </c>
      <c r="I97" s="136">
        <v>1.3E-133</v>
      </c>
      <c r="J97" s="86">
        <v>429</v>
      </c>
      <c r="K97" s="92">
        <v>59.2</v>
      </c>
      <c r="L97" s="86" t="s">
        <v>9572</v>
      </c>
      <c r="M97" s="86">
        <v>597</v>
      </c>
      <c r="N97" s="86">
        <v>447</v>
      </c>
      <c r="O97" s="86">
        <v>342</v>
      </c>
      <c r="P97" s="136">
        <v>1.0000000000000001E-111</v>
      </c>
      <c r="Q97" s="86">
        <v>436</v>
      </c>
      <c r="R97" s="86">
        <v>42</v>
      </c>
    </row>
    <row r="98" spans="1:18">
      <c r="A98" s="86" t="s">
        <v>17004</v>
      </c>
      <c r="B98" s="86" t="s">
        <v>17008</v>
      </c>
      <c r="C98" s="86" t="s">
        <v>17006</v>
      </c>
      <c r="D98" s="86" t="s">
        <v>17007</v>
      </c>
      <c r="E98" s="93" t="s">
        <v>9571</v>
      </c>
      <c r="F98" s="86">
        <v>228</v>
      </c>
      <c r="G98" s="86">
        <v>446</v>
      </c>
      <c r="H98" s="86">
        <v>219.9</v>
      </c>
      <c r="I98" s="136">
        <v>1.8999999999999999E-53</v>
      </c>
      <c r="J98" s="86">
        <v>169</v>
      </c>
      <c r="K98" s="92">
        <v>63.9</v>
      </c>
      <c r="L98" s="86" t="s">
        <v>9572</v>
      </c>
      <c r="M98" s="86">
        <v>228</v>
      </c>
      <c r="N98" s="86">
        <v>447</v>
      </c>
      <c r="O98" s="86">
        <v>132</v>
      </c>
      <c r="P98" s="136">
        <v>5E-36</v>
      </c>
      <c r="Q98" s="86">
        <v>171</v>
      </c>
      <c r="R98" s="86">
        <v>42</v>
      </c>
    </row>
    <row r="99" spans="1:18">
      <c r="A99" s="86" t="s">
        <v>17004</v>
      </c>
      <c r="B99" s="86" t="s">
        <v>17009</v>
      </c>
      <c r="C99" s="86" t="s">
        <v>17006</v>
      </c>
      <c r="D99" s="86" t="s">
        <v>17007</v>
      </c>
      <c r="E99" s="93" t="s">
        <v>9571</v>
      </c>
      <c r="F99" s="86">
        <v>433</v>
      </c>
      <c r="G99" s="86">
        <v>446</v>
      </c>
      <c r="H99" s="86">
        <v>559.29999999999995</v>
      </c>
      <c r="I99" s="136">
        <v>2.4999999999999999E-155</v>
      </c>
      <c r="J99" s="86">
        <v>443</v>
      </c>
      <c r="K99" s="92">
        <v>63.7</v>
      </c>
      <c r="L99" s="86" t="s">
        <v>9572</v>
      </c>
      <c r="M99" s="86">
        <v>433</v>
      </c>
      <c r="N99" s="86">
        <v>447</v>
      </c>
      <c r="O99" s="86">
        <v>384</v>
      </c>
      <c r="P99" s="136">
        <v>1.0000000000000001E-130</v>
      </c>
      <c r="Q99" s="86">
        <v>443</v>
      </c>
      <c r="R99" s="86">
        <v>44</v>
      </c>
    </row>
    <row r="100" spans="1:18">
      <c r="A100" s="86" t="s">
        <v>17004</v>
      </c>
      <c r="B100" s="86" t="s">
        <v>17010</v>
      </c>
      <c r="C100" s="86" t="s">
        <v>17006</v>
      </c>
      <c r="D100" s="86" t="s">
        <v>17007</v>
      </c>
      <c r="E100" s="93" t="s">
        <v>9571</v>
      </c>
      <c r="F100" s="86">
        <v>406</v>
      </c>
      <c r="G100" s="86">
        <v>446</v>
      </c>
      <c r="H100" s="86">
        <v>514.6</v>
      </c>
      <c r="I100" s="136">
        <v>6.7000000000000007E-142</v>
      </c>
      <c r="J100" s="86">
        <v>443</v>
      </c>
      <c r="K100" s="92">
        <v>60</v>
      </c>
      <c r="L100" s="86" t="s">
        <v>9572</v>
      </c>
      <c r="M100" s="86">
        <v>406</v>
      </c>
      <c r="N100" s="86">
        <v>447</v>
      </c>
      <c r="O100" s="86">
        <v>352</v>
      </c>
      <c r="P100" s="136">
        <v>2E-118</v>
      </c>
      <c r="Q100" s="86">
        <v>443</v>
      </c>
      <c r="R100" s="86">
        <v>42</v>
      </c>
    </row>
    <row r="101" spans="1:18">
      <c r="A101" s="86" t="s">
        <v>17004</v>
      </c>
      <c r="B101" s="86" t="s">
        <v>17011</v>
      </c>
      <c r="C101" s="86" t="s">
        <v>17006</v>
      </c>
      <c r="D101" s="86" t="s">
        <v>17007</v>
      </c>
      <c r="E101" s="93" t="s">
        <v>9571</v>
      </c>
      <c r="F101" s="86">
        <v>433</v>
      </c>
      <c r="G101" s="86">
        <v>446</v>
      </c>
      <c r="H101" s="86">
        <v>559.29999999999995</v>
      </c>
      <c r="I101" s="136">
        <v>2.4999999999999999E-155</v>
      </c>
      <c r="J101" s="86">
        <v>443</v>
      </c>
      <c r="K101" s="92">
        <v>63.7</v>
      </c>
      <c r="L101" s="86" t="s">
        <v>9572</v>
      </c>
      <c r="M101" s="86">
        <v>433</v>
      </c>
      <c r="N101" s="86">
        <v>447</v>
      </c>
      <c r="O101" s="86">
        <v>384</v>
      </c>
      <c r="P101" s="136">
        <v>1.0000000000000001E-130</v>
      </c>
      <c r="Q101" s="86">
        <v>443</v>
      </c>
      <c r="R101" s="86">
        <v>44</v>
      </c>
    </row>
    <row r="102" spans="1:18">
      <c r="A102" s="86" t="s">
        <v>17012</v>
      </c>
      <c r="B102" s="86" t="s">
        <v>17013</v>
      </c>
      <c r="C102" s="86" t="s">
        <v>17014</v>
      </c>
      <c r="D102" s="86" t="s">
        <v>17015</v>
      </c>
      <c r="E102" s="93" t="s">
        <v>9571</v>
      </c>
      <c r="F102" s="86">
        <v>149</v>
      </c>
      <c r="G102" s="86">
        <v>446</v>
      </c>
      <c r="H102" s="86">
        <v>154.80000000000001</v>
      </c>
      <c r="I102" s="136">
        <v>4.8999999999999996E-34</v>
      </c>
      <c r="J102" s="86">
        <v>111</v>
      </c>
      <c r="K102" s="92">
        <v>64</v>
      </c>
      <c r="L102" s="86" t="s">
        <v>17016</v>
      </c>
      <c r="M102" s="86">
        <v>149</v>
      </c>
      <c r="N102" s="86">
        <v>450</v>
      </c>
      <c r="O102" s="86">
        <v>106</v>
      </c>
      <c r="P102" s="136">
        <v>1E-27</v>
      </c>
      <c r="Q102" s="86">
        <v>115</v>
      </c>
      <c r="R102" s="86">
        <v>46</v>
      </c>
    </row>
    <row r="103" spans="1:18">
      <c r="A103" s="86" t="s">
        <v>17012</v>
      </c>
      <c r="B103" s="86" t="s">
        <v>17017</v>
      </c>
      <c r="C103" s="86" t="s">
        <v>17014</v>
      </c>
      <c r="D103" s="86" t="s">
        <v>17015</v>
      </c>
      <c r="E103" s="93" t="s">
        <v>9571</v>
      </c>
      <c r="F103" s="86">
        <v>287</v>
      </c>
      <c r="G103" s="86">
        <v>446</v>
      </c>
      <c r="H103" s="86">
        <v>330.1</v>
      </c>
      <c r="I103" s="136">
        <v>1.6E-86</v>
      </c>
      <c r="J103" s="86">
        <v>289</v>
      </c>
      <c r="K103" s="92">
        <v>55</v>
      </c>
      <c r="L103" s="86" t="s">
        <v>9572</v>
      </c>
      <c r="M103" s="86">
        <v>287</v>
      </c>
      <c r="N103" s="86">
        <v>447</v>
      </c>
      <c r="O103" s="86">
        <v>273</v>
      </c>
      <c r="P103" s="136">
        <v>2.0000000000000001E-89</v>
      </c>
      <c r="Q103" s="86">
        <v>285</v>
      </c>
      <c r="R103" s="86">
        <v>47</v>
      </c>
    </row>
    <row r="104" spans="1:18">
      <c r="A104" s="86" t="s">
        <v>17018</v>
      </c>
      <c r="B104" s="86" t="s">
        <v>17019</v>
      </c>
      <c r="C104" s="86" t="s">
        <v>17020</v>
      </c>
      <c r="D104" s="86" t="s">
        <v>17015</v>
      </c>
      <c r="E104" s="93" t="s">
        <v>9571</v>
      </c>
      <c r="F104" s="86">
        <v>442</v>
      </c>
      <c r="G104" s="86">
        <v>446</v>
      </c>
      <c r="H104" s="86">
        <v>504.2</v>
      </c>
      <c r="I104" s="136">
        <v>9.8000000000000006E-139</v>
      </c>
      <c r="J104" s="86">
        <v>450</v>
      </c>
      <c r="K104" s="92">
        <v>56</v>
      </c>
      <c r="L104" s="86" t="s">
        <v>9572</v>
      </c>
      <c r="M104" s="86">
        <v>442</v>
      </c>
      <c r="N104" s="86">
        <v>447</v>
      </c>
      <c r="O104" s="86">
        <v>379</v>
      </c>
      <c r="P104" s="136">
        <v>1.0000000000000001E-128</v>
      </c>
      <c r="Q104" s="86">
        <v>449</v>
      </c>
      <c r="R104" s="86">
        <v>44</v>
      </c>
    </row>
    <row r="105" spans="1:18">
      <c r="A105" s="86" t="s">
        <v>17018</v>
      </c>
      <c r="B105" s="86" t="s">
        <v>17021</v>
      </c>
      <c r="C105" s="86" t="s">
        <v>17020</v>
      </c>
      <c r="D105" s="86" t="s">
        <v>17015</v>
      </c>
      <c r="E105" s="93" t="s">
        <v>9571</v>
      </c>
      <c r="F105" s="86">
        <v>442</v>
      </c>
      <c r="G105" s="86">
        <v>446</v>
      </c>
      <c r="H105" s="86">
        <v>502.7</v>
      </c>
      <c r="I105" s="136">
        <v>2.8999999999999997E-138</v>
      </c>
      <c r="J105" s="86">
        <v>450</v>
      </c>
      <c r="K105" s="92">
        <v>55.1</v>
      </c>
      <c r="L105" s="86" t="s">
        <v>9572</v>
      </c>
      <c r="M105" s="86">
        <v>442</v>
      </c>
      <c r="N105" s="86">
        <v>447</v>
      </c>
      <c r="O105" s="86">
        <v>363</v>
      </c>
      <c r="P105" s="136">
        <v>4.0000000000000002E-122</v>
      </c>
      <c r="Q105" s="86">
        <v>449</v>
      </c>
      <c r="R105" s="86">
        <v>42</v>
      </c>
    </row>
    <row r="106" spans="1:18">
      <c r="A106" s="86" t="s">
        <v>17022</v>
      </c>
      <c r="B106" s="86" t="s">
        <v>17023</v>
      </c>
      <c r="C106" s="86" t="s">
        <v>17024</v>
      </c>
      <c r="D106" s="86" t="s">
        <v>17025</v>
      </c>
      <c r="E106" s="93" t="s">
        <v>17026</v>
      </c>
      <c r="F106" s="86">
        <v>690</v>
      </c>
      <c r="G106" s="86">
        <v>1926</v>
      </c>
      <c r="H106" s="86">
        <v>427.6</v>
      </c>
      <c r="I106" s="136">
        <v>1.8E-115</v>
      </c>
      <c r="J106" s="86">
        <v>660</v>
      </c>
      <c r="K106" s="92">
        <v>41.1</v>
      </c>
      <c r="L106" s="86" t="s">
        <v>8173</v>
      </c>
      <c r="M106" s="86">
        <v>690</v>
      </c>
      <c r="N106" s="86">
        <v>1054</v>
      </c>
      <c r="O106" s="86">
        <v>326</v>
      </c>
      <c r="P106" s="136">
        <v>9.9999999999999994E-99</v>
      </c>
      <c r="Q106" s="86">
        <v>705</v>
      </c>
      <c r="R106" s="86">
        <v>34</v>
      </c>
    </row>
    <row r="107" spans="1:18">
      <c r="A107" s="86" t="s">
        <v>17022</v>
      </c>
      <c r="B107" s="86" t="s">
        <v>17027</v>
      </c>
      <c r="C107" s="86" t="s">
        <v>17024</v>
      </c>
      <c r="D107" s="86" t="s">
        <v>17025</v>
      </c>
      <c r="E107" s="93" t="s">
        <v>17028</v>
      </c>
      <c r="F107" s="86">
        <v>499</v>
      </c>
      <c r="G107" s="86">
        <v>1412</v>
      </c>
      <c r="H107" s="86">
        <v>141</v>
      </c>
      <c r="I107" s="136">
        <v>2.4999999999999999E-29</v>
      </c>
      <c r="J107" s="86">
        <v>552</v>
      </c>
      <c r="K107" s="92">
        <v>24.5</v>
      </c>
      <c r="L107" s="86" t="s">
        <v>5728</v>
      </c>
    </row>
    <row r="108" spans="1:18">
      <c r="A108" s="86" t="s">
        <v>17022</v>
      </c>
      <c r="B108" s="86" t="s">
        <v>17029</v>
      </c>
      <c r="C108" s="86" t="s">
        <v>17024</v>
      </c>
      <c r="D108" s="86" t="s">
        <v>17025</v>
      </c>
      <c r="E108" s="93" t="s">
        <v>17030</v>
      </c>
      <c r="F108" s="86">
        <v>845</v>
      </c>
      <c r="G108" s="86">
        <v>999</v>
      </c>
      <c r="H108" s="86">
        <v>408.7</v>
      </c>
      <c r="I108" s="136">
        <v>1.1E-109</v>
      </c>
      <c r="J108" s="86">
        <v>884</v>
      </c>
      <c r="K108" s="92">
        <v>36.5</v>
      </c>
      <c r="L108" s="86" t="s">
        <v>8173</v>
      </c>
      <c r="M108" s="86">
        <v>845</v>
      </c>
      <c r="N108" s="86">
        <v>1054</v>
      </c>
      <c r="O108" s="86">
        <v>323</v>
      </c>
      <c r="P108" s="136">
        <v>9.9999999999999999E-96</v>
      </c>
      <c r="Q108" s="86">
        <v>761</v>
      </c>
      <c r="R108" s="86">
        <v>33</v>
      </c>
    </row>
    <row r="109" spans="1:18">
      <c r="A109" s="86" t="s">
        <v>17022</v>
      </c>
      <c r="B109" s="86" t="s">
        <v>17031</v>
      </c>
      <c r="C109" s="86" t="s">
        <v>17024</v>
      </c>
      <c r="D109" s="86" t="s">
        <v>17025</v>
      </c>
      <c r="E109" s="93" t="s">
        <v>17032</v>
      </c>
      <c r="F109" s="86">
        <v>1211</v>
      </c>
      <c r="G109" s="86">
        <v>1585</v>
      </c>
      <c r="H109" s="86">
        <v>525.4</v>
      </c>
      <c r="I109" s="136">
        <v>1.1E-144</v>
      </c>
      <c r="J109" s="86">
        <v>1065</v>
      </c>
      <c r="K109" s="92">
        <v>39.5</v>
      </c>
      <c r="L109" s="86" t="s">
        <v>8173</v>
      </c>
      <c r="M109" s="86">
        <v>1211</v>
      </c>
      <c r="N109" s="86">
        <v>1054</v>
      </c>
      <c r="O109" s="86">
        <v>390</v>
      </c>
      <c r="P109" s="136">
        <v>2.9999999999999999E-117</v>
      </c>
      <c r="Q109" s="86">
        <v>1039</v>
      </c>
      <c r="R109" s="86">
        <v>30</v>
      </c>
    </row>
    <row r="110" spans="1:18">
      <c r="A110" s="86" t="s">
        <v>17033</v>
      </c>
      <c r="B110" s="86" t="s">
        <v>17034</v>
      </c>
      <c r="C110" s="86" t="s">
        <v>17035</v>
      </c>
      <c r="D110" s="86" t="s">
        <v>17036</v>
      </c>
      <c r="E110" s="93" t="s">
        <v>17037</v>
      </c>
      <c r="F110" s="86">
        <v>947</v>
      </c>
      <c r="G110" s="86">
        <v>1148</v>
      </c>
      <c r="H110" s="86">
        <v>391.3</v>
      </c>
      <c r="I110" s="136">
        <v>1.9999999999999999E-104</v>
      </c>
      <c r="J110" s="86">
        <v>985</v>
      </c>
      <c r="K110" s="92">
        <v>37.1</v>
      </c>
      <c r="L110" s="86" t="s">
        <v>10809</v>
      </c>
      <c r="M110" s="86">
        <v>947</v>
      </c>
      <c r="N110" s="86">
        <v>1424</v>
      </c>
      <c r="O110" s="86">
        <v>270</v>
      </c>
      <c r="P110" s="136">
        <v>2.9999999999999999E-75</v>
      </c>
      <c r="Q110" s="86">
        <v>642</v>
      </c>
      <c r="R110" s="86">
        <v>34</v>
      </c>
    </row>
    <row r="111" spans="1:18">
      <c r="A111" s="86" t="s">
        <v>17033</v>
      </c>
      <c r="B111" s="86" t="s">
        <v>17038</v>
      </c>
      <c r="C111" s="86" t="s">
        <v>17035</v>
      </c>
      <c r="D111" s="86" t="s">
        <v>17036</v>
      </c>
      <c r="E111" s="93" t="s">
        <v>17039</v>
      </c>
      <c r="F111" s="86">
        <v>256</v>
      </c>
      <c r="G111" s="86">
        <v>320</v>
      </c>
      <c r="H111" s="86">
        <v>206.8</v>
      </c>
      <c r="I111" s="136">
        <v>1.8999999999999999E-49</v>
      </c>
      <c r="J111" s="86">
        <v>248</v>
      </c>
      <c r="K111" s="92">
        <v>45.2</v>
      </c>
      <c r="L111" s="86" t="s">
        <v>8173</v>
      </c>
      <c r="M111" s="86">
        <v>256</v>
      </c>
      <c r="N111" s="86">
        <v>1054</v>
      </c>
      <c r="O111" s="86">
        <v>99.8</v>
      </c>
      <c r="P111" s="136">
        <v>1.9999999999999999E-23</v>
      </c>
      <c r="Q111" s="86">
        <v>216</v>
      </c>
      <c r="R111" s="86">
        <v>30</v>
      </c>
    </row>
    <row r="112" spans="1:18">
      <c r="A112" s="86" t="s">
        <v>17033</v>
      </c>
      <c r="B112" s="86" t="s">
        <v>17040</v>
      </c>
      <c r="C112" s="86" t="s">
        <v>17035</v>
      </c>
      <c r="D112" s="86" t="s">
        <v>17036</v>
      </c>
      <c r="E112" s="93" t="s">
        <v>17041</v>
      </c>
      <c r="F112" s="86">
        <v>1191</v>
      </c>
      <c r="G112" s="86">
        <v>1151</v>
      </c>
      <c r="H112" s="86">
        <v>588.6</v>
      </c>
      <c r="I112" s="136">
        <v>1.1000000000000001E-163</v>
      </c>
      <c r="J112" s="86">
        <v>1249</v>
      </c>
      <c r="K112" s="92">
        <v>36.700000000000003</v>
      </c>
      <c r="L112" s="86" t="s">
        <v>8173</v>
      </c>
      <c r="M112" s="86">
        <v>1191</v>
      </c>
      <c r="N112" s="86">
        <v>1054</v>
      </c>
      <c r="O112" s="86">
        <v>368</v>
      </c>
      <c r="P112" s="136">
        <v>3.0000000000000002E-109</v>
      </c>
      <c r="Q112" s="86">
        <v>1033</v>
      </c>
      <c r="R112" s="86">
        <v>31</v>
      </c>
    </row>
    <row r="113" spans="1:18">
      <c r="A113" s="86" t="s">
        <v>17042</v>
      </c>
      <c r="B113" s="86" t="s">
        <v>17043</v>
      </c>
      <c r="C113" s="86" t="s">
        <v>17044</v>
      </c>
      <c r="D113" s="86" t="s">
        <v>17045</v>
      </c>
      <c r="E113" s="93" t="s">
        <v>17046</v>
      </c>
      <c r="F113" s="86">
        <v>1259</v>
      </c>
      <c r="G113" s="86">
        <v>1133</v>
      </c>
      <c r="H113" s="86">
        <v>580.1</v>
      </c>
      <c r="I113" s="136">
        <v>4.0000000000000001E-161</v>
      </c>
      <c r="J113" s="86">
        <v>1067</v>
      </c>
      <c r="K113" s="92">
        <v>41.3</v>
      </c>
      <c r="L113" s="86" t="s">
        <v>8173</v>
      </c>
      <c r="M113" s="86">
        <v>1259</v>
      </c>
      <c r="N113" s="86">
        <v>1054</v>
      </c>
      <c r="O113" s="86">
        <v>356</v>
      </c>
      <c r="P113" s="136">
        <v>1.9999999999999999E-104</v>
      </c>
      <c r="Q113" s="86">
        <v>1016</v>
      </c>
      <c r="R113" s="86">
        <v>30</v>
      </c>
    </row>
    <row r="114" spans="1:18">
      <c r="A114" s="86" t="s">
        <v>17042</v>
      </c>
      <c r="B114" s="86" t="s">
        <v>17047</v>
      </c>
      <c r="C114" s="86" t="s">
        <v>17044</v>
      </c>
      <c r="D114" s="86" t="s">
        <v>17045</v>
      </c>
      <c r="E114" s="93" t="s">
        <v>17046</v>
      </c>
      <c r="F114" s="86">
        <v>1511</v>
      </c>
      <c r="G114" s="86">
        <v>1133</v>
      </c>
      <c r="H114" s="86">
        <v>541.20000000000005</v>
      </c>
      <c r="I114" s="136">
        <v>2.4999999999999998E-149</v>
      </c>
      <c r="J114" s="86">
        <v>1049</v>
      </c>
      <c r="K114" s="92">
        <v>39.799999999999997</v>
      </c>
      <c r="L114" s="86" t="s">
        <v>8173</v>
      </c>
      <c r="M114" s="86">
        <v>1511</v>
      </c>
      <c r="N114" s="86">
        <v>1054</v>
      </c>
      <c r="O114" s="86">
        <v>333</v>
      </c>
      <c r="P114" s="136">
        <v>2E-95</v>
      </c>
      <c r="Q114" s="86">
        <v>1005</v>
      </c>
      <c r="R114" s="86">
        <v>29</v>
      </c>
    </row>
    <row r="115" spans="1:18">
      <c r="A115" s="86" t="s">
        <v>17048</v>
      </c>
      <c r="B115" s="86" t="s">
        <v>17049</v>
      </c>
      <c r="C115" s="86" t="s">
        <v>17050</v>
      </c>
      <c r="D115" s="86" t="s">
        <v>17051</v>
      </c>
      <c r="E115" s="93" t="s">
        <v>17052</v>
      </c>
      <c r="F115" s="86">
        <v>151</v>
      </c>
      <c r="G115" s="86">
        <v>361</v>
      </c>
      <c r="H115" s="86">
        <v>317.39999999999998</v>
      </c>
      <c r="I115" s="136">
        <v>5.7999999999999998E-83</v>
      </c>
      <c r="J115" s="86">
        <v>149</v>
      </c>
      <c r="K115" s="92">
        <v>98.7</v>
      </c>
      <c r="L115" s="86" t="s">
        <v>17053</v>
      </c>
      <c r="M115" s="86">
        <v>151</v>
      </c>
      <c r="N115" s="86">
        <v>365</v>
      </c>
      <c r="O115" s="86">
        <v>277</v>
      </c>
      <c r="P115" s="136">
        <v>1.9999999999999999E-94</v>
      </c>
      <c r="Q115" s="86">
        <v>143</v>
      </c>
      <c r="R115" s="86">
        <v>87</v>
      </c>
    </row>
    <row r="116" spans="1:18">
      <c r="A116" s="86" t="s">
        <v>17048</v>
      </c>
      <c r="B116" s="86" t="s">
        <v>17054</v>
      </c>
      <c r="C116" s="86" t="s">
        <v>17050</v>
      </c>
      <c r="D116" s="86" t="s">
        <v>17051</v>
      </c>
      <c r="E116" s="93" t="s">
        <v>17052</v>
      </c>
      <c r="F116" s="86">
        <v>177</v>
      </c>
      <c r="G116" s="86">
        <v>361</v>
      </c>
      <c r="H116" s="86">
        <v>302.8</v>
      </c>
      <c r="I116" s="136">
        <v>1.7000000000000001E-78</v>
      </c>
      <c r="J116" s="86">
        <v>176</v>
      </c>
      <c r="K116" s="92">
        <v>90.9</v>
      </c>
      <c r="L116" s="86" t="s">
        <v>5728</v>
      </c>
    </row>
    <row r="117" spans="1:18">
      <c r="A117" s="86" t="s">
        <v>17055</v>
      </c>
      <c r="B117" s="86" t="s">
        <v>17056</v>
      </c>
      <c r="C117" s="86" t="s">
        <v>17057</v>
      </c>
      <c r="D117" s="86" t="s">
        <v>17058</v>
      </c>
      <c r="E117" s="93" t="s">
        <v>17059</v>
      </c>
      <c r="F117" s="86">
        <v>78</v>
      </c>
      <c r="G117" s="86">
        <v>225</v>
      </c>
      <c r="H117" s="86">
        <v>118.2</v>
      </c>
      <c r="I117" s="136">
        <v>2.6999999999999998E-23</v>
      </c>
      <c r="J117" s="86">
        <v>75</v>
      </c>
      <c r="K117" s="92">
        <v>70.7</v>
      </c>
      <c r="L117" s="86" t="s">
        <v>17060</v>
      </c>
      <c r="M117" s="86">
        <v>78</v>
      </c>
      <c r="N117" s="86">
        <v>243</v>
      </c>
      <c r="O117" s="86">
        <v>116</v>
      </c>
      <c r="P117" s="136">
        <v>6E-34</v>
      </c>
      <c r="Q117" s="86">
        <v>76</v>
      </c>
      <c r="R117" s="86">
        <v>67</v>
      </c>
    </row>
    <row r="118" spans="1:18">
      <c r="A118" s="86" t="s">
        <v>17055</v>
      </c>
      <c r="B118" s="86" t="s">
        <v>17061</v>
      </c>
      <c r="C118" s="86" t="s">
        <v>17057</v>
      </c>
      <c r="D118" s="86" t="s">
        <v>17058</v>
      </c>
      <c r="E118" s="93" t="s">
        <v>17062</v>
      </c>
      <c r="F118" s="86">
        <v>233</v>
      </c>
      <c r="G118" s="86">
        <v>196</v>
      </c>
      <c r="H118" s="86">
        <v>144.4</v>
      </c>
      <c r="I118" s="136">
        <v>1.0000000000000001E-30</v>
      </c>
      <c r="J118" s="86">
        <v>110</v>
      </c>
      <c r="K118" s="92">
        <v>65.5</v>
      </c>
      <c r="L118" s="86" t="s">
        <v>17060</v>
      </c>
      <c r="M118" s="86">
        <v>233</v>
      </c>
      <c r="N118" s="86">
        <v>243</v>
      </c>
      <c r="O118" s="86">
        <v>136</v>
      </c>
      <c r="P118" s="136">
        <v>1.9999999999999999E-39</v>
      </c>
      <c r="Q118" s="86">
        <v>159</v>
      </c>
      <c r="R118" s="86">
        <v>48</v>
      </c>
    </row>
    <row r="119" spans="1:18">
      <c r="A119" s="86" t="s">
        <v>17063</v>
      </c>
      <c r="B119" s="86" t="s">
        <v>17064</v>
      </c>
      <c r="C119" s="86" t="s">
        <v>17065</v>
      </c>
      <c r="D119" s="86" t="s">
        <v>17066</v>
      </c>
      <c r="E119" s="93" t="s">
        <v>6210</v>
      </c>
      <c r="F119" s="86">
        <v>985</v>
      </c>
      <c r="G119" s="86">
        <v>2086</v>
      </c>
      <c r="H119" s="86">
        <v>1941.4</v>
      </c>
      <c r="I119" s="136">
        <v>0</v>
      </c>
      <c r="J119" s="86">
        <v>984</v>
      </c>
      <c r="K119" s="92">
        <v>98.1</v>
      </c>
      <c r="L119" s="86" t="s">
        <v>6208</v>
      </c>
      <c r="M119" s="86">
        <v>985</v>
      </c>
      <c r="N119" s="86">
        <v>2294</v>
      </c>
      <c r="O119" s="86">
        <v>1185</v>
      </c>
      <c r="P119" s="86">
        <v>0</v>
      </c>
      <c r="Q119" s="86">
        <v>1023</v>
      </c>
      <c r="R119" s="86">
        <v>66</v>
      </c>
    </row>
    <row r="120" spans="1:18">
      <c r="A120" s="86" t="s">
        <v>17063</v>
      </c>
      <c r="B120" s="86" t="s">
        <v>17067</v>
      </c>
      <c r="C120" s="86" t="s">
        <v>17065</v>
      </c>
      <c r="D120" s="86" t="s">
        <v>17066</v>
      </c>
      <c r="E120" s="93" t="s">
        <v>6210</v>
      </c>
      <c r="F120" s="86">
        <v>1047</v>
      </c>
      <c r="G120" s="86">
        <v>2086</v>
      </c>
      <c r="H120" s="86">
        <v>2105.9</v>
      </c>
      <c r="I120" s="136">
        <v>0</v>
      </c>
      <c r="J120" s="86">
        <v>1046</v>
      </c>
      <c r="K120" s="92">
        <v>99.8</v>
      </c>
      <c r="L120" s="86" t="s">
        <v>6208</v>
      </c>
      <c r="M120" s="86">
        <v>1047</v>
      </c>
      <c r="N120" s="86">
        <v>2294</v>
      </c>
      <c r="O120" s="86">
        <v>1236</v>
      </c>
      <c r="P120" s="86">
        <v>0</v>
      </c>
      <c r="Q120" s="86">
        <v>1085</v>
      </c>
      <c r="R120" s="86">
        <v>66</v>
      </c>
    </row>
    <row r="121" spans="1:18">
      <c r="A121" s="86" t="s">
        <v>17068</v>
      </c>
      <c r="B121" s="86" t="s">
        <v>17069</v>
      </c>
      <c r="C121" s="86" t="s">
        <v>17070</v>
      </c>
      <c r="D121" s="86" t="s">
        <v>17071</v>
      </c>
      <c r="E121" s="93" t="s">
        <v>17072</v>
      </c>
      <c r="F121" s="86">
        <v>180</v>
      </c>
      <c r="G121" s="86">
        <v>194</v>
      </c>
      <c r="H121" s="86">
        <v>240.4</v>
      </c>
      <c r="I121" s="136">
        <v>1.0999999999999999E-59</v>
      </c>
      <c r="J121" s="86">
        <v>169</v>
      </c>
      <c r="K121" s="92">
        <v>69.2</v>
      </c>
      <c r="L121" s="86" t="s">
        <v>17073</v>
      </c>
      <c r="M121" s="86">
        <v>180</v>
      </c>
      <c r="N121" s="86">
        <v>187</v>
      </c>
      <c r="O121" s="86">
        <v>206</v>
      </c>
      <c r="P121" s="136">
        <v>4.0000000000000003E-68</v>
      </c>
      <c r="Q121" s="86">
        <v>179</v>
      </c>
      <c r="R121" s="86">
        <v>56</v>
      </c>
    </row>
    <row r="122" spans="1:18">
      <c r="A122" s="86" t="s">
        <v>17068</v>
      </c>
      <c r="B122" s="86" t="s">
        <v>17074</v>
      </c>
      <c r="C122" s="86" t="s">
        <v>17070</v>
      </c>
      <c r="D122" s="86" t="s">
        <v>17071</v>
      </c>
      <c r="E122" s="93" t="s">
        <v>17075</v>
      </c>
      <c r="F122" s="86">
        <v>180</v>
      </c>
      <c r="G122" s="86">
        <v>192</v>
      </c>
      <c r="H122" s="86">
        <v>246.5</v>
      </c>
      <c r="I122" s="136">
        <v>1.5000000000000001E-61</v>
      </c>
      <c r="J122" s="86">
        <v>184</v>
      </c>
      <c r="K122" s="92">
        <v>65.8</v>
      </c>
      <c r="L122" s="86" t="s">
        <v>17073</v>
      </c>
      <c r="M122" s="86">
        <v>180</v>
      </c>
      <c r="N122" s="86">
        <v>187</v>
      </c>
      <c r="O122" s="86">
        <v>203</v>
      </c>
      <c r="P122" s="136">
        <v>3.0000000000000003E-67</v>
      </c>
      <c r="Q122" s="86">
        <v>179</v>
      </c>
      <c r="R122" s="86">
        <v>54</v>
      </c>
    </row>
    <row r="123" spans="1:18">
      <c r="A123" s="86" t="s">
        <v>17076</v>
      </c>
      <c r="B123" s="86" t="s">
        <v>17077</v>
      </c>
      <c r="C123" s="86" t="s">
        <v>17078</v>
      </c>
      <c r="D123" s="86" t="s">
        <v>17079</v>
      </c>
      <c r="E123" s="93" t="s">
        <v>17080</v>
      </c>
      <c r="F123" s="86">
        <v>290</v>
      </c>
      <c r="G123" s="86">
        <v>543</v>
      </c>
      <c r="H123" s="86">
        <v>185.3</v>
      </c>
      <c r="I123" s="136">
        <v>6.6000000000000003E-43</v>
      </c>
      <c r="J123" s="86">
        <v>302</v>
      </c>
      <c r="K123" s="92">
        <v>38.1</v>
      </c>
      <c r="L123" s="86" t="s">
        <v>8173</v>
      </c>
      <c r="M123" s="86">
        <v>290</v>
      </c>
      <c r="N123" s="86">
        <v>1054</v>
      </c>
      <c r="O123" s="86">
        <v>136</v>
      </c>
      <c r="P123" s="136">
        <v>7.9999999999999995E-36</v>
      </c>
      <c r="Q123" s="86">
        <v>303</v>
      </c>
      <c r="R123" s="86">
        <v>30</v>
      </c>
    </row>
    <row r="124" spans="1:18">
      <c r="A124" s="86" t="s">
        <v>17076</v>
      </c>
      <c r="B124" s="86" t="s">
        <v>17081</v>
      </c>
      <c r="C124" s="86" t="s">
        <v>17078</v>
      </c>
      <c r="D124" s="86" t="s">
        <v>17079</v>
      </c>
      <c r="E124" s="93" t="s">
        <v>17082</v>
      </c>
      <c r="F124" s="86">
        <v>953</v>
      </c>
      <c r="G124" s="86">
        <v>1124</v>
      </c>
      <c r="H124" s="86">
        <v>479.9</v>
      </c>
      <c r="I124" s="136">
        <v>4.3000000000000002E-131</v>
      </c>
      <c r="J124" s="86">
        <v>982</v>
      </c>
      <c r="K124" s="92">
        <v>35.4</v>
      </c>
      <c r="L124" s="86" t="s">
        <v>8173</v>
      </c>
      <c r="M124" s="86">
        <v>953</v>
      </c>
      <c r="N124" s="86">
        <v>1054</v>
      </c>
      <c r="O124" s="86">
        <v>336</v>
      </c>
      <c r="P124" s="136">
        <v>2E-99</v>
      </c>
      <c r="Q124" s="86">
        <v>1014</v>
      </c>
      <c r="R124" s="86">
        <v>29</v>
      </c>
    </row>
    <row r="125" spans="1:18">
      <c r="A125" s="86" t="s">
        <v>17083</v>
      </c>
      <c r="B125" s="86" t="s">
        <v>17084</v>
      </c>
      <c r="C125" s="86" t="s">
        <v>17085</v>
      </c>
      <c r="D125" s="86" t="s">
        <v>17079</v>
      </c>
      <c r="E125" s="93" t="s">
        <v>10808</v>
      </c>
      <c r="F125" s="86">
        <v>997</v>
      </c>
      <c r="G125" s="86">
        <v>1121</v>
      </c>
      <c r="H125" s="86">
        <v>503.8</v>
      </c>
      <c r="I125" s="136">
        <v>2.8999999999999997E-138</v>
      </c>
      <c r="J125" s="86">
        <v>1038</v>
      </c>
      <c r="K125" s="92">
        <v>34.6</v>
      </c>
      <c r="L125" s="86" t="s">
        <v>8173</v>
      </c>
      <c r="M125" s="86">
        <v>997</v>
      </c>
      <c r="N125" s="86">
        <v>1054</v>
      </c>
      <c r="O125" s="86">
        <v>295</v>
      </c>
      <c r="P125" s="136">
        <v>2.0000000000000001E-84</v>
      </c>
      <c r="Q125" s="86">
        <v>1020</v>
      </c>
      <c r="R125" s="86">
        <v>28</v>
      </c>
    </row>
    <row r="126" spans="1:18">
      <c r="A126" s="86" t="s">
        <v>17083</v>
      </c>
      <c r="B126" s="86" t="s">
        <v>17086</v>
      </c>
      <c r="C126" s="86" t="s">
        <v>17085</v>
      </c>
      <c r="D126" s="86" t="s">
        <v>17079</v>
      </c>
      <c r="E126" s="93" t="s">
        <v>10808</v>
      </c>
      <c r="F126" s="86">
        <v>998</v>
      </c>
      <c r="G126" s="86">
        <v>1121</v>
      </c>
      <c r="H126" s="86">
        <v>467.2</v>
      </c>
      <c r="I126" s="136">
        <v>3.0000000000000001E-127</v>
      </c>
      <c r="J126" s="86">
        <v>1062</v>
      </c>
      <c r="K126" s="92">
        <v>32.700000000000003</v>
      </c>
      <c r="L126" s="86" t="s">
        <v>8173</v>
      </c>
      <c r="M126" s="86">
        <v>998</v>
      </c>
      <c r="N126" s="86">
        <v>1054</v>
      </c>
      <c r="O126" s="86">
        <v>324</v>
      </c>
      <c r="P126" s="136">
        <v>9.9999999999999996E-95</v>
      </c>
      <c r="Q126" s="86">
        <v>1014</v>
      </c>
      <c r="R126" s="86">
        <v>29</v>
      </c>
    </row>
    <row r="127" spans="1:18">
      <c r="A127" s="86" t="s">
        <v>17087</v>
      </c>
      <c r="B127" s="86" t="s">
        <v>17088</v>
      </c>
      <c r="C127" s="86" t="s">
        <v>17089</v>
      </c>
      <c r="D127" s="86" t="s">
        <v>17090</v>
      </c>
      <c r="E127" s="93" t="s">
        <v>17091</v>
      </c>
      <c r="F127" s="86">
        <v>466</v>
      </c>
      <c r="G127" s="86">
        <v>492</v>
      </c>
      <c r="H127" s="86">
        <v>563.1</v>
      </c>
      <c r="I127" s="136">
        <v>1.9E-156</v>
      </c>
      <c r="J127" s="86">
        <v>420</v>
      </c>
      <c r="K127" s="92">
        <v>66.7</v>
      </c>
      <c r="L127" s="86" t="s">
        <v>17092</v>
      </c>
      <c r="M127" s="86">
        <v>466</v>
      </c>
      <c r="N127" s="86">
        <v>576</v>
      </c>
      <c r="O127" s="86">
        <v>454</v>
      </c>
      <c r="P127" s="136">
        <v>2E-155</v>
      </c>
      <c r="Q127" s="86">
        <v>479</v>
      </c>
      <c r="R127" s="86">
        <v>50</v>
      </c>
    </row>
    <row r="128" spans="1:18">
      <c r="A128" s="86" t="s">
        <v>17087</v>
      </c>
      <c r="B128" s="86" t="s">
        <v>17093</v>
      </c>
      <c r="C128" s="86" t="s">
        <v>17089</v>
      </c>
      <c r="D128" s="86" t="s">
        <v>17090</v>
      </c>
      <c r="E128" s="93" t="s">
        <v>17091</v>
      </c>
      <c r="F128" s="86">
        <v>188</v>
      </c>
      <c r="G128" s="86">
        <v>492</v>
      </c>
      <c r="H128" s="86">
        <v>223.4</v>
      </c>
      <c r="I128" s="136">
        <v>1.4000000000000001E-54</v>
      </c>
      <c r="J128" s="86">
        <v>183</v>
      </c>
      <c r="K128" s="92">
        <v>60.1</v>
      </c>
      <c r="L128" s="86" t="s">
        <v>17092</v>
      </c>
      <c r="M128" s="86">
        <v>188</v>
      </c>
      <c r="N128" s="86">
        <v>576</v>
      </c>
      <c r="O128" s="86">
        <v>155</v>
      </c>
      <c r="P128" s="136">
        <v>1.9999999999999999E-44</v>
      </c>
      <c r="Q128" s="86">
        <v>193</v>
      </c>
      <c r="R128" s="86">
        <v>42</v>
      </c>
    </row>
    <row r="129" spans="1:18">
      <c r="A129" s="86" t="s">
        <v>17087</v>
      </c>
      <c r="B129" s="86" t="s">
        <v>17094</v>
      </c>
      <c r="C129" s="86" t="s">
        <v>17089</v>
      </c>
      <c r="D129" s="86" t="s">
        <v>17090</v>
      </c>
      <c r="E129" s="93" t="s">
        <v>17095</v>
      </c>
      <c r="F129" s="86">
        <v>500</v>
      </c>
      <c r="G129" s="86">
        <v>469</v>
      </c>
      <c r="H129" s="86">
        <v>569.29999999999995</v>
      </c>
      <c r="I129" s="136">
        <v>2.8E-158</v>
      </c>
      <c r="J129" s="86">
        <v>461</v>
      </c>
      <c r="K129" s="92">
        <v>63.1</v>
      </c>
      <c r="L129" s="86" t="s">
        <v>17092</v>
      </c>
      <c r="M129" s="86">
        <v>500</v>
      </c>
      <c r="N129" s="86">
        <v>576</v>
      </c>
      <c r="O129" s="86">
        <v>455</v>
      </c>
      <c r="P129" s="136">
        <v>2E-155</v>
      </c>
      <c r="Q129" s="86">
        <v>484</v>
      </c>
      <c r="R129" s="86">
        <v>50</v>
      </c>
    </row>
    <row r="130" spans="1:18">
      <c r="A130" s="86" t="s">
        <v>17096</v>
      </c>
      <c r="B130" s="86" t="s">
        <v>17097</v>
      </c>
      <c r="C130" s="86" t="s">
        <v>17098</v>
      </c>
      <c r="D130" s="86" t="s">
        <v>17099</v>
      </c>
      <c r="E130" s="93" t="s">
        <v>17100</v>
      </c>
      <c r="F130" s="86">
        <v>134</v>
      </c>
      <c r="G130" s="86">
        <v>160</v>
      </c>
      <c r="H130" s="86">
        <v>130.6</v>
      </c>
      <c r="I130" s="136">
        <v>9.0000000000000003E-27</v>
      </c>
      <c r="J130" s="86">
        <v>86</v>
      </c>
      <c r="K130" s="92">
        <v>67.400000000000006</v>
      </c>
      <c r="L130" s="86" t="s">
        <v>17101</v>
      </c>
      <c r="M130" s="86">
        <v>134</v>
      </c>
      <c r="N130" s="86">
        <v>369</v>
      </c>
      <c r="O130" s="86">
        <v>99</v>
      </c>
      <c r="P130" s="136">
        <v>2.0000000000000001E-25</v>
      </c>
      <c r="Q130" s="86">
        <v>87</v>
      </c>
      <c r="R130" s="86">
        <v>57</v>
      </c>
    </row>
    <row r="131" spans="1:18">
      <c r="A131" s="86" t="s">
        <v>17096</v>
      </c>
      <c r="B131" s="86" t="s">
        <v>17102</v>
      </c>
      <c r="C131" s="86" t="s">
        <v>17098</v>
      </c>
      <c r="D131" s="86" t="s">
        <v>17099</v>
      </c>
      <c r="E131" s="93" t="s">
        <v>17103</v>
      </c>
      <c r="F131" s="86">
        <v>140</v>
      </c>
      <c r="G131" s="86">
        <v>422</v>
      </c>
      <c r="H131" s="86">
        <v>184.1</v>
      </c>
      <c r="I131" s="136">
        <v>7.1000000000000003E-43</v>
      </c>
      <c r="J131" s="86">
        <v>149</v>
      </c>
      <c r="K131" s="92">
        <v>56.4</v>
      </c>
      <c r="L131" s="86" t="s">
        <v>17104</v>
      </c>
      <c r="M131" s="86">
        <v>140</v>
      </c>
      <c r="N131" s="86">
        <v>284</v>
      </c>
      <c r="O131" s="86">
        <v>164</v>
      </c>
      <c r="P131" s="136">
        <v>2E-51</v>
      </c>
      <c r="Q131" s="86">
        <v>156</v>
      </c>
      <c r="R131" s="86">
        <v>48</v>
      </c>
    </row>
    <row r="132" spans="1:18">
      <c r="A132" s="86" t="s">
        <v>17105</v>
      </c>
      <c r="B132" s="86" t="s">
        <v>17106</v>
      </c>
      <c r="C132" s="86" t="s">
        <v>17107</v>
      </c>
      <c r="D132" s="86" t="s">
        <v>17108</v>
      </c>
      <c r="E132" s="93" t="s">
        <v>17109</v>
      </c>
      <c r="F132" s="86">
        <v>138</v>
      </c>
      <c r="G132" s="86">
        <v>261</v>
      </c>
      <c r="H132" s="86">
        <v>216.9</v>
      </c>
      <c r="I132" s="136">
        <v>9.7999999999999993E-53</v>
      </c>
      <c r="J132" s="86">
        <v>135</v>
      </c>
      <c r="K132" s="92">
        <v>83.7</v>
      </c>
      <c r="L132" s="86" t="s">
        <v>11443</v>
      </c>
      <c r="M132" s="86">
        <v>138</v>
      </c>
      <c r="N132" s="86">
        <v>265</v>
      </c>
      <c r="O132" s="86">
        <v>222</v>
      </c>
      <c r="P132" s="136">
        <v>3.9999999999999998E-74</v>
      </c>
      <c r="Q132" s="86">
        <v>132</v>
      </c>
      <c r="R132" s="86">
        <v>83</v>
      </c>
    </row>
    <row r="133" spans="1:18">
      <c r="A133" s="86" t="s">
        <v>17105</v>
      </c>
      <c r="B133" s="86" t="s">
        <v>17110</v>
      </c>
      <c r="C133" s="86" t="s">
        <v>17107</v>
      </c>
      <c r="D133" s="86" t="s">
        <v>17108</v>
      </c>
      <c r="E133" s="93" t="s">
        <v>17111</v>
      </c>
      <c r="F133" s="86">
        <v>261</v>
      </c>
      <c r="G133" s="86">
        <v>260</v>
      </c>
      <c r="H133" s="86">
        <v>449.5</v>
      </c>
      <c r="I133" s="136">
        <v>1.6999999999999999E-122</v>
      </c>
      <c r="J133" s="86">
        <v>258</v>
      </c>
      <c r="K133" s="92">
        <v>89.1</v>
      </c>
      <c r="L133" s="86" t="s">
        <v>11443</v>
      </c>
      <c r="M133" s="86">
        <v>261</v>
      </c>
      <c r="N133" s="86">
        <v>265</v>
      </c>
      <c r="O133" s="86">
        <v>461</v>
      </c>
      <c r="P133" s="136">
        <v>1E-166</v>
      </c>
      <c r="Q133" s="86">
        <v>256</v>
      </c>
      <c r="R133" s="86">
        <v>89</v>
      </c>
    </row>
    <row r="134" spans="1:18">
      <c r="A134" s="86" t="s">
        <v>17112</v>
      </c>
      <c r="B134" s="86" t="s">
        <v>17113</v>
      </c>
      <c r="C134" s="86" t="s">
        <v>17114</v>
      </c>
      <c r="D134" s="86" t="s">
        <v>17115</v>
      </c>
      <c r="E134" s="93" t="s">
        <v>17116</v>
      </c>
      <c r="F134" s="86">
        <v>378</v>
      </c>
      <c r="G134" s="86">
        <v>551</v>
      </c>
      <c r="H134" s="86">
        <v>196.8</v>
      </c>
      <c r="I134" s="136">
        <v>2.9E-46</v>
      </c>
      <c r="J134" s="86">
        <v>457</v>
      </c>
      <c r="K134" s="92">
        <v>29.5</v>
      </c>
      <c r="L134" s="86" t="s">
        <v>17117</v>
      </c>
      <c r="M134" s="86">
        <v>378</v>
      </c>
      <c r="N134" s="86">
        <v>341</v>
      </c>
      <c r="O134" s="86">
        <v>111</v>
      </c>
      <c r="P134" s="136">
        <v>2.0000000000000001E-27</v>
      </c>
      <c r="Q134" s="86">
        <v>381</v>
      </c>
      <c r="R134" s="86">
        <v>25</v>
      </c>
    </row>
    <row r="135" spans="1:18">
      <c r="A135" s="86" t="s">
        <v>17112</v>
      </c>
      <c r="B135" s="86" t="s">
        <v>17118</v>
      </c>
      <c r="C135" s="86" t="s">
        <v>17114</v>
      </c>
      <c r="D135" s="86" t="s">
        <v>17115</v>
      </c>
      <c r="E135" s="93" t="s">
        <v>17116</v>
      </c>
      <c r="F135" s="86">
        <v>376</v>
      </c>
      <c r="G135" s="86">
        <v>551</v>
      </c>
      <c r="H135" s="86">
        <v>199.1</v>
      </c>
      <c r="I135" s="136">
        <v>5.8000000000000001E-47</v>
      </c>
      <c r="J135" s="86">
        <v>458</v>
      </c>
      <c r="K135" s="92">
        <v>31.2</v>
      </c>
      <c r="L135" s="86" t="s">
        <v>17117</v>
      </c>
      <c r="M135" s="86">
        <v>376</v>
      </c>
      <c r="N135" s="86">
        <v>341</v>
      </c>
      <c r="O135" s="86">
        <v>117</v>
      </c>
      <c r="P135" s="136">
        <v>8.0000000000000007E-30</v>
      </c>
      <c r="Q135" s="86">
        <v>381</v>
      </c>
      <c r="R135" s="86">
        <v>25</v>
      </c>
    </row>
    <row r="136" spans="1:18">
      <c r="A136" s="86" t="s">
        <v>17119</v>
      </c>
      <c r="B136" s="86" t="s">
        <v>17120</v>
      </c>
      <c r="C136" s="86" t="s">
        <v>17121</v>
      </c>
      <c r="D136" s="86" t="s">
        <v>17122</v>
      </c>
      <c r="E136" s="93" t="s">
        <v>17123</v>
      </c>
      <c r="F136" s="86">
        <v>327</v>
      </c>
      <c r="G136" s="86">
        <v>558</v>
      </c>
      <c r="H136" s="86">
        <v>164.5</v>
      </c>
      <c r="I136" s="136">
        <v>1.4000000000000001E-36</v>
      </c>
      <c r="J136" s="86">
        <v>420</v>
      </c>
      <c r="K136" s="92">
        <v>31</v>
      </c>
      <c r="L136" s="86" t="s">
        <v>17117</v>
      </c>
      <c r="M136" s="86">
        <v>327</v>
      </c>
      <c r="N136" s="86">
        <v>341</v>
      </c>
      <c r="O136" s="86">
        <v>107</v>
      </c>
      <c r="P136" s="136">
        <v>3.0000000000000001E-26</v>
      </c>
      <c r="Q136" s="86">
        <v>323</v>
      </c>
      <c r="R136" s="86">
        <v>29</v>
      </c>
    </row>
    <row r="137" spans="1:18">
      <c r="A137" s="86" t="s">
        <v>17119</v>
      </c>
      <c r="B137" s="86" t="s">
        <v>17124</v>
      </c>
      <c r="C137" s="86" t="s">
        <v>17121</v>
      </c>
      <c r="D137" s="86" t="s">
        <v>17122</v>
      </c>
      <c r="E137" s="93" t="s">
        <v>17125</v>
      </c>
      <c r="F137" s="86">
        <v>369</v>
      </c>
      <c r="G137" s="86">
        <v>708</v>
      </c>
      <c r="H137" s="86">
        <v>199.1</v>
      </c>
      <c r="I137" s="136">
        <v>5.5999999999999999E-47</v>
      </c>
      <c r="J137" s="86">
        <v>428</v>
      </c>
      <c r="K137" s="92">
        <v>33.200000000000003</v>
      </c>
      <c r="L137" s="86" t="s">
        <v>17126</v>
      </c>
      <c r="M137" s="86">
        <v>369</v>
      </c>
      <c r="N137" s="86">
        <v>372</v>
      </c>
      <c r="O137" s="86">
        <v>116</v>
      </c>
      <c r="P137" s="136">
        <v>3.0000000000000003E-29</v>
      </c>
      <c r="Q137" s="86">
        <v>367</v>
      </c>
      <c r="R137" s="86">
        <v>27</v>
      </c>
    </row>
    <row r="138" spans="1:18">
      <c r="A138" s="86" t="s">
        <v>17127</v>
      </c>
      <c r="B138" s="86" t="s">
        <v>17128</v>
      </c>
      <c r="C138" s="86" t="s">
        <v>17129</v>
      </c>
      <c r="D138" s="86" t="s">
        <v>17130</v>
      </c>
      <c r="E138" s="93" t="s">
        <v>17125</v>
      </c>
      <c r="F138" s="86">
        <v>561</v>
      </c>
      <c r="G138" s="86">
        <v>708</v>
      </c>
      <c r="H138" s="86">
        <v>237.7</v>
      </c>
      <c r="I138" s="136">
        <v>2.2000000000000001E-58</v>
      </c>
      <c r="J138" s="86">
        <v>709</v>
      </c>
      <c r="K138" s="92">
        <v>28.1</v>
      </c>
      <c r="L138" s="86" t="s">
        <v>17131</v>
      </c>
      <c r="M138" s="86">
        <v>561</v>
      </c>
      <c r="N138" s="86">
        <v>194</v>
      </c>
      <c r="O138" s="86">
        <v>89</v>
      </c>
      <c r="P138" s="136">
        <v>3.9999999999999998E-20</v>
      </c>
      <c r="Q138" s="86">
        <v>101</v>
      </c>
      <c r="R138" s="86">
        <v>37</v>
      </c>
    </row>
    <row r="139" spans="1:18">
      <c r="A139" s="86" t="s">
        <v>17127</v>
      </c>
      <c r="B139" s="86" t="s">
        <v>17132</v>
      </c>
      <c r="C139" s="86" t="s">
        <v>17129</v>
      </c>
      <c r="D139" s="86" t="s">
        <v>17130</v>
      </c>
      <c r="E139" s="93" t="s">
        <v>17133</v>
      </c>
      <c r="F139" s="86">
        <v>560</v>
      </c>
      <c r="G139" s="86">
        <v>694</v>
      </c>
      <c r="H139" s="86">
        <v>228</v>
      </c>
      <c r="I139" s="136">
        <v>1.6999999999999999E-55</v>
      </c>
      <c r="J139" s="86">
        <v>700</v>
      </c>
      <c r="K139" s="92">
        <v>28.4</v>
      </c>
      <c r="L139" s="86" t="s">
        <v>17131</v>
      </c>
      <c r="M139" s="86">
        <v>560</v>
      </c>
      <c r="N139" s="86">
        <v>194</v>
      </c>
      <c r="O139" s="86">
        <v>87</v>
      </c>
      <c r="P139" s="136">
        <v>2E-19</v>
      </c>
      <c r="Q139" s="86">
        <v>101</v>
      </c>
      <c r="R139" s="86">
        <v>38</v>
      </c>
    </row>
    <row r="140" spans="1:18">
      <c r="A140" s="86" t="s">
        <v>17134</v>
      </c>
      <c r="B140" s="86" t="s">
        <v>17135</v>
      </c>
      <c r="C140" s="86" t="s">
        <v>17136</v>
      </c>
      <c r="D140" s="86" t="s">
        <v>17137</v>
      </c>
      <c r="E140" s="93" t="s">
        <v>17138</v>
      </c>
      <c r="F140" s="86">
        <v>645</v>
      </c>
      <c r="G140" s="86">
        <v>597</v>
      </c>
      <c r="H140" s="86">
        <v>118.2</v>
      </c>
      <c r="I140" s="136">
        <v>2.2000000000000001E-22</v>
      </c>
      <c r="J140" s="86">
        <v>213</v>
      </c>
      <c r="K140" s="92">
        <v>36.6</v>
      </c>
      <c r="L140" s="86" t="s">
        <v>17139</v>
      </c>
      <c r="M140" s="86">
        <v>645</v>
      </c>
      <c r="N140" s="86">
        <v>637</v>
      </c>
      <c r="O140" s="86">
        <v>331</v>
      </c>
      <c r="P140" s="136">
        <v>9.9999999999999993E-105</v>
      </c>
      <c r="Q140" s="86">
        <v>589</v>
      </c>
      <c r="R140" s="86">
        <v>33</v>
      </c>
    </row>
    <row r="141" spans="1:18">
      <c r="A141" s="86" t="s">
        <v>17134</v>
      </c>
      <c r="B141" s="86" t="s">
        <v>17140</v>
      </c>
      <c r="C141" s="86" t="s">
        <v>17136</v>
      </c>
      <c r="D141" s="86" t="s">
        <v>17137</v>
      </c>
      <c r="E141" s="93" t="s">
        <v>17141</v>
      </c>
      <c r="F141" s="86">
        <v>234</v>
      </c>
      <c r="G141" s="86">
        <v>586</v>
      </c>
      <c r="H141" s="86">
        <v>100.9</v>
      </c>
      <c r="I141" s="136">
        <v>1.3E-17</v>
      </c>
      <c r="J141" s="86">
        <v>174</v>
      </c>
      <c r="K141" s="92">
        <v>35.1</v>
      </c>
      <c r="L141" s="86" t="s">
        <v>17142</v>
      </c>
      <c r="M141" s="86">
        <v>234</v>
      </c>
      <c r="N141" s="86">
        <v>618</v>
      </c>
      <c r="O141" s="86">
        <v>118</v>
      </c>
      <c r="P141" s="136">
        <v>2.9999999999999999E-30</v>
      </c>
      <c r="Q141" s="86">
        <v>234</v>
      </c>
      <c r="R141" s="86">
        <v>32</v>
      </c>
    </row>
    <row r="142" spans="1:18">
      <c r="A142" s="86" t="s">
        <v>17134</v>
      </c>
      <c r="B142" s="86" t="s">
        <v>17143</v>
      </c>
      <c r="C142" s="86" t="s">
        <v>17136</v>
      </c>
      <c r="D142" s="86" t="s">
        <v>17137</v>
      </c>
      <c r="E142" s="93" t="s">
        <v>17138</v>
      </c>
      <c r="F142" s="86">
        <v>645</v>
      </c>
      <c r="G142" s="86">
        <v>597</v>
      </c>
      <c r="H142" s="86">
        <v>120.6</v>
      </c>
      <c r="I142" s="136">
        <v>4.4999999999999997E-23</v>
      </c>
      <c r="J142" s="86">
        <v>214</v>
      </c>
      <c r="K142" s="92">
        <v>36</v>
      </c>
      <c r="L142" s="86" t="s">
        <v>17139</v>
      </c>
      <c r="M142" s="86">
        <v>645</v>
      </c>
      <c r="N142" s="86">
        <v>637</v>
      </c>
      <c r="O142" s="86">
        <v>330</v>
      </c>
      <c r="P142" s="136">
        <v>3.9999999999999997E-104</v>
      </c>
      <c r="Q142" s="86">
        <v>581</v>
      </c>
      <c r="R142" s="86">
        <v>32</v>
      </c>
    </row>
    <row r="143" spans="1:18">
      <c r="A143" s="86" t="s">
        <v>17144</v>
      </c>
      <c r="B143" s="86" t="s">
        <v>17145</v>
      </c>
      <c r="C143" s="86" t="s">
        <v>17146</v>
      </c>
      <c r="D143" s="86" t="s">
        <v>17147</v>
      </c>
      <c r="E143" s="93" t="s">
        <v>12059</v>
      </c>
      <c r="F143" s="86">
        <v>416</v>
      </c>
      <c r="G143" s="86">
        <v>622</v>
      </c>
      <c r="H143" s="86">
        <v>128.6</v>
      </c>
      <c r="I143" s="136">
        <v>1.1000000000000001E-25</v>
      </c>
      <c r="J143" s="86">
        <v>145</v>
      </c>
      <c r="K143" s="92">
        <v>46.2</v>
      </c>
      <c r="L143" s="86" t="s">
        <v>17139</v>
      </c>
      <c r="M143" s="86">
        <v>416</v>
      </c>
      <c r="N143" s="86">
        <v>637</v>
      </c>
      <c r="O143" s="86">
        <v>125</v>
      </c>
      <c r="P143" s="136">
        <v>4.0000000000000003E-31</v>
      </c>
      <c r="Q143" s="86">
        <v>238</v>
      </c>
      <c r="R143" s="86">
        <v>34</v>
      </c>
    </row>
    <row r="144" spans="1:18">
      <c r="A144" s="86" t="s">
        <v>17144</v>
      </c>
      <c r="B144" s="86" t="s">
        <v>17148</v>
      </c>
      <c r="C144" s="86" t="s">
        <v>17146</v>
      </c>
      <c r="D144" s="86" t="s">
        <v>17147</v>
      </c>
      <c r="E144" s="93" t="s">
        <v>5728</v>
      </c>
      <c r="K144" s="92"/>
      <c r="L144" s="86" t="s">
        <v>5728</v>
      </c>
    </row>
    <row r="145" spans="1:18">
      <c r="A145" s="86" t="s">
        <v>17149</v>
      </c>
      <c r="B145" s="86" t="s">
        <v>17150</v>
      </c>
      <c r="C145" s="86" t="s">
        <v>17151</v>
      </c>
      <c r="D145" s="86" t="s">
        <v>17152</v>
      </c>
      <c r="E145" s="93" t="s">
        <v>5728</v>
      </c>
      <c r="K145" s="92"/>
      <c r="L145" s="86" t="s">
        <v>17153</v>
      </c>
      <c r="M145" s="86">
        <v>154</v>
      </c>
      <c r="N145" s="86">
        <v>523</v>
      </c>
      <c r="O145" s="86">
        <v>108</v>
      </c>
      <c r="P145" s="136">
        <v>3E-28</v>
      </c>
      <c r="Q145" s="86">
        <v>145</v>
      </c>
      <c r="R145" s="86">
        <v>39</v>
      </c>
    </row>
    <row r="146" spans="1:18">
      <c r="A146" s="86" t="s">
        <v>17149</v>
      </c>
      <c r="B146" s="86" t="s">
        <v>17154</v>
      </c>
      <c r="C146" s="86" t="s">
        <v>17151</v>
      </c>
      <c r="D146" s="86" t="s">
        <v>17152</v>
      </c>
      <c r="E146" s="93" t="s">
        <v>12059</v>
      </c>
      <c r="F146" s="86">
        <v>543</v>
      </c>
      <c r="G146" s="86">
        <v>622</v>
      </c>
      <c r="H146" s="86">
        <v>105.5</v>
      </c>
      <c r="I146" s="136">
        <v>1.2E-18</v>
      </c>
      <c r="J146" s="86">
        <v>110</v>
      </c>
      <c r="K146" s="92">
        <v>46.4</v>
      </c>
      <c r="L146" s="86" t="s">
        <v>12060</v>
      </c>
      <c r="M146" s="86">
        <v>543</v>
      </c>
      <c r="N146" s="86">
        <v>602</v>
      </c>
      <c r="O146" s="86">
        <v>293</v>
      </c>
      <c r="P146" s="136">
        <v>6.0000000000000003E-92</v>
      </c>
      <c r="Q146" s="86">
        <v>512</v>
      </c>
      <c r="R146" s="86">
        <v>32</v>
      </c>
    </row>
    <row r="147" spans="1:18">
      <c r="A147" s="86" t="s">
        <v>17149</v>
      </c>
      <c r="B147" s="86" t="s">
        <v>17155</v>
      </c>
      <c r="C147" s="86" t="s">
        <v>17151</v>
      </c>
      <c r="D147" s="86" t="s">
        <v>17152</v>
      </c>
      <c r="E147" s="93" t="s">
        <v>12059</v>
      </c>
      <c r="F147" s="86">
        <v>709</v>
      </c>
      <c r="G147" s="86">
        <v>622</v>
      </c>
      <c r="H147" s="86">
        <v>110.5</v>
      </c>
      <c r="I147" s="136">
        <v>5.1000000000000002E-20</v>
      </c>
      <c r="J147" s="86">
        <v>113</v>
      </c>
      <c r="K147" s="92">
        <v>46</v>
      </c>
      <c r="L147" s="86" t="s">
        <v>17139</v>
      </c>
      <c r="M147" s="86">
        <v>709</v>
      </c>
      <c r="N147" s="86">
        <v>637</v>
      </c>
      <c r="O147" s="86">
        <v>300</v>
      </c>
      <c r="P147" s="136">
        <v>6.0000000000000003E-92</v>
      </c>
      <c r="Q147" s="86">
        <v>610</v>
      </c>
      <c r="R147" s="86">
        <v>31</v>
      </c>
    </row>
    <row r="148" spans="1:18">
      <c r="A148" s="86" t="s">
        <v>17156</v>
      </c>
      <c r="B148" s="86" t="s">
        <v>17157</v>
      </c>
      <c r="C148" s="86" t="s">
        <v>17158</v>
      </c>
      <c r="D148" s="86" t="s">
        <v>17159</v>
      </c>
      <c r="E148" s="93" t="s">
        <v>17160</v>
      </c>
      <c r="F148" s="86">
        <v>558</v>
      </c>
      <c r="G148" s="86">
        <v>456</v>
      </c>
      <c r="H148" s="86">
        <v>470.3</v>
      </c>
      <c r="I148" s="136">
        <v>2.0000000000000001E-128</v>
      </c>
      <c r="J148" s="86">
        <v>369</v>
      </c>
      <c r="K148" s="92">
        <v>60.7</v>
      </c>
      <c r="L148" s="86" t="s">
        <v>17161</v>
      </c>
      <c r="M148" s="86">
        <v>558</v>
      </c>
      <c r="N148" s="86">
        <v>450</v>
      </c>
      <c r="O148" s="86">
        <v>408</v>
      </c>
      <c r="P148" s="136">
        <v>4.9999999999999999E-138</v>
      </c>
      <c r="Q148" s="86">
        <v>371</v>
      </c>
      <c r="R148" s="86">
        <v>52</v>
      </c>
    </row>
    <row r="149" spans="1:18">
      <c r="A149" s="86" t="s">
        <v>17156</v>
      </c>
      <c r="B149" s="86" t="s">
        <v>17162</v>
      </c>
      <c r="C149" s="86" t="s">
        <v>17158</v>
      </c>
      <c r="D149" s="86" t="s">
        <v>17159</v>
      </c>
      <c r="E149" s="93" t="s">
        <v>17163</v>
      </c>
      <c r="F149" s="86">
        <v>370</v>
      </c>
      <c r="G149" s="86">
        <v>455</v>
      </c>
      <c r="H149" s="86">
        <v>446</v>
      </c>
      <c r="I149" s="136">
        <v>2.7000000000000002E-121</v>
      </c>
      <c r="J149" s="86">
        <v>447</v>
      </c>
      <c r="K149" s="92">
        <v>51.2</v>
      </c>
      <c r="L149" s="86" t="s">
        <v>17161</v>
      </c>
      <c r="M149" s="86">
        <v>370</v>
      </c>
      <c r="N149" s="86">
        <v>450</v>
      </c>
      <c r="O149" s="86">
        <v>257</v>
      </c>
      <c r="P149" s="136">
        <v>7.9999999999999997E-82</v>
      </c>
      <c r="Q149" s="86">
        <v>238</v>
      </c>
      <c r="R149" s="86">
        <v>52</v>
      </c>
    </row>
    <row r="150" spans="1:18">
      <c r="A150" s="86" t="s">
        <v>17164</v>
      </c>
      <c r="B150" s="86" t="s">
        <v>17165</v>
      </c>
      <c r="C150" s="86" t="s">
        <v>17166</v>
      </c>
      <c r="D150" s="86" t="s">
        <v>17167</v>
      </c>
      <c r="E150" s="93" t="s">
        <v>17168</v>
      </c>
      <c r="F150" s="86">
        <v>544</v>
      </c>
      <c r="G150" s="86">
        <v>745</v>
      </c>
      <c r="H150" s="86">
        <v>644</v>
      </c>
      <c r="I150" s="136">
        <v>9.7999999999999993E-181</v>
      </c>
      <c r="J150" s="86">
        <v>517</v>
      </c>
      <c r="K150" s="92">
        <v>62.7</v>
      </c>
      <c r="L150" s="86" t="s">
        <v>17169</v>
      </c>
      <c r="M150" s="86">
        <v>544</v>
      </c>
      <c r="N150" s="86">
        <v>706</v>
      </c>
      <c r="O150" s="86">
        <v>527</v>
      </c>
      <c r="P150" s="86">
        <v>0</v>
      </c>
      <c r="Q150" s="86">
        <v>504</v>
      </c>
      <c r="R150" s="86">
        <v>52</v>
      </c>
    </row>
    <row r="151" spans="1:18">
      <c r="A151" s="86" t="s">
        <v>17164</v>
      </c>
      <c r="B151" s="86" t="s">
        <v>17170</v>
      </c>
      <c r="C151" s="86" t="s">
        <v>17166</v>
      </c>
      <c r="D151" s="86" t="s">
        <v>17167</v>
      </c>
      <c r="E151" s="93" t="s">
        <v>17168</v>
      </c>
      <c r="F151" s="86">
        <v>548</v>
      </c>
      <c r="G151" s="86">
        <v>745</v>
      </c>
      <c r="H151" s="86">
        <v>649</v>
      </c>
      <c r="I151" s="136">
        <v>3.1000000000000001E-182</v>
      </c>
      <c r="J151" s="86">
        <v>520</v>
      </c>
      <c r="K151" s="92">
        <v>62.5</v>
      </c>
      <c r="L151" s="86" t="s">
        <v>17169</v>
      </c>
      <c r="M151" s="86">
        <v>548</v>
      </c>
      <c r="N151" s="86">
        <v>706</v>
      </c>
      <c r="O151" s="86">
        <v>537</v>
      </c>
      <c r="P151" s="86">
        <v>0</v>
      </c>
      <c r="Q151" s="86">
        <v>507</v>
      </c>
      <c r="R151" s="86">
        <v>53</v>
      </c>
    </row>
    <row r="152" spans="1:18">
      <c r="A152" s="86" t="s">
        <v>17164</v>
      </c>
      <c r="B152" s="86" t="s">
        <v>17171</v>
      </c>
      <c r="C152" s="86" t="s">
        <v>17166</v>
      </c>
      <c r="D152" s="86" t="s">
        <v>17167</v>
      </c>
      <c r="E152" s="93" t="s">
        <v>17168</v>
      </c>
      <c r="F152" s="86">
        <v>548</v>
      </c>
      <c r="G152" s="86">
        <v>745</v>
      </c>
      <c r="H152" s="86">
        <v>648.70000000000005</v>
      </c>
      <c r="I152" s="136">
        <v>4.0000000000000002E-182</v>
      </c>
      <c r="J152" s="86">
        <v>520</v>
      </c>
      <c r="K152" s="92">
        <v>62.5</v>
      </c>
      <c r="L152" s="86" t="s">
        <v>17172</v>
      </c>
      <c r="M152" s="86">
        <v>548</v>
      </c>
      <c r="N152" s="86">
        <v>718</v>
      </c>
      <c r="O152" s="86">
        <v>534</v>
      </c>
      <c r="P152" s="86">
        <v>0</v>
      </c>
      <c r="Q152" s="86">
        <v>507</v>
      </c>
      <c r="R152" s="86">
        <v>52</v>
      </c>
    </row>
    <row r="153" spans="1:18">
      <c r="A153" s="86" t="s">
        <v>17164</v>
      </c>
      <c r="B153" s="86" t="s">
        <v>17173</v>
      </c>
      <c r="C153" s="86" t="s">
        <v>17166</v>
      </c>
      <c r="D153" s="86" t="s">
        <v>17167</v>
      </c>
      <c r="E153" s="93" t="s">
        <v>17168</v>
      </c>
      <c r="F153" s="86">
        <v>548</v>
      </c>
      <c r="G153" s="86">
        <v>745</v>
      </c>
      <c r="H153" s="86">
        <v>648.29999999999995</v>
      </c>
      <c r="I153" s="136">
        <v>5.2000000000000001E-182</v>
      </c>
      <c r="J153" s="86">
        <v>520</v>
      </c>
      <c r="K153" s="92">
        <v>61.7</v>
      </c>
      <c r="L153" s="86" t="s">
        <v>17169</v>
      </c>
      <c r="M153" s="86">
        <v>548</v>
      </c>
      <c r="N153" s="86">
        <v>706</v>
      </c>
      <c r="O153" s="86">
        <v>529</v>
      </c>
      <c r="P153" s="86">
        <v>0</v>
      </c>
      <c r="Q153" s="86">
        <v>507</v>
      </c>
      <c r="R153" s="86">
        <v>51</v>
      </c>
    </row>
    <row r="154" spans="1:18">
      <c r="A154" s="86" t="s">
        <v>17174</v>
      </c>
      <c r="B154" s="86" t="s">
        <v>17175</v>
      </c>
      <c r="C154" s="86" t="s">
        <v>17176</v>
      </c>
      <c r="D154" s="86" t="s">
        <v>17177</v>
      </c>
      <c r="E154" s="93" t="s">
        <v>17178</v>
      </c>
      <c r="F154" s="86">
        <v>478</v>
      </c>
      <c r="G154" s="86">
        <v>477</v>
      </c>
      <c r="H154" s="86">
        <v>810.8</v>
      </c>
      <c r="I154" s="136">
        <v>5.3000000000000003E-231</v>
      </c>
      <c r="J154" s="86">
        <v>477</v>
      </c>
      <c r="K154" s="92">
        <v>83.2</v>
      </c>
      <c r="L154" s="86" t="s">
        <v>17179</v>
      </c>
      <c r="M154" s="86">
        <v>478</v>
      </c>
      <c r="N154" s="86">
        <v>476</v>
      </c>
      <c r="O154" s="86">
        <v>323</v>
      </c>
      <c r="P154" s="136">
        <v>7E-106</v>
      </c>
      <c r="Q154" s="86">
        <v>498</v>
      </c>
      <c r="R154" s="86">
        <v>40</v>
      </c>
    </row>
    <row r="155" spans="1:18">
      <c r="A155" s="86" t="s">
        <v>17174</v>
      </c>
      <c r="B155" s="86" t="s">
        <v>17180</v>
      </c>
      <c r="C155" s="86" t="s">
        <v>17176</v>
      </c>
      <c r="D155" s="86" t="s">
        <v>17177</v>
      </c>
      <c r="E155" s="93" t="s">
        <v>17178</v>
      </c>
      <c r="F155" s="86">
        <v>478</v>
      </c>
      <c r="G155" s="86">
        <v>477</v>
      </c>
      <c r="H155" s="86">
        <v>796.6</v>
      </c>
      <c r="I155" s="136">
        <v>9.9999999999999992E-227</v>
      </c>
      <c r="J155" s="86">
        <v>477</v>
      </c>
      <c r="K155" s="92">
        <v>82.6</v>
      </c>
      <c r="L155" s="86" t="s">
        <v>17181</v>
      </c>
      <c r="M155" s="86">
        <v>478</v>
      </c>
      <c r="N155" s="86">
        <v>478</v>
      </c>
      <c r="O155" s="86">
        <v>324</v>
      </c>
      <c r="P155" s="136">
        <v>6.0000000000000004E-106</v>
      </c>
      <c r="Q155" s="86">
        <v>492</v>
      </c>
      <c r="R155" s="86">
        <v>40</v>
      </c>
    </row>
    <row r="156" spans="1:18">
      <c r="A156" s="86" t="s">
        <v>17182</v>
      </c>
      <c r="B156" s="86" t="s">
        <v>17183</v>
      </c>
      <c r="C156" s="86" t="s">
        <v>17184</v>
      </c>
      <c r="D156" s="86" t="s">
        <v>17185</v>
      </c>
      <c r="E156" s="93" t="s">
        <v>17186</v>
      </c>
      <c r="F156" s="86">
        <v>149</v>
      </c>
      <c r="G156" s="86">
        <v>148</v>
      </c>
      <c r="H156" s="86">
        <v>309.3</v>
      </c>
      <c r="I156" s="136">
        <v>1.5999999999999999E-80</v>
      </c>
      <c r="J156" s="86">
        <v>148</v>
      </c>
      <c r="K156" s="92">
        <v>99.3</v>
      </c>
      <c r="L156" s="86" t="s">
        <v>7363</v>
      </c>
      <c r="M156" s="86">
        <v>149</v>
      </c>
      <c r="N156" s="86">
        <v>148</v>
      </c>
      <c r="O156" s="86">
        <v>298</v>
      </c>
      <c r="P156" s="136">
        <v>6.0000000000000004E-106</v>
      </c>
      <c r="Q156" s="86">
        <v>148</v>
      </c>
      <c r="R156" s="86">
        <v>95</v>
      </c>
    </row>
    <row r="157" spans="1:18">
      <c r="A157" s="86" t="s">
        <v>17182</v>
      </c>
      <c r="B157" s="86" t="s">
        <v>17187</v>
      </c>
      <c r="C157" s="86" t="s">
        <v>17184</v>
      </c>
      <c r="D157" s="86" t="s">
        <v>17185</v>
      </c>
      <c r="E157" s="93" t="s">
        <v>17186</v>
      </c>
      <c r="F157" s="86">
        <v>149</v>
      </c>
      <c r="G157" s="86">
        <v>148</v>
      </c>
      <c r="H157" s="86">
        <v>307.8</v>
      </c>
      <c r="I157" s="136">
        <v>4.5000000000000003E-80</v>
      </c>
      <c r="J157" s="86">
        <v>148</v>
      </c>
      <c r="K157" s="92">
        <v>98.6</v>
      </c>
      <c r="L157" s="86" t="s">
        <v>7363</v>
      </c>
      <c r="M157" s="86">
        <v>149</v>
      </c>
      <c r="N157" s="86">
        <v>148</v>
      </c>
      <c r="O157" s="86">
        <v>296</v>
      </c>
      <c r="P157" s="136">
        <v>3.9999999999999999E-105</v>
      </c>
      <c r="Q157" s="86">
        <v>148</v>
      </c>
      <c r="R157" s="86">
        <v>95</v>
      </c>
    </row>
    <row r="158" spans="1:18">
      <c r="A158" s="86" t="s">
        <v>17188</v>
      </c>
      <c r="B158" s="86" t="s">
        <v>17189</v>
      </c>
      <c r="C158" s="86" t="s">
        <v>17190</v>
      </c>
      <c r="D158" s="86" t="s">
        <v>17191</v>
      </c>
      <c r="E158" s="93" t="s">
        <v>17192</v>
      </c>
      <c r="F158" s="86">
        <v>207</v>
      </c>
      <c r="G158" s="86">
        <v>258</v>
      </c>
      <c r="H158" s="86">
        <v>310.8</v>
      </c>
      <c r="I158" s="136">
        <v>7.5000000000000002E-81</v>
      </c>
      <c r="J158" s="86">
        <v>207</v>
      </c>
      <c r="K158" s="92">
        <v>79.2</v>
      </c>
      <c r="L158" s="86" t="s">
        <v>5728</v>
      </c>
    </row>
    <row r="159" spans="1:18">
      <c r="A159" s="86" t="s">
        <v>17188</v>
      </c>
      <c r="B159" s="86" t="s">
        <v>17193</v>
      </c>
      <c r="C159" s="86" t="s">
        <v>17190</v>
      </c>
      <c r="D159" s="86" t="s">
        <v>17191</v>
      </c>
      <c r="E159" s="93" t="s">
        <v>17192</v>
      </c>
      <c r="F159" s="86">
        <v>207</v>
      </c>
      <c r="G159" s="86">
        <v>258</v>
      </c>
      <c r="H159" s="86">
        <v>310.10000000000002</v>
      </c>
      <c r="I159" s="136">
        <v>1.3E-80</v>
      </c>
      <c r="J159" s="86">
        <v>207</v>
      </c>
      <c r="K159" s="92">
        <v>78.7</v>
      </c>
      <c r="L159" s="86" t="s">
        <v>5728</v>
      </c>
    </row>
    <row r="160" spans="1:18">
      <c r="A160" s="86" t="s">
        <v>17188</v>
      </c>
      <c r="B160" s="86" t="s">
        <v>17194</v>
      </c>
      <c r="C160" s="86" t="s">
        <v>17190</v>
      </c>
      <c r="D160" s="86" t="s">
        <v>17191</v>
      </c>
      <c r="E160" s="93" t="s">
        <v>17192</v>
      </c>
      <c r="F160" s="86">
        <v>207</v>
      </c>
      <c r="G160" s="86">
        <v>258</v>
      </c>
      <c r="H160" s="86">
        <v>310.10000000000002</v>
      </c>
      <c r="I160" s="136">
        <v>1.3E-80</v>
      </c>
      <c r="J160" s="86">
        <v>207</v>
      </c>
      <c r="K160" s="92">
        <v>78.7</v>
      </c>
      <c r="L160" s="86" t="s">
        <v>5728</v>
      </c>
    </row>
    <row r="161" spans="1:18">
      <c r="A161" s="86" t="s">
        <v>17188</v>
      </c>
      <c r="B161" s="86" t="s">
        <v>17195</v>
      </c>
      <c r="C161" s="86" t="s">
        <v>17190</v>
      </c>
      <c r="D161" s="86" t="s">
        <v>17191</v>
      </c>
      <c r="E161" s="93" t="s">
        <v>17192</v>
      </c>
      <c r="F161" s="86">
        <v>192</v>
      </c>
      <c r="G161" s="86">
        <v>258</v>
      </c>
      <c r="H161" s="86">
        <v>265</v>
      </c>
      <c r="I161" s="136">
        <v>4.4000000000000002E-67</v>
      </c>
      <c r="J161" s="86">
        <v>178</v>
      </c>
      <c r="K161" s="92">
        <v>78.099999999999994</v>
      </c>
      <c r="L161" s="86" t="s">
        <v>5728</v>
      </c>
    </row>
    <row r="162" spans="1:18">
      <c r="A162" s="86" t="s">
        <v>17188</v>
      </c>
      <c r="B162" s="86" t="s">
        <v>17196</v>
      </c>
      <c r="C162" s="86" t="s">
        <v>17190</v>
      </c>
      <c r="D162" s="86" t="s">
        <v>17191</v>
      </c>
      <c r="E162" s="93" t="s">
        <v>17192</v>
      </c>
      <c r="F162" s="86">
        <v>207</v>
      </c>
      <c r="G162" s="86">
        <v>258</v>
      </c>
      <c r="H162" s="86">
        <v>310.10000000000002</v>
      </c>
      <c r="I162" s="136">
        <v>1.3E-80</v>
      </c>
      <c r="J162" s="86">
        <v>207</v>
      </c>
      <c r="K162" s="92">
        <v>78.7</v>
      </c>
      <c r="L162" s="86" t="s">
        <v>5728</v>
      </c>
    </row>
    <row r="163" spans="1:18">
      <c r="A163" s="86" t="s">
        <v>17188</v>
      </c>
      <c r="B163" s="86" t="s">
        <v>17197</v>
      </c>
      <c r="C163" s="86" t="s">
        <v>17190</v>
      </c>
      <c r="D163" s="86" t="s">
        <v>17191</v>
      </c>
      <c r="E163" s="93" t="s">
        <v>17192</v>
      </c>
      <c r="F163" s="86">
        <v>207</v>
      </c>
      <c r="G163" s="86">
        <v>258</v>
      </c>
      <c r="H163" s="86">
        <v>310.10000000000002</v>
      </c>
      <c r="I163" s="136">
        <v>1.3E-80</v>
      </c>
      <c r="J163" s="86">
        <v>207</v>
      </c>
      <c r="K163" s="92">
        <v>78.7</v>
      </c>
      <c r="L163" s="86" t="s">
        <v>5728</v>
      </c>
    </row>
    <row r="164" spans="1:18">
      <c r="A164" s="86" t="s">
        <v>17188</v>
      </c>
      <c r="B164" s="86" t="s">
        <v>17198</v>
      </c>
      <c r="C164" s="86" t="s">
        <v>17190</v>
      </c>
      <c r="D164" s="86" t="s">
        <v>17191</v>
      </c>
      <c r="E164" s="93" t="s">
        <v>17192</v>
      </c>
      <c r="F164" s="86">
        <v>207</v>
      </c>
      <c r="G164" s="86">
        <v>258</v>
      </c>
      <c r="H164" s="86">
        <v>310.10000000000002</v>
      </c>
      <c r="I164" s="136">
        <v>1.3E-80</v>
      </c>
      <c r="J164" s="86">
        <v>207</v>
      </c>
      <c r="K164" s="92">
        <v>78.7</v>
      </c>
      <c r="L164" s="86" t="s">
        <v>5728</v>
      </c>
    </row>
    <row r="165" spans="1:18">
      <c r="A165" s="86" t="s">
        <v>17199</v>
      </c>
      <c r="B165" s="86" t="s">
        <v>17200</v>
      </c>
      <c r="C165" s="86" t="s">
        <v>17201</v>
      </c>
      <c r="D165" s="86" t="s">
        <v>17202</v>
      </c>
      <c r="E165" s="93" t="s">
        <v>17203</v>
      </c>
      <c r="F165" s="86">
        <v>163</v>
      </c>
      <c r="G165" s="86">
        <v>161</v>
      </c>
      <c r="H165" s="86">
        <v>257.3</v>
      </c>
      <c r="I165" s="136">
        <v>7.7000000000000005E-65</v>
      </c>
      <c r="J165" s="86">
        <v>162</v>
      </c>
      <c r="K165" s="92">
        <v>77.8</v>
      </c>
      <c r="L165" s="86" t="s">
        <v>17204</v>
      </c>
      <c r="M165" s="86">
        <v>163</v>
      </c>
      <c r="N165" s="86">
        <v>157</v>
      </c>
      <c r="O165" s="86">
        <v>243</v>
      </c>
      <c r="P165" s="136">
        <v>2.0000000000000001E-83</v>
      </c>
      <c r="Q165" s="86">
        <v>162</v>
      </c>
      <c r="R165" s="86">
        <v>75</v>
      </c>
    </row>
    <row r="166" spans="1:18">
      <c r="A166" s="86" t="s">
        <v>17199</v>
      </c>
      <c r="B166" s="86" t="s">
        <v>17205</v>
      </c>
      <c r="C166" s="86" t="s">
        <v>17201</v>
      </c>
      <c r="D166" s="86" t="s">
        <v>17202</v>
      </c>
      <c r="E166" s="93" t="s">
        <v>17203</v>
      </c>
      <c r="F166" s="86">
        <v>163</v>
      </c>
      <c r="G166" s="86">
        <v>161</v>
      </c>
      <c r="H166" s="86">
        <v>257.3</v>
      </c>
      <c r="I166" s="136">
        <v>7.7000000000000005E-65</v>
      </c>
      <c r="J166" s="86">
        <v>162</v>
      </c>
      <c r="K166" s="92">
        <v>77.2</v>
      </c>
      <c r="L166" s="86" t="s">
        <v>17204</v>
      </c>
      <c r="M166" s="86">
        <v>163</v>
      </c>
      <c r="N166" s="86">
        <v>157</v>
      </c>
      <c r="O166" s="86">
        <v>245</v>
      </c>
      <c r="P166" s="136">
        <v>2.0000000000000001E-84</v>
      </c>
      <c r="Q166" s="86">
        <v>162</v>
      </c>
      <c r="R166" s="86">
        <v>76</v>
      </c>
    </row>
    <row r="167" spans="1:18">
      <c r="A167" s="86" t="s">
        <v>17206</v>
      </c>
      <c r="B167" s="86" t="s">
        <v>17207</v>
      </c>
      <c r="C167" s="86" t="s">
        <v>17208</v>
      </c>
      <c r="D167" s="86" t="s">
        <v>17209</v>
      </c>
      <c r="E167" s="93" t="s">
        <v>17210</v>
      </c>
      <c r="F167" s="86">
        <v>115</v>
      </c>
      <c r="G167" s="86">
        <v>1667</v>
      </c>
      <c r="H167" s="86">
        <v>120.6</v>
      </c>
      <c r="I167" s="136">
        <v>7.9999999999999994E-24</v>
      </c>
      <c r="J167" s="86">
        <v>81</v>
      </c>
      <c r="K167" s="92">
        <v>65.400000000000006</v>
      </c>
      <c r="L167" s="86" t="s">
        <v>5728</v>
      </c>
    </row>
    <row r="168" spans="1:18">
      <c r="A168" s="86" t="s">
        <v>17206</v>
      </c>
      <c r="B168" s="86" t="s">
        <v>17211</v>
      </c>
      <c r="C168" s="86" t="s">
        <v>17208</v>
      </c>
      <c r="D168" s="86" t="s">
        <v>17209</v>
      </c>
      <c r="E168" s="93" t="s">
        <v>17212</v>
      </c>
      <c r="F168" s="86">
        <v>159</v>
      </c>
      <c r="G168" s="86">
        <v>586</v>
      </c>
      <c r="H168" s="86">
        <v>173.3</v>
      </c>
      <c r="I168" s="136">
        <v>1.4000000000000001E-39</v>
      </c>
      <c r="J168" s="86">
        <v>135</v>
      </c>
      <c r="K168" s="92">
        <v>63.7</v>
      </c>
      <c r="L168" s="86" t="s">
        <v>5728</v>
      </c>
    </row>
    <row r="169" spans="1:18">
      <c r="A169" s="86" t="s">
        <v>17213</v>
      </c>
      <c r="B169" s="86" t="s">
        <v>17214</v>
      </c>
      <c r="C169" s="86" t="s">
        <v>17215</v>
      </c>
      <c r="D169" s="86" t="s">
        <v>17216</v>
      </c>
      <c r="E169" s="93" t="s">
        <v>7376</v>
      </c>
      <c r="F169" s="86">
        <v>753</v>
      </c>
      <c r="G169" s="86">
        <v>1654</v>
      </c>
      <c r="H169" s="86">
        <v>584.29999999999995</v>
      </c>
      <c r="I169" s="136">
        <v>1.3E-162</v>
      </c>
      <c r="J169" s="86">
        <v>576</v>
      </c>
      <c r="K169" s="92">
        <v>54.7</v>
      </c>
      <c r="L169" s="86" t="s">
        <v>5728</v>
      </c>
    </row>
    <row r="170" spans="1:18">
      <c r="A170" s="86" t="s">
        <v>17213</v>
      </c>
      <c r="B170" s="86" t="s">
        <v>17217</v>
      </c>
      <c r="C170" s="86" t="s">
        <v>17215</v>
      </c>
      <c r="D170" s="86" t="s">
        <v>17216</v>
      </c>
      <c r="E170" s="93" t="s">
        <v>7395</v>
      </c>
      <c r="F170" s="86">
        <v>1400</v>
      </c>
      <c r="G170" s="86">
        <v>1881</v>
      </c>
      <c r="H170" s="86">
        <v>1033.0999999999999</v>
      </c>
      <c r="I170" s="136">
        <v>1.9E-297</v>
      </c>
      <c r="J170" s="86">
        <v>892</v>
      </c>
      <c r="K170" s="92">
        <v>59.3</v>
      </c>
      <c r="L170" s="86" t="s">
        <v>13855</v>
      </c>
      <c r="M170" s="86">
        <v>1400</v>
      </c>
      <c r="N170" s="86">
        <v>353</v>
      </c>
      <c r="O170" s="86">
        <v>731</v>
      </c>
      <c r="P170" s="86">
        <v>0</v>
      </c>
      <c r="Q170" s="86">
        <v>348</v>
      </c>
      <c r="R170" s="86">
        <v>98</v>
      </c>
    </row>
    <row r="171" spans="1:18">
      <c r="A171" s="86" t="s">
        <v>17213</v>
      </c>
      <c r="B171" s="86" t="s">
        <v>17218</v>
      </c>
      <c r="C171" s="86" t="s">
        <v>17215</v>
      </c>
      <c r="D171" s="86" t="s">
        <v>17216</v>
      </c>
      <c r="E171" s="93" t="s">
        <v>7395</v>
      </c>
      <c r="F171" s="86">
        <v>1048</v>
      </c>
      <c r="G171" s="86">
        <v>1881</v>
      </c>
      <c r="H171" s="86">
        <v>803.5</v>
      </c>
      <c r="I171" s="136">
        <v>1.8999999999999999E-228</v>
      </c>
      <c r="J171" s="86">
        <v>712</v>
      </c>
      <c r="K171" s="92">
        <v>58.7</v>
      </c>
      <c r="L171" s="86" t="s">
        <v>7400</v>
      </c>
      <c r="M171" s="86">
        <v>1048</v>
      </c>
      <c r="N171" s="86">
        <v>158</v>
      </c>
      <c r="O171" s="86">
        <v>87</v>
      </c>
      <c r="P171" s="136">
        <v>2E-19</v>
      </c>
      <c r="Q171" s="86">
        <v>132</v>
      </c>
      <c r="R171" s="86">
        <v>35</v>
      </c>
    </row>
    <row r="172" spans="1:18">
      <c r="A172" s="86" t="s">
        <v>17213</v>
      </c>
      <c r="B172" s="86" t="s">
        <v>17219</v>
      </c>
      <c r="C172" s="86" t="s">
        <v>17215</v>
      </c>
      <c r="D172" s="86" t="s">
        <v>17216</v>
      </c>
      <c r="E172" s="93" t="s">
        <v>17220</v>
      </c>
      <c r="F172" s="86">
        <v>809</v>
      </c>
      <c r="G172" s="86">
        <v>1513</v>
      </c>
      <c r="H172" s="86">
        <v>579.29999999999995</v>
      </c>
      <c r="I172" s="136">
        <v>4.4E-161</v>
      </c>
      <c r="J172" s="86">
        <v>372</v>
      </c>
      <c r="K172" s="92">
        <v>75.8</v>
      </c>
      <c r="L172" s="86" t="s">
        <v>7400</v>
      </c>
      <c r="M172" s="86">
        <v>809</v>
      </c>
      <c r="N172" s="86">
        <v>158</v>
      </c>
      <c r="O172" s="86">
        <v>88.6</v>
      </c>
      <c r="P172" s="136">
        <v>3.0000000000000003E-20</v>
      </c>
      <c r="Q172" s="86">
        <v>132</v>
      </c>
      <c r="R172" s="86">
        <v>36</v>
      </c>
    </row>
    <row r="173" spans="1:18">
      <c r="A173" s="86" t="s">
        <v>17213</v>
      </c>
      <c r="B173" s="86" t="s">
        <v>17221</v>
      </c>
      <c r="C173" s="86" t="s">
        <v>17215</v>
      </c>
      <c r="D173" s="86" t="s">
        <v>17216</v>
      </c>
      <c r="E173" s="93" t="s">
        <v>7392</v>
      </c>
      <c r="F173" s="86">
        <v>947</v>
      </c>
      <c r="G173" s="86">
        <v>1787</v>
      </c>
      <c r="H173" s="86">
        <v>1053.9000000000001</v>
      </c>
      <c r="I173" s="136">
        <v>7.1000000000000001E-304</v>
      </c>
      <c r="J173" s="86">
        <v>885</v>
      </c>
      <c r="K173" s="92">
        <v>60.1</v>
      </c>
      <c r="L173" s="86" t="s">
        <v>17222</v>
      </c>
      <c r="M173" s="86">
        <v>947</v>
      </c>
      <c r="N173" s="86">
        <v>381</v>
      </c>
      <c r="O173" s="86">
        <v>111</v>
      </c>
      <c r="P173" s="136">
        <v>6.9999999999999997E-26</v>
      </c>
      <c r="Q173" s="86">
        <v>61</v>
      </c>
      <c r="R173" s="86">
        <v>84</v>
      </c>
    </row>
    <row r="174" spans="1:18">
      <c r="A174" s="86" t="s">
        <v>17223</v>
      </c>
      <c r="B174" s="86" t="s">
        <v>17224</v>
      </c>
      <c r="C174" s="86" t="s">
        <v>17225</v>
      </c>
      <c r="D174" s="86" t="s">
        <v>17226</v>
      </c>
      <c r="E174" s="93" t="s">
        <v>17227</v>
      </c>
      <c r="F174" s="86">
        <v>366</v>
      </c>
      <c r="G174" s="86">
        <v>367</v>
      </c>
      <c r="H174" s="86">
        <v>600.5</v>
      </c>
      <c r="I174" s="136">
        <v>8.3000000000000002E-168</v>
      </c>
      <c r="J174" s="86">
        <v>368</v>
      </c>
      <c r="K174" s="92">
        <v>80.2</v>
      </c>
      <c r="L174" s="86" t="s">
        <v>17228</v>
      </c>
      <c r="M174" s="86">
        <v>366</v>
      </c>
      <c r="N174" s="86">
        <v>361</v>
      </c>
      <c r="O174" s="86">
        <v>563</v>
      </c>
      <c r="P174" s="86">
        <v>0</v>
      </c>
      <c r="Q174" s="86">
        <v>365</v>
      </c>
      <c r="R174" s="86">
        <v>76</v>
      </c>
    </row>
    <row r="175" spans="1:18">
      <c r="A175" s="86" t="s">
        <v>17223</v>
      </c>
      <c r="B175" s="86" t="s">
        <v>17229</v>
      </c>
      <c r="C175" s="86" t="s">
        <v>17225</v>
      </c>
      <c r="D175" s="86" t="s">
        <v>17226</v>
      </c>
      <c r="E175" s="93" t="s">
        <v>5728</v>
      </c>
      <c r="K175" s="92"/>
      <c r="L175" s="86" t="s">
        <v>5728</v>
      </c>
    </row>
    <row r="176" spans="1:18">
      <c r="A176" s="86" t="s">
        <v>17230</v>
      </c>
      <c r="B176" s="86" t="s">
        <v>17231</v>
      </c>
      <c r="C176" s="86" t="s">
        <v>17232</v>
      </c>
      <c r="D176" s="86" t="s">
        <v>17233</v>
      </c>
      <c r="E176" s="93" t="s">
        <v>17234</v>
      </c>
      <c r="F176" s="86">
        <v>622</v>
      </c>
      <c r="G176" s="86">
        <v>694</v>
      </c>
      <c r="H176" s="86">
        <v>520</v>
      </c>
      <c r="I176" s="136">
        <v>2.3999999999999999E-143</v>
      </c>
      <c r="J176" s="86">
        <v>693</v>
      </c>
      <c r="K176" s="92">
        <v>42.4</v>
      </c>
      <c r="L176" s="86" t="s">
        <v>7172</v>
      </c>
      <c r="M176" s="86">
        <v>622</v>
      </c>
      <c r="N176" s="86">
        <v>363</v>
      </c>
      <c r="O176" s="86">
        <v>207</v>
      </c>
      <c r="P176" s="136">
        <v>4.0000000000000002E-61</v>
      </c>
      <c r="Q176" s="86">
        <v>320</v>
      </c>
      <c r="R176" s="86">
        <v>39</v>
      </c>
    </row>
    <row r="177" spans="1:18">
      <c r="A177" s="86" t="s">
        <v>17230</v>
      </c>
      <c r="B177" s="86" t="s">
        <v>17235</v>
      </c>
      <c r="C177" s="86" t="s">
        <v>17232</v>
      </c>
      <c r="D177" s="86" t="s">
        <v>17233</v>
      </c>
      <c r="E177" s="93" t="s">
        <v>17236</v>
      </c>
      <c r="F177" s="86">
        <v>193</v>
      </c>
      <c r="G177" s="86">
        <v>353</v>
      </c>
      <c r="H177" s="86">
        <v>217.6</v>
      </c>
      <c r="I177" s="136">
        <v>8.0000000000000002E-53</v>
      </c>
      <c r="J177" s="86">
        <v>191</v>
      </c>
      <c r="K177" s="92">
        <v>54.5</v>
      </c>
      <c r="L177" s="86" t="s">
        <v>7172</v>
      </c>
      <c r="M177" s="86">
        <v>193</v>
      </c>
      <c r="N177" s="86">
        <v>363</v>
      </c>
      <c r="O177" s="86">
        <v>154</v>
      </c>
      <c r="P177" s="136">
        <v>9.9999999999999998E-46</v>
      </c>
      <c r="Q177" s="86">
        <v>190</v>
      </c>
      <c r="R177" s="86">
        <v>42</v>
      </c>
    </row>
    <row r="178" spans="1:18">
      <c r="A178" s="86" t="s">
        <v>17237</v>
      </c>
      <c r="B178" s="86" t="s">
        <v>17238</v>
      </c>
      <c r="C178" s="86" t="s">
        <v>17239</v>
      </c>
      <c r="D178" s="86" t="s">
        <v>17240</v>
      </c>
      <c r="E178" s="93" t="s">
        <v>17241</v>
      </c>
      <c r="F178" s="86">
        <v>356</v>
      </c>
      <c r="G178" s="86">
        <v>354</v>
      </c>
      <c r="H178" s="86">
        <v>377.5</v>
      </c>
      <c r="I178" s="136">
        <v>1.0999999999999999E-100</v>
      </c>
      <c r="J178" s="86">
        <v>358</v>
      </c>
      <c r="K178" s="92">
        <v>53.4</v>
      </c>
      <c r="L178" s="86" t="s">
        <v>7172</v>
      </c>
      <c r="M178" s="86">
        <v>356</v>
      </c>
      <c r="N178" s="86">
        <v>363</v>
      </c>
      <c r="O178" s="86">
        <v>214</v>
      </c>
      <c r="P178" s="136">
        <v>2E-66</v>
      </c>
      <c r="Q178" s="86">
        <v>331</v>
      </c>
      <c r="R178" s="86">
        <v>38</v>
      </c>
    </row>
    <row r="179" spans="1:18">
      <c r="A179" s="86" t="s">
        <v>17237</v>
      </c>
      <c r="B179" s="86" t="s">
        <v>17242</v>
      </c>
      <c r="C179" s="86" t="s">
        <v>17239</v>
      </c>
      <c r="D179" s="86" t="s">
        <v>17240</v>
      </c>
      <c r="E179" s="93" t="s">
        <v>17243</v>
      </c>
      <c r="F179" s="86">
        <v>242</v>
      </c>
      <c r="G179" s="86">
        <v>354</v>
      </c>
      <c r="H179" s="86">
        <v>262.7</v>
      </c>
      <c r="I179" s="136">
        <v>2.7E-66</v>
      </c>
      <c r="J179" s="86">
        <v>241</v>
      </c>
      <c r="K179" s="92">
        <v>54.4</v>
      </c>
      <c r="L179" s="86" t="s">
        <v>7172</v>
      </c>
      <c r="M179" s="86">
        <v>242</v>
      </c>
      <c r="N179" s="86">
        <v>363</v>
      </c>
      <c r="O179" s="86">
        <v>149</v>
      </c>
      <c r="P179" s="136">
        <v>4.0000000000000003E-43</v>
      </c>
      <c r="Q179" s="86">
        <v>234</v>
      </c>
      <c r="R179" s="86">
        <v>38</v>
      </c>
    </row>
    <row r="180" spans="1:18">
      <c r="A180" s="86" t="s">
        <v>17244</v>
      </c>
      <c r="B180" s="86" t="s">
        <v>17245</v>
      </c>
      <c r="C180" s="86" t="s">
        <v>17246</v>
      </c>
      <c r="D180" s="86" t="s">
        <v>17247</v>
      </c>
      <c r="E180" s="93" t="s">
        <v>17248</v>
      </c>
      <c r="F180" s="86">
        <v>351</v>
      </c>
      <c r="G180" s="86">
        <v>355</v>
      </c>
      <c r="H180" s="86">
        <v>387.9</v>
      </c>
      <c r="I180" s="136">
        <v>8.0999999999999995E-104</v>
      </c>
      <c r="J180" s="86">
        <v>328</v>
      </c>
      <c r="K180" s="92">
        <v>57.9</v>
      </c>
      <c r="L180" s="86" t="s">
        <v>17249</v>
      </c>
      <c r="M180" s="86">
        <v>351</v>
      </c>
      <c r="N180" s="86">
        <v>348</v>
      </c>
      <c r="O180" s="86">
        <v>337</v>
      </c>
      <c r="P180" s="136">
        <v>7.0000000000000004E-115</v>
      </c>
      <c r="Q180" s="86">
        <v>341</v>
      </c>
      <c r="R180" s="86">
        <v>47</v>
      </c>
    </row>
    <row r="181" spans="1:18">
      <c r="A181" s="86" t="s">
        <v>17244</v>
      </c>
      <c r="B181" s="86" t="s">
        <v>17250</v>
      </c>
      <c r="C181" s="86" t="s">
        <v>17246</v>
      </c>
      <c r="D181" s="86" t="s">
        <v>17247</v>
      </c>
      <c r="E181" s="93" t="s">
        <v>17251</v>
      </c>
      <c r="F181" s="86">
        <v>338</v>
      </c>
      <c r="G181" s="86">
        <v>349</v>
      </c>
      <c r="H181" s="86">
        <v>392.1</v>
      </c>
      <c r="I181" s="136">
        <v>4.2E-105</v>
      </c>
      <c r="J181" s="86">
        <v>340</v>
      </c>
      <c r="K181" s="92">
        <v>55.9</v>
      </c>
      <c r="L181" s="86" t="s">
        <v>17249</v>
      </c>
      <c r="M181" s="86">
        <v>338</v>
      </c>
      <c r="N181" s="86">
        <v>348</v>
      </c>
      <c r="O181" s="86">
        <v>356</v>
      </c>
      <c r="P181" s="136">
        <v>1.0000000000000001E-122</v>
      </c>
      <c r="Q181" s="86">
        <v>333</v>
      </c>
      <c r="R181" s="86">
        <v>50</v>
      </c>
    </row>
    <row r="182" spans="1:18">
      <c r="A182" s="86" t="s">
        <v>17244</v>
      </c>
      <c r="B182" s="86" t="s">
        <v>17252</v>
      </c>
      <c r="C182" s="86" t="s">
        <v>17246</v>
      </c>
      <c r="D182" s="86" t="s">
        <v>17247</v>
      </c>
      <c r="E182" s="93" t="s">
        <v>17253</v>
      </c>
      <c r="F182" s="86">
        <v>172</v>
      </c>
      <c r="G182" s="86">
        <v>354</v>
      </c>
      <c r="H182" s="86">
        <v>189.9</v>
      </c>
      <c r="I182" s="136">
        <v>1.6E-44</v>
      </c>
      <c r="J182" s="86">
        <v>165</v>
      </c>
      <c r="K182" s="92">
        <v>54.5</v>
      </c>
      <c r="L182" s="86" t="s">
        <v>17254</v>
      </c>
      <c r="M182" s="86">
        <v>172</v>
      </c>
      <c r="N182" s="86">
        <v>349</v>
      </c>
      <c r="O182" s="86">
        <v>174</v>
      </c>
      <c r="P182" s="136">
        <v>1E-53</v>
      </c>
      <c r="Q182" s="86">
        <v>157</v>
      </c>
      <c r="R182" s="86">
        <v>51</v>
      </c>
    </row>
    <row r="183" spans="1:18">
      <c r="A183" s="86" t="s">
        <v>17255</v>
      </c>
      <c r="B183" s="86" t="s">
        <v>17256</v>
      </c>
      <c r="C183" s="86" t="s">
        <v>17257</v>
      </c>
      <c r="D183" s="86" t="s">
        <v>17258</v>
      </c>
      <c r="E183" s="93" t="s">
        <v>17259</v>
      </c>
      <c r="F183" s="86">
        <v>206</v>
      </c>
      <c r="G183" s="86">
        <v>493</v>
      </c>
      <c r="H183" s="86">
        <v>315.8</v>
      </c>
      <c r="I183" s="136">
        <v>2.3E-82</v>
      </c>
      <c r="J183" s="86">
        <v>207</v>
      </c>
      <c r="K183" s="92">
        <v>69.599999999999994</v>
      </c>
      <c r="L183" s="86" t="s">
        <v>17260</v>
      </c>
      <c r="M183" s="86">
        <v>206</v>
      </c>
      <c r="N183" s="86">
        <v>327</v>
      </c>
      <c r="O183" s="86">
        <v>231</v>
      </c>
      <c r="P183" s="136">
        <v>6.9999999999999999E-76</v>
      </c>
      <c r="Q183" s="86">
        <v>196</v>
      </c>
      <c r="R183" s="86">
        <v>56</v>
      </c>
    </row>
    <row r="184" spans="1:18">
      <c r="A184" s="86" t="s">
        <v>17255</v>
      </c>
      <c r="B184" s="86" t="s">
        <v>17261</v>
      </c>
      <c r="C184" s="86" t="s">
        <v>17257</v>
      </c>
      <c r="D184" s="86" t="s">
        <v>17258</v>
      </c>
      <c r="E184" s="93" t="s">
        <v>17259</v>
      </c>
      <c r="F184" s="86">
        <v>283</v>
      </c>
      <c r="G184" s="86">
        <v>493</v>
      </c>
      <c r="H184" s="86">
        <v>318.2</v>
      </c>
      <c r="I184" s="136">
        <v>6.4000000000000002E-83</v>
      </c>
      <c r="J184" s="86">
        <v>289</v>
      </c>
      <c r="K184" s="92">
        <v>57.4</v>
      </c>
      <c r="L184" s="86" t="s">
        <v>17262</v>
      </c>
      <c r="M184" s="86">
        <v>283</v>
      </c>
      <c r="N184" s="86">
        <v>516</v>
      </c>
      <c r="O184" s="86">
        <v>211</v>
      </c>
      <c r="P184" s="136">
        <v>1.9999999999999999E-64</v>
      </c>
      <c r="Q184" s="86">
        <v>300</v>
      </c>
      <c r="R184" s="86">
        <v>40</v>
      </c>
    </row>
    <row r="185" spans="1:18">
      <c r="A185" s="86" t="s">
        <v>17263</v>
      </c>
      <c r="B185" s="86" t="s">
        <v>17264</v>
      </c>
      <c r="C185" s="86" t="s">
        <v>17265</v>
      </c>
      <c r="D185" s="86" t="s">
        <v>17266</v>
      </c>
      <c r="E185" s="93" t="s">
        <v>17267</v>
      </c>
      <c r="F185" s="86">
        <v>781</v>
      </c>
      <c r="G185" s="86">
        <v>801</v>
      </c>
      <c r="H185" s="86">
        <v>784.6</v>
      </c>
      <c r="I185" s="136">
        <v>6.7000000000000002E-223</v>
      </c>
      <c r="J185" s="86">
        <v>787</v>
      </c>
      <c r="K185" s="92">
        <v>51.5</v>
      </c>
      <c r="L185" s="86" t="s">
        <v>13796</v>
      </c>
      <c r="M185" s="86">
        <v>781</v>
      </c>
      <c r="N185" s="86">
        <v>832</v>
      </c>
      <c r="O185" s="86">
        <v>585</v>
      </c>
      <c r="P185" s="86">
        <v>0</v>
      </c>
      <c r="Q185" s="86">
        <v>826</v>
      </c>
      <c r="R185" s="86">
        <v>42</v>
      </c>
    </row>
    <row r="186" spans="1:18">
      <c r="A186" s="86" t="s">
        <v>17263</v>
      </c>
      <c r="B186" s="86" t="s">
        <v>17268</v>
      </c>
      <c r="C186" s="86" t="s">
        <v>17265</v>
      </c>
      <c r="D186" s="86" t="s">
        <v>17266</v>
      </c>
      <c r="E186" s="93" t="s">
        <v>17267</v>
      </c>
      <c r="F186" s="86">
        <v>781</v>
      </c>
      <c r="G186" s="86">
        <v>801</v>
      </c>
      <c r="H186" s="86">
        <v>784.6</v>
      </c>
      <c r="I186" s="136">
        <v>6.7000000000000002E-223</v>
      </c>
      <c r="J186" s="86">
        <v>787</v>
      </c>
      <c r="K186" s="92">
        <v>51.5</v>
      </c>
      <c r="L186" s="86" t="s">
        <v>13796</v>
      </c>
      <c r="M186" s="86">
        <v>781</v>
      </c>
      <c r="N186" s="86">
        <v>832</v>
      </c>
      <c r="O186" s="86">
        <v>585</v>
      </c>
      <c r="P186" s="86">
        <v>0</v>
      </c>
      <c r="Q186" s="86">
        <v>826</v>
      </c>
      <c r="R186" s="86">
        <v>42</v>
      </c>
    </row>
    <row r="187" spans="1:18">
      <c r="A187" s="86" t="s">
        <v>17263</v>
      </c>
      <c r="B187" s="86" t="s">
        <v>17269</v>
      </c>
      <c r="C187" s="86" t="s">
        <v>17265</v>
      </c>
      <c r="D187" s="86" t="s">
        <v>17266</v>
      </c>
      <c r="E187" s="93" t="s">
        <v>17267</v>
      </c>
      <c r="F187" s="86">
        <v>781</v>
      </c>
      <c r="G187" s="86">
        <v>801</v>
      </c>
      <c r="H187" s="86">
        <v>784.6</v>
      </c>
      <c r="I187" s="136">
        <v>6.7000000000000002E-223</v>
      </c>
      <c r="J187" s="86">
        <v>787</v>
      </c>
      <c r="K187" s="92">
        <v>51.5</v>
      </c>
      <c r="L187" s="86" t="s">
        <v>13796</v>
      </c>
      <c r="M187" s="86">
        <v>781</v>
      </c>
      <c r="N187" s="86">
        <v>832</v>
      </c>
      <c r="O187" s="86">
        <v>585</v>
      </c>
      <c r="P187" s="86">
        <v>0</v>
      </c>
      <c r="Q187" s="86">
        <v>826</v>
      </c>
      <c r="R187" s="86">
        <v>42</v>
      </c>
    </row>
    <row r="188" spans="1:18">
      <c r="A188" s="86" t="s">
        <v>17270</v>
      </c>
      <c r="B188" s="86" t="s">
        <v>17271</v>
      </c>
      <c r="C188" s="86" t="s">
        <v>17272</v>
      </c>
      <c r="D188" s="86" t="s">
        <v>17273</v>
      </c>
      <c r="E188" s="93" t="s">
        <v>17274</v>
      </c>
      <c r="F188" s="86">
        <v>510</v>
      </c>
      <c r="G188" s="86">
        <v>502</v>
      </c>
      <c r="H188" s="86">
        <v>544.70000000000005</v>
      </c>
      <c r="I188" s="136">
        <v>7.5999999999999994E-151</v>
      </c>
      <c r="J188" s="86">
        <v>480</v>
      </c>
      <c r="K188" s="92">
        <v>55</v>
      </c>
      <c r="L188" s="86" t="s">
        <v>9154</v>
      </c>
      <c r="M188" s="86">
        <v>510</v>
      </c>
      <c r="N188" s="86">
        <v>519</v>
      </c>
      <c r="O188" s="86">
        <v>464</v>
      </c>
      <c r="P188" s="136">
        <v>5.9999999999999999E-160</v>
      </c>
      <c r="Q188" s="86">
        <v>517</v>
      </c>
      <c r="R188" s="86">
        <v>44</v>
      </c>
    </row>
    <row r="189" spans="1:18">
      <c r="A189" s="86" t="s">
        <v>17270</v>
      </c>
      <c r="B189" s="86" t="s">
        <v>17275</v>
      </c>
      <c r="C189" s="86" t="s">
        <v>17272</v>
      </c>
      <c r="D189" s="86" t="s">
        <v>17273</v>
      </c>
      <c r="E189" s="93" t="s">
        <v>17276</v>
      </c>
      <c r="F189" s="86">
        <v>510</v>
      </c>
      <c r="G189" s="86">
        <v>505</v>
      </c>
      <c r="H189" s="86">
        <v>533.9</v>
      </c>
      <c r="I189" s="136">
        <v>1.2999999999999999E-147</v>
      </c>
      <c r="J189" s="86">
        <v>501</v>
      </c>
      <c r="K189" s="92">
        <v>51.3</v>
      </c>
      <c r="L189" s="86" t="s">
        <v>9154</v>
      </c>
      <c r="M189" s="86">
        <v>510</v>
      </c>
      <c r="N189" s="86">
        <v>519</v>
      </c>
      <c r="O189" s="86">
        <v>458</v>
      </c>
      <c r="P189" s="136">
        <v>1.9999999999999999E-157</v>
      </c>
      <c r="Q189" s="86">
        <v>509</v>
      </c>
      <c r="R189" s="86">
        <v>44</v>
      </c>
    </row>
    <row r="190" spans="1:18">
      <c r="A190" s="86" t="s">
        <v>17277</v>
      </c>
      <c r="B190" s="86" t="s">
        <v>17278</v>
      </c>
      <c r="C190" s="86" t="s">
        <v>17279</v>
      </c>
      <c r="D190" s="86" t="s">
        <v>17280</v>
      </c>
      <c r="E190" s="93" t="s">
        <v>17281</v>
      </c>
      <c r="F190" s="86">
        <v>370</v>
      </c>
      <c r="G190" s="86">
        <v>532</v>
      </c>
      <c r="H190" s="86">
        <v>417.2</v>
      </c>
      <c r="I190" s="136">
        <v>1.3E-112</v>
      </c>
      <c r="J190" s="86">
        <v>365</v>
      </c>
      <c r="K190" s="92">
        <v>56.2</v>
      </c>
      <c r="L190" s="86" t="s">
        <v>17282</v>
      </c>
      <c r="M190" s="86">
        <v>370</v>
      </c>
      <c r="N190" s="86">
        <v>527</v>
      </c>
      <c r="O190" s="86">
        <v>338</v>
      </c>
      <c r="P190" s="136">
        <v>3.0000000000000001E-112</v>
      </c>
      <c r="Q190" s="86">
        <v>360</v>
      </c>
      <c r="R190" s="86">
        <v>50</v>
      </c>
    </row>
    <row r="191" spans="1:18">
      <c r="A191" s="86" t="s">
        <v>17277</v>
      </c>
      <c r="B191" s="86" t="s">
        <v>17283</v>
      </c>
      <c r="C191" s="86" t="s">
        <v>17279</v>
      </c>
      <c r="D191" s="86" t="s">
        <v>17280</v>
      </c>
      <c r="E191" s="93" t="s">
        <v>17284</v>
      </c>
      <c r="F191" s="86">
        <v>170</v>
      </c>
      <c r="G191" s="86">
        <v>540</v>
      </c>
      <c r="H191" s="86">
        <v>212.2</v>
      </c>
      <c r="I191" s="136">
        <v>3E-51</v>
      </c>
      <c r="J191" s="86">
        <v>165</v>
      </c>
      <c r="K191" s="92">
        <v>61.2</v>
      </c>
      <c r="L191" s="86" t="s">
        <v>17285</v>
      </c>
      <c r="M191" s="86">
        <v>170</v>
      </c>
      <c r="N191" s="86">
        <v>535</v>
      </c>
      <c r="O191" s="86">
        <v>173</v>
      </c>
      <c r="P191" s="136">
        <v>9.0000000000000001E-52</v>
      </c>
      <c r="Q191" s="86">
        <v>167</v>
      </c>
      <c r="R191" s="86">
        <v>51</v>
      </c>
    </row>
    <row r="192" spans="1:18">
      <c r="A192" s="86" t="s">
        <v>17286</v>
      </c>
      <c r="B192" s="86" t="s">
        <v>17287</v>
      </c>
      <c r="C192" s="86" t="s">
        <v>17288</v>
      </c>
      <c r="D192" s="86" t="s">
        <v>17289</v>
      </c>
      <c r="E192" s="93" t="s">
        <v>17290</v>
      </c>
      <c r="F192" s="86">
        <v>352</v>
      </c>
      <c r="G192" s="86">
        <v>282</v>
      </c>
      <c r="H192" s="86">
        <v>236.9</v>
      </c>
      <c r="I192" s="136">
        <v>2.2999999999999999E-58</v>
      </c>
      <c r="J192" s="86">
        <v>192</v>
      </c>
      <c r="K192" s="92">
        <v>61.5</v>
      </c>
      <c r="L192" s="86" t="s">
        <v>9140</v>
      </c>
      <c r="M192" s="86">
        <v>352</v>
      </c>
      <c r="N192" s="86">
        <v>209</v>
      </c>
      <c r="O192" s="86">
        <v>153</v>
      </c>
      <c r="P192" s="136">
        <v>8.9999999999999997E-45</v>
      </c>
      <c r="Q192" s="86">
        <v>180</v>
      </c>
      <c r="R192" s="86">
        <v>49</v>
      </c>
    </row>
    <row r="193" spans="1:18">
      <c r="A193" s="86" t="s">
        <v>17286</v>
      </c>
      <c r="B193" s="86" t="s">
        <v>17291</v>
      </c>
      <c r="C193" s="86" t="s">
        <v>17288</v>
      </c>
      <c r="D193" s="86" t="s">
        <v>17289</v>
      </c>
      <c r="E193" s="93" t="s">
        <v>17292</v>
      </c>
      <c r="F193" s="86">
        <v>382</v>
      </c>
      <c r="G193" s="86">
        <v>1493</v>
      </c>
      <c r="H193" s="86">
        <v>246.5</v>
      </c>
      <c r="I193" s="136">
        <v>3.2000000000000001E-61</v>
      </c>
      <c r="J193" s="86">
        <v>201</v>
      </c>
      <c r="K193" s="92">
        <v>60.2</v>
      </c>
      <c r="L193" s="86" t="s">
        <v>9140</v>
      </c>
      <c r="M193" s="86">
        <v>382</v>
      </c>
      <c r="N193" s="86">
        <v>209</v>
      </c>
      <c r="O193" s="86">
        <v>164</v>
      </c>
      <c r="P193" s="136">
        <v>7.0000000000000001E-49</v>
      </c>
      <c r="Q193" s="86">
        <v>188</v>
      </c>
      <c r="R193" s="86">
        <v>49</v>
      </c>
    </row>
    <row r="194" spans="1:18">
      <c r="A194" s="86" t="s">
        <v>17286</v>
      </c>
      <c r="B194" s="86" t="s">
        <v>17293</v>
      </c>
      <c r="C194" s="86" t="s">
        <v>17288</v>
      </c>
      <c r="D194" s="86" t="s">
        <v>17289</v>
      </c>
      <c r="E194" s="93" t="s">
        <v>17294</v>
      </c>
      <c r="F194" s="86">
        <v>355</v>
      </c>
      <c r="G194" s="86">
        <v>312</v>
      </c>
      <c r="H194" s="86">
        <v>246.9</v>
      </c>
      <c r="I194" s="136">
        <v>2.2999999999999999E-61</v>
      </c>
      <c r="J194" s="86">
        <v>199</v>
      </c>
      <c r="K194" s="92">
        <v>60.8</v>
      </c>
      <c r="L194" s="86" t="s">
        <v>9140</v>
      </c>
      <c r="M194" s="86">
        <v>355</v>
      </c>
      <c r="N194" s="86">
        <v>209</v>
      </c>
      <c r="O194" s="86">
        <v>161</v>
      </c>
      <c r="P194" s="136">
        <v>5.9999999999999998E-48</v>
      </c>
      <c r="Q194" s="86">
        <v>183</v>
      </c>
      <c r="R194" s="86">
        <v>50</v>
      </c>
    </row>
    <row r="195" spans="1:18">
      <c r="A195" s="86" t="s">
        <v>17295</v>
      </c>
      <c r="B195" s="86" t="s">
        <v>17296</v>
      </c>
      <c r="C195" s="86" t="s">
        <v>17297</v>
      </c>
      <c r="D195" s="86" t="s">
        <v>17298</v>
      </c>
      <c r="E195" s="93" t="s">
        <v>17299</v>
      </c>
      <c r="F195" s="86">
        <v>148</v>
      </c>
      <c r="G195" s="86">
        <v>154</v>
      </c>
      <c r="H195" s="86">
        <v>101.7</v>
      </c>
      <c r="I195" s="136">
        <v>4.9000000000000001E-18</v>
      </c>
      <c r="J195" s="86">
        <v>136</v>
      </c>
      <c r="K195" s="92">
        <v>41.2</v>
      </c>
      <c r="L195" s="86" t="s">
        <v>7426</v>
      </c>
      <c r="M195" s="86">
        <v>148</v>
      </c>
      <c r="N195" s="86">
        <v>140</v>
      </c>
      <c r="O195" s="86">
        <v>79.3</v>
      </c>
      <c r="P195" s="136">
        <v>2E-19</v>
      </c>
      <c r="Q195" s="86">
        <v>142</v>
      </c>
      <c r="R195" s="86">
        <v>31</v>
      </c>
    </row>
    <row r="196" spans="1:18">
      <c r="A196" s="86" t="s">
        <v>17295</v>
      </c>
      <c r="B196" s="86" t="s">
        <v>17300</v>
      </c>
      <c r="C196" s="86" t="s">
        <v>17297</v>
      </c>
      <c r="D196" s="86" t="s">
        <v>17298</v>
      </c>
      <c r="E196" s="93" t="s">
        <v>17299</v>
      </c>
      <c r="F196" s="86">
        <v>148</v>
      </c>
      <c r="G196" s="86">
        <v>154</v>
      </c>
      <c r="H196" s="86">
        <v>102.1</v>
      </c>
      <c r="I196" s="136">
        <v>3.7999999999999998E-18</v>
      </c>
      <c r="J196" s="86">
        <v>136</v>
      </c>
      <c r="K196" s="92">
        <v>41.9</v>
      </c>
      <c r="L196" s="86" t="s">
        <v>7426</v>
      </c>
      <c r="M196" s="86">
        <v>148</v>
      </c>
      <c r="N196" s="86">
        <v>140</v>
      </c>
      <c r="O196" s="86">
        <v>79</v>
      </c>
      <c r="P196" s="136">
        <v>2.9999999999999999E-19</v>
      </c>
      <c r="Q196" s="86">
        <v>118</v>
      </c>
      <c r="R196" s="86">
        <v>36</v>
      </c>
    </row>
    <row r="197" spans="1:18">
      <c r="A197" s="86" t="s">
        <v>17301</v>
      </c>
      <c r="B197" s="86" t="s">
        <v>17302</v>
      </c>
      <c r="C197" s="86" t="s">
        <v>17303</v>
      </c>
      <c r="D197" s="86" t="s">
        <v>17304</v>
      </c>
      <c r="E197" s="93" t="s">
        <v>17305</v>
      </c>
      <c r="F197" s="86">
        <v>419</v>
      </c>
      <c r="G197" s="86">
        <v>463</v>
      </c>
      <c r="H197" s="86">
        <v>177.9</v>
      </c>
      <c r="I197" s="136">
        <v>1.5000000000000001E-40</v>
      </c>
      <c r="J197" s="86">
        <v>368</v>
      </c>
      <c r="K197" s="92">
        <v>42.9</v>
      </c>
      <c r="L197" s="86" t="s">
        <v>12004</v>
      </c>
      <c r="M197" s="86">
        <v>419</v>
      </c>
      <c r="N197" s="86">
        <v>442</v>
      </c>
      <c r="O197" s="86">
        <v>140</v>
      </c>
      <c r="P197" s="136">
        <v>7.0000000000000003E-37</v>
      </c>
      <c r="Q197" s="86">
        <v>381</v>
      </c>
      <c r="R197" s="86">
        <v>29</v>
      </c>
    </row>
    <row r="198" spans="1:18">
      <c r="A198" s="86" t="s">
        <v>17301</v>
      </c>
      <c r="B198" s="86" t="s">
        <v>17306</v>
      </c>
      <c r="C198" s="86" t="s">
        <v>17303</v>
      </c>
      <c r="D198" s="86" t="s">
        <v>17304</v>
      </c>
      <c r="E198" s="93" t="s">
        <v>17307</v>
      </c>
      <c r="F198" s="86">
        <v>230</v>
      </c>
      <c r="G198" s="86">
        <v>447</v>
      </c>
      <c r="H198" s="86">
        <v>127.9</v>
      </c>
      <c r="I198" s="136">
        <v>1E-25</v>
      </c>
      <c r="J198" s="86">
        <v>188</v>
      </c>
      <c r="K198" s="92">
        <v>41.5</v>
      </c>
      <c r="L198" s="86" t="s">
        <v>17308</v>
      </c>
      <c r="M198" s="86">
        <v>230</v>
      </c>
      <c r="N198" s="86">
        <v>207</v>
      </c>
      <c r="O198" s="86">
        <v>75.900000000000006</v>
      </c>
      <c r="P198" s="136">
        <v>9.9999999999999998E-17</v>
      </c>
      <c r="Q198" s="86">
        <v>145</v>
      </c>
      <c r="R198" s="86">
        <v>36</v>
      </c>
    </row>
    <row r="199" spans="1:18">
      <c r="A199" s="86" t="s">
        <v>17309</v>
      </c>
      <c r="B199" s="86" t="s">
        <v>17310</v>
      </c>
      <c r="C199" s="86" t="s">
        <v>17311</v>
      </c>
      <c r="D199" s="86" t="s">
        <v>17312</v>
      </c>
      <c r="E199" s="93" t="s">
        <v>17313</v>
      </c>
      <c r="F199" s="86">
        <v>197</v>
      </c>
      <c r="G199" s="86">
        <v>485</v>
      </c>
      <c r="H199" s="86">
        <v>94</v>
      </c>
      <c r="I199" s="136">
        <v>1.4000000000000001E-15</v>
      </c>
      <c r="J199" s="86">
        <v>192</v>
      </c>
      <c r="K199" s="92">
        <v>59.9</v>
      </c>
      <c r="L199" s="86" t="s">
        <v>8659</v>
      </c>
      <c r="M199" s="86">
        <v>197</v>
      </c>
      <c r="N199" s="86">
        <v>457</v>
      </c>
      <c r="O199" s="86">
        <v>92</v>
      </c>
      <c r="P199" s="136">
        <v>9.9999999999999991E-22</v>
      </c>
      <c r="Q199" s="86">
        <v>202</v>
      </c>
      <c r="R199" s="86">
        <v>34</v>
      </c>
    </row>
    <row r="200" spans="1:18">
      <c r="A200" s="86" t="s">
        <v>17309</v>
      </c>
      <c r="B200" s="86" t="s">
        <v>17314</v>
      </c>
      <c r="C200" s="86" t="s">
        <v>17311</v>
      </c>
      <c r="D200" s="86" t="s">
        <v>17312</v>
      </c>
      <c r="E200" s="93" t="s">
        <v>17315</v>
      </c>
      <c r="F200" s="86">
        <v>277</v>
      </c>
      <c r="G200" s="86">
        <v>420</v>
      </c>
      <c r="H200" s="86">
        <v>164.5</v>
      </c>
      <c r="I200" s="136">
        <v>1.2E-36</v>
      </c>
      <c r="J200" s="86">
        <v>242</v>
      </c>
      <c r="K200" s="92">
        <v>44.2</v>
      </c>
      <c r="L200" s="86" t="s">
        <v>17316</v>
      </c>
      <c r="M200" s="86">
        <v>277</v>
      </c>
      <c r="N200" s="86">
        <v>221</v>
      </c>
      <c r="O200" s="86">
        <v>84.7</v>
      </c>
      <c r="P200" s="136">
        <v>2E-19</v>
      </c>
      <c r="Q200" s="86">
        <v>175</v>
      </c>
      <c r="R200" s="86">
        <v>30</v>
      </c>
    </row>
    <row r="201" spans="1:18">
      <c r="A201" s="86" t="s">
        <v>17317</v>
      </c>
      <c r="B201" s="86" t="s">
        <v>17318</v>
      </c>
      <c r="C201" s="86" t="s">
        <v>17319</v>
      </c>
      <c r="D201" s="86" t="s">
        <v>17320</v>
      </c>
      <c r="E201" s="93" t="s">
        <v>17321</v>
      </c>
      <c r="F201" s="86">
        <v>602</v>
      </c>
      <c r="G201" s="86">
        <v>538</v>
      </c>
      <c r="H201" s="86">
        <v>570.9</v>
      </c>
      <c r="I201" s="136">
        <v>1.2E-158</v>
      </c>
      <c r="J201" s="86">
        <v>484</v>
      </c>
      <c r="K201" s="92">
        <v>56.8</v>
      </c>
      <c r="L201" s="86" t="s">
        <v>17322</v>
      </c>
      <c r="M201" s="86">
        <v>602</v>
      </c>
      <c r="N201" s="86">
        <v>536</v>
      </c>
      <c r="O201" s="86">
        <v>456</v>
      </c>
      <c r="P201" s="136">
        <v>4.9999999999999999E-155</v>
      </c>
      <c r="Q201" s="86">
        <v>486</v>
      </c>
      <c r="R201" s="86">
        <v>47</v>
      </c>
    </row>
    <row r="202" spans="1:18">
      <c r="A202" s="86" t="s">
        <v>17317</v>
      </c>
      <c r="B202" s="86" t="s">
        <v>17323</v>
      </c>
      <c r="C202" s="86" t="s">
        <v>17319</v>
      </c>
      <c r="D202" s="86" t="s">
        <v>17320</v>
      </c>
      <c r="E202" s="93" t="s">
        <v>17324</v>
      </c>
      <c r="F202" s="86">
        <v>740</v>
      </c>
      <c r="G202" s="86">
        <v>808</v>
      </c>
      <c r="H202" s="86">
        <v>656.8</v>
      </c>
      <c r="I202" s="136">
        <v>2.0000000000000001E-184</v>
      </c>
      <c r="J202" s="86">
        <v>601</v>
      </c>
      <c r="K202" s="92">
        <v>54.2</v>
      </c>
      <c r="L202" s="86" t="s">
        <v>17325</v>
      </c>
      <c r="M202" s="86">
        <v>740</v>
      </c>
      <c r="N202" s="86">
        <v>769</v>
      </c>
      <c r="O202" s="86">
        <v>528</v>
      </c>
      <c r="P202" s="136">
        <v>7.9999999999999996E-178</v>
      </c>
      <c r="Q202" s="86">
        <v>600</v>
      </c>
      <c r="R202" s="86">
        <v>45</v>
      </c>
    </row>
    <row r="203" spans="1:18">
      <c r="A203" s="86" t="s">
        <v>17317</v>
      </c>
      <c r="B203" s="86" t="s">
        <v>17326</v>
      </c>
      <c r="C203" s="86" t="s">
        <v>17319</v>
      </c>
      <c r="D203" s="86" t="s">
        <v>17320</v>
      </c>
      <c r="E203" s="93" t="s">
        <v>17327</v>
      </c>
      <c r="F203" s="86">
        <v>270</v>
      </c>
      <c r="G203" s="86">
        <v>226</v>
      </c>
      <c r="H203" s="86">
        <v>125.2</v>
      </c>
      <c r="I203" s="136">
        <v>7.5999999999999996E-25</v>
      </c>
      <c r="J203" s="86">
        <v>118</v>
      </c>
      <c r="K203" s="92">
        <v>55.1</v>
      </c>
      <c r="L203" s="86" t="s">
        <v>17328</v>
      </c>
      <c r="M203" s="86">
        <v>270</v>
      </c>
      <c r="N203" s="86">
        <v>505</v>
      </c>
      <c r="O203" s="86">
        <v>96.3</v>
      </c>
      <c r="P203" s="136">
        <v>2.9999999999999999E-22</v>
      </c>
      <c r="Q203" s="86">
        <v>157</v>
      </c>
      <c r="R203" s="86">
        <v>38</v>
      </c>
    </row>
    <row r="204" spans="1:18">
      <c r="A204" s="86" t="s">
        <v>17317</v>
      </c>
      <c r="B204" s="86" t="s">
        <v>17329</v>
      </c>
      <c r="C204" s="86" t="s">
        <v>17319</v>
      </c>
      <c r="D204" s="86" t="s">
        <v>17320</v>
      </c>
      <c r="E204" s="93" t="s">
        <v>17330</v>
      </c>
      <c r="F204" s="86">
        <v>255</v>
      </c>
      <c r="G204" s="86">
        <v>519</v>
      </c>
      <c r="H204" s="86">
        <v>192.6</v>
      </c>
      <c r="I204" s="136">
        <v>3.7E-45</v>
      </c>
      <c r="J204" s="86">
        <v>179</v>
      </c>
      <c r="K204" s="92">
        <v>50.8</v>
      </c>
      <c r="L204" s="86" t="s">
        <v>17331</v>
      </c>
      <c r="M204" s="86">
        <v>255</v>
      </c>
      <c r="N204" s="86">
        <v>664</v>
      </c>
      <c r="O204" s="86">
        <v>138</v>
      </c>
      <c r="P204" s="136">
        <v>6E-37</v>
      </c>
      <c r="Q204" s="86">
        <v>176</v>
      </c>
      <c r="R204" s="86">
        <v>41</v>
      </c>
    </row>
    <row r="205" spans="1:18">
      <c r="A205" s="86" t="s">
        <v>17317</v>
      </c>
      <c r="B205" s="86" t="s">
        <v>17332</v>
      </c>
      <c r="C205" s="86" t="s">
        <v>17319</v>
      </c>
      <c r="D205" s="86" t="s">
        <v>17320</v>
      </c>
      <c r="E205" s="93" t="s">
        <v>17333</v>
      </c>
      <c r="F205" s="86">
        <v>388</v>
      </c>
      <c r="G205" s="86">
        <v>768</v>
      </c>
      <c r="H205" s="86">
        <v>292</v>
      </c>
      <c r="I205" s="136">
        <v>6.6999999999999996E-75</v>
      </c>
      <c r="J205" s="86">
        <v>298</v>
      </c>
      <c r="K205" s="92">
        <v>51</v>
      </c>
      <c r="L205" s="86" t="s">
        <v>17322</v>
      </c>
      <c r="M205" s="86">
        <v>388</v>
      </c>
      <c r="N205" s="86">
        <v>536</v>
      </c>
      <c r="O205" s="86">
        <v>207</v>
      </c>
      <c r="P205" s="136">
        <v>1E-61</v>
      </c>
      <c r="Q205" s="86">
        <v>348</v>
      </c>
      <c r="R205" s="86">
        <v>37</v>
      </c>
    </row>
    <row r="206" spans="1:18">
      <c r="A206" s="86" t="s">
        <v>17334</v>
      </c>
      <c r="B206" s="86" t="s">
        <v>17335</v>
      </c>
      <c r="C206" s="86" t="s">
        <v>17336</v>
      </c>
      <c r="D206" s="86" t="s">
        <v>17337</v>
      </c>
      <c r="E206" s="93" t="s">
        <v>17338</v>
      </c>
      <c r="F206" s="86">
        <v>652</v>
      </c>
      <c r="G206" s="86">
        <v>617</v>
      </c>
      <c r="H206" s="86">
        <v>550.4</v>
      </c>
      <c r="I206" s="136">
        <v>1.8E-152</v>
      </c>
      <c r="J206" s="86">
        <v>648</v>
      </c>
      <c r="K206" s="92">
        <v>47.5</v>
      </c>
      <c r="L206" s="86" t="s">
        <v>17339</v>
      </c>
      <c r="M206" s="86">
        <v>652</v>
      </c>
      <c r="N206" s="86">
        <v>628</v>
      </c>
      <c r="O206" s="86">
        <v>473</v>
      </c>
      <c r="P206" s="136">
        <v>7.9999999999999999E-160</v>
      </c>
      <c r="Q206" s="86">
        <v>566</v>
      </c>
      <c r="R206" s="86">
        <v>47</v>
      </c>
    </row>
    <row r="207" spans="1:18">
      <c r="A207" s="86" t="s">
        <v>17334</v>
      </c>
      <c r="B207" s="86" t="s">
        <v>17340</v>
      </c>
      <c r="C207" s="86" t="s">
        <v>17336</v>
      </c>
      <c r="D207" s="86" t="s">
        <v>17337</v>
      </c>
      <c r="E207" s="93" t="s">
        <v>17341</v>
      </c>
      <c r="F207" s="86">
        <v>536</v>
      </c>
      <c r="G207" s="86">
        <v>607</v>
      </c>
      <c r="H207" s="86">
        <v>430.3</v>
      </c>
      <c r="I207" s="136">
        <v>2.2000000000000001E-116</v>
      </c>
      <c r="J207" s="86">
        <v>595</v>
      </c>
      <c r="K207" s="92">
        <v>41.8</v>
      </c>
      <c r="L207" s="86" t="s">
        <v>17339</v>
      </c>
      <c r="M207" s="86">
        <v>536</v>
      </c>
      <c r="N207" s="86">
        <v>628</v>
      </c>
      <c r="O207" s="86">
        <v>376</v>
      </c>
      <c r="P207" s="136">
        <v>1.0000000000000001E-123</v>
      </c>
      <c r="Q207" s="86">
        <v>536</v>
      </c>
      <c r="R207" s="86">
        <v>43</v>
      </c>
    </row>
    <row r="208" spans="1:18">
      <c r="A208" s="86" t="s">
        <v>17342</v>
      </c>
      <c r="B208" s="86" t="s">
        <v>17343</v>
      </c>
      <c r="C208" s="86" t="s">
        <v>17344</v>
      </c>
      <c r="D208" s="86" t="s">
        <v>17345</v>
      </c>
      <c r="E208" s="93" t="s">
        <v>17346</v>
      </c>
      <c r="F208" s="86">
        <v>352</v>
      </c>
      <c r="G208" s="86">
        <v>507</v>
      </c>
      <c r="H208" s="86">
        <v>374.4</v>
      </c>
      <c r="I208" s="136">
        <v>9.3999999999999994E-100</v>
      </c>
      <c r="J208" s="86">
        <v>324</v>
      </c>
      <c r="K208" s="92">
        <v>57.4</v>
      </c>
      <c r="L208" s="86" t="s">
        <v>17347</v>
      </c>
      <c r="M208" s="86">
        <v>352</v>
      </c>
      <c r="N208" s="86">
        <v>500</v>
      </c>
      <c r="O208" s="86">
        <v>303</v>
      </c>
      <c r="P208" s="136">
        <v>2E-99</v>
      </c>
      <c r="Q208" s="86">
        <v>340</v>
      </c>
      <c r="R208" s="86">
        <v>47</v>
      </c>
    </row>
    <row r="209" spans="1:18">
      <c r="A209" s="86" t="s">
        <v>17342</v>
      </c>
      <c r="B209" s="86" t="s">
        <v>17348</v>
      </c>
      <c r="C209" s="86" t="s">
        <v>17344</v>
      </c>
      <c r="D209" s="86" t="s">
        <v>17345</v>
      </c>
      <c r="E209" s="93" t="s">
        <v>17349</v>
      </c>
      <c r="F209" s="86">
        <v>207</v>
      </c>
      <c r="G209" s="86">
        <v>508</v>
      </c>
      <c r="H209" s="86">
        <v>216.9</v>
      </c>
      <c r="I209" s="136">
        <v>1.5E-52</v>
      </c>
      <c r="J209" s="86">
        <v>183</v>
      </c>
      <c r="K209" s="92">
        <v>60.1</v>
      </c>
      <c r="L209" s="86" t="s">
        <v>17262</v>
      </c>
      <c r="M209" s="86">
        <v>207</v>
      </c>
      <c r="N209" s="86">
        <v>516</v>
      </c>
      <c r="O209" s="86">
        <v>145</v>
      </c>
      <c r="P209" s="136">
        <v>9.9999999999999993E-41</v>
      </c>
      <c r="Q209" s="86">
        <v>175</v>
      </c>
      <c r="R209" s="86">
        <v>43</v>
      </c>
    </row>
    <row r="210" spans="1:18">
      <c r="A210" s="86" t="s">
        <v>17350</v>
      </c>
      <c r="B210" s="86" t="s">
        <v>17351</v>
      </c>
      <c r="C210" s="86" t="s">
        <v>17352</v>
      </c>
      <c r="D210" s="86" t="s">
        <v>17353</v>
      </c>
      <c r="E210" s="93" t="s">
        <v>17354</v>
      </c>
      <c r="F210" s="86">
        <v>673</v>
      </c>
      <c r="G210" s="86">
        <v>665</v>
      </c>
      <c r="H210" s="86">
        <v>704.5</v>
      </c>
      <c r="I210" s="136">
        <v>7.5000000000000003E-199</v>
      </c>
      <c r="J210" s="86">
        <v>654</v>
      </c>
      <c r="K210" s="92">
        <v>58.1</v>
      </c>
      <c r="L210" s="86" t="s">
        <v>9510</v>
      </c>
      <c r="M210" s="86">
        <v>673</v>
      </c>
      <c r="N210" s="86">
        <v>693</v>
      </c>
      <c r="O210" s="86">
        <v>652</v>
      </c>
      <c r="P210" s="86">
        <v>0</v>
      </c>
      <c r="Q210" s="86">
        <v>665</v>
      </c>
      <c r="R210" s="86">
        <v>52</v>
      </c>
    </row>
    <row r="211" spans="1:18">
      <c r="A211" s="86" t="s">
        <v>17350</v>
      </c>
      <c r="B211" s="86" t="s">
        <v>17355</v>
      </c>
      <c r="C211" s="86" t="s">
        <v>17352</v>
      </c>
      <c r="D211" s="86" t="s">
        <v>17353</v>
      </c>
      <c r="E211" s="93" t="s">
        <v>17356</v>
      </c>
      <c r="F211" s="86">
        <v>642</v>
      </c>
      <c r="G211" s="86">
        <v>657</v>
      </c>
      <c r="H211" s="86">
        <v>666.4</v>
      </c>
      <c r="I211" s="136">
        <v>2.2000000000000001E-187</v>
      </c>
      <c r="J211" s="86">
        <v>616</v>
      </c>
      <c r="K211" s="92">
        <v>57.8</v>
      </c>
      <c r="L211" s="86" t="s">
        <v>9510</v>
      </c>
      <c r="M211" s="86">
        <v>642</v>
      </c>
      <c r="N211" s="86">
        <v>693</v>
      </c>
      <c r="O211" s="86">
        <v>622</v>
      </c>
      <c r="P211" s="86">
        <v>0</v>
      </c>
      <c r="Q211" s="86">
        <v>615</v>
      </c>
      <c r="R211" s="86">
        <v>52</v>
      </c>
    </row>
    <row r="212" spans="1:18">
      <c r="A212" s="86" t="s">
        <v>17357</v>
      </c>
      <c r="B212" s="86" t="s">
        <v>17358</v>
      </c>
      <c r="C212" s="86" t="s">
        <v>17359</v>
      </c>
      <c r="D212" s="86" t="s">
        <v>17360</v>
      </c>
      <c r="E212" s="93" t="s">
        <v>17361</v>
      </c>
      <c r="F212" s="86">
        <v>170</v>
      </c>
      <c r="G212" s="86">
        <v>130</v>
      </c>
      <c r="H212" s="86">
        <v>177.2</v>
      </c>
      <c r="I212" s="136">
        <v>1.1E-40</v>
      </c>
      <c r="J212" s="86">
        <v>88</v>
      </c>
      <c r="K212" s="92">
        <v>92</v>
      </c>
      <c r="L212" s="86" t="s">
        <v>17362</v>
      </c>
      <c r="M212" s="86">
        <v>170</v>
      </c>
      <c r="N212" s="86">
        <v>228</v>
      </c>
      <c r="O212" s="86">
        <v>165</v>
      </c>
      <c r="P212" s="136">
        <v>1E-51</v>
      </c>
      <c r="Q212" s="86">
        <v>84</v>
      </c>
      <c r="R212" s="86">
        <v>87</v>
      </c>
    </row>
    <row r="213" spans="1:18">
      <c r="A213" s="86" t="s">
        <v>17357</v>
      </c>
      <c r="B213" s="86" t="s">
        <v>17363</v>
      </c>
      <c r="C213" s="86" t="s">
        <v>17359</v>
      </c>
      <c r="D213" s="86" t="s">
        <v>17360</v>
      </c>
      <c r="E213" s="93" t="s">
        <v>17361</v>
      </c>
      <c r="F213" s="86">
        <v>172</v>
      </c>
      <c r="G213" s="86">
        <v>130</v>
      </c>
      <c r="H213" s="86">
        <v>179.1</v>
      </c>
      <c r="I213" s="136">
        <v>2.8000000000000002E-41</v>
      </c>
      <c r="J213" s="86">
        <v>90</v>
      </c>
      <c r="K213" s="92">
        <v>90</v>
      </c>
      <c r="L213" s="86" t="s">
        <v>17362</v>
      </c>
      <c r="M213" s="86">
        <v>172</v>
      </c>
      <c r="N213" s="86">
        <v>228</v>
      </c>
      <c r="O213" s="86">
        <v>162</v>
      </c>
      <c r="P213" s="136">
        <v>1E-50</v>
      </c>
      <c r="Q213" s="86">
        <v>84</v>
      </c>
      <c r="R213" s="86">
        <v>86</v>
      </c>
    </row>
    <row r="214" spans="1:18">
      <c r="A214" s="86" t="s">
        <v>17364</v>
      </c>
      <c r="B214" s="86" t="s">
        <v>17365</v>
      </c>
      <c r="C214" s="86" t="s">
        <v>17366</v>
      </c>
      <c r="D214" s="86" t="s">
        <v>17367</v>
      </c>
      <c r="E214" s="93" t="s">
        <v>17368</v>
      </c>
      <c r="F214" s="86">
        <v>308</v>
      </c>
      <c r="G214" s="86">
        <v>1028</v>
      </c>
      <c r="H214" s="86">
        <v>427.2</v>
      </c>
      <c r="I214" s="136">
        <v>1.1E-115</v>
      </c>
      <c r="J214" s="86">
        <v>307</v>
      </c>
      <c r="K214" s="92">
        <v>67.8</v>
      </c>
      <c r="L214" s="86" t="s">
        <v>5728</v>
      </c>
    </row>
    <row r="215" spans="1:18">
      <c r="A215" s="86" t="s">
        <v>17364</v>
      </c>
      <c r="B215" s="86" t="s">
        <v>17369</v>
      </c>
      <c r="C215" s="86" t="s">
        <v>17366</v>
      </c>
      <c r="D215" s="86" t="s">
        <v>17367</v>
      </c>
      <c r="E215" s="93" t="s">
        <v>17370</v>
      </c>
      <c r="F215" s="86">
        <v>123</v>
      </c>
      <c r="G215" s="86">
        <v>581</v>
      </c>
      <c r="H215" s="86">
        <v>167.2</v>
      </c>
      <c r="I215" s="136">
        <v>7.8999999999999998E-38</v>
      </c>
      <c r="J215" s="86">
        <v>120</v>
      </c>
      <c r="K215" s="92">
        <v>70</v>
      </c>
      <c r="L215" s="86" t="s">
        <v>5728</v>
      </c>
    </row>
    <row r="216" spans="1:18">
      <c r="A216" s="86" t="s">
        <v>17371</v>
      </c>
      <c r="B216" s="86" t="s">
        <v>17372</v>
      </c>
      <c r="C216" s="86" t="s">
        <v>17373</v>
      </c>
      <c r="D216" s="86" t="s">
        <v>17374</v>
      </c>
      <c r="E216" s="93" t="s">
        <v>17375</v>
      </c>
      <c r="F216" s="86">
        <v>469</v>
      </c>
      <c r="G216" s="86">
        <v>426</v>
      </c>
      <c r="H216" s="86">
        <v>468.8</v>
      </c>
      <c r="I216" s="136">
        <v>4.8999999999999999E-128</v>
      </c>
      <c r="J216" s="86">
        <v>341</v>
      </c>
      <c r="K216" s="92">
        <v>61.3</v>
      </c>
      <c r="L216" s="86" t="s">
        <v>17376</v>
      </c>
      <c r="M216" s="86">
        <v>469</v>
      </c>
      <c r="N216" s="86">
        <v>556</v>
      </c>
      <c r="O216" s="86">
        <v>297</v>
      </c>
      <c r="P216" s="136">
        <v>9.9999999999999996E-95</v>
      </c>
      <c r="Q216" s="86">
        <v>343</v>
      </c>
      <c r="R216" s="86">
        <v>44</v>
      </c>
    </row>
    <row r="217" spans="1:18">
      <c r="A217" s="86" t="s">
        <v>17371</v>
      </c>
      <c r="B217" s="86" t="s">
        <v>17377</v>
      </c>
      <c r="C217" s="86" t="s">
        <v>17373</v>
      </c>
      <c r="D217" s="86" t="s">
        <v>17374</v>
      </c>
      <c r="E217" s="93" t="s">
        <v>17378</v>
      </c>
      <c r="F217" s="86">
        <v>261</v>
      </c>
      <c r="G217" s="86">
        <v>430</v>
      </c>
      <c r="H217" s="86">
        <v>339.3</v>
      </c>
      <c r="I217" s="136">
        <v>2.4999999999999998E-89</v>
      </c>
      <c r="J217" s="86">
        <v>260</v>
      </c>
      <c r="K217" s="92">
        <v>58.1</v>
      </c>
      <c r="L217" s="86" t="s">
        <v>17376</v>
      </c>
      <c r="M217" s="86">
        <v>261</v>
      </c>
      <c r="N217" s="86">
        <v>556</v>
      </c>
      <c r="O217" s="86">
        <v>211</v>
      </c>
      <c r="P217" s="136">
        <v>9.9999999999999997E-65</v>
      </c>
      <c r="Q217" s="86">
        <v>265</v>
      </c>
      <c r="R217" s="86">
        <v>44</v>
      </c>
    </row>
    <row r="218" spans="1:18">
      <c r="A218" s="86" t="s">
        <v>17379</v>
      </c>
      <c r="B218" s="86" t="s">
        <v>17380</v>
      </c>
      <c r="C218" s="86" t="s">
        <v>17381</v>
      </c>
      <c r="D218" s="86" t="s">
        <v>17382</v>
      </c>
      <c r="E218" s="93" t="s">
        <v>17383</v>
      </c>
      <c r="F218" s="86">
        <v>343</v>
      </c>
      <c r="G218" s="86">
        <v>343</v>
      </c>
      <c r="H218" s="86">
        <v>582.79999999999995</v>
      </c>
      <c r="I218" s="136">
        <v>1.7E-162</v>
      </c>
      <c r="J218" s="86">
        <v>339</v>
      </c>
      <c r="K218" s="92">
        <v>83.8</v>
      </c>
      <c r="L218" s="86" t="s">
        <v>17384</v>
      </c>
      <c r="M218" s="86">
        <v>343</v>
      </c>
      <c r="N218" s="86">
        <v>345</v>
      </c>
      <c r="O218" s="86">
        <v>564</v>
      </c>
      <c r="P218" s="86">
        <v>0</v>
      </c>
      <c r="Q218" s="86">
        <v>339</v>
      </c>
      <c r="R218" s="86">
        <v>78</v>
      </c>
    </row>
    <row r="219" spans="1:18">
      <c r="A219" s="86" t="s">
        <v>17379</v>
      </c>
      <c r="B219" s="86" t="s">
        <v>17385</v>
      </c>
      <c r="C219" s="86" t="s">
        <v>17381</v>
      </c>
      <c r="D219" s="86" t="s">
        <v>17382</v>
      </c>
      <c r="E219" s="93" t="s">
        <v>17383</v>
      </c>
      <c r="F219" s="86">
        <v>343</v>
      </c>
      <c r="G219" s="86">
        <v>343</v>
      </c>
      <c r="H219" s="86">
        <v>587</v>
      </c>
      <c r="I219" s="136">
        <v>8.9000000000000003E-164</v>
      </c>
      <c r="J219" s="86">
        <v>339</v>
      </c>
      <c r="K219" s="92">
        <v>84.4</v>
      </c>
      <c r="L219" s="86" t="s">
        <v>17384</v>
      </c>
      <c r="M219" s="86">
        <v>343</v>
      </c>
      <c r="N219" s="86">
        <v>345</v>
      </c>
      <c r="O219" s="86">
        <v>567</v>
      </c>
      <c r="P219" s="86">
        <v>0</v>
      </c>
      <c r="Q219" s="86">
        <v>339</v>
      </c>
      <c r="R219" s="86">
        <v>78</v>
      </c>
    </row>
    <row r="220" spans="1:18">
      <c r="A220" s="86" t="s">
        <v>17386</v>
      </c>
      <c r="B220" s="86" t="s">
        <v>17387</v>
      </c>
      <c r="C220" s="86" t="s">
        <v>17388</v>
      </c>
      <c r="D220" s="86" t="s">
        <v>17389</v>
      </c>
      <c r="E220" s="93" t="s">
        <v>17390</v>
      </c>
      <c r="F220" s="86">
        <v>336</v>
      </c>
      <c r="G220" s="86">
        <v>245</v>
      </c>
      <c r="H220" s="86">
        <v>125.2</v>
      </c>
      <c r="I220" s="136">
        <v>9.3999999999999991E-25</v>
      </c>
      <c r="J220" s="86">
        <v>257</v>
      </c>
      <c r="K220" s="92">
        <v>41.6</v>
      </c>
      <c r="L220" s="86" t="s">
        <v>17391</v>
      </c>
      <c r="M220" s="86">
        <v>336</v>
      </c>
      <c r="N220" s="86">
        <v>253</v>
      </c>
      <c r="O220" s="86">
        <v>113</v>
      </c>
      <c r="P220" s="136">
        <v>3.0000000000000003E-29</v>
      </c>
      <c r="Q220" s="86">
        <v>168</v>
      </c>
      <c r="R220" s="86">
        <v>42</v>
      </c>
    </row>
    <row r="221" spans="1:18">
      <c r="A221" s="86" t="s">
        <v>17386</v>
      </c>
      <c r="B221" s="86" t="s">
        <v>17392</v>
      </c>
      <c r="C221" s="86" t="s">
        <v>17388</v>
      </c>
      <c r="D221" s="86" t="s">
        <v>17389</v>
      </c>
      <c r="E221" s="93" t="s">
        <v>17393</v>
      </c>
      <c r="F221" s="86">
        <v>262</v>
      </c>
      <c r="G221" s="86">
        <v>246</v>
      </c>
      <c r="H221" s="86">
        <v>117.9</v>
      </c>
      <c r="I221" s="136">
        <v>1.2E-22</v>
      </c>
      <c r="J221" s="86">
        <v>160</v>
      </c>
      <c r="K221" s="92">
        <v>46.3</v>
      </c>
      <c r="L221" s="86" t="s">
        <v>17391</v>
      </c>
      <c r="M221" s="86">
        <v>262</v>
      </c>
      <c r="N221" s="86">
        <v>253</v>
      </c>
      <c r="O221" s="86">
        <v>114</v>
      </c>
      <c r="P221" s="136">
        <v>2.9999999999999999E-30</v>
      </c>
      <c r="Q221" s="86">
        <v>161</v>
      </c>
      <c r="R221" s="86">
        <v>43</v>
      </c>
    </row>
    <row r="222" spans="1:18">
      <c r="A222" s="86" t="s">
        <v>17394</v>
      </c>
      <c r="B222" s="86" t="s">
        <v>17395</v>
      </c>
      <c r="C222" s="86" t="s">
        <v>17396</v>
      </c>
      <c r="D222" s="86" t="s">
        <v>17397</v>
      </c>
      <c r="E222" s="93" t="s">
        <v>17398</v>
      </c>
      <c r="F222" s="86">
        <v>94</v>
      </c>
      <c r="G222" s="86">
        <v>93</v>
      </c>
      <c r="H222" s="86">
        <v>95.5</v>
      </c>
      <c r="I222" s="136">
        <v>2.2E-16</v>
      </c>
      <c r="J222" s="86">
        <v>86</v>
      </c>
      <c r="K222" s="92">
        <v>47.7</v>
      </c>
      <c r="L222" s="86" t="s">
        <v>17399</v>
      </c>
      <c r="M222" s="86">
        <v>94</v>
      </c>
      <c r="N222" s="86">
        <v>85</v>
      </c>
      <c r="O222" s="86">
        <v>77.8</v>
      </c>
      <c r="P222" s="136">
        <v>3.0000000000000003E-20</v>
      </c>
      <c r="Q222" s="86">
        <v>84</v>
      </c>
      <c r="R222" s="86">
        <v>43</v>
      </c>
    </row>
    <row r="223" spans="1:18">
      <c r="A223" s="86" t="s">
        <v>17394</v>
      </c>
      <c r="B223" s="86" t="s">
        <v>17400</v>
      </c>
      <c r="C223" s="86" t="s">
        <v>17396</v>
      </c>
      <c r="D223" s="86" t="s">
        <v>17397</v>
      </c>
      <c r="E223" s="93" t="s">
        <v>17401</v>
      </c>
      <c r="F223" s="86">
        <v>101</v>
      </c>
      <c r="G223" s="86">
        <v>103</v>
      </c>
      <c r="H223" s="86">
        <v>84.3</v>
      </c>
      <c r="I223" s="136">
        <v>5.4999999999999998E-13</v>
      </c>
      <c r="J223" s="86">
        <v>94</v>
      </c>
      <c r="K223" s="92">
        <v>44.7</v>
      </c>
      <c r="L223" s="86" t="s">
        <v>17399</v>
      </c>
      <c r="M223" s="86">
        <v>101</v>
      </c>
      <c r="N223" s="86">
        <v>85</v>
      </c>
      <c r="O223" s="86">
        <v>66.2</v>
      </c>
      <c r="P223" s="136">
        <v>1.0000000000000001E-15</v>
      </c>
      <c r="Q223" s="86">
        <v>94</v>
      </c>
      <c r="R223" s="86">
        <v>37</v>
      </c>
    </row>
    <row r="224" spans="1:18">
      <c r="A224" s="86" t="s">
        <v>17394</v>
      </c>
      <c r="B224" s="86" t="s">
        <v>17402</v>
      </c>
      <c r="C224" s="86" t="s">
        <v>17396</v>
      </c>
      <c r="D224" s="86" t="s">
        <v>17397</v>
      </c>
      <c r="E224" s="93" t="s">
        <v>17403</v>
      </c>
      <c r="F224" s="86">
        <v>101</v>
      </c>
      <c r="G224" s="86">
        <v>90</v>
      </c>
      <c r="H224" s="86">
        <v>83.2</v>
      </c>
      <c r="I224" s="136">
        <v>1.1999999999999999E-12</v>
      </c>
      <c r="J224" s="86">
        <v>102</v>
      </c>
      <c r="K224" s="92">
        <v>46.1</v>
      </c>
      <c r="L224" s="86" t="s">
        <v>17399</v>
      </c>
      <c r="M224" s="86">
        <v>101</v>
      </c>
      <c r="N224" s="86">
        <v>85</v>
      </c>
      <c r="O224" s="86">
        <v>64.3</v>
      </c>
      <c r="P224" s="136">
        <v>8.0000000000000006E-15</v>
      </c>
      <c r="Q224" s="86">
        <v>94</v>
      </c>
      <c r="R224" s="86">
        <v>35</v>
      </c>
    </row>
    <row r="225" spans="1:18">
      <c r="A225" s="86" t="s">
        <v>17404</v>
      </c>
      <c r="B225" s="86" t="s">
        <v>17405</v>
      </c>
      <c r="C225" s="86" t="s">
        <v>17406</v>
      </c>
      <c r="D225" s="86" t="s">
        <v>17407</v>
      </c>
      <c r="E225" s="93" t="s">
        <v>17408</v>
      </c>
      <c r="F225" s="86">
        <v>483</v>
      </c>
      <c r="G225" s="86">
        <v>489</v>
      </c>
      <c r="H225" s="86">
        <v>672.5</v>
      </c>
      <c r="I225" s="136">
        <v>2.2999999999999998E-189</v>
      </c>
      <c r="J225" s="86">
        <v>477</v>
      </c>
      <c r="K225" s="92">
        <v>67.5</v>
      </c>
      <c r="L225" s="86" t="s">
        <v>8533</v>
      </c>
      <c r="M225" s="86">
        <v>483</v>
      </c>
      <c r="N225" s="86">
        <v>488</v>
      </c>
      <c r="O225" s="86">
        <v>586</v>
      </c>
      <c r="P225" s="86">
        <v>0</v>
      </c>
      <c r="Q225" s="86">
        <v>472</v>
      </c>
      <c r="R225" s="86">
        <v>59</v>
      </c>
    </row>
    <row r="226" spans="1:18">
      <c r="A226" s="86" t="s">
        <v>17404</v>
      </c>
      <c r="B226" s="86" t="s">
        <v>17409</v>
      </c>
      <c r="C226" s="86" t="s">
        <v>17406</v>
      </c>
      <c r="D226" s="86" t="s">
        <v>17407</v>
      </c>
      <c r="E226" s="93" t="s">
        <v>17408</v>
      </c>
      <c r="F226" s="86">
        <v>734</v>
      </c>
      <c r="G226" s="86">
        <v>489</v>
      </c>
      <c r="H226" s="86">
        <v>545.4</v>
      </c>
      <c r="I226" s="136">
        <v>6.4000000000000004E-151</v>
      </c>
      <c r="J226" s="86">
        <v>387</v>
      </c>
      <c r="K226" s="92">
        <v>67.2</v>
      </c>
      <c r="L226" s="86" t="s">
        <v>8533</v>
      </c>
      <c r="M226" s="86">
        <v>734</v>
      </c>
      <c r="N226" s="86">
        <v>488</v>
      </c>
      <c r="O226" s="86">
        <v>439</v>
      </c>
      <c r="P226" s="136">
        <v>1.9999999999999999E-147</v>
      </c>
      <c r="Q226" s="86">
        <v>385</v>
      </c>
      <c r="R226" s="86">
        <v>55</v>
      </c>
    </row>
    <row r="227" spans="1:18">
      <c r="A227" s="86" t="s">
        <v>17410</v>
      </c>
      <c r="B227" s="86" t="s">
        <v>17411</v>
      </c>
      <c r="C227" s="86" t="s">
        <v>17412</v>
      </c>
      <c r="D227" s="86" t="s">
        <v>17413</v>
      </c>
      <c r="E227" s="93" t="s">
        <v>17408</v>
      </c>
      <c r="F227" s="86">
        <v>477</v>
      </c>
      <c r="G227" s="86">
        <v>489</v>
      </c>
      <c r="H227" s="86">
        <v>676</v>
      </c>
      <c r="I227" s="136">
        <v>2E-190</v>
      </c>
      <c r="J227" s="86">
        <v>481</v>
      </c>
      <c r="K227" s="92">
        <v>65.5</v>
      </c>
      <c r="L227" s="86" t="s">
        <v>8535</v>
      </c>
      <c r="M227" s="86">
        <v>477</v>
      </c>
      <c r="N227" s="86">
        <v>481</v>
      </c>
      <c r="O227" s="86">
        <v>565</v>
      </c>
      <c r="P227" s="86">
        <v>0</v>
      </c>
      <c r="Q227" s="86">
        <v>479</v>
      </c>
      <c r="R227" s="86">
        <v>55</v>
      </c>
    </row>
    <row r="228" spans="1:18">
      <c r="A228" s="86" t="s">
        <v>17410</v>
      </c>
      <c r="B228" s="86" t="s">
        <v>17414</v>
      </c>
      <c r="C228" s="86" t="s">
        <v>17412</v>
      </c>
      <c r="D228" s="86" t="s">
        <v>17413</v>
      </c>
      <c r="E228" s="93" t="s">
        <v>17408</v>
      </c>
      <c r="F228" s="86">
        <v>307</v>
      </c>
      <c r="G228" s="86">
        <v>489</v>
      </c>
      <c r="H228" s="86">
        <v>431</v>
      </c>
      <c r="I228" s="136">
        <v>7.3000000000000003E-117</v>
      </c>
      <c r="J228" s="86">
        <v>307</v>
      </c>
      <c r="K228" s="92">
        <v>63.2</v>
      </c>
      <c r="L228" s="86" t="s">
        <v>8535</v>
      </c>
      <c r="M228" s="86">
        <v>307</v>
      </c>
      <c r="N228" s="86">
        <v>481</v>
      </c>
      <c r="O228" s="86">
        <v>344</v>
      </c>
      <c r="P228" s="136">
        <v>2E-116</v>
      </c>
      <c r="Q228" s="86">
        <v>301</v>
      </c>
      <c r="R228" s="86">
        <v>53</v>
      </c>
    </row>
    <row r="229" spans="1:18">
      <c r="A229" s="86" t="s">
        <v>17415</v>
      </c>
      <c r="B229" s="86" t="s">
        <v>17416</v>
      </c>
      <c r="C229" s="86" t="s">
        <v>17417</v>
      </c>
      <c r="D229" s="86" t="s">
        <v>17418</v>
      </c>
      <c r="E229" s="93" t="s">
        <v>17419</v>
      </c>
      <c r="F229" s="86">
        <v>128</v>
      </c>
      <c r="G229" s="86">
        <v>358</v>
      </c>
      <c r="H229" s="86">
        <v>119</v>
      </c>
      <c r="I229" s="136">
        <v>2.6E-23</v>
      </c>
      <c r="J229" s="86">
        <v>118</v>
      </c>
      <c r="K229" s="92">
        <v>53.4</v>
      </c>
      <c r="L229" s="86" t="s">
        <v>17420</v>
      </c>
      <c r="M229" s="86">
        <v>128</v>
      </c>
      <c r="N229" s="86">
        <v>361</v>
      </c>
      <c r="O229" s="86">
        <v>119</v>
      </c>
      <c r="P229" s="136">
        <v>4.0000000000000002E-33</v>
      </c>
      <c r="Q229" s="86">
        <v>129</v>
      </c>
      <c r="R229" s="86">
        <v>49</v>
      </c>
    </row>
    <row r="230" spans="1:18">
      <c r="A230" s="86" t="s">
        <v>17415</v>
      </c>
      <c r="B230" s="86" t="s">
        <v>17421</v>
      </c>
      <c r="C230" s="86" t="s">
        <v>17417</v>
      </c>
      <c r="D230" s="86" t="s">
        <v>17418</v>
      </c>
      <c r="E230" s="93" t="s">
        <v>17422</v>
      </c>
      <c r="F230" s="86">
        <v>365</v>
      </c>
      <c r="G230" s="86">
        <v>384</v>
      </c>
      <c r="H230" s="86">
        <v>443.7</v>
      </c>
      <c r="I230" s="136">
        <v>1.3000000000000001E-120</v>
      </c>
      <c r="J230" s="86">
        <v>361</v>
      </c>
      <c r="K230" s="92">
        <v>59</v>
      </c>
      <c r="L230" s="86" t="s">
        <v>17420</v>
      </c>
      <c r="M230" s="86">
        <v>365</v>
      </c>
      <c r="N230" s="86">
        <v>361</v>
      </c>
      <c r="O230" s="86">
        <v>422</v>
      </c>
      <c r="P230" s="136">
        <v>9.0000000000000003E-148</v>
      </c>
      <c r="Q230" s="86">
        <v>366</v>
      </c>
      <c r="R230" s="86">
        <v>57</v>
      </c>
    </row>
    <row r="231" spans="1:18">
      <c r="A231" s="86" t="s">
        <v>29711</v>
      </c>
      <c r="B231" s="86" t="s">
        <v>17423</v>
      </c>
      <c r="C231" s="86" t="s">
        <v>17424</v>
      </c>
      <c r="D231" s="86" t="s">
        <v>17425</v>
      </c>
      <c r="E231" s="93" t="s">
        <v>17426</v>
      </c>
      <c r="F231" s="86">
        <v>824</v>
      </c>
      <c r="G231" s="86">
        <v>688</v>
      </c>
      <c r="H231" s="86">
        <v>719.5</v>
      </c>
      <c r="I231" s="136">
        <v>2.8000000000000002E-203</v>
      </c>
      <c r="J231" s="86">
        <v>571</v>
      </c>
      <c r="K231" s="92">
        <v>62</v>
      </c>
      <c r="L231" s="86" t="s">
        <v>17427</v>
      </c>
      <c r="M231" s="86">
        <v>824</v>
      </c>
      <c r="N231" s="86">
        <v>745</v>
      </c>
      <c r="O231" s="86">
        <v>652</v>
      </c>
      <c r="P231" s="86">
        <v>0</v>
      </c>
      <c r="Q231" s="86">
        <v>532</v>
      </c>
      <c r="R231" s="86">
        <v>60</v>
      </c>
    </row>
    <row r="232" spans="1:18">
      <c r="A232" s="86" t="s">
        <v>29711</v>
      </c>
      <c r="B232" s="86" t="s">
        <v>17428</v>
      </c>
      <c r="C232" s="86" t="s">
        <v>17424</v>
      </c>
      <c r="D232" s="86" t="s">
        <v>17425</v>
      </c>
      <c r="E232" s="93" t="s">
        <v>17426</v>
      </c>
      <c r="F232" s="86">
        <v>568</v>
      </c>
      <c r="G232" s="86">
        <v>688</v>
      </c>
      <c r="H232" s="86">
        <v>723</v>
      </c>
      <c r="I232" s="136">
        <v>1.7000000000000001E-204</v>
      </c>
      <c r="J232" s="86">
        <v>571</v>
      </c>
      <c r="K232" s="92">
        <v>62.2</v>
      </c>
      <c r="L232" s="86" t="s">
        <v>17429</v>
      </c>
      <c r="M232" s="86">
        <v>568</v>
      </c>
      <c r="N232" s="86">
        <v>738</v>
      </c>
      <c r="O232" s="86">
        <v>653</v>
      </c>
      <c r="P232" s="86">
        <v>0</v>
      </c>
      <c r="Q232" s="86">
        <v>532</v>
      </c>
      <c r="R232" s="86">
        <v>60</v>
      </c>
    </row>
    <row r="233" spans="1:18">
      <c r="A233" s="86" t="s">
        <v>17430</v>
      </c>
      <c r="B233" s="86" t="s">
        <v>17431</v>
      </c>
      <c r="C233" s="86" t="s">
        <v>17432</v>
      </c>
      <c r="D233" s="86" t="s">
        <v>17433</v>
      </c>
      <c r="E233" s="93" t="s">
        <v>17434</v>
      </c>
      <c r="F233" s="86">
        <v>212</v>
      </c>
      <c r="G233" s="86">
        <v>342</v>
      </c>
      <c r="H233" s="86">
        <v>253.4</v>
      </c>
      <c r="I233" s="136">
        <v>1.4000000000000001E-63</v>
      </c>
      <c r="J233" s="86">
        <v>198</v>
      </c>
      <c r="K233" s="92">
        <v>61.6</v>
      </c>
      <c r="L233" s="86" t="s">
        <v>17435</v>
      </c>
      <c r="M233" s="86">
        <v>212</v>
      </c>
      <c r="N233" s="86">
        <v>346</v>
      </c>
      <c r="O233" s="86">
        <v>234</v>
      </c>
      <c r="P233" s="136">
        <v>9.9999999999999993E-77</v>
      </c>
      <c r="Q233" s="86">
        <v>194</v>
      </c>
      <c r="R233" s="86">
        <v>58</v>
      </c>
    </row>
    <row r="234" spans="1:18">
      <c r="A234" s="86" t="s">
        <v>17430</v>
      </c>
      <c r="B234" s="86" t="s">
        <v>17436</v>
      </c>
      <c r="C234" s="86" t="s">
        <v>17432</v>
      </c>
      <c r="D234" s="86" t="s">
        <v>17433</v>
      </c>
      <c r="E234" s="93" t="s">
        <v>17437</v>
      </c>
      <c r="F234" s="86">
        <v>134</v>
      </c>
      <c r="G234" s="86">
        <v>409</v>
      </c>
      <c r="H234" s="86">
        <v>105.5</v>
      </c>
      <c r="I234" s="136">
        <v>3.0999999999999999E-19</v>
      </c>
      <c r="J234" s="86">
        <v>98</v>
      </c>
      <c r="K234" s="92">
        <v>57.1</v>
      </c>
      <c r="L234" s="86" t="s">
        <v>17438</v>
      </c>
      <c r="M234" s="86">
        <v>134</v>
      </c>
      <c r="N234" s="86">
        <v>348</v>
      </c>
      <c r="O234" s="86">
        <v>98.6</v>
      </c>
      <c r="P234" s="136">
        <v>2.9999999999999998E-25</v>
      </c>
      <c r="Q234" s="86">
        <v>128</v>
      </c>
      <c r="R234" s="86">
        <v>45</v>
      </c>
    </row>
    <row r="235" spans="1:18">
      <c r="A235" s="86" t="s">
        <v>17439</v>
      </c>
      <c r="B235" s="86" t="s">
        <v>17440</v>
      </c>
      <c r="C235" s="86" t="s">
        <v>17441</v>
      </c>
      <c r="D235" s="86" t="s">
        <v>17442</v>
      </c>
      <c r="E235" s="93" t="s">
        <v>10021</v>
      </c>
      <c r="F235" s="86">
        <v>351</v>
      </c>
      <c r="G235" s="86">
        <v>360</v>
      </c>
      <c r="H235" s="86">
        <v>322.39999999999998</v>
      </c>
      <c r="I235" s="136">
        <v>4.2E-84</v>
      </c>
      <c r="J235" s="86">
        <v>346</v>
      </c>
      <c r="K235" s="92">
        <v>50.6</v>
      </c>
      <c r="L235" s="86" t="s">
        <v>10022</v>
      </c>
      <c r="M235" s="86">
        <v>351</v>
      </c>
      <c r="N235" s="86">
        <v>368</v>
      </c>
      <c r="O235" s="86">
        <v>223</v>
      </c>
      <c r="P235" s="136">
        <v>4.9999999999999998E-70</v>
      </c>
      <c r="Q235" s="86">
        <v>351</v>
      </c>
      <c r="R235" s="86">
        <v>38</v>
      </c>
    </row>
    <row r="236" spans="1:18">
      <c r="A236" s="86" t="s">
        <v>17439</v>
      </c>
      <c r="B236" s="86" t="s">
        <v>17443</v>
      </c>
      <c r="C236" s="86" t="s">
        <v>17441</v>
      </c>
      <c r="D236" s="86" t="s">
        <v>17442</v>
      </c>
      <c r="E236" s="93" t="s">
        <v>10021</v>
      </c>
      <c r="F236" s="86">
        <v>351</v>
      </c>
      <c r="G236" s="86">
        <v>360</v>
      </c>
      <c r="H236" s="86">
        <v>318.5</v>
      </c>
      <c r="I236" s="136">
        <v>6.1E-83</v>
      </c>
      <c r="J236" s="86">
        <v>346</v>
      </c>
      <c r="K236" s="92">
        <v>49.4</v>
      </c>
      <c r="L236" s="86" t="s">
        <v>10022</v>
      </c>
      <c r="M236" s="86">
        <v>351</v>
      </c>
      <c r="N236" s="86">
        <v>368</v>
      </c>
      <c r="O236" s="86">
        <v>222</v>
      </c>
      <c r="P236" s="136">
        <v>1.9999999999999999E-69</v>
      </c>
      <c r="Q236" s="86">
        <v>351</v>
      </c>
      <c r="R236" s="86">
        <v>38</v>
      </c>
    </row>
    <row r="237" spans="1:18">
      <c r="A237" s="86" t="s">
        <v>17444</v>
      </c>
      <c r="B237" s="86" t="s">
        <v>17445</v>
      </c>
      <c r="C237" s="86" t="s">
        <v>17446</v>
      </c>
      <c r="D237" s="86" t="s">
        <v>17447</v>
      </c>
      <c r="E237" s="93" t="s">
        <v>17448</v>
      </c>
      <c r="F237" s="86">
        <v>250</v>
      </c>
      <c r="G237" s="86">
        <v>253</v>
      </c>
      <c r="H237" s="86">
        <v>227.3</v>
      </c>
      <c r="I237" s="136">
        <v>1.2999999999999999E-55</v>
      </c>
      <c r="J237" s="86">
        <v>250</v>
      </c>
      <c r="K237" s="92">
        <v>52.4</v>
      </c>
      <c r="L237" s="86" t="s">
        <v>6813</v>
      </c>
      <c r="M237" s="86">
        <v>250</v>
      </c>
      <c r="N237" s="86">
        <v>452</v>
      </c>
      <c r="O237" s="86">
        <v>80.900000000000006</v>
      </c>
      <c r="P237" s="136">
        <v>3.0000000000000001E-17</v>
      </c>
      <c r="Q237" s="86">
        <v>247</v>
      </c>
      <c r="R237" s="86">
        <v>29</v>
      </c>
    </row>
    <row r="238" spans="1:18">
      <c r="A238" s="86" t="s">
        <v>17444</v>
      </c>
      <c r="B238" s="86" t="s">
        <v>17449</v>
      </c>
      <c r="C238" s="86" t="s">
        <v>17446</v>
      </c>
      <c r="D238" s="86" t="s">
        <v>17447</v>
      </c>
      <c r="E238" s="93" t="s">
        <v>17450</v>
      </c>
      <c r="F238" s="86">
        <v>249</v>
      </c>
      <c r="G238" s="86">
        <v>248</v>
      </c>
      <c r="H238" s="86">
        <v>215.7</v>
      </c>
      <c r="I238" s="136">
        <v>3.9000000000000002E-52</v>
      </c>
      <c r="J238" s="86">
        <v>237</v>
      </c>
      <c r="K238" s="92">
        <v>50.6</v>
      </c>
      <c r="L238" s="86" t="s">
        <v>6813</v>
      </c>
      <c r="M238" s="86">
        <v>249</v>
      </c>
      <c r="N238" s="86">
        <v>452</v>
      </c>
      <c r="O238" s="86">
        <v>80.900000000000006</v>
      </c>
      <c r="P238" s="136">
        <v>3.0000000000000001E-17</v>
      </c>
      <c r="Q238" s="86">
        <v>248</v>
      </c>
      <c r="R238" s="86">
        <v>27</v>
      </c>
    </row>
    <row r="239" spans="1:18">
      <c r="A239" s="86" t="s">
        <v>17451</v>
      </c>
      <c r="B239" s="86" t="s">
        <v>17452</v>
      </c>
      <c r="C239" s="86" t="s">
        <v>17453</v>
      </c>
      <c r="D239" s="86" t="s">
        <v>17454</v>
      </c>
      <c r="E239" s="93" t="s">
        <v>17455</v>
      </c>
      <c r="F239" s="86">
        <v>482</v>
      </c>
      <c r="G239" s="86">
        <v>465</v>
      </c>
      <c r="H239" s="86">
        <v>223.4</v>
      </c>
      <c r="I239" s="136">
        <v>3.7000000000000003E-54</v>
      </c>
      <c r="J239" s="86">
        <v>493</v>
      </c>
      <c r="K239" s="92">
        <v>31.6</v>
      </c>
      <c r="L239" s="86" t="s">
        <v>5728</v>
      </c>
    </row>
    <row r="240" spans="1:18">
      <c r="A240" s="86" t="s">
        <v>17451</v>
      </c>
      <c r="B240" s="86" t="s">
        <v>17456</v>
      </c>
      <c r="C240" s="86" t="s">
        <v>17453</v>
      </c>
      <c r="D240" s="86" t="s">
        <v>17454</v>
      </c>
      <c r="E240" s="93" t="s">
        <v>17457</v>
      </c>
      <c r="F240" s="86">
        <v>497</v>
      </c>
      <c r="G240" s="86">
        <v>529</v>
      </c>
      <c r="H240" s="86">
        <v>248.1</v>
      </c>
      <c r="I240" s="136">
        <v>1.4000000000000001E-61</v>
      </c>
      <c r="J240" s="86">
        <v>475</v>
      </c>
      <c r="K240" s="92">
        <v>35.200000000000003</v>
      </c>
      <c r="L240" s="86" t="s">
        <v>5728</v>
      </c>
    </row>
    <row r="241" spans="1:18">
      <c r="A241" s="86" t="s">
        <v>17458</v>
      </c>
      <c r="B241" s="86" t="s">
        <v>17459</v>
      </c>
      <c r="C241" s="86" t="s">
        <v>17460</v>
      </c>
      <c r="D241" s="86" t="s">
        <v>17461</v>
      </c>
      <c r="E241" s="93" t="s">
        <v>17462</v>
      </c>
      <c r="F241" s="86">
        <v>478</v>
      </c>
      <c r="G241" s="86">
        <v>492</v>
      </c>
      <c r="H241" s="86">
        <v>721.5</v>
      </c>
      <c r="I241" s="136">
        <v>4.2000000000000002E-204</v>
      </c>
      <c r="J241" s="86">
        <v>485</v>
      </c>
      <c r="K241" s="92">
        <v>72.599999999999994</v>
      </c>
      <c r="L241" s="86" t="s">
        <v>17463</v>
      </c>
      <c r="M241" s="86">
        <v>478</v>
      </c>
      <c r="N241" s="86">
        <v>489</v>
      </c>
      <c r="O241" s="86">
        <v>716</v>
      </c>
      <c r="P241" s="86">
        <v>0</v>
      </c>
      <c r="Q241" s="86">
        <v>446</v>
      </c>
      <c r="R241" s="86">
        <v>77</v>
      </c>
    </row>
    <row r="242" spans="1:18">
      <c r="A242" s="86" t="s">
        <v>17458</v>
      </c>
      <c r="B242" s="86" t="s">
        <v>17464</v>
      </c>
      <c r="C242" s="86" t="s">
        <v>17460</v>
      </c>
      <c r="D242" s="86" t="s">
        <v>17461</v>
      </c>
      <c r="E242" s="93" t="s">
        <v>17465</v>
      </c>
      <c r="F242" s="86">
        <v>449</v>
      </c>
      <c r="G242" s="86">
        <v>505</v>
      </c>
      <c r="H242" s="86">
        <v>675.2</v>
      </c>
      <c r="I242" s="136">
        <v>3.3000000000000002E-190</v>
      </c>
      <c r="J242" s="86">
        <v>418</v>
      </c>
      <c r="K242" s="92">
        <v>78.2</v>
      </c>
      <c r="L242" s="86" t="s">
        <v>17463</v>
      </c>
      <c r="M242" s="86">
        <v>449</v>
      </c>
      <c r="N242" s="86">
        <v>489</v>
      </c>
      <c r="O242" s="86">
        <v>662</v>
      </c>
      <c r="P242" s="86">
        <v>0</v>
      </c>
      <c r="Q242" s="86">
        <v>446</v>
      </c>
      <c r="R242" s="86">
        <v>73</v>
      </c>
    </row>
    <row r="243" spans="1:18">
      <c r="A243" s="86" t="s">
        <v>17466</v>
      </c>
      <c r="B243" s="86" t="s">
        <v>17467</v>
      </c>
      <c r="C243" s="86" t="s">
        <v>17468</v>
      </c>
      <c r="D243" s="86" t="s">
        <v>17469</v>
      </c>
      <c r="E243" s="93" t="s">
        <v>17470</v>
      </c>
      <c r="F243" s="86">
        <v>480</v>
      </c>
      <c r="G243" s="86">
        <v>877</v>
      </c>
      <c r="H243" s="86">
        <v>436.8</v>
      </c>
      <c r="I243" s="136">
        <v>2.0999999999999999E-118</v>
      </c>
      <c r="J243" s="86">
        <v>445</v>
      </c>
      <c r="K243" s="92">
        <v>52.4</v>
      </c>
      <c r="L243" s="86" t="s">
        <v>17471</v>
      </c>
      <c r="M243" s="86">
        <v>480</v>
      </c>
      <c r="N243" s="86">
        <v>895</v>
      </c>
      <c r="O243" s="86">
        <v>431</v>
      </c>
      <c r="P243" s="136">
        <v>2.0000000000000001E-142</v>
      </c>
      <c r="Q243" s="86">
        <v>476</v>
      </c>
      <c r="R243" s="86">
        <v>49</v>
      </c>
    </row>
    <row r="244" spans="1:18">
      <c r="A244" s="86" t="s">
        <v>17466</v>
      </c>
      <c r="B244" s="86" t="s">
        <v>17472</v>
      </c>
      <c r="C244" s="86" t="s">
        <v>17468</v>
      </c>
      <c r="D244" s="86" t="s">
        <v>17469</v>
      </c>
      <c r="E244" s="93" t="s">
        <v>17473</v>
      </c>
      <c r="F244" s="86">
        <v>390</v>
      </c>
      <c r="G244" s="86">
        <v>528</v>
      </c>
      <c r="H244" s="86">
        <v>278.10000000000002</v>
      </c>
      <c r="I244" s="136">
        <v>1E-70</v>
      </c>
      <c r="J244" s="86">
        <v>396</v>
      </c>
      <c r="K244" s="92">
        <v>44.7</v>
      </c>
      <c r="L244" s="86" t="s">
        <v>17471</v>
      </c>
      <c r="M244" s="86">
        <v>390</v>
      </c>
      <c r="N244" s="86">
        <v>895</v>
      </c>
      <c r="O244" s="86">
        <v>248</v>
      </c>
      <c r="P244" s="136">
        <v>1.9999999999999999E-74</v>
      </c>
      <c r="Q244" s="86">
        <v>373</v>
      </c>
      <c r="R244" s="86">
        <v>39</v>
      </c>
    </row>
    <row r="245" spans="1:18">
      <c r="A245" s="86" t="s">
        <v>17474</v>
      </c>
      <c r="B245" s="86" t="s">
        <v>17475</v>
      </c>
      <c r="C245" s="86" t="s">
        <v>17476</v>
      </c>
      <c r="D245" s="86" t="s">
        <v>17477</v>
      </c>
      <c r="E245" s="93" t="s">
        <v>17478</v>
      </c>
      <c r="F245" s="86">
        <v>489</v>
      </c>
      <c r="G245" s="86">
        <v>504</v>
      </c>
      <c r="H245" s="86">
        <v>931.4</v>
      </c>
      <c r="I245" s="136">
        <v>2.8E-267</v>
      </c>
      <c r="J245" s="86">
        <v>491</v>
      </c>
      <c r="K245" s="92">
        <v>97.4</v>
      </c>
      <c r="L245" s="86" t="s">
        <v>17479</v>
      </c>
      <c r="M245" s="86">
        <v>489</v>
      </c>
      <c r="N245" s="86">
        <v>472</v>
      </c>
      <c r="O245" s="86">
        <v>323</v>
      </c>
      <c r="P245" s="136">
        <v>9.9999999999999997E-106</v>
      </c>
      <c r="Q245" s="86">
        <v>438</v>
      </c>
      <c r="R245" s="86">
        <v>40</v>
      </c>
    </row>
    <row r="246" spans="1:18">
      <c r="A246" s="86" t="s">
        <v>17474</v>
      </c>
      <c r="B246" s="86" t="s">
        <v>17480</v>
      </c>
      <c r="C246" s="86" t="s">
        <v>17476</v>
      </c>
      <c r="D246" s="86" t="s">
        <v>17477</v>
      </c>
      <c r="E246" s="93" t="s">
        <v>17481</v>
      </c>
      <c r="F246" s="86">
        <v>123</v>
      </c>
      <c r="G246" s="86">
        <v>504</v>
      </c>
      <c r="H246" s="86">
        <v>250.4</v>
      </c>
      <c r="I246" s="136">
        <v>7.1000000000000001E-63</v>
      </c>
      <c r="J246" s="86">
        <v>119</v>
      </c>
      <c r="K246" s="92">
        <v>99.2</v>
      </c>
      <c r="L246" s="86" t="s">
        <v>17479</v>
      </c>
      <c r="M246" s="86">
        <v>123</v>
      </c>
      <c r="N246" s="86">
        <v>472</v>
      </c>
      <c r="O246" s="86">
        <v>103</v>
      </c>
      <c r="P246" s="136">
        <v>1E-26</v>
      </c>
      <c r="Q246" s="86">
        <v>91</v>
      </c>
      <c r="R246" s="86">
        <v>49</v>
      </c>
    </row>
    <row r="247" spans="1:18">
      <c r="A247" s="86" t="s">
        <v>17482</v>
      </c>
      <c r="B247" s="86" t="s">
        <v>17483</v>
      </c>
      <c r="C247" s="86" t="s">
        <v>17484</v>
      </c>
      <c r="D247" s="86" t="s">
        <v>17485</v>
      </c>
      <c r="E247" s="93" t="s">
        <v>17486</v>
      </c>
      <c r="F247" s="86">
        <v>507</v>
      </c>
      <c r="G247" s="86">
        <v>552</v>
      </c>
      <c r="H247" s="86">
        <v>484.2</v>
      </c>
      <c r="I247" s="136">
        <v>1.2000000000000001E-132</v>
      </c>
      <c r="J247" s="86">
        <v>521</v>
      </c>
      <c r="K247" s="92">
        <v>48.9</v>
      </c>
      <c r="L247" s="86" t="s">
        <v>5988</v>
      </c>
      <c r="M247" s="86">
        <v>507</v>
      </c>
      <c r="N247" s="86">
        <v>547</v>
      </c>
      <c r="O247" s="86">
        <v>341</v>
      </c>
      <c r="P247" s="136">
        <v>2.0000000000000002E-111</v>
      </c>
      <c r="Q247" s="86">
        <v>516</v>
      </c>
      <c r="R247" s="86">
        <v>38</v>
      </c>
    </row>
    <row r="248" spans="1:18">
      <c r="A248" s="86" t="s">
        <v>17482</v>
      </c>
      <c r="B248" s="86" t="s">
        <v>17487</v>
      </c>
      <c r="C248" s="86" t="s">
        <v>17484</v>
      </c>
      <c r="D248" s="86" t="s">
        <v>17485</v>
      </c>
      <c r="E248" s="93" t="s">
        <v>17486</v>
      </c>
      <c r="F248" s="86">
        <v>524</v>
      </c>
      <c r="G248" s="86">
        <v>552</v>
      </c>
      <c r="H248" s="86">
        <v>488.8</v>
      </c>
      <c r="I248" s="136">
        <v>5.0999999999999999E-134</v>
      </c>
      <c r="J248" s="86">
        <v>521</v>
      </c>
      <c r="K248" s="92">
        <v>48</v>
      </c>
      <c r="L248" s="86" t="s">
        <v>5988</v>
      </c>
      <c r="M248" s="86">
        <v>524</v>
      </c>
      <c r="N248" s="86">
        <v>547</v>
      </c>
      <c r="O248" s="86">
        <v>335</v>
      </c>
      <c r="P248" s="136">
        <v>9.0000000000000002E-109</v>
      </c>
      <c r="Q248" s="86">
        <v>515</v>
      </c>
      <c r="R248" s="86">
        <v>36</v>
      </c>
    </row>
    <row r="249" spans="1:18">
      <c r="A249" s="86" t="s">
        <v>17488</v>
      </c>
      <c r="B249" s="86" t="s">
        <v>17489</v>
      </c>
      <c r="C249" s="86" t="s">
        <v>17490</v>
      </c>
      <c r="D249" s="86" t="s">
        <v>17491</v>
      </c>
      <c r="E249" s="93" t="s">
        <v>17486</v>
      </c>
      <c r="F249" s="86">
        <v>508</v>
      </c>
      <c r="G249" s="86">
        <v>552</v>
      </c>
      <c r="H249" s="86">
        <v>484.6</v>
      </c>
      <c r="I249" s="136">
        <v>9.2999999999999993E-133</v>
      </c>
      <c r="J249" s="86">
        <v>551</v>
      </c>
      <c r="K249" s="92">
        <v>47.5</v>
      </c>
      <c r="L249" s="86" t="s">
        <v>17492</v>
      </c>
      <c r="M249" s="86">
        <v>508</v>
      </c>
      <c r="N249" s="86">
        <v>545</v>
      </c>
      <c r="O249" s="86">
        <v>300</v>
      </c>
      <c r="P249" s="136">
        <v>2E-95</v>
      </c>
      <c r="Q249" s="86">
        <v>548</v>
      </c>
      <c r="R249" s="86">
        <v>32</v>
      </c>
    </row>
    <row r="250" spans="1:18">
      <c r="A250" s="86" t="s">
        <v>17488</v>
      </c>
      <c r="B250" s="86" t="s">
        <v>17493</v>
      </c>
      <c r="C250" s="86" t="s">
        <v>17490</v>
      </c>
      <c r="D250" s="86" t="s">
        <v>17491</v>
      </c>
      <c r="E250" s="93" t="s">
        <v>17486</v>
      </c>
      <c r="F250" s="86">
        <v>513</v>
      </c>
      <c r="G250" s="86">
        <v>552</v>
      </c>
      <c r="H250" s="86">
        <v>481.5</v>
      </c>
      <c r="I250" s="136">
        <v>7.9000000000000004E-132</v>
      </c>
      <c r="J250" s="86">
        <v>530</v>
      </c>
      <c r="K250" s="92">
        <v>50.6</v>
      </c>
      <c r="L250" s="86" t="s">
        <v>5988</v>
      </c>
      <c r="M250" s="86">
        <v>513</v>
      </c>
      <c r="N250" s="86">
        <v>547</v>
      </c>
      <c r="O250" s="86">
        <v>333</v>
      </c>
      <c r="P250" s="136">
        <v>5E-108</v>
      </c>
      <c r="Q250" s="86">
        <v>533</v>
      </c>
      <c r="R250" s="86">
        <v>37</v>
      </c>
    </row>
    <row r="251" spans="1:18">
      <c r="A251" s="86" t="s">
        <v>17494</v>
      </c>
      <c r="B251" s="86" t="s">
        <v>17495</v>
      </c>
      <c r="C251" s="86" t="s">
        <v>17496</v>
      </c>
      <c r="D251" s="86" t="s">
        <v>17497</v>
      </c>
      <c r="E251" s="93" t="s">
        <v>17498</v>
      </c>
      <c r="F251" s="86">
        <v>113</v>
      </c>
      <c r="G251" s="86">
        <v>455</v>
      </c>
      <c r="H251" s="86">
        <v>85.9</v>
      </c>
      <c r="I251" s="136">
        <v>2.0999999999999999E-13</v>
      </c>
      <c r="J251" s="86">
        <v>112</v>
      </c>
      <c r="K251" s="92">
        <v>42.9</v>
      </c>
      <c r="L251" s="86" t="s">
        <v>10474</v>
      </c>
      <c r="M251" s="86">
        <v>113</v>
      </c>
      <c r="N251" s="86">
        <v>451</v>
      </c>
      <c r="O251" s="86">
        <v>67.8</v>
      </c>
      <c r="P251" s="136">
        <v>2.9999999999999998E-14</v>
      </c>
      <c r="Q251" s="86">
        <v>106</v>
      </c>
      <c r="R251" s="86">
        <v>38</v>
      </c>
    </row>
    <row r="252" spans="1:18">
      <c r="A252" s="86" t="s">
        <v>17494</v>
      </c>
      <c r="B252" s="86" t="s">
        <v>17499</v>
      </c>
      <c r="C252" s="86" t="s">
        <v>17496</v>
      </c>
      <c r="D252" s="86" t="s">
        <v>17497</v>
      </c>
      <c r="E252" s="93" t="s">
        <v>17500</v>
      </c>
      <c r="F252" s="86">
        <v>180</v>
      </c>
      <c r="G252" s="86">
        <v>456</v>
      </c>
      <c r="H252" s="86">
        <v>141.4</v>
      </c>
      <c r="I252" s="136">
        <v>6.8000000000000006E-30</v>
      </c>
      <c r="J252" s="86">
        <v>162</v>
      </c>
      <c r="K252" s="92">
        <v>46.9</v>
      </c>
      <c r="L252" s="86" t="s">
        <v>10474</v>
      </c>
      <c r="M252" s="86">
        <v>180</v>
      </c>
      <c r="N252" s="86">
        <v>451</v>
      </c>
      <c r="O252" s="86">
        <v>114</v>
      </c>
      <c r="P252" s="136">
        <v>7.0000000000000006E-30</v>
      </c>
      <c r="Q252" s="86">
        <v>164</v>
      </c>
      <c r="R252" s="86">
        <v>38</v>
      </c>
    </row>
    <row r="253" spans="1:18">
      <c r="A253" s="86" t="s">
        <v>17501</v>
      </c>
      <c r="B253" s="86" t="s">
        <v>17502</v>
      </c>
      <c r="C253" s="86" t="s">
        <v>17503</v>
      </c>
      <c r="D253" s="86" t="s">
        <v>17504</v>
      </c>
      <c r="E253" s="93" t="s">
        <v>17505</v>
      </c>
      <c r="F253" s="86">
        <v>349</v>
      </c>
      <c r="G253" s="86">
        <v>941</v>
      </c>
      <c r="H253" s="86">
        <v>252.3</v>
      </c>
      <c r="I253" s="136">
        <v>5.3000000000000003E-63</v>
      </c>
      <c r="J253" s="86">
        <v>302</v>
      </c>
      <c r="K253" s="92">
        <v>49.7</v>
      </c>
      <c r="L253" s="86" t="s">
        <v>17506</v>
      </c>
      <c r="M253" s="86">
        <v>349</v>
      </c>
      <c r="N253" s="86">
        <v>1045</v>
      </c>
      <c r="O253" s="86">
        <v>214</v>
      </c>
      <c r="P253" s="136">
        <v>4.0000000000000002E-62</v>
      </c>
      <c r="Q253" s="86">
        <v>273</v>
      </c>
      <c r="R253" s="86">
        <v>44</v>
      </c>
    </row>
    <row r="254" spans="1:18">
      <c r="A254" s="86" t="s">
        <v>17501</v>
      </c>
      <c r="B254" s="86" t="s">
        <v>17507</v>
      </c>
      <c r="C254" s="86" t="s">
        <v>17503</v>
      </c>
      <c r="D254" s="86" t="s">
        <v>17504</v>
      </c>
      <c r="E254" s="93" t="s">
        <v>17508</v>
      </c>
      <c r="F254" s="86">
        <v>1029</v>
      </c>
      <c r="G254" s="86">
        <v>975</v>
      </c>
      <c r="H254" s="86">
        <v>450.3</v>
      </c>
      <c r="I254" s="136">
        <v>3.8999999999999999E-122</v>
      </c>
      <c r="J254" s="86">
        <v>959</v>
      </c>
      <c r="K254" s="92">
        <v>68.5</v>
      </c>
      <c r="L254" s="86" t="s">
        <v>17506</v>
      </c>
      <c r="M254" s="86">
        <v>1029</v>
      </c>
      <c r="N254" s="86">
        <v>1045</v>
      </c>
      <c r="O254" s="86">
        <v>725</v>
      </c>
      <c r="P254" s="86">
        <v>0</v>
      </c>
      <c r="Q254" s="86">
        <v>883</v>
      </c>
      <c r="R254" s="86">
        <v>44</v>
      </c>
    </row>
    <row r="255" spans="1:18">
      <c r="A255" s="86" t="s">
        <v>17509</v>
      </c>
      <c r="B255" s="86" t="s">
        <v>17510</v>
      </c>
      <c r="C255" s="86" t="s">
        <v>17511</v>
      </c>
      <c r="D255" s="86" t="s">
        <v>17512</v>
      </c>
      <c r="E255" s="93" t="s">
        <v>17513</v>
      </c>
      <c r="F255" s="86">
        <v>128</v>
      </c>
      <c r="G255" s="86">
        <v>126</v>
      </c>
      <c r="H255" s="86">
        <v>122.5</v>
      </c>
      <c r="I255" s="136">
        <v>2.3000000000000001E-24</v>
      </c>
      <c r="J255" s="86">
        <v>125</v>
      </c>
      <c r="K255" s="92">
        <v>53.6</v>
      </c>
      <c r="L255" s="86" t="s">
        <v>11119</v>
      </c>
      <c r="M255" s="86">
        <v>128</v>
      </c>
      <c r="N255" s="86">
        <v>116</v>
      </c>
      <c r="O255" s="86">
        <v>109</v>
      </c>
      <c r="P255" s="136">
        <v>8.0000000000000004E-32</v>
      </c>
      <c r="Q255" s="86">
        <v>119</v>
      </c>
      <c r="R255" s="86">
        <v>52</v>
      </c>
    </row>
    <row r="256" spans="1:18">
      <c r="A256" s="86" t="s">
        <v>17509</v>
      </c>
      <c r="B256" s="86" t="s">
        <v>17514</v>
      </c>
      <c r="C256" s="86" t="s">
        <v>17511</v>
      </c>
      <c r="D256" s="86" t="s">
        <v>17512</v>
      </c>
      <c r="E256" s="93" t="s">
        <v>17513</v>
      </c>
      <c r="F256" s="86">
        <v>128</v>
      </c>
      <c r="G256" s="86">
        <v>126</v>
      </c>
      <c r="H256" s="86">
        <v>122.5</v>
      </c>
      <c r="I256" s="136">
        <v>2.3000000000000001E-24</v>
      </c>
      <c r="J256" s="86">
        <v>125</v>
      </c>
      <c r="K256" s="92">
        <v>54.4</v>
      </c>
      <c r="L256" s="86" t="s">
        <v>11119</v>
      </c>
      <c r="M256" s="86">
        <v>128</v>
      </c>
      <c r="N256" s="86">
        <v>116</v>
      </c>
      <c r="O256" s="86">
        <v>106</v>
      </c>
      <c r="P256" s="136">
        <v>8.0000000000000007E-31</v>
      </c>
      <c r="Q256" s="86">
        <v>119</v>
      </c>
      <c r="R256" s="86">
        <v>52</v>
      </c>
    </row>
    <row r="257" spans="1:18">
      <c r="A257" s="86" t="s">
        <v>17515</v>
      </c>
      <c r="B257" s="86" t="s">
        <v>17516</v>
      </c>
      <c r="C257" s="86" t="s">
        <v>17517</v>
      </c>
      <c r="D257" s="86" t="s">
        <v>17518</v>
      </c>
      <c r="E257" s="93" t="s">
        <v>17519</v>
      </c>
      <c r="F257" s="86">
        <v>697</v>
      </c>
      <c r="G257" s="86">
        <v>829</v>
      </c>
      <c r="H257" s="86">
        <v>578.9</v>
      </c>
      <c r="I257" s="136">
        <v>4.9000000000000004E-161</v>
      </c>
      <c r="J257" s="86">
        <v>786</v>
      </c>
      <c r="K257" s="92">
        <v>44.9</v>
      </c>
      <c r="L257" s="86" t="s">
        <v>15801</v>
      </c>
      <c r="M257" s="86">
        <v>697</v>
      </c>
      <c r="N257" s="86">
        <v>834</v>
      </c>
      <c r="O257" s="86">
        <v>518</v>
      </c>
      <c r="P257" s="136">
        <v>5.0000000000000002E-174</v>
      </c>
      <c r="Q257" s="86">
        <v>536</v>
      </c>
      <c r="R257" s="86">
        <v>49</v>
      </c>
    </row>
    <row r="258" spans="1:18">
      <c r="A258" s="86" t="s">
        <v>17515</v>
      </c>
      <c r="B258" s="86" t="s">
        <v>17520</v>
      </c>
      <c r="C258" s="86" t="s">
        <v>17517</v>
      </c>
      <c r="D258" s="86" t="s">
        <v>17518</v>
      </c>
      <c r="E258" s="93" t="s">
        <v>17519</v>
      </c>
      <c r="F258" s="86">
        <v>673</v>
      </c>
      <c r="G258" s="86">
        <v>829</v>
      </c>
      <c r="H258" s="86">
        <v>533.5</v>
      </c>
      <c r="I258" s="136">
        <v>2.2999999999999999E-147</v>
      </c>
      <c r="J258" s="86">
        <v>711</v>
      </c>
      <c r="K258" s="92">
        <v>45.3</v>
      </c>
      <c r="L258" s="86" t="s">
        <v>15801</v>
      </c>
      <c r="M258" s="86">
        <v>673</v>
      </c>
      <c r="N258" s="86">
        <v>834</v>
      </c>
      <c r="O258" s="86">
        <v>472</v>
      </c>
      <c r="P258" s="136">
        <v>3.0000000000000002E-156</v>
      </c>
      <c r="Q258" s="86">
        <v>482</v>
      </c>
      <c r="R258" s="86">
        <v>50</v>
      </c>
    </row>
    <row r="259" spans="1:18">
      <c r="A259" s="86" t="s">
        <v>17515</v>
      </c>
      <c r="B259" s="86" t="s">
        <v>17521</v>
      </c>
      <c r="C259" s="86" t="s">
        <v>17517</v>
      </c>
      <c r="D259" s="86" t="s">
        <v>17518</v>
      </c>
      <c r="E259" s="93" t="s">
        <v>16611</v>
      </c>
      <c r="F259" s="86">
        <v>836</v>
      </c>
      <c r="G259" s="86">
        <v>886</v>
      </c>
      <c r="H259" s="86">
        <v>818.1</v>
      </c>
      <c r="I259" s="136">
        <v>5.7999999999999996E-233</v>
      </c>
      <c r="J259" s="86">
        <v>880</v>
      </c>
      <c r="K259" s="92">
        <v>52.2</v>
      </c>
      <c r="L259" s="86" t="s">
        <v>15801</v>
      </c>
      <c r="M259" s="86">
        <v>836</v>
      </c>
      <c r="N259" s="86">
        <v>834</v>
      </c>
      <c r="O259" s="86">
        <v>759</v>
      </c>
      <c r="P259" s="86">
        <v>0</v>
      </c>
      <c r="Q259" s="86">
        <v>807</v>
      </c>
      <c r="R259" s="86">
        <v>49</v>
      </c>
    </row>
    <row r="260" spans="1:18">
      <c r="A260" s="86" t="s">
        <v>17522</v>
      </c>
      <c r="B260" s="86" t="s">
        <v>17523</v>
      </c>
      <c r="C260" s="86" t="s">
        <v>17524</v>
      </c>
      <c r="D260" s="86" t="s">
        <v>17525</v>
      </c>
      <c r="E260" s="93" t="s">
        <v>17526</v>
      </c>
      <c r="F260" s="86">
        <v>741</v>
      </c>
      <c r="G260" s="86">
        <v>882</v>
      </c>
      <c r="H260" s="86">
        <v>379</v>
      </c>
      <c r="I260" s="136">
        <v>8.0000000000000004E-101</v>
      </c>
      <c r="J260" s="86">
        <v>786</v>
      </c>
      <c r="K260" s="92">
        <v>35.6</v>
      </c>
      <c r="L260" s="86" t="s">
        <v>15801</v>
      </c>
      <c r="M260" s="86">
        <v>741</v>
      </c>
      <c r="N260" s="86">
        <v>834</v>
      </c>
      <c r="O260" s="86">
        <v>262</v>
      </c>
      <c r="P260" s="136">
        <v>4.9999999999999998E-76</v>
      </c>
      <c r="Q260" s="86">
        <v>290</v>
      </c>
      <c r="R260" s="86">
        <v>48</v>
      </c>
    </row>
    <row r="261" spans="1:18">
      <c r="A261" s="86" t="s">
        <v>17522</v>
      </c>
      <c r="B261" s="86" t="s">
        <v>17527</v>
      </c>
      <c r="C261" s="86" t="s">
        <v>17524</v>
      </c>
      <c r="D261" s="86" t="s">
        <v>17525</v>
      </c>
      <c r="E261" s="93" t="s">
        <v>17528</v>
      </c>
      <c r="F261" s="86">
        <v>306</v>
      </c>
      <c r="G261" s="86">
        <v>881</v>
      </c>
      <c r="H261" s="86">
        <v>359.8</v>
      </c>
      <c r="I261" s="136">
        <v>2.1000000000000001E-95</v>
      </c>
      <c r="J261" s="86">
        <v>313</v>
      </c>
      <c r="K261" s="92">
        <v>59.4</v>
      </c>
      <c r="L261" s="86" t="s">
        <v>15801</v>
      </c>
      <c r="M261" s="86">
        <v>306</v>
      </c>
      <c r="N261" s="86">
        <v>834</v>
      </c>
      <c r="O261" s="86">
        <v>345</v>
      </c>
      <c r="P261" s="136">
        <v>9.0000000000000002E-113</v>
      </c>
      <c r="Q261" s="86">
        <v>306</v>
      </c>
      <c r="R261" s="86">
        <v>56</v>
      </c>
    </row>
    <row r="262" spans="1:18">
      <c r="A262" s="86" t="s">
        <v>17522</v>
      </c>
      <c r="B262" s="86" t="s">
        <v>17529</v>
      </c>
      <c r="C262" s="86" t="s">
        <v>17524</v>
      </c>
      <c r="D262" s="86" t="s">
        <v>17525</v>
      </c>
      <c r="E262" s="93" t="s">
        <v>17530</v>
      </c>
      <c r="F262" s="86">
        <v>224</v>
      </c>
      <c r="G262" s="86">
        <v>888</v>
      </c>
      <c r="H262" s="86">
        <v>259.60000000000002</v>
      </c>
      <c r="I262" s="136">
        <v>2.1E-65</v>
      </c>
      <c r="J262" s="86">
        <v>222</v>
      </c>
      <c r="K262" s="92">
        <v>59.5</v>
      </c>
      <c r="L262" s="86" t="s">
        <v>15801</v>
      </c>
      <c r="M262" s="86">
        <v>224</v>
      </c>
      <c r="N262" s="86">
        <v>834</v>
      </c>
      <c r="O262" s="86">
        <v>235</v>
      </c>
      <c r="P262" s="136">
        <v>3.0000000000000001E-72</v>
      </c>
      <c r="Q262" s="86">
        <v>220</v>
      </c>
      <c r="R262" s="86">
        <v>54</v>
      </c>
    </row>
    <row r="263" spans="1:18">
      <c r="A263" s="86" t="s">
        <v>17531</v>
      </c>
      <c r="B263" s="86" t="s">
        <v>17532</v>
      </c>
      <c r="C263" s="86" t="s">
        <v>17533</v>
      </c>
      <c r="D263" s="86" t="s">
        <v>17534</v>
      </c>
      <c r="E263" s="93" t="s">
        <v>17535</v>
      </c>
      <c r="F263" s="86">
        <v>153</v>
      </c>
      <c r="G263" s="86">
        <v>349</v>
      </c>
      <c r="H263" s="86">
        <v>236.9</v>
      </c>
      <c r="I263" s="136">
        <v>1E-58</v>
      </c>
      <c r="J263" s="86">
        <v>149</v>
      </c>
      <c r="K263" s="92">
        <v>75.2</v>
      </c>
      <c r="L263" s="86" t="s">
        <v>17536</v>
      </c>
      <c r="M263" s="86">
        <v>153</v>
      </c>
      <c r="N263" s="86">
        <v>333</v>
      </c>
      <c r="O263" s="86">
        <v>222</v>
      </c>
      <c r="P263" s="136">
        <v>4.9999999999999998E-73</v>
      </c>
      <c r="Q263" s="86">
        <v>152</v>
      </c>
      <c r="R263" s="86">
        <v>70</v>
      </c>
    </row>
    <row r="264" spans="1:18">
      <c r="A264" s="86" t="s">
        <v>17531</v>
      </c>
      <c r="B264" s="86" t="s">
        <v>17537</v>
      </c>
      <c r="C264" s="86" t="s">
        <v>17533</v>
      </c>
      <c r="D264" s="86" t="s">
        <v>17534</v>
      </c>
      <c r="E264" s="93" t="s">
        <v>17535</v>
      </c>
      <c r="F264" s="86">
        <v>350</v>
      </c>
      <c r="G264" s="86">
        <v>349</v>
      </c>
      <c r="H264" s="86">
        <v>521.9</v>
      </c>
      <c r="I264" s="136">
        <v>3.6E-144</v>
      </c>
      <c r="J264" s="86">
        <v>347</v>
      </c>
      <c r="K264" s="92">
        <v>74.599999999999994</v>
      </c>
      <c r="L264" s="86" t="s">
        <v>17538</v>
      </c>
      <c r="M264" s="86">
        <v>350</v>
      </c>
      <c r="N264" s="86">
        <v>349</v>
      </c>
      <c r="O264" s="86">
        <v>471</v>
      </c>
      <c r="P264" s="136">
        <v>1E-167</v>
      </c>
      <c r="Q264" s="86">
        <v>322</v>
      </c>
      <c r="R264" s="86">
        <v>71</v>
      </c>
    </row>
    <row r="265" spans="1:18">
      <c r="A265" s="86" t="s">
        <v>17539</v>
      </c>
      <c r="B265" s="86" t="s">
        <v>17540</v>
      </c>
      <c r="C265" s="86" t="s">
        <v>17541</v>
      </c>
      <c r="D265" s="86" t="s">
        <v>17542</v>
      </c>
      <c r="E265" s="93" t="s">
        <v>17543</v>
      </c>
      <c r="F265" s="86">
        <v>308</v>
      </c>
      <c r="G265" s="86">
        <v>625</v>
      </c>
      <c r="H265" s="86">
        <v>405.6</v>
      </c>
      <c r="I265" s="136">
        <v>3.2999999999999999E-109</v>
      </c>
      <c r="J265" s="86">
        <v>230</v>
      </c>
      <c r="K265" s="92">
        <v>83.5</v>
      </c>
      <c r="L265" s="86" t="s">
        <v>17544</v>
      </c>
      <c r="M265" s="86">
        <v>308</v>
      </c>
      <c r="N265" s="86">
        <v>614</v>
      </c>
      <c r="O265" s="86">
        <v>393</v>
      </c>
      <c r="P265" s="136">
        <v>8.0000000000000003E-134</v>
      </c>
      <c r="Q265" s="86">
        <v>225</v>
      </c>
      <c r="R265" s="86">
        <v>81</v>
      </c>
    </row>
    <row r="266" spans="1:18">
      <c r="A266" s="86" t="s">
        <v>17539</v>
      </c>
      <c r="B266" s="86" t="s">
        <v>17545</v>
      </c>
      <c r="C266" s="86" t="s">
        <v>17541</v>
      </c>
      <c r="D266" s="86" t="s">
        <v>17542</v>
      </c>
      <c r="E266" s="93" t="s">
        <v>17546</v>
      </c>
      <c r="F266" s="86">
        <v>613</v>
      </c>
      <c r="G266" s="86">
        <v>625</v>
      </c>
      <c r="H266" s="86">
        <v>938.3</v>
      </c>
      <c r="I266" s="136">
        <v>2.7999999999999999E-269</v>
      </c>
      <c r="J266" s="86">
        <v>625</v>
      </c>
      <c r="K266" s="92">
        <v>74.900000000000006</v>
      </c>
      <c r="L266" s="86" t="s">
        <v>17544</v>
      </c>
      <c r="M266" s="86">
        <v>613</v>
      </c>
      <c r="N266" s="86">
        <v>614</v>
      </c>
      <c r="O266" s="86">
        <v>883</v>
      </c>
      <c r="P266" s="86">
        <v>0</v>
      </c>
      <c r="Q266" s="86">
        <v>620</v>
      </c>
      <c r="R266" s="86">
        <v>70</v>
      </c>
    </row>
    <row r="267" spans="1:18">
      <c r="A267" s="86" t="s">
        <v>17547</v>
      </c>
      <c r="B267" s="86" t="s">
        <v>17548</v>
      </c>
      <c r="C267" s="86" t="s">
        <v>17549</v>
      </c>
      <c r="D267" s="86" t="s">
        <v>17550</v>
      </c>
      <c r="E267" s="93" t="s">
        <v>17551</v>
      </c>
      <c r="F267" s="86">
        <v>348</v>
      </c>
      <c r="G267" s="86">
        <v>375</v>
      </c>
      <c r="H267" s="86">
        <v>106.3</v>
      </c>
      <c r="I267" s="136">
        <v>4.7E-19</v>
      </c>
      <c r="J267" s="86">
        <v>371</v>
      </c>
      <c r="K267" s="92">
        <v>29.1</v>
      </c>
      <c r="L267" s="86" t="s">
        <v>17552</v>
      </c>
      <c r="M267" s="86">
        <v>348</v>
      </c>
      <c r="N267" s="86">
        <v>350</v>
      </c>
      <c r="O267" s="86">
        <v>85.5</v>
      </c>
      <c r="P267" s="136">
        <v>2.0000000000000001E-18</v>
      </c>
      <c r="Q267" s="86">
        <v>280</v>
      </c>
      <c r="R267" s="86">
        <v>27</v>
      </c>
    </row>
    <row r="268" spans="1:18">
      <c r="A268" s="86" t="s">
        <v>17547</v>
      </c>
      <c r="B268" s="86" t="s">
        <v>17553</v>
      </c>
      <c r="C268" s="86" t="s">
        <v>17549</v>
      </c>
      <c r="D268" s="86" t="s">
        <v>17550</v>
      </c>
      <c r="E268" s="93" t="s">
        <v>17554</v>
      </c>
      <c r="F268" s="86">
        <v>474</v>
      </c>
      <c r="G268" s="86">
        <v>369</v>
      </c>
      <c r="H268" s="86">
        <v>112.8</v>
      </c>
      <c r="I268" s="136">
        <v>6.8E-21</v>
      </c>
      <c r="J268" s="86">
        <v>299</v>
      </c>
      <c r="K268" s="92">
        <v>34.4</v>
      </c>
      <c r="L268" s="86" t="s">
        <v>17555</v>
      </c>
      <c r="M268" s="86">
        <v>474</v>
      </c>
      <c r="N268" s="86">
        <v>363</v>
      </c>
      <c r="O268" s="86">
        <v>71.599999999999994</v>
      </c>
      <c r="P268" s="136">
        <v>2.9999999999999998E-13</v>
      </c>
      <c r="Q268" s="86">
        <v>342</v>
      </c>
      <c r="R268" s="86">
        <v>25</v>
      </c>
    </row>
    <row r="269" spans="1:18">
      <c r="A269" s="86" t="s">
        <v>17556</v>
      </c>
      <c r="B269" s="86" t="s">
        <v>17557</v>
      </c>
      <c r="C269" s="86" t="s">
        <v>17558</v>
      </c>
      <c r="D269" s="86" t="s">
        <v>17559</v>
      </c>
      <c r="E269" s="93" t="s">
        <v>17560</v>
      </c>
      <c r="F269" s="86">
        <v>360</v>
      </c>
      <c r="G269" s="86">
        <v>383</v>
      </c>
      <c r="H269" s="86">
        <v>118.6</v>
      </c>
      <c r="I269" s="136">
        <v>9.5000000000000006E-23</v>
      </c>
      <c r="J269" s="86">
        <v>372</v>
      </c>
      <c r="K269" s="92">
        <v>26.9</v>
      </c>
      <c r="L269" s="86" t="s">
        <v>17555</v>
      </c>
      <c r="M269" s="86">
        <v>360</v>
      </c>
      <c r="N269" s="86">
        <v>363</v>
      </c>
      <c r="O269" s="86">
        <v>69.7</v>
      </c>
      <c r="P269" s="136">
        <v>5.9999999999999997E-13</v>
      </c>
      <c r="Q269" s="86">
        <v>346</v>
      </c>
      <c r="R269" s="86">
        <v>26</v>
      </c>
    </row>
    <row r="270" spans="1:18">
      <c r="A270" s="86" t="s">
        <v>17556</v>
      </c>
      <c r="B270" s="86" t="s">
        <v>17561</v>
      </c>
      <c r="C270" s="86" t="s">
        <v>17558</v>
      </c>
      <c r="D270" s="86" t="s">
        <v>17559</v>
      </c>
      <c r="E270" s="93" t="s">
        <v>17560</v>
      </c>
      <c r="F270" s="86">
        <v>360</v>
      </c>
      <c r="G270" s="86">
        <v>383</v>
      </c>
      <c r="H270" s="86">
        <v>117.1</v>
      </c>
      <c r="I270" s="136">
        <v>2.7999999999999999E-22</v>
      </c>
      <c r="J270" s="86">
        <v>386</v>
      </c>
      <c r="K270" s="92">
        <v>28.2</v>
      </c>
      <c r="L270" s="86" t="s">
        <v>17562</v>
      </c>
      <c r="M270" s="86">
        <v>360</v>
      </c>
      <c r="N270" s="86">
        <v>388</v>
      </c>
      <c r="O270" s="86">
        <v>71.599999999999994</v>
      </c>
      <c r="P270" s="136">
        <v>1E-13</v>
      </c>
      <c r="Q270" s="86">
        <v>339</v>
      </c>
      <c r="R270" s="86">
        <v>23</v>
      </c>
    </row>
    <row r="271" spans="1:18">
      <c r="A271" s="86" t="s">
        <v>17556</v>
      </c>
      <c r="B271" s="86" t="s">
        <v>17563</v>
      </c>
      <c r="C271" s="86" t="s">
        <v>17558</v>
      </c>
      <c r="D271" s="86" t="s">
        <v>17559</v>
      </c>
      <c r="E271" s="93" t="s">
        <v>17564</v>
      </c>
      <c r="F271" s="86">
        <v>367</v>
      </c>
      <c r="G271" s="86">
        <v>388</v>
      </c>
      <c r="H271" s="86">
        <v>108.2</v>
      </c>
      <c r="I271" s="136">
        <v>1.3000000000000001E-19</v>
      </c>
      <c r="J271" s="86">
        <v>375</v>
      </c>
      <c r="K271" s="92">
        <v>25.9</v>
      </c>
      <c r="L271" s="86" t="s">
        <v>17565</v>
      </c>
      <c r="M271" s="86">
        <v>367</v>
      </c>
      <c r="N271" s="86">
        <v>387</v>
      </c>
      <c r="O271" s="86">
        <v>67.400000000000006</v>
      </c>
      <c r="P271" s="136">
        <v>3.9999999999999999E-12</v>
      </c>
      <c r="Q271" s="86">
        <v>296</v>
      </c>
      <c r="R271" s="86">
        <v>27</v>
      </c>
    </row>
    <row r="272" spans="1:18">
      <c r="A272" s="86" t="s">
        <v>17556</v>
      </c>
      <c r="B272" s="86" t="s">
        <v>17566</v>
      </c>
      <c r="C272" s="86" t="s">
        <v>17558</v>
      </c>
      <c r="D272" s="86" t="s">
        <v>17559</v>
      </c>
      <c r="E272" s="93" t="s">
        <v>17567</v>
      </c>
      <c r="F272" s="86">
        <v>382</v>
      </c>
      <c r="G272" s="86">
        <v>329</v>
      </c>
      <c r="H272" s="86">
        <v>109.4</v>
      </c>
      <c r="I272" s="136">
        <v>6.1000000000000003E-20</v>
      </c>
      <c r="J272" s="86">
        <v>320</v>
      </c>
      <c r="K272" s="92">
        <v>29.7</v>
      </c>
      <c r="L272" s="86" t="s">
        <v>17568</v>
      </c>
      <c r="M272" s="86">
        <v>382</v>
      </c>
      <c r="N272" s="86">
        <v>367</v>
      </c>
      <c r="O272" s="86">
        <v>74.3</v>
      </c>
      <c r="P272" s="136">
        <v>2E-14</v>
      </c>
      <c r="Q272" s="86">
        <v>267</v>
      </c>
      <c r="R272" s="86">
        <v>26</v>
      </c>
    </row>
    <row r="273" spans="1:18">
      <c r="A273" s="86" t="s">
        <v>17569</v>
      </c>
      <c r="B273" s="86" t="s">
        <v>17570</v>
      </c>
      <c r="C273" s="86" t="s">
        <v>17571</v>
      </c>
      <c r="D273" s="86" t="s">
        <v>17572</v>
      </c>
      <c r="E273" s="93" t="s">
        <v>5728</v>
      </c>
      <c r="K273" s="92"/>
      <c r="L273" s="86" t="s">
        <v>5728</v>
      </c>
    </row>
    <row r="274" spans="1:18">
      <c r="A274" s="86" t="s">
        <v>17569</v>
      </c>
      <c r="B274" s="86" t="s">
        <v>17573</v>
      </c>
      <c r="C274" s="86" t="s">
        <v>17571</v>
      </c>
      <c r="D274" s="86" t="s">
        <v>17572</v>
      </c>
      <c r="E274" s="93" t="s">
        <v>17574</v>
      </c>
      <c r="F274" s="86">
        <v>362</v>
      </c>
      <c r="G274" s="86">
        <v>479</v>
      </c>
      <c r="H274" s="86">
        <v>125.9</v>
      </c>
      <c r="I274" s="136">
        <v>5.9999999999999995E-25</v>
      </c>
      <c r="J274" s="86">
        <v>375</v>
      </c>
      <c r="K274" s="92">
        <v>30.1</v>
      </c>
      <c r="L274" s="86" t="s">
        <v>17575</v>
      </c>
      <c r="M274" s="86">
        <v>362</v>
      </c>
      <c r="N274" s="86">
        <v>389</v>
      </c>
      <c r="O274" s="86">
        <v>86.7</v>
      </c>
      <c r="P274" s="136">
        <v>1.0000000000000001E-18</v>
      </c>
      <c r="Q274" s="86">
        <v>304</v>
      </c>
      <c r="R274" s="86">
        <v>28</v>
      </c>
    </row>
    <row r="275" spans="1:18">
      <c r="A275" s="86" t="s">
        <v>17576</v>
      </c>
      <c r="B275" s="86" t="s">
        <v>17577</v>
      </c>
      <c r="C275" s="86" t="s">
        <v>17578</v>
      </c>
      <c r="D275" s="86" t="s">
        <v>17579</v>
      </c>
      <c r="E275" s="93" t="s">
        <v>17580</v>
      </c>
      <c r="F275" s="86">
        <v>632</v>
      </c>
      <c r="G275" s="86">
        <v>621</v>
      </c>
      <c r="H275" s="86">
        <v>781.2</v>
      </c>
      <c r="I275" s="136">
        <v>6.0000000000000006E-222</v>
      </c>
      <c r="J275" s="86">
        <v>604</v>
      </c>
      <c r="K275" s="92">
        <v>68.5</v>
      </c>
      <c r="L275" s="86" t="s">
        <v>13263</v>
      </c>
      <c r="M275" s="86">
        <v>632</v>
      </c>
      <c r="N275" s="86">
        <v>638</v>
      </c>
      <c r="O275" s="86">
        <v>703</v>
      </c>
      <c r="P275" s="86">
        <v>0</v>
      </c>
      <c r="Q275" s="86">
        <v>615</v>
      </c>
      <c r="R275" s="86">
        <v>60</v>
      </c>
    </row>
    <row r="276" spans="1:18">
      <c r="A276" s="86" t="s">
        <v>17576</v>
      </c>
      <c r="B276" s="86" t="s">
        <v>17581</v>
      </c>
      <c r="C276" s="86" t="s">
        <v>17578</v>
      </c>
      <c r="D276" s="86" t="s">
        <v>17579</v>
      </c>
      <c r="E276" s="93" t="s">
        <v>17580</v>
      </c>
      <c r="F276" s="86">
        <v>207</v>
      </c>
      <c r="G276" s="86">
        <v>621</v>
      </c>
      <c r="H276" s="86">
        <v>90.1</v>
      </c>
      <c r="I276" s="136">
        <v>2.0999999999999999E-14</v>
      </c>
      <c r="J276" s="86">
        <v>75</v>
      </c>
      <c r="K276" s="92">
        <v>68</v>
      </c>
      <c r="L276" s="86" t="s">
        <v>17582</v>
      </c>
      <c r="M276" s="86">
        <v>207</v>
      </c>
      <c r="N276" s="86">
        <v>672</v>
      </c>
      <c r="O276" s="86">
        <v>75.900000000000006</v>
      </c>
      <c r="P276" s="136">
        <v>7.9999999999999998E-16</v>
      </c>
      <c r="Q276" s="86">
        <v>74</v>
      </c>
      <c r="R276" s="86">
        <v>51</v>
      </c>
    </row>
    <row r="277" spans="1:18">
      <c r="A277" s="86" t="s">
        <v>17583</v>
      </c>
      <c r="B277" s="86" t="s">
        <v>17584</v>
      </c>
      <c r="C277" s="86" t="s">
        <v>17585</v>
      </c>
      <c r="D277" s="86" t="s">
        <v>17586</v>
      </c>
      <c r="E277" s="93" t="s">
        <v>10267</v>
      </c>
      <c r="F277" s="86">
        <v>803</v>
      </c>
      <c r="G277" s="86">
        <v>831</v>
      </c>
      <c r="H277" s="86">
        <v>699.5</v>
      </c>
      <c r="I277" s="136">
        <v>2.9000000000000002E-197</v>
      </c>
      <c r="J277" s="86">
        <v>820</v>
      </c>
      <c r="K277" s="92">
        <v>47.2</v>
      </c>
      <c r="L277" s="86" t="s">
        <v>17587</v>
      </c>
      <c r="M277" s="86">
        <v>803</v>
      </c>
      <c r="N277" s="86">
        <v>876</v>
      </c>
      <c r="O277" s="86">
        <v>618</v>
      </c>
      <c r="P277" s="86">
        <v>0</v>
      </c>
      <c r="Q277" s="86">
        <v>857</v>
      </c>
      <c r="R277" s="86">
        <v>41</v>
      </c>
    </row>
    <row r="278" spans="1:18">
      <c r="A278" s="86" t="s">
        <v>17583</v>
      </c>
      <c r="B278" s="86" t="s">
        <v>17588</v>
      </c>
      <c r="C278" s="86" t="s">
        <v>17585</v>
      </c>
      <c r="D278" s="86" t="s">
        <v>17586</v>
      </c>
      <c r="E278" s="93" t="s">
        <v>10267</v>
      </c>
      <c r="F278" s="86">
        <v>423</v>
      </c>
      <c r="G278" s="86">
        <v>831</v>
      </c>
      <c r="H278" s="86">
        <v>385.2</v>
      </c>
      <c r="I278" s="136">
        <v>6.3999999999999995E-103</v>
      </c>
      <c r="J278" s="86">
        <v>410</v>
      </c>
      <c r="K278" s="92">
        <v>52.2</v>
      </c>
      <c r="L278" s="86" t="s">
        <v>17589</v>
      </c>
      <c r="M278" s="86">
        <v>423</v>
      </c>
      <c r="N278" s="86">
        <v>732</v>
      </c>
      <c r="O278" s="86">
        <v>330</v>
      </c>
      <c r="P278" s="136">
        <v>4.9999999999999998E-106</v>
      </c>
      <c r="Q278" s="86">
        <v>394</v>
      </c>
      <c r="R278" s="86">
        <v>45</v>
      </c>
    </row>
    <row r="279" spans="1:18">
      <c r="A279" s="86" t="s">
        <v>17583</v>
      </c>
      <c r="B279" s="86" t="s">
        <v>17590</v>
      </c>
      <c r="C279" s="86" t="s">
        <v>17585</v>
      </c>
      <c r="D279" s="86" t="s">
        <v>17586</v>
      </c>
      <c r="E279" s="93" t="s">
        <v>9598</v>
      </c>
      <c r="F279" s="86">
        <v>396</v>
      </c>
      <c r="G279" s="86">
        <v>392</v>
      </c>
      <c r="H279" s="86">
        <v>355.5</v>
      </c>
      <c r="I279" s="136">
        <v>5.1000000000000002E-94</v>
      </c>
      <c r="J279" s="86">
        <v>386</v>
      </c>
      <c r="K279" s="92">
        <v>50.5</v>
      </c>
      <c r="L279" s="86" t="s">
        <v>9599</v>
      </c>
      <c r="M279" s="86">
        <v>396</v>
      </c>
      <c r="N279" s="86">
        <v>751</v>
      </c>
      <c r="O279" s="86">
        <v>332</v>
      </c>
      <c r="P279" s="136">
        <v>5.9999999999999994E-107</v>
      </c>
      <c r="Q279" s="86">
        <v>416</v>
      </c>
      <c r="R279" s="86">
        <v>44</v>
      </c>
    </row>
    <row r="280" spans="1:18">
      <c r="A280" s="86" t="s">
        <v>17591</v>
      </c>
      <c r="B280" s="86" t="s">
        <v>17592</v>
      </c>
      <c r="C280" s="86" t="s">
        <v>17593</v>
      </c>
      <c r="D280" s="86" t="s">
        <v>17594</v>
      </c>
      <c r="E280" s="93" t="s">
        <v>17595</v>
      </c>
      <c r="F280" s="86">
        <v>122</v>
      </c>
      <c r="G280" s="86">
        <v>140</v>
      </c>
      <c r="H280" s="86">
        <v>226.1</v>
      </c>
      <c r="I280" s="136">
        <v>1.3999999999999999E-55</v>
      </c>
      <c r="J280" s="86">
        <v>120</v>
      </c>
      <c r="K280" s="92">
        <v>91.7</v>
      </c>
      <c r="L280" s="86" t="s">
        <v>17596</v>
      </c>
      <c r="M280" s="86">
        <v>122</v>
      </c>
      <c r="N280" s="86">
        <v>173</v>
      </c>
      <c r="O280" s="86">
        <v>206</v>
      </c>
      <c r="P280" s="136">
        <v>1.9999999999999999E-69</v>
      </c>
      <c r="Q280" s="86">
        <v>114</v>
      </c>
      <c r="R280" s="86">
        <v>87</v>
      </c>
    </row>
    <row r="281" spans="1:18">
      <c r="A281" s="86" t="s">
        <v>17591</v>
      </c>
      <c r="B281" s="86" t="s">
        <v>17597</v>
      </c>
      <c r="C281" s="86" t="s">
        <v>17593</v>
      </c>
      <c r="D281" s="86" t="s">
        <v>17594</v>
      </c>
      <c r="E281" s="93" t="s">
        <v>17595</v>
      </c>
      <c r="F281" s="86">
        <v>122</v>
      </c>
      <c r="G281" s="86">
        <v>140</v>
      </c>
      <c r="H281" s="86">
        <v>226.1</v>
      </c>
      <c r="I281" s="136">
        <v>1.3999999999999999E-55</v>
      </c>
      <c r="J281" s="86">
        <v>120</v>
      </c>
      <c r="K281" s="92">
        <v>91.7</v>
      </c>
      <c r="L281" s="86" t="s">
        <v>17596</v>
      </c>
      <c r="M281" s="86">
        <v>122</v>
      </c>
      <c r="N281" s="86">
        <v>173</v>
      </c>
      <c r="O281" s="86">
        <v>205</v>
      </c>
      <c r="P281" s="136">
        <v>5.9999999999999998E-69</v>
      </c>
      <c r="Q281" s="86">
        <v>114</v>
      </c>
      <c r="R281" s="86">
        <v>87</v>
      </c>
    </row>
    <row r="282" spans="1:18">
      <c r="A282" s="86" t="s">
        <v>17598</v>
      </c>
      <c r="B282" s="86" t="s">
        <v>17599</v>
      </c>
      <c r="C282" s="86" t="s">
        <v>17600</v>
      </c>
      <c r="D282" s="86" t="s">
        <v>17601</v>
      </c>
      <c r="E282" s="93" t="s">
        <v>5728</v>
      </c>
      <c r="K282" s="92"/>
      <c r="L282" s="86" t="s">
        <v>5728</v>
      </c>
    </row>
    <row r="283" spans="1:18">
      <c r="A283" s="86" t="s">
        <v>17598</v>
      </c>
      <c r="B283" s="86" t="s">
        <v>17602</v>
      </c>
      <c r="C283" s="86" t="s">
        <v>17600</v>
      </c>
      <c r="D283" s="86" t="s">
        <v>17601</v>
      </c>
      <c r="E283" s="93" t="s">
        <v>17603</v>
      </c>
      <c r="F283" s="86">
        <v>876</v>
      </c>
      <c r="G283" s="86">
        <v>589</v>
      </c>
      <c r="H283" s="86">
        <v>352.4</v>
      </c>
      <c r="I283" s="136">
        <v>9.5000000000000001E-93</v>
      </c>
      <c r="J283" s="86">
        <v>591</v>
      </c>
      <c r="K283" s="92">
        <v>38.6</v>
      </c>
      <c r="L283" s="86" t="s">
        <v>17604</v>
      </c>
      <c r="M283" s="86">
        <v>876</v>
      </c>
      <c r="N283" s="86">
        <v>872</v>
      </c>
      <c r="O283" s="86">
        <v>241</v>
      </c>
      <c r="P283" s="136">
        <v>3.9999999999999998E-67</v>
      </c>
      <c r="Q283" s="86">
        <v>260</v>
      </c>
      <c r="R283" s="86">
        <v>45</v>
      </c>
    </row>
    <row r="284" spans="1:18">
      <c r="A284" s="86" t="s">
        <v>17605</v>
      </c>
      <c r="B284" s="86" t="s">
        <v>17606</v>
      </c>
      <c r="C284" s="86" t="s">
        <v>17607</v>
      </c>
      <c r="D284" s="86" t="s">
        <v>17608</v>
      </c>
      <c r="E284" s="93" t="s">
        <v>17609</v>
      </c>
      <c r="F284" s="86">
        <v>440</v>
      </c>
      <c r="G284" s="86">
        <v>815</v>
      </c>
      <c r="H284" s="86">
        <v>128.30000000000001</v>
      </c>
      <c r="I284" s="136">
        <v>1.4999999999999999E-25</v>
      </c>
      <c r="J284" s="86">
        <v>190</v>
      </c>
      <c r="K284" s="92">
        <v>32.1</v>
      </c>
      <c r="L284" s="86" t="s">
        <v>17610</v>
      </c>
      <c r="M284" s="86">
        <v>440</v>
      </c>
      <c r="N284" s="86">
        <v>127</v>
      </c>
      <c r="O284" s="86">
        <v>99.8</v>
      </c>
      <c r="P284" s="136">
        <v>5.9999999999999995E-25</v>
      </c>
      <c r="Q284" s="86">
        <v>106</v>
      </c>
      <c r="R284" s="86">
        <v>49</v>
      </c>
    </row>
    <row r="285" spans="1:18">
      <c r="A285" s="86" t="s">
        <v>17605</v>
      </c>
      <c r="B285" s="86" t="s">
        <v>17611</v>
      </c>
      <c r="C285" s="86" t="s">
        <v>17607</v>
      </c>
      <c r="D285" s="86" t="s">
        <v>17608</v>
      </c>
      <c r="E285" s="93" t="s">
        <v>17612</v>
      </c>
      <c r="F285" s="86">
        <v>384</v>
      </c>
      <c r="G285" s="86">
        <v>290</v>
      </c>
      <c r="H285" s="86">
        <v>147.9</v>
      </c>
      <c r="I285" s="136">
        <v>1.6000000000000001E-31</v>
      </c>
      <c r="J285" s="86">
        <v>253</v>
      </c>
      <c r="K285" s="92">
        <v>30.4</v>
      </c>
      <c r="L285" s="86" t="s">
        <v>7227</v>
      </c>
      <c r="M285" s="86">
        <v>384</v>
      </c>
      <c r="N285" s="86">
        <v>515</v>
      </c>
      <c r="O285" s="86">
        <v>67.8</v>
      </c>
      <c r="P285" s="136">
        <v>3.9999999999999999E-12</v>
      </c>
      <c r="Q285" s="86">
        <v>240</v>
      </c>
      <c r="R285" s="86">
        <v>21</v>
      </c>
    </row>
    <row r="286" spans="1:18">
      <c r="A286" s="86" t="s">
        <v>17605</v>
      </c>
      <c r="B286" s="86" t="s">
        <v>17613</v>
      </c>
      <c r="C286" s="86" t="s">
        <v>17607</v>
      </c>
      <c r="D286" s="86" t="s">
        <v>17608</v>
      </c>
      <c r="E286" s="93" t="s">
        <v>17614</v>
      </c>
      <c r="F286" s="86">
        <v>160</v>
      </c>
      <c r="G286" s="86">
        <v>520</v>
      </c>
      <c r="H286" s="86">
        <v>88.6</v>
      </c>
      <c r="I286" s="136">
        <v>4.7000000000000002E-14</v>
      </c>
      <c r="J286" s="86">
        <v>93</v>
      </c>
      <c r="K286" s="92">
        <v>39.799999999999997</v>
      </c>
      <c r="L286" s="86" t="s">
        <v>5728</v>
      </c>
    </row>
    <row r="287" spans="1:18">
      <c r="A287" s="86" t="s">
        <v>17605</v>
      </c>
      <c r="B287" s="86" t="s">
        <v>17615</v>
      </c>
      <c r="C287" s="86" t="s">
        <v>17607</v>
      </c>
      <c r="D287" s="86" t="s">
        <v>17608</v>
      </c>
      <c r="E287" s="93" t="s">
        <v>17609</v>
      </c>
      <c r="F287" s="86">
        <v>270</v>
      </c>
      <c r="G287" s="86">
        <v>815</v>
      </c>
      <c r="H287" s="86">
        <v>106.7</v>
      </c>
      <c r="I287" s="136">
        <v>2.8E-19</v>
      </c>
      <c r="J287" s="86">
        <v>132</v>
      </c>
      <c r="K287" s="92">
        <v>36.4</v>
      </c>
      <c r="L287" s="86" t="s">
        <v>5728</v>
      </c>
    </row>
    <row r="288" spans="1:18">
      <c r="A288" s="86" t="s">
        <v>17616</v>
      </c>
      <c r="B288" s="86" t="s">
        <v>17617</v>
      </c>
      <c r="C288" s="86" t="s">
        <v>17618</v>
      </c>
      <c r="D288" s="86" t="s">
        <v>17619</v>
      </c>
      <c r="E288" s="93" t="s">
        <v>17620</v>
      </c>
      <c r="F288" s="86">
        <v>143</v>
      </c>
      <c r="G288" s="86">
        <v>142</v>
      </c>
      <c r="H288" s="86">
        <v>279.3</v>
      </c>
      <c r="I288" s="136">
        <v>1.7E-71</v>
      </c>
      <c r="J288" s="86">
        <v>142</v>
      </c>
      <c r="K288" s="92">
        <v>98.6</v>
      </c>
      <c r="L288" s="86" t="s">
        <v>17621</v>
      </c>
      <c r="M288" s="86">
        <v>143</v>
      </c>
      <c r="N288" s="86">
        <v>142</v>
      </c>
      <c r="O288" s="86">
        <v>274</v>
      </c>
      <c r="P288" s="136">
        <v>1.9999999999999998E-96</v>
      </c>
      <c r="Q288" s="86">
        <v>142</v>
      </c>
      <c r="R288" s="86">
        <v>96</v>
      </c>
    </row>
    <row r="289" spans="1:18">
      <c r="A289" s="86" t="s">
        <v>17616</v>
      </c>
      <c r="B289" s="86" t="s">
        <v>17622</v>
      </c>
      <c r="C289" s="86" t="s">
        <v>17618</v>
      </c>
      <c r="D289" s="86" t="s">
        <v>17619</v>
      </c>
      <c r="E289" s="93" t="s">
        <v>17620</v>
      </c>
      <c r="F289" s="86">
        <v>143</v>
      </c>
      <c r="G289" s="86">
        <v>142</v>
      </c>
      <c r="H289" s="86">
        <v>279.3</v>
      </c>
      <c r="I289" s="136">
        <v>1.7E-71</v>
      </c>
      <c r="J289" s="86">
        <v>142</v>
      </c>
      <c r="K289" s="92">
        <v>98.6</v>
      </c>
      <c r="L289" s="86" t="s">
        <v>17621</v>
      </c>
      <c r="M289" s="86">
        <v>143</v>
      </c>
      <c r="N289" s="86">
        <v>142</v>
      </c>
      <c r="O289" s="86">
        <v>274</v>
      </c>
      <c r="P289" s="136">
        <v>1.9999999999999998E-96</v>
      </c>
      <c r="Q289" s="86">
        <v>142</v>
      </c>
      <c r="R289" s="86">
        <v>96</v>
      </c>
    </row>
    <row r="290" spans="1:18">
      <c r="A290" s="86" t="s">
        <v>17623</v>
      </c>
      <c r="B290" s="86" t="s">
        <v>17624</v>
      </c>
      <c r="C290" s="86" t="s">
        <v>17625</v>
      </c>
      <c r="D290" s="86" t="s">
        <v>17626</v>
      </c>
      <c r="E290" s="93" t="s">
        <v>17627</v>
      </c>
      <c r="F290" s="86">
        <v>366</v>
      </c>
      <c r="G290" s="86">
        <v>1588</v>
      </c>
      <c r="H290" s="86">
        <v>182.2</v>
      </c>
      <c r="I290" s="136">
        <v>7.0999999999999998E-42</v>
      </c>
      <c r="J290" s="86">
        <v>340</v>
      </c>
      <c r="K290" s="92">
        <v>40.6</v>
      </c>
      <c r="L290" s="86" t="s">
        <v>17628</v>
      </c>
      <c r="M290" s="86">
        <v>366</v>
      </c>
      <c r="N290" s="86">
        <v>1019</v>
      </c>
      <c r="O290" s="86">
        <v>153</v>
      </c>
      <c r="P290" s="136">
        <v>9.9999999999999993E-41</v>
      </c>
      <c r="Q290" s="86">
        <v>391</v>
      </c>
      <c r="R290" s="86">
        <v>33</v>
      </c>
    </row>
    <row r="291" spans="1:18">
      <c r="A291" s="86" t="s">
        <v>17623</v>
      </c>
      <c r="B291" s="86" t="s">
        <v>17629</v>
      </c>
      <c r="C291" s="86" t="s">
        <v>17625</v>
      </c>
      <c r="D291" s="86" t="s">
        <v>17626</v>
      </c>
      <c r="E291" s="93" t="s">
        <v>17630</v>
      </c>
      <c r="F291" s="86">
        <v>155</v>
      </c>
      <c r="G291" s="86">
        <v>960</v>
      </c>
      <c r="H291" s="86">
        <v>104.4</v>
      </c>
      <c r="I291" s="136">
        <v>7.9000000000000003E-19</v>
      </c>
      <c r="J291" s="86">
        <v>153</v>
      </c>
      <c r="K291" s="92">
        <v>44.4</v>
      </c>
      <c r="L291" s="86" t="s">
        <v>17631</v>
      </c>
      <c r="M291" s="86">
        <v>155</v>
      </c>
      <c r="N291" s="86">
        <v>455</v>
      </c>
      <c r="O291" s="86">
        <v>61.6</v>
      </c>
      <c r="P291" s="136">
        <v>9.9999999999999994E-12</v>
      </c>
      <c r="Q291" s="86">
        <v>153</v>
      </c>
      <c r="R291" s="86">
        <v>36</v>
      </c>
    </row>
    <row r="292" spans="1:18">
      <c r="A292" s="86" t="s">
        <v>17632</v>
      </c>
      <c r="B292" s="86" t="s">
        <v>17633</v>
      </c>
      <c r="C292" s="86" t="s">
        <v>17634</v>
      </c>
      <c r="D292" s="86" t="s">
        <v>17635</v>
      </c>
      <c r="E292" s="93" t="s">
        <v>17636</v>
      </c>
      <c r="F292" s="86">
        <v>206</v>
      </c>
      <c r="G292" s="86">
        <v>580</v>
      </c>
      <c r="H292" s="86">
        <v>149.80000000000001</v>
      </c>
      <c r="I292" s="136">
        <v>2.2E-32</v>
      </c>
      <c r="J292" s="86">
        <v>117</v>
      </c>
      <c r="K292" s="92">
        <v>65</v>
      </c>
      <c r="L292" s="86" t="s">
        <v>17637</v>
      </c>
      <c r="M292" s="86">
        <v>206</v>
      </c>
      <c r="N292" s="86">
        <v>548</v>
      </c>
      <c r="O292" s="86">
        <v>127</v>
      </c>
      <c r="P292" s="136">
        <v>3.9999999999999997E-34</v>
      </c>
      <c r="Q292" s="86">
        <v>149</v>
      </c>
      <c r="R292" s="86">
        <v>47</v>
      </c>
    </row>
    <row r="293" spans="1:18">
      <c r="A293" s="86" t="s">
        <v>17632</v>
      </c>
      <c r="B293" s="86" t="s">
        <v>17638</v>
      </c>
      <c r="C293" s="86" t="s">
        <v>17634</v>
      </c>
      <c r="D293" s="86" t="s">
        <v>17635</v>
      </c>
      <c r="E293" s="93" t="s">
        <v>17639</v>
      </c>
      <c r="F293" s="86">
        <v>205</v>
      </c>
      <c r="G293" s="86">
        <v>717</v>
      </c>
      <c r="H293" s="86">
        <v>120.2</v>
      </c>
      <c r="I293" s="136">
        <v>1.9000000000000001E-23</v>
      </c>
      <c r="J293" s="86">
        <v>207</v>
      </c>
      <c r="K293" s="92">
        <v>45.4</v>
      </c>
      <c r="L293" s="86" t="s">
        <v>17637</v>
      </c>
      <c r="M293" s="86">
        <v>205</v>
      </c>
      <c r="N293" s="86">
        <v>548</v>
      </c>
      <c r="O293" s="86">
        <v>113</v>
      </c>
      <c r="P293" s="136">
        <v>3.9999999999999998E-29</v>
      </c>
      <c r="Q293" s="86">
        <v>186</v>
      </c>
      <c r="R293" s="86">
        <v>41</v>
      </c>
    </row>
    <row r="294" spans="1:18">
      <c r="A294" s="86" t="s">
        <v>17640</v>
      </c>
      <c r="B294" s="86" t="s">
        <v>17641</v>
      </c>
      <c r="C294" s="86" t="s">
        <v>17642</v>
      </c>
      <c r="D294" s="86" t="s">
        <v>17643</v>
      </c>
      <c r="E294" s="93" t="s">
        <v>17644</v>
      </c>
      <c r="F294" s="86">
        <v>207</v>
      </c>
      <c r="G294" s="86">
        <v>206</v>
      </c>
      <c r="H294" s="86">
        <v>406.8</v>
      </c>
      <c r="I294" s="136">
        <v>9.9999999999999999E-110</v>
      </c>
      <c r="J294" s="86">
        <v>206</v>
      </c>
      <c r="K294" s="92">
        <v>95.1</v>
      </c>
      <c r="L294" s="86" t="s">
        <v>17645</v>
      </c>
      <c r="M294" s="86">
        <v>207</v>
      </c>
      <c r="N294" s="86">
        <v>206</v>
      </c>
      <c r="O294" s="86">
        <v>399</v>
      </c>
      <c r="P294" s="136">
        <v>9.9999999999999995E-144</v>
      </c>
      <c r="Q294" s="86">
        <v>206</v>
      </c>
      <c r="R294" s="86">
        <v>92</v>
      </c>
    </row>
    <row r="295" spans="1:18">
      <c r="A295" s="86" t="s">
        <v>17640</v>
      </c>
      <c r="B295" s="86" t="s">
        <v>17646</v>
      </c>
      <c r="C295" s="86" t="s">
        <v>17642</v>
      </c>
      <c r="D295" s="86" t="s">
        <v>17643</v>
      </c>
      <c r="E295" s="93" t="s">
        <v>17647</v>
      </c>
      <c r="F295" s="86">
        <v>186</v>
      </c>
      <c r="G295" s="86">
        <v>206</v>
      </c>
      <c r="H295" s="86">
        <v>360.9</v>
      </c>
      <c r="I295" s="136">
        <v>5.7000000000000001E-96</v>
      </c>
      <c r="J295" s="86">
        <v>185</v>
      </c>
      <c r="K295" s="92">
        <v>94.1</v>
      </c>
      <c r="L295" s="86" t="s">
        <v>17645</v>
      </c>
      <c r="M295" s="86">
        <v>186</v>
      </c>
      <c r="N295" s="86">
        <v>206</v>
      </c>
      <c r="O295" s="86">
        <v>362</v>
      </c>
      <c r="P295" s="136">
        <v>1.9999999999999999E-129</v>
      </c>
      <c r="Q295" s="86">
        <v>185</v>
      </c>
      <c r="R295" s="86">
        <v>93</v>
      </c>
    </row>
    <row r="296" spans="1:18">
      <c r="A296" s="86" t="s">
        <v>17648</v>
      </c>
      <c r="B296" s="86" t="s">
        <v>17649</v>
      </c>
      <c r="C296" s="86" t="s">
        <v>17650</v>
      </c>
      <c r="D296" s="86" t="s">
        <v>17651</v>
      </c>
      <c r="E296" s="93" t="s">
        <v>17652</v>
      </c>
      <c r="F296" s="86">
        <v>94</v>
      </c>
      <c r="G296" s="86">
        <v>88</v>
      </c>
      <c r="H296" s="86">
        <v>99.8</v>
      </c>
      <c r="I296" s="136">
        <v>1.1999999999999999E-17</v>
      </c>
      <c r="J296" s="86">
        <v>87</v>
      </c>
      <c r="K296" s="92">
        <v>56.3</v>
      </c>
      <c r="L296" s="86" t="s">
        <v>17653</v>
      </c>
      <c r="M296" s="86">
        <v>94</v>
      </c>
      <c r="N296" s="86">
        <v>83</v>
      </c>
      <c r="O296" s="86">
        <v>79</v>
      </c>
      <c r="P296" s="136">
        <v>9.9999999999999995E-21</v>
      </c>
      <c r="Q296" s="86">
        <v>85</v>
      </c>
      <c r="R296" s="86">
        <v>49</v>
      </c>
    </row>
    <row r="297" spans="1:18">
      <c r="A297" s="86" t="s">
        <v>17648</v>
      </c>
      <c r="B297" s="86" t="s">
        <v>17654</v>
      </c>
      <c r="C297" s="86" t="s">
        <v>17650</v>
      </c>
      <c r="D297" s="86" t="s">
        <v>17651</v>
      </c>
      <c r="E297" s="93" t="s">
        <v>17652</v>
      </c>
      <c r="F297" s="86">
        <v>90</v>
      </c>
      <c r="G297" s="86">
        <v>88</v>
      </c>
      <c r="H297" s="86">
        <v>93.2</v>
      </c>
      <c r="I297" s="136">
        <v>1.0999999999999999E-15</v>
      </c>
      <c r="J297" s="86">
        <v>84</v>
      </c>
      <c r="K297" s="92">
        <v>56</v>
      </c>
      <c r="L297" s="86" t="s">
        <v>17653</v>
      </c>
      <c r="M297" s="86">
        <v>90</v>
      </c>
      <c r="N297" s="86">
        <v>83</v>
      </c>
      <c r="O297" s="86">
        <v>73.2</v>
      </c>
      <c r="P297" s="136">
        <v>2.0000000000000001E-18</v>
      </c>
      <c r="Q297" s="86">
        <v>81</v>
      </c>
      <c r="R297" s="86">
        <v>49</v>
      </c>
    </row>
    <row r="298" spans="1:18">
      <c r="A298" s="86" t="s">
        <v>17655</v>
      </c>
      <c r="B298" s="86" t="s">
        <v>17656</v>
      </c>
      <c r="C298" s="86" t="s">
        <v>17657</v>
      </c>
      <c r="D298" s="86" t="s">
        <v>17658</v>
      </c>
      <c r="E298" s="93" t="s">
        <v>17659</v>
      </c>
      <c r="F298" s="86">
        <v>533</v>
      </c>
      <c r="G298" s="86">
        <v>520</v>
      </c>
      <c r="H298" s="86">
        <v>699.1</v>
      </c>
      <c r="I298" s="136">
        <v>2.5000000000000001E-197</v>
      </c>
      <c r="J298" s="86">
        <v>500</v>
      </c>
      <c r="K298" s="92">
        <v>64.8</v>
      </c>
      <c r="L298" s="86" t="s">
        <v>17660</v>
      </c>
      <c r="M298" s="86">
        <v>533</v>
      </c>
      <c r="N298" s="86">
        <v>539</v>
      </c>
      <c r="O298" s="86">
        <v>536</v>
      </c>
      <c r="P298" s="86">
        <v>0</v>
      </c>
      <c r="Q298" s="86">
        <v>512</v>
      </c>
      <c r="R298" s="86">
        <v>48</v>
      </c>
    </row>
    <row r="299" spans="1:18">
      <c r="A299" s="86" t="s">
        <v>17655</v>
      </c>
      <c r="B299" s="86" t="s">
        <v>17661</v>
      </c>
      <c r="C299" s="86" t="s">
        <v>17657</v>
      </c>
      <c r="D299" s="86" t="s">
        <v>17658</v>
      </c>
      <c r="E299" s="93" t="s">
        <v>17659</v>
      </c>
      <c r="F299" s="86">
        <v>533</v>
      </c>
      <c r="G299" s="86">
        <v>520</v>
      </c>
      <c r="H299" s="86">
        <v>696.8</v>
      </c>
      <c r="I299" s="136">
        <v>1.2000000000000001E-196</v>
      </c>
      <c r="J299" s="86">
        <v>500</v>
      </c>
      <c r="K299" s="92">
        <v>64.599999999999994</v>
      </c>
      <c r="L299" s="86" t="s">
        <v>17660</v>
      </c>
      <c r="M299" s="86">
        <v>533</v>
      </c>
      <c r="N299" s="86">
        <v>539</v>
      </c>
      <c r="O299" s="86">
        <v>533</v>
      </c>
      <c r="P299" s="86">
        <v>0</v>
      </c>
      <c r="Q299" s="86">
        <v>512</v>
      </c>
      <c r="R299" s="86">
        <v>48</v>
      </c>
    </row>
    <row r="300" spans="1:18">
      <c r="A300" s="86" t="s">
        <v>17655</v>
      </c>
      <c r="B300" s="86" t="s">
        <v>17662</v>
      </c>
      <c r="C300" s="86" t="s">
        <v>17657</v>
      </c>
      <c r="D300" s="86" t="s">
        <v>17658</v>
      </c>
      <c r="E300" s="93" t="s">
        <v>17659</v>
      </c>
      <c r="F300" s="86">
        <v>888</v>
      </c>
      <c r="G300" s="86">
        <v>520</v>
      </c>
      <c r="H300" s="86">
        <v>699.1</v>
      </c>
      <c r="I300" s="136">
        <v>4.2E-197</v>
      </c>
      <c r="J300" s="86">
        <v>500</v>
      </c>
      <c r="K300" s="92">
        <v>64.8</v>
      </c>
      <c r="L300" s="86" t="s">
        <v>17660</v>
      </c>
      <c r="M300" s="86">
        <v>888</v>
      </c>
      <c r="N300" s="86">
        <v>539</v>
      </c>
      <c r="O300" s="86">
        <v>534</v>
      </c>
      <c r="P300" s="86">
        <v>0</v>
      </c>
      <c r="Q300" s="86">
        <v>512</v>
      </c>
      <c r="R300" s="86">
        <v>48</v>
      </c>
    </row>
    <row r="301" spans="1:18">
      <c r="A301" s="86" t="s">
        <v>17663</v>
      </c>
      <c r="B301" s="86" t="s">
        <v>17664</v>
      </c>
      <c r="C301" s="86" t="s">
        <v>17665</v>
      </c>
      <c r="D301" s="86" t="s">
        <v>17658</v>
      </c>
      <c r="E301" s="93" t="s">
        <v>17659</v>
      </c>
      <c r="F301" s="86">
        <v>531</v>
      </c>
      <c r="G301" s="86">
        <v>520</v>
      </c>
      <c r="H301" s="86">
        <v>704.1</v>
      </c>
      <c r="I301" s="136">
        <v>7.8000000000000002E-199</v>
      </c>
      <c r="J301" s="86">
        <v>515</v>
      </c>
      <c r="K301" s="92">
        <v>64.7</v>
      </c>
      <c r="L301" s="86" t="s">
        <v>17660</v>
      </c>
      <c r="M301" s="86">
        <v>531</v>
      </c>
      <c r="N301" s="86">
        <v>539</v>
      </c>
      <c r="O301" s="86">
        <v>535</v>
      </c>
      <c r="P301" s="86">
        <v>0</v>
      </c>
      <c r="Q301" s="86">
        <v>512</v>
      </c>
      <c r="R301" s="86">
        <v>48</v>
      </c>
    </row>
    <row r="302" spans="1:18">
      <c r="A302" s="86" t="s">
        <v>17663</v>
      </c>
      <c r="B302" s="86" t="s">
        <v>17666</v>
      </c>
      <c r="C302" s="86" t="s">
        <v>17665</v>
      </c>
      <c r="D302" s="86" t="s">
        <v>17658</v>
      </c>
      <c r="E302" s="93" t="s">
        <v>17659</v>
      </c>
      <c r="F302" s="86">
        <v>531</v>
      </c>
      <c r="G302" s="86">
        <v>520</v>
      </c>
      <c r="H302" s="86">
        <v>704.1</v>
      </c>
      <c r="I302" s="136">
        <v>7.8000000000000002E-199</v>
      </c>
      <c r="J302" s="86">
        <v>515</v>
      </c>
      <c r="K302" s="92">
        <v>64.7</v>
      </c>
      <c r="L302" s="86" t="s">
        <v>17660</v>
      </c>
      <c r="M302" s="86">
        <v>531</v>
      </c>
      <c r="N302" s="86">
        <v>539</v>
      </c>
      <c r="O302" s="86">
        <v>535</v>
      </c>
      <c r="P302" s="86">
        <v>0</v>
      </c>
      <c r="Q302" s="86">
        <v>512</v>
      </c>
      <c r="R302" s="86">
        <v>48</v>
      </c>
    </row>
    <row r="303" spans="1:18">
      <c r="A303" s="86" t="s">
        <v>17663</v>
      </c>
      <c r="B303" s="86" t="s">
        <v>17667</v>
      </c>
      <c r="C303" s="86" t="s">
        <v>17665</v>
      </c>
      <c r="D303" s="86" t="s">
        <v>17658</v>
      </c>
      <c r="E303" s="93" t="s">
        <v>17659</v>
      </c>
      <c r="F303" s="86">
        <v>531</v>
      </c>
      <c r="G303" s="86">
        <v>520</v>
      </c>
      <c r="H303" s="86">
        <v>703.4</v>
      </c>
      <c r="I303" s="136">
        <v>1.3E-198</v>
      </c>
      <c r="J303" s="86">
        <v>515</v>
      </c>
      <c r="K303" s="92">
        <v>64.7</v>
      </c>
      <c r="L303" s="86" t="s">
        <v>17660</v>
      </c>
      <c r="M303" s="86">
        <v>531</v>
      </c>
      <c r="N303" s="86">
        <v>539</v>
      </c>
      <c r="O303" s="86">
        <v>535</v>
      </c>
      <c r="P303" s="86">
        <v>0</v>
      </c>
      <c r="Q303" s="86">
        <v>512</v>
      </c>
      <c r="R303" s="86">
        <v>48</v>
      </c>
    </row>
    <row r="304" spans="1:18">
      <c r="A304" s="86" t="s">
        <v>17668</v>
      </c>
      <c r="B304" s="86" t="s">
        <v>17669</v>
      </c>
      <c r="C304" s="86" t="s">
        <v>17670</v>
      </c>
      <c r="D304" s="86" t="s">
        <v>17671</v>
      </c>
      <c r="E304" s="93" t="s">
        <v>17659</v>
      </c>
      <c r="F304" s="86">
        <v>548</v>
      </c>
      <c r="G304" s="86">
        <v>520</v>
      </c>
      <c r="H304" s="86">
        <v>659.8</v>
      </c>
      <c r="I304" s="136">
        <v>1.6999999999999999E-185</v>
      </c>
      <c r="J304" s="86">
        <v>500</v>
      </c>
      <c r="K304" s="92">
        <v>62.4</v>
      </c>
      <c r="L304" s="86" t="s">
        <v>17660</v>
      </c>
      <c r="M304" s="86">
        <v>548</v>
      </c>
      <c r="N304" s="86">
        <v>539</v>
      </c>
      <c r="O304" s="86">
        <v>495</v>
      </c>
      <c r="P304" s="136">
        <v>4.9999999999999999E-171</v>
      </c>
      <c r="Q304" s="86">
        <v>515</v>
      </c>
      <c r="R304" s="86">
        <v>46</v>
      </c>
    </row>
    <row r="305" spans="1:18">
      <c r="A305" s="86" t="s">
        <v>17668</v>
      </c>
      <c r="B305" s="86" t="s">
        <v>17672</v>
      </c>
      <c r="C305" s="86" t="s">
        <v>17670</v>
      </c>
      <c r="D305" s="86" t="s">
        <v>17671</v>
      </c>
      <c r="E305" s="93" t="s">
        <v>17659</v>
      </c>
      <c r="F305" s="86">
        <v>530</v>
      </c>
      <c r="G305" s="86">
        <v>520</v>
      </c>
      <c r="H305" s="86">
        <v>705.7</v>
      </c>
      <c r="I305" s="136">
        <v>2.6999999999999999E-199</v>
      </c>
      <c r="J305" s="86">
        <v>517</v>
      </c>
      <c r="K305" s="92">
        <v>63.8</v>
      </c>
      <c r="L305" s="86" t="s">
        <v>17660</v>
      </c>
      <c r="M305" s="86">
        <v>530</v>
      </c>
      <c r="N305" s="86">
        <v>539</v>
      </c>
      <c r="O305" s="86">
        <v>542</v>
      </c>
      <c r="P305" s="86">
        <v>0</v>
      </c>
      <c r="Q305" s="86">
        <v>515</v>
      </c>
      <c r="R305" s="86">
        <v>49</v>
      </c>
    </row>
    <row r="306" spans="1:18">
      <c r="A306" s="86" t="s">
        <v>17673</v>
      </c>
      <c r="B306" s="86" t="s">
        <v>17674</v>
      </c>
      <c r="C306" s="86" t="s">
        <v>17675</v>
      </c>
      <c r="D306" s="86" t="s">
        <v>17676</v>
      </c>
      <c r="E306" s="93" t="s">
        <v>17677</v>
      </c>
      <c r="F306" s="86">
        <v>830</v>
      </c>
      <c r="G306" s="86">
        <v>874</v>
      </c>
      <c r="H306" s="86">
        <v>1216.8</v>
      </c>
      <c r="I306" s="136">
        <v>0</v>
      </c>
      <c r="J306" s="86">
        <v>864</v>
      </c>
      <c r="K306" s="92">
        <v>69.2</v>
      </c>
      <c r="L306" s="86" t="s">
        <v>17678</v>
      </c>
      <c r="M306" s="86">
        <v>830</v>
      </c>
      <c r="N306" s="86">
        <v>886</v>
      </c>
      <c r="O306" s="86">
        <v>1076</v>
      </c>
      <c r="P306" s="86">
        <v>0</v>
      </c>
      <c r="Q306" s="86">
        <v>860</v>
      </c>
      <c r="R306" s="86">
        <v>61</v>
      </c>
    </row>
    <row r="307" spans="1:18">
      <c r="A307" s="86" t="s">
        <v>17673</v>
      </c>
      <c r="B307" s="86" t="s">
        <v>17679</v>
      </c>
      <c r="C307" s="86" t="s">
        <v>17675</v>
      </c>
      <c r="D307" s="86" t="s">
        <v>17676</v>
      </c>
      <c r="E307" s="93" t="s">
        <v>17677</v>
      </c>
      <c r="F307" s="86">
        <v>860</v>
      </c>
      <c r="G307" s="86">
        <v>874</v>
      </c>
      <c r="H307" s="86">
        <v>1325.8</v>
      </c>
      <c r="I307" s="136">
        <v>0</v>
      </c>
      <c r="J307" s="86">
        <v>869</v>
      </c>
      <c r="K307" s="92">
        <v>74</v>
      </c>
      <c r="L307" s="86" t="s">
        <v>17678</v>
      </c>
      <c r="M307" s="86">
        <v>860</v>
      </c>
      <c r="N307" s="86">
        <v>886</v>
      </c>
      <c r="O307" s="86">
        <v>1215</v>
      </c>
      <c r="P307" s="86">
        <v>0</v>
      </c>
      <c r="Q307" s="86">
        <v>863</v>
      </c>
      <c r="R307" s="86">
        <v>67</v>
      </c>
    </row>
    <row r="308" spans="1:18">
      <c r="A308" s="86" t="s">
        <v>17680</v>
      </c>
      <c r="B308" s="86" t="s">
        <v>17681</v>
      </c>
      <c r="C308" s="86" t="s">
        <v>17682</v>
      </c>
      <c r="D308" s="86" t="s">
        <v>17683</v>
      </c>
      <c r="E308" s="93" t="s">
        <v>17684</v>
      </c>
      <c r="F308" s="86">
        <v>69</v>
      </c>
      <c r="G308" s="86">
        <v>391</v>
      </c>
      <c r="H308" s="86">
        <v>121.3</v>
      </c>
      <c r="I308" s="136">
        <v>2.8000000000000002E-24</v>
      </c>
      <c r="J308" s="86">
        <v>67</v>
      </c>
      <c r="K308" s="92">
        <v>89.6</v>
      </c>
      <c r="L308" s="86" t="s">
        <v>17685</v>
      </c>
      <c r="M308" s="86">
        <v>69</v>
      </c>
      <c r="N308" s="86">
        <v>381</v>
      </c>
      <c r="O308" s="86">
        <v>116</v>
      </c>
      <c r="P308" s="136">
        <v>5.0000000000000003E-33</v>
      </c>
      <c r="Q308" s="86">
        <v>67</v>
      </c>
      <c r="R308" s="86">
        <v>90</v>
      </c>
    </row>
    <row r="309" spans="1:18">
      <c r="A309" s="86" t="s">
        <v>17680</v>
      </c>
      <c r="B309" s="86" t="s">
        <v>17686</v>
      </c>
      <c r="C309" s="86" t="s">
        <v>17682</v>
      </c>
      <c r="D309" s="86" t="s">
        <v>17683</v>
      </c>
      <c r="E309" s="93" t="s">
        <v>17687</v>
      </c>
      <c r="F309" s="86">
        <v>385</v>
      </c>
      <c r="G309" s="86">
        <v>378</v>
      </c>
      <c r="H309" s="86">
        <v>654.1</v>
      </c>
      <c r="I309" s="136">
        <v>6.7000000000000003E-184</v>
      </c>
      <c r="J309" s="86">
        <v>384</v>
      </c>
      <c r="K309" s="92">
        <v>87.2</v>
      </c>
      <c r="L309" s="86" t="s">
        <v>17688</v>
      </c>
      <c r="M309" s="86">
        <v>385</v>
      </c>
      <c r="N309" s="86">
        <v>379</v>
      </c>
      <c r="O309" s="86">
        <v>614</v>
      </c>
      <c r="P309" s="86">
        <v>0</v>
      </c>
      <c r="Q309" s="86">
        <v>381</v>
      </c>
      <c r="R309" s="86">
        <v>83</v>
      </c>
    </row>
    <row r="310" spans="1:18">
      <c r="A310" s="86" t="s">
        <v>17689</v>
      </c>
      <c r="B310" s="86" t="s">
        <v>17690</v>
      </c>
      <c r="C310" s="86" t="s">
        <v>17691</v>
      </c>
      <c r="D310" s="86" t="s">
        <v>17692</v>
      </c>
      <c r="E310" s="93" t="s">
        <v>17693</v>
      </c>
      <c r="F310" s="86">
        <v>242</v>
      </c>
      <c r="G310" s="86">
        <v>553</v>
      </c>
      <c r="H310" s="86">
        <v>171.8</v>
      </c>
      <c r="I310" s="136">
        <v>6.3000000000000001E-39</v>
      </c>
      <c r="J310" s="86">
        <v>220</v>
      </c>
      <c r="K310" s="92">
        <v>44.1</v>
      </c>
      <c r="L310" s="86" t="s">
        <v>5728</v>
      </c>
    </row>
    <row r="311" spans="1:18">
      <c r="A311" s="86" t="s">
        <v>17689</v>
      </c>
      <c r="B311" s="86" t="s">
        <v>17694</v>
      </c>
      <c r="C311" s="86" t="s">
        <v>17691</v>
      </c>
      <c r="D311" s="86" t="s">
        <v>17692</v>
      </c>
      <c r="E311" s="93" t="s">
        <v>17695</v>
      </c>
      <c r="F311" s="86">
        <v>130</v>
      </c>
      <c r="G311" s="86">
        <v>973</v>
      </c>
      <c r="H311" s="86">
        <v>97.1</v>
      </c>
      <c r="I311" s="136">
        <v>1.1E-16</v>
      </c>
      <c r="J311" s="86">
        <v>132</v>
      </c>
      <c r="K311" s="92">
        <v>43.2</v>
      </c>
      <c r="L311" s="86" t="s">
        <v>5728</v>
      </c>
    </row>
    <row r="312" spans="1:18">
      <c r="A312" s="86" t="s">
        <v>17689</v>
      </c>
      <c r="B312" s="86" t="s">
        <v>17696</v>
      </c>
      <c r="C312" s="86" t="s">
        <v>17691</v>
      </c>
      <c r="D312" s="86" t="s">
        <v>17692</v>
      </c>
      <c r="E312" s="93" t="s">
        <v>16160</v>
      </c>
      <c r="F312" s="86">
        <v>235</v>
      </c>
      <c r="G312" s="86">
        <v>767</v>
      </c>
      <c r="H312" s="86">
        <v>175.6</v>
      </c>
      <c r="I312" s="136">
        <v>4.3000000000000003E-40</v>
      </c>
      <c r="J312" s="86">
        <v>232</v>
      </c>
      <c r="K312" s="92">
        <v>42.2</v>
      </c>
      <c r="L312" s="86" t="s">
        <v>5792</v>
      </c>
      <c r="M312" s="86">
        <v>235</v>
      </c>
      <c r="N312" s="86">
        <v>681</v>
      </c>
      <c r="O312" s="86">
        <v>64.7</v>
      </c>
      <c r="P312" s="136">
        <v>7.9999999999999998E-12</v>
      </c>
      <c r="Q312" s="86">
        <v>147</v>
      </c>
      <c r="R312" s="86">
        <v>27</v>
      </c>
    </row>
    <row r="313" spans="1:18">
      <c r="A313" s="86" t="s">
        <v>17697</v>
      </c>
      <c r="B313" s="86" t="s">
        <v>17698</v>
      </c>
      <c r="C313" s="86" t="s">
        <v>17699</v>
      </c>
      <c r="D313" s="86" t="s">
        <v>17700</v>
      </c>
      <c r="E313" s="93" t="s">
        <v>17701</v>
      </c>
      <c r="F313" s="86">
        <v>116</v>
      </c>
      <c r="G313" s="86">
        <v>118</v>
      </c>
      <c r="H313" s="86">
        <v>139</v>
      </c>
      <c r="I313" s="136">
        <v>2.1999999999999999E-29</v>
      </c>
      <c r="J313" s="86">
        <v>118</v>
      </c>
      <c r="K313" s="92">
        <v>61.9</v>
      </c>
      <c r="L313" s="86" t="s">
        <v>17702</v>
      </c>
      <c r="M313" s="86">
        <v>116</v>
      </c>
      <c r="N313" s="86">
        <v>127</v>
      </c>
      <c r="O313" s="86">
        <v>99.4</v>
      </c>
      <c r="P313" s="136">
        <v>6.0000000000000001E-28</v>
      </c>
      <c r="Q313" s="86">
        <v>127</v>
      </c>
      <c r="R313" s="86">
        <v>47</v>
      </c>
    </row>
    <row r="314" spans="1:18">
      <c r="A314" s="86" t="s">
        <v>17697</v>
      </c>
      <c r="B314" s="86" t="s">
        <v>17703</v>
      </c>
      <c r="C314" s="86" t="s">
        <v>17699</v>
      </c>
      <c r="D314" s="86" t="s">
        <v>17700</v>
      </c>
      <c r="E314" s="93" t="s">
        <v>17704</v>
      </c>
      <c r="F314" s="86">
        <v>85</v>
      </c>
      <c r="G314" s="86">
        <v>138</v>
      </c>
      <c r="H314" s="86">
        <v>121.3</v>
      </c>
      <c r="I314" s="136">
        <v>3.3999999999999999E-24</v>
      </c>
      <c r="J314" s="86">
        <v>83</v>
      </c>
      <c r="K314" s="92">
        <v>68.7</v>
      </c>
      <c r="L314" s="86" t="s">
        <v>17702</v>
      </c>
      <c r="M314" s="86">
        <v>85</v>
      </c>
      <c r="N314" s="86">
        <v>127</v>
      </c>
      <c r="O314" s="86">
        <v>84.7</v>
      </c>
      <c r="P314" s="136">
        <v>1E-22</v>
      </c>
      <c r="Q314" s="86">
        <v>77</v>
      </c>
      <c r="R314" s="86">
        <v>57</v>
      </c>
    </row>
    <row r="315" spans="1:18">
      <c r="A315" s="86" t="s">
        <v>17705</v>
      </c>
      <c r="B315" s="86" t="s">
        <v>17706</v>
      </c>
      <c r="C315" s="86" t="s">
        <v>17707</v>
      </c>
      <c r="D315" s="86" t="s">
        <v>17708</v>
      </c>
      <c r="E315" s="93" t="s">
        <v>17709</v>
      </c>
      <c r="F315" s="86">
        <v>515</v>
      </c>
      <c r="G315" s="86">
        <v>580</v>
      </c>
      <c r="H315" s="86">
        <v>706.4</v>
      </c>
      <c r="I315" s="136">
        <v>1.4999999999999999E-199</v>
      </c>
      <c r="J315" s="86">
        <v>560</v>
      </c>
      <c r="K315" s="92">
        <v>61.8</v>
      </c>
      <c r="L315" s="86" t="s">
        <v>17710</v>
      </c>
      <c r="M315" s="86">
        <v>515</v>
      </c>
      <c r="N315" s="86">
        <v>590</v>
      </c>
      <c r="O315" s="86">
        <v>612</v>
      </c>
      <c r="P315" s="86">
        <v>0</v>
      </c>
      <c r="Q315" s="86">
        <v>573</v>
      </c>
      <c r="R315" s="86">
        <v>52</v>
      </c>
    </row>
    <row r="316" spans="1:18">
      <c r="A316" s="86" t="s">
        <v>17705</v>
      </c>
      <c r="B316" s="86" t="s">
        <v>17711</v>
      </c>
      <c r="C316" s="86" t="s">
        <v>17707</v>
      </c>
      <c r="D316" s="86" t="s">
        <v>17708</v>
      </c>
      <c r="E316" s="93" t="s">
        <v>17712</v>
      </c>
      <c r="F316" s="86">
        <v>580</v>
      </c>
      <c r="G316" s="86">
        <v>586</v>
      </c>
      <c r="H316" s="86">
        <v>798.9</v>
      </c>
      <c r="I316" s="136">
        <v>2.4999999999999998E-227</v>
      </c>
      <c r="J316" s="86">
        <v>575</v>
      </c>
      <c r="K316" s="92">
        <v>64.7</v>
      </c>
      <c r="L316" s="86" t="s">
        <v>17713</v>
      </c>
      <c r="M316" s="86">
        <v>580</v>
      </c>
      <c r="N316" s="86">
        <v>603</v>
      </c>
      <c r="O316" s="86">
        <v>738</v>
      </c>
      <c r="P316" s="86">
        <v>0</v>
      </c>
      <c r="Q316" s="86">
        <v>563</v>
      </c>
      <c r="R316" s="86">
        <v>61</v>
      </c>
    </row>
    <row r="317" spans="1:18">
      <c r="A317" s="86" t="s">
        <v>17714</v>
      </c>
      <c r="B317" s="86" t="s">
        <v>17715</v>
      </c>
      <c r="C317" s="86" t="s">
        <v>17716</v>
      </c>
      <c r="D317" s="86" t="s">
        <v>17717</v>
      </c>
      <c r="E317" s="93" t="s">
        <v>17718</v>
      </c>
      <c r="F317" s="86">
        <v>384</v>
      </c>
      <c r="G317" s="86">
        <v>415</v>
      </c>
      <c r="H317" s="86">
        <v>516.20000000000005</v>
      </c>
      <c r="I317" s="136">
        <v>2.2000000000000002E-142</v>
      </c>
      <c r="J317" s="86">
        <v>371</v>
      </c>
      <c r="K317" s="92">
        <v>70.099999999999994</v>
      </c>
      <c r="L317" s="86" t="s">
        <v>17719</v>
      </c>
      <c r="M317" s="86">
        <v>384</v>
      </c>
      <c r="N317" s="86">
        <v>418</v>
      </c>
      <c r="O317" s="86">
        <v>501</v>
      </c>
      <c r="P317" s="136">
        <v>6.9999999999999997E-178</v>
      </c>
      <c r="Q317" s="86">
        <v>366</v>
      </c>
      <c r="R317" s="86">
        <v>66</v>
      </c>
    </row>
    <row r="318" spans="1:18">
      <c r="A318" s="86" t="s">
        <v>17714</v>
      </c>
      <c r="B318" s="86" t="s">
        <v>17720</v>
      </c>
      <c r="C318" s="86" t="s">
        <v>17716</v>
      </c>
      <c r="D318" s="86" t="s">
        <v>17717</v>
      </c>
      <c r="E318" s="93" t="s">
        <v>17721</v>
      </c>
      <c r="F318" s="86">
        <v>538</v>
      </c>
      <c r="G318" s="86">
        <v>422</v>
      </c>
      <c r="H318" s="86">
        <v>501.9</v>
      </c>
      <c r="I318" s="136">
        <v>5.9000000000000004E-138</v>
      </c>
      <c r="J318" s="86">
        <v>417</v>
      </c>
      <c r="K318" s="92">
        <v>62.8</v>
      </c>
      <c r="L318" s="86" t="s">
        <v>17719</v>
      </c>
      <c r="M318" s="86">
        <v>538</v>
      </c>
      <c r="N318" s="86">
        <v>418</v>
      </c>
      <c r="O318" s="86">
        <v>488</v>
      </c>
      <c r="P318" s="136">
        <v>5.0000000000000001E-170</v>
      </c>
      <c r="Q318" s="86">
        <v>407</v>
      </c>
      <c r="R318" s="86">
        <v>61</v>
      </c>
    </row>
    <row r="319" spans="1:18">
      <c r="A319" s="86" t="s">
        <v>17714</v>
      </c>
      <c r="B319" s="86" t="s">
        <v>17722</v>
      </c>
      <c r="C319" s="86" t="s">
        <v>17716</v>
      </c>
      <c r="D319" s="86" t="s">
        <v>17717</v>
      </c>
      <c r="E319" s="93" t="s">
        <v>17721</v>
      </c>
      <c r="F319" s="86">
        <v>357</v>
      </c>
      <c r="G319" s="86">
        <v>422</v>
      </c>
      <c r="H319" s="86">
        <v>457.2</v>
      </c>
      <c r="I319" s="136">
        <v>1.0999999999999999E-124</v>
      </c>
      <c r="J319" s="86">
        <v>375</v>
      </c>
      <c r="K319" s="92">
        <v>63.5</v>
      </c>
      <c r="L319" s="86" t="s">
        <v>17719</v>
      </c>
      <c r="M319" s="86">
        <v>357</v>
      </c>
      <c r="N319" s="86">
        <v>418</v>
      </c>
      <c r="O319" s="86">
        <v>443</v>
      </c>
      <c r="P319" s="136">
        <v>2E-155</v>
      </c>
      <c r="Q319" s="86">
        <v>371</v>
      </c>
      <c r="R319" s="86">
        <v>60</v>
      </c>
    </row>
    <row r="320" spans="1:18">
      <c r="A320" s="86" t="s">
        <v>17723</v>
      </c>
      <c r="B320" s="86" t="s">
        <v>17724</v>
      </c>
      <c r="C320" s="86" t="s">
        <v>17725</v>
      </c>
      <c r="D320" s="86" t="s">
        <v>17726</v>
      </c>
      <c r="E320" s="93" t="s">
        <v>17727</v>
      </c>
      <c r="F320" s="86">
        <v>1197</v>
      </c>
      <c r="G320" s="86">
        <v>1214</v>
      </c>
      <c r="H320" s="86">
        <v>536.6</v>
      </c>
      <c r="I320" s="136">
        <v>4.8000000000000002E-148</v>
      </c>
      <c r="J320" s="86">
        <v>1203</v>
      </c>
      <c r="K320" s="92">
        <v>33.5</v>
      </c>
      <c r="L320" s="86" t="s">
        <v>8173</v>
      </c>
      <c r="M320" s="86">
        <v>1197</v>
      </c>
      <c r="N320" s="86">
        <v>1054</v>
      </c>
      <c r="O320" s="86">
        <v>339</v>
      </c>
      <c r="P320" s="136">
        <v>6.0000000000000001E-99</v>
      </c>
      <c r="Q320" s="86">
        <v>991</v>
      </c>
      <c r="R320" s="86">
        <v>28</v>
      </c>
    </row>
    <row r="321" spans="1:18">
      <c r="A321" s="86" t="s">
        <v>17723</v>
      </c>
      <c r="B321" s="86" t="s">
        <v>17728</v>
      </c>
      <c r="C321" s="86" t="s">
        <v>17725</v>
      </c>
      <c r="D321" s="86" t="s">
        <v>17726</v>
      </c>
      <c r="E321" s="93" t="s">
        <v>17729</v>
      </c>
      <c r="F321" s="86">
        <v>1220</v>
      </c>
      <c r="G321" s="86">
        <v>1221</v>
      </c>
      <c r="H321" s="86">
        <v>568.20000000000005</v>
      </c>
      <c r="I321" s="136">
        <v>1.5E-157</v>
      </c>
      <c r="J321" s="86">
        <v>1194</v>
      </c>
      <c r="K321" s="92">
        <v>36.700000000000003</v>
      </c>
      <c r="L321" s="86" t="s">
        <v>8173</v>
      </c>
      <c r="M321" s="86">
        <v>1220</v>
      </c>
      <c r="N321" s="86">
        <v>1054</v>
      </c>
      <c r="O321" s="86">
        <v>357</v>
      </c>
      <c r="P321" s="136">
        <v>3.9999999999999999E-105</v>
      </c>
      <c r="Q321" s="86">
        <v>999</v>
      </c>
      <c r="R321" s="86">
        <v>28</v>
      </c>
    </row>
    <row r="322" spans="1:18">
      <c r="A322" s="86" t="s">
        <v>17730</v>
      </c>
      <c r="B322" s="86" t="s">
        <v>17731</v>
      </c>
      <c r="C322" s="86" t="s">
        <v>17732</v>
      </c>
      <c r="D322" s="86" t="s">
        <v>17733</v>
      </c>
      <c r="E322" s="93" t="s">
        <v>17727</v>
      </c>
      <c r="F322" s="86">
        <v>1876</v>
      </c>
      <c r="G322" s="86">
        <v>1214</v>
      </c>
      <c r="H322" s="86">
        <v>499.6</v>
      </c>
      <c r="I322" s="136">
        <v>1E-136</v>
      </c>
      <c r="J322" s="86">
        <v>1032</v>
      </c>
      <c r="K322" s="92">
        <v>34.799999999999997</v>
      </c>
      <c r="L322" s="86" t="s">
        <v>8173</v>
      </c>
      <c r="M322" s="86">
        <v>1876</v>
      </c>
      <c r="N322" s="86">
        <v>1054</v>
      </c>
      <c r="O322" s="86">
        <v>351</v>
      </c>
      <c r="P322" s="136">
        <v>6.0000000000000006E-101</v>
      </c>
      <c r="Q322" s="86">
        <v>848</v>
      </c>
      <c r="R322" s="86">
        <v>30</v>
      </c>
    </row>
    <row r="323" spans="1:18">
      <c r="A323" s="86" t="s">
        <v>17730</v>
      </c>
      <c r="B323" s="86" t="s">
        <v>17734</v>
      </c>
      <c r="C323" s="86" t="s">
        <v>17732</v>
      </c>
      <c r="D323" s="86" t="s">
        <v>17733</v>
      </c>
      <c r="E323" s="93" t="s">
        <v>17735</v>
      </c>
      <c r="F323" s="86">
        <v>1112</v>
      </c>
      <c r="G323" s="86">
        <v>1207</v>
      </c>
      <c r="H323" s="86">
        <v>454.1</v>
      </c>
      <c r="I323" s="136">
        <v>2.9E-123</v>
      </c>
      <c r="J323" s="86">
        <v>962</v>
      </c>
      <c r="K323" s="92">
        <v>33.1</v>
      </c>
      <c r="L323" s="86" t="s">
        <v>8173</v>
      </c>
      <c r="M323" s="86">
        <v>1112</v>
      </c>
      <c r="N323" s="86">
        <v>1054</v>
      </c>
      <c r="O323" s="86">
        <v>329</v>
      </c>
      <c r="P323" s="136">
        <v>9.0000000000000004E-96</v>
      </c>
      <c r="Q323" s="86">
        <v>1044</v>
      </c>
      <c r="R323" s="86">
        <v>28</v>
      </c>
    </row>
    <row r="324" spans="1:18">
      <c r="A324" s="86" t="s">
        <v>17736</v>
      </c>
      <c r="B324" s="86" t="s">
        <v>17737</v>
      </c>
      <c r="C324" s="86" t="s">
        <v>17738</v>
      </c>
      <c r="D324" s="86" t="s">
        <v>17739</v>
      </c>
      <c r="E324" s="93" t="s">
        <v>17740</v>
      </c>
      <c r="F324" s="86">
        <v>397</v>
      </c>
      <c r="G324" s="86">
        <v>396</v>
      </c>
      <c r="H324" s="86">
        <v>450.7</v>
      </c>
      <c r="I324" s="136">
        <v>1.1999999999999999E-122</v>
      </c>
      <c r="J324" s="86">
        <v>387</v>
      </c>
      <c r="K324" s="92">
        <v>56.3</v>
      </c>
      <c r="L324" s="86" t="s">
        <v>17741</v>
      </c>
      <c r="M324" s="86">
        <v>397</v>
      </c>
      <c r="N324" s="86">
        <v>391</v>
      </c>
      <c r="O324" s="86">
        <v>397</v>
      </c>
      <c r="P324" s="136">
        <v>2.9999999999999998E-137</v>
      </c>
      <c r="Q324" s="86">
        <v>365</v>
      </c>
      <c r="R324" s="86">
        <v>52</v>
      </c>
    </row>
    <row r="325" spans="1:18">
      <c r="A325" s="86" t="s">
        <v>17736</v>
      </c>
      <c r="B325" s="86" t="s">
        <v>17742</v>
      </c>
      <c r="C325" s="86" t="s">
        <v>17738</v>
      </c>
      <c r="D325" s="86" t="s">
        <v>17739</v>
      </c>
      <c r="E325" s="93" t="s">
        <v>17740</v>
      </c>
      <c r="F325" s="86">
        <v>397</v>
      </c>
      <c r="G325" s="86">
        <v>396</v>
      </c>
      <c r="H325" s="86">
        <v>456.4</v>
      </c>
      <c r="I325" s="136">
        <v>2.1000000000000001E-124</v>
      </c>
      <c r="J325" s="86">
        <v>387</v>
      </c>
      <c r="K325" s="92">
        <v>56.6</v>
      </c>
      <c r="L325" s="86" t="s">
        <v>17743</v>
      </c>
      <c r="M325" s="86">
        <v>397</v>
      </c>
      <c r="N325" s="86">
        <v>388</v>
      </c>
      <c r="O325" s="86">
        <v>402</v>
      </c>
      <c r="P325" s="136">
        <v>5.0000000000000003E-139</v>
      </c>
      <c r="Q325" s="86">
        <v>382</v>
      </c>
      <c r="R325" s="86">
        <v>52</v>
      </c>
    </row>
    <row r="326" spans="1:18">
      <c r="A326" s="86" t="s">
        <v>17744</v>
      </c>
      <c r="B326" s="86" t="s">
        <v>17745</v>
      </c>
      <c r="C326" s="86" t="s">
        <v>17746</v>
      </c>
      <c r="D326" s="86" t="s">
        <v>17739</v>
      </c>
      <c r="E326" s="93" t="s">
        <v>17740</v>
      </c>
      <c r="F326" s="86">
        <v>397</v>
      </c>
      <c r="G326" s="86">
        <v>396</v>
      </c>
      <c r="H326" s="86">
        <v>454.5</v>
      </c>
      <c r="I326" s="136">
        <v>7.9999999999999995E-124</v>
      </c>
      <c r="J326" s="86">
        <v>387</v>
      </c>
      <c r="K326" s="92">
        <v>56.1</v>
      </c>
      <c r="L326" s="86" t="s">
        <v>17741</v>
      </c>
      <c r="M326" s="86">
        <v>397</v>
      </c>
      <c r="N326" s="86">
        <v>391</v>
      </c>
      <c r="O326" s="86">
        <v>402</v>
      </c>
      <c r="P326" s="136">
        <v>8.0000000000000002E-139</v>
      </c>
      <c r="Q326" s="86">
        <v>365</v>
      </c>
      <c r="R326" s="86">
        <v>53</v>
      </c>
    </row>
    <row r="327" spans="1:18">
      <c r="A327" s="86" t="s">
        <v>17744</v>
      </c>
      <c r="B327" s="86" t="s">
        <v>17747</v>
      </c>
      <c r="C327" s="86" t="s">
        <v>17746</v>
      </c>
      <c r="D327" s="86" t="s">
        <v>17739</v>
      </c>
      <c r="E327" s="93" t="s">
        <v>17740</v>
      </c>
      <c r="F327" s="86">
        <v>397</v>
      </c>
      <c r="G327" s="86">
        <v>396</v>
      </c>
      <c r="H327" s="86">
        <v>449.9</v>
      </c>
      <c r="I327" s="136">
        <v>2.0000000000000001E-122</v>
      </c>
      <c r="J327" s="86">
        <v>387</v>
      </c>
      <c r="K327" s="92">
        <v>55.8</v>
      </c>
      <c r="L327" s="86" t="s">
        <v>17741</v>
      </c>
      <c r="M327" s="86">
        <v>397</v>
      </c>
      <c r="N327" s="86">
        <v>391</v>
      </c>
      <c r="O327" s="86">
        <v>400</v>
      </c>
      <c r="P327" s="136">
        <v>4.9999999999999999E-138</v>
      </c>
      <c r="Q327" s="86">
        <v>362</v>
      </c>
      <c r="R327" s="86">
        <v>53</v>
      </c>
    </row>
    <row r="328" spans="1:18">
      <c r="A328" s="86" t="s">
        <v>17748</v>
      </c>
      <c r="B328" s="86" t="s">
        <v>17749</v>
      </c>
      <c r="C328" s="86" t="s">
        <v>17750</v>
      </c>
      <c r="D328" s="86" t="s">
        <v>17751</v>
      </c>
      <c r="E328" s="93" t="s">
        <v>17752</v>
      </c>
      <c r="F328" s="86">
        <v>314</v>
      </c>
      <c r="G328" s="86">
        <v>393</v>
      </c>
      <c r="H328" s="86">
        <v>271.2</v>
      </c>
      <c r="I328" s="136">
        <v>9.8999999999999991E-69</v>
      </c>
      <c r="J328" s="86">
        <v>395</v>
      </c>
      <c r="K328" s="92">
        <v>42.8</v>
      </c>
      <c r="L328" s="86" t="s">
        <v>17753</v>
      </c>
      <c r="M328" s="86">
        <v>314</v>
      </c>
      <c r="N328" s="86">
        <v>274</v>
      </c>
      <c r="O328" s="86">
        <v>185</v>
      </c>
      <c r="P328" s="136">
        <v>6.9999999999999998E-57</v>
      </c>
      <c r="Q328" s="86">
        <v>155</v>
      </c>
      <c r="R328" s="86">
        <v>57</v>
      </c>
    </row>
    <row r="329" spans="1:18">
      <c r="A329" s="86" t="s">
        <v>17748</v>
      </c>
      <c r="B329" s="86" t="s">
        <v>17754</v>
      </c>
      <c r="C329" s="86" t="s">
        <v>17750</v>
      </c>
      <c r="D329" s="86" t="s">
        <v>17751</v>
      </c>
      <c r="E329" s="93" t="s">
        <v>17752</v>
      </c>
      <c r="F329" s="86">
        <v>314</v>
      </c>
      <c r="G329" s="86">
        <v>393</v>
      </c>
      <c r="H329" s="86">
        <v>274.2</v>
      </c>
      <c r="I329" s="136">
        <v>1.2000000000000001E-69</v>
      </c>
      <c r="J329" s="86">
        <v>399</v>
      </c>
      <c r="K329" s="92">
        <v>43.4</v>
      </c>
      <c r="L329" s="86" t="s">
        <v>17753</v>
      </c>
      <c r="M329" s="86">
        <v>314</v>
      </c>
      <c r="N329" s="86">
        <v>274</v>
      </c>
      <c r="O329" s="86">
        <v>188</v>
      </c>
      <c r="P329" s="136">
        <v>4.0000000000000001E-58</v>
      </c>
      <c r="Q329" s="86">
        <v>155</v>
      </c>
      <c r="R329" s="86">
        <v>58</v>
      </c>
    </row>
    <row r="330" spans="1:18">
      <c r="A330" s="86" t="s">
        <v>17748</v>
      </c>
      <c r="B330" s="86" t="s">
        <v>17755</v>
      </c>
      <c r="C330" s="86" t="s">
        <v>17750</v>
      </c>
      <c r="D330" s="86" t="s">
        <v>17751</v>
      </c>
      <c r="E330" s="93" t="s">
        <v>17756</v>
      </c>
      <c r="F330" s="86">
        <v>354</v>
      </c>
      <c r="G330" s="86">
        <v>434</v>
      </c>
      <c r="H330" s="86">
        <v>214.5</v>
      </c>
      <c r="I330" s="136">
        <v>1.2E-51</v>
      </c>
      <c r="J330" s="86">
        <v>326</v>
      </c>
      <c r="K330" s="92">
        <v>45.1</v>
      </c>
      <c r="L330" s="86" t="s">
        <v>17753</v>
      </c>
      <c r="M330" s="86">
        <v>354</v>
      </c>
      <c r="N330" s="86">
        <v>274</v>
      </c>
      <c r="O330" s="86">
        <v>137</v>
      </c>
      <c r="P330" s="136">
        <v>3.9999999999999998E-38</v>
      </c>
      <c r="Q330" s="86">
        <v>115</v>
      </c>
      <c r="R330" s="86">
        <v>58</v>
      </c>
    </row>
    <row r="331" spans="1:18">
      <c r="A331" s="86" t="s">
        <v>17748</v>
      </c>
      <c r="B331" s="86" t="s">
        <v>17757</v>
      </c>
      <c r="C331" s="86" t="s">
        <v>17750</v>
      </c>
      <c r="D331" s="86" t="s">
        <v>17751</v>
      </c>
      <c r="E331" s="93" t="s">
        <v>17756</v>
      </c>
      <c r="F331" s="86">
        <v>354</v>
      </c>
      <c r="G331" s="86">
        <v>434</v>
      </c>
      <c r="H331" s="86">
        <v>214.5</v>
      </c>
      <c r="I331" s="136">
        <v>1.2E-51</v>
      </c>
      <c r="J331" s="86">
        <v>326</v>
      </c>
      <c r="K331" s="92">
        <v>45.1</v>
      </c>
      <c r="L331" s="86" t="s">
        <v>17753</v>
      </c>
      <c r="M331" s="86">
        <v>354</v>
      </c>
      <c r="N331" s="86">
        <v>274</v>
      </c>
      <c r="O331" s="86">
        <v>137</v>
      </c>
      <c r="P331" s="136">
        <v>3.9999999999999998E-38</v>
      </c>
      <c r="Q331" s="86">
        <v>115</v>
      </c>
      <c r="R331" s="86">
        <v>58</v>
      </c>
    </row>
    <row r="332" spans="1:18">
      <c r="A332" s="86" t="s">
        <v>17748</v>
      </c>
      <c r="B332" s="86" t="s">
        <v>17758</v>
      </c>
      <c r="C332" s="86" t="s">
        <v>17750</v>
      </c>
      <c r="D332" s="86" t="s">
        <v>17751</v>
      </c>
      <c r="E332" s="93" t="s">
        <v>17756</v>
      </c>
      <c r="F332" s="86">
        <v>354</v>
      </c>
      <c r="G332" s="86">
        <v>434</v>
      </c>
      <c r="H332" s="86">
        <v>214.5</v>
      </c>
      <c r="I332" s="136">
        <v>1.2E-51</v>
      </c>
      <c r="J332" s="86">
        <v>326</v>
      </c>
      <c r="K332" s="92">
        <v>45.1</v>
      </c>
      <c r="L332" s="86" t="s">
        <v>17753</v>
      </c>
      <c r="M332" s="86">
        <v>354</v>
      </c>
      <c r="N332" s="86">
        <v>274</v>
      </c>
      <c r="O332" s="86">
        <v>137</v>
      </c>
      <c r="P332" s="136">
        <v>3.9999999999999998E-38</v>
      </c>
      <c r="Q332" s="86">
        <v>115</v>
      </c>
      <c r="R332" s="86">
        <v>58</v>
      </c>
    </row>
    <row r="333" spans="1:18">
      <c r="A333" s="86" t="s">
        <v>17759</v>
      </c>
      <c r="B333" s="86" t="s">
        <v>17760</v>
      </c>
      <c r="C333" s="86" t="s">
        <v>17761</v>
      </c>
      <c r="D333" s="86" t="s">
        <v>17762</v>
      </c>
      <c r="E333" s="93" t="s">
        <v>17763</v>
      </c>
      <c r="F333" s="86">
        <v>400</v>
      </c>
      <c r="G333" s="86">
        <v>522</v>
      </c>
      <c r="H333" s="86">
        <v>576.20000000000005</v>
      </c>
      <c r="I333" s="136">
        <v>1.7999999999999999E-160</v>
      </c>
      <c r="J333" s="86">
        <v>404</v>
      </c>
      <c r="K333" s="92">
        <v>73.5</v>
      </c>
      <c r="L333" s="86" t="s">
        <v>6671</v>
      </c>
      <c r="M333" s="86">
        <v>400</v>
      </c>
      <c r="N333" s="86">
        <v>520</v>
      </c>
      <c r="O333" s="86">
        <v>525</v>
      </c>
      <c r="P333" s="86">
        <v>0</v>
      </c>
      <c r="Q333" s="86">
        <v>353</v>
      </c>
      <c r="R333" s="86">
        <v>73</v>
      </c>
    </row>
    <row r="334" spans="1:18">
      <c r="A334" s="86" t="s">
        <v>17759</v>
      </c>
      <c r="B334" s="86" t="s">
        <v>17764</v>
      </c>
      <c r="C334" s="86" t="s">
        <v>17761</v>
      </c>
      <c r="D334" s="86" t="s">
        <v>17762</v>
      </c>
      <c r="E334" s="93" t="s">
        <v>17765</v>
      </c>
      <c r="F334" s="86">
        <v>113</v>
      </c>
      <c r="G334" s="86">
        <v>517</v>
      </c>
      <c r="H334" s="86">
        <v>199.9</v>
      </c>
      <c r="I334" s="136">
        <v>9.9999999999999997E-48</v>
      </c>
      <c r="J334" s="86">
        <v>108</v>
      </c>
      <c r="K334" s="92">
        <v>80.599999999999994</v>
      </c>
      <c r="L334" s="86" t="s">
        <v>6671</v>
      </c>
      <c r="M334" s="86">
        <v>113</v>
      </c>
      <c r="N334" s="86">
        <v>520</v>
      </c>
      <c r="O334" s="86">
        <v>182</v>
      </c>
      <c r="P334" s="136">
        <v>4.0000000000000002E-56</v>
      </c>
      <c r="Q334" s="86">
        <v>108</v>
      </c>
      <c r="R334" s="86">
        <v>73</v>
      </c>
    </row>
    <row r="335" spans="1:18">
      <c r="A335" s="86" t="s">
        <v>17766</v>
      </c>
      <c r="B335" s="86" t="s">
        <v>17767</v>
      </c>
      <c r="C335" s="86" t="s">
        <v>17768</v>
      </c>
      <c r="D335" s="86" t="s">
        <v>17769</v>
      </c>
      <c r="E335" s="93" t="s">
        <v>17770</v>
      </c>
      <c r="F335" s="86">
        <v>317</v>
      </c>
      <c r="G335" s="86">
        <v>658</v>
      </c>
      <c r="H335" s="86">
        <v>429.9</v>
      </c>
      <c r="I335" s="136">
        <v>1.7E-116</v>
      </c>
      <c r="J335" s="86">
        <v>375</v>
      </c>
      <c r="K335" s="92">
        <v>60</v>
      </c>
      <c r="L335" s="86" t="s">
        <v>17771</v>
      </c>
      <c r="M335" s="86">
        <v>317</v>
      </c>
      <c r="N335" s="86">
        <v>665</v>
      </c>
      <c r="O335" s="86">
        <v>348</v>
      </c>
      <c r="P335" s="136">
        <v>1.0000000000000001E-115</v>
      </c>
      <c r="Q335" s="86">
        <v>377</v>
      </c>
      <c r="R335" s="86">
        <v>46</v>
      </c>
    </row>
    <row r="336" spans="1:18">
      <c r="A336" s="86" t="s">
        <v>17766</v>
      </c>
      <c r="B336" s="86" t="s">
        <v>17772</v>
      </c>
      <c r="C336" s="86" t="s">
        <v>17768</v>
      </c>
      <c r="D336" s="86" t="s">
        <v>17769</v>
      </c>
      <c r="E336" s="93" t="s">
        <v>17773</v>
      </c>
      <c r="F336" s="86">
        <v>232</v>
      </c>
      <c r="G336" s="86">
        <v>660</v>
      </c>
      <c r="H336" s="86">
        <v>345.9</v>
      </c>
      <c r="I336" s="136">
        <v>2.3E-91</v>
      </c>
      <c r="J336" s="86">
        <v>219</v>
      </c>
      <c r="K336" s="92">
        <v>74.900000000000006</v>
      </c>
      <c r="L336" s="86" t="s">
        <v>10085</v>
      </c>
      <c r="M336" s="86">
        <v>232</v>
      </c>
      <c r="N336" s="86">
        <v>666</v>
      </c>
      <c r="O336" s="86">
        <v>316</v>
      </c>
      <c r="P336" s="136">
        <v>1.9999999999999999E-104</v>
      </c>
      <c r="Q336" s="86">
        <v>217</v>
      </c>
      <c r="R336" s="86">
        <v>69</v>
      </c>
    </row>
    <row r="337" spans="1:18">
      <c r="A337" s="86" t="s">
        <v>17766</v>
      </c>
      <c r="B337" s="86" t="s">
        <v>17774</v>
      </c>
      <c r="C337" s="86" t="s">
        <v>17768</v>
      </c>
      <c r="D337" s="86" t="s">
        <v>17769</v>
      </c>
      <c r="E337" s="93" t="s">
        <v>17773</v>
      </c>
      <c r="F337" s="86">
        <v>603</v>
      </c>
      <c r="G337" s="86">
        <v>660</v>
      </c>
      <c r="H337" s="86">
        <v>911</v>
      </c>
      <c r="I337" s="136">
        <v>4.8000000000000003E-261</v>
      </c>
      <c r="J337" s="86">
        <v>653</v>
      </c>
      <c r="K337" s="92">
        <v>67.7</v>
      </c>
      <c r="L337" s="86" t="s">
        <v>10085</v>
      </c>
      <c r="M337" s="86">
        <v>603</v>
      </c>
      <c r="N337" s="86">
        <v>666</v>
      </c>
      <c r="O337" s="86">
        <v>806</v>
      </c>
      <c r="P337" s="86">
        <v>0</v>
      </c>
      <c r="Q337" s="86">
        <v>656</v>
      </c>
      <c r="R337" s="86">
        <v>58</v>
      </c>
    </row>
    <row r="338" spans="1:18">
      <c r="A338" s="86" t="s">
        <v>17775</v>
      </c>
      <c r="B338" s="86" t="s">
        <v>17776</v>
      </c>
      <c r="C338" s="86" t="s">
        <v>17777</v>
      </c>
      <c r="D338" s="86" t="s">
        <v>17778</v>
      </c>
      <c r="E338" s="93" t="s">
        <v>17779</v>
      </c>
      <c r="F338" s="86">
        <v>545</v>
      </c>
      <c r="G338" s="86">
        <v>540</v>
      </c>
      <c r="H338" s="86">
        <v>289.7</v>
      </c>
      <c r="I338" s="136">
        <v>4.7000000000000001E-74</v>
      </c>
      <c r="J338" s="86">
        <v>554</v>
      </c>
      <c r="K338" s="92">
        <v>38.1</v>
      </c>
      <c r="L338" s="86" t="s">
        <v>17780</v>
      </c>
      <c r="M338" s="86">
        <v>545</v>
      </c>
      <c r="N338" s="86">
        <v>602</v>
      </c>
      <c r="O338" s="86">
        <v>235</v>
      </c>
      <c r="P338" s="136">
        <v>8E-70</v>
      </c>
      <c r="Q338" s="86">
        <v>572</v>
      </c>
      <c r="R338" s="86">
        <v>33</v>
      </c>
    </row>
    <row r="339" spans="1:18">
      <c r="A339" s="86" t="s">
        <v>17775</v>
      </c>
      <c r="B339" s="86" t="s">
        <v>17781</v>
      </c>
      <c r="C339" s="86" t="s">
        <v>17777</v>
      </c>
      <c r="D339" s="86" t="s">
        <v>17778</v>
      </c>
      <c r="E339" s="93" t="s">
        <v>17779</v>
      </c>
      <c r="F339" s="86">
        <v>545</v>
      </c>
      <c r="G339" s="86">
        <v>540</v>
      </c>
      <c r="H339" s="86">
        <v>288.89999999999998</v>
      </c>
      <c r="I339" s="136">
        <v>7.9999999999999997E-74</v>
      </c>
      <c r="J339" s="86">
        <v>554</v>
      </c>
      <c r="K339" s="92">
        <v>38.1</v>
      </c>
      <c r="L339" s="86" t="s">
        <v>17780</v>
      </c>
      <c r="M339" s="86">
        <v>545</v>
      </c>
      <c r="N339" s="86">
        <v>602</v>
      </c>
      <c r="O339" s="86">
        <v>234</v>
      </c>
      <c r="P339" s="136">
        <v>2.9999999999999999E-69</v>
      </c>
      <c r="Q339" s="86">
        <v>572</v>
      </c>
      <c r="R339" s="86">
        <v>33</v>
      </c>
    </row>
    <row r="340" spans="1:18">
      <c r="A340" s="86" t="s">
        <v>17775</v>
      </c>
      <c r="B340" s="86" t="s">
        <v>17782</v>
      </c>
      <c r="C340" s="86" t="s">
        <v>17777</v>
      </c>
      <c r="D340" s="86" t="s">
        <v>17778</v>
      </c>
      <c r="E340" s="93" t="s">
        <v>17779</v>
      </c>
      <c r="F340" s="86">
        <v>545</v>
      </c>
      <c r="G340" s="86">
        <v>540</v>
      </c>
      <c r="H340" s="86">
        <v>289.7</v>
      </c>
      <c r="I340" s="136">
        <v>4.7000000000000001E-74</v>
      </c>
      <c r="J340" s="86">
        <v>554</v>
      </c>
      <c r="K340" s="92">
        <v>38.1</v>
      </c>
      <c r="L340" s="86" t="s">
        <v>17780</v>
      </c>
      <c r="M340" s="86">
        <v>545</v>
      </c>
      <c r="N340" s="86">
        <v>602</v>
      </c>
      <c r="O340" s="86">
        <v>235</v>
      </c>
      <c r="P340" s="136">
        <v>8E-70</v>
      </c>
      <c r="Q340" s="86">
        <v>572</v>
      </c>
      <c r="R340" s="86">
        <v>33</v>
      </c>
    </row>
    <row r="341" spans="1:18">
      <c r="A341" s="86" t="s">
        <v>17783</v>
      </c>
      <c r="B341" s="86" t="s">
        <v>17784</v>
      </c>
      <c r="C341" s="86" t="s">
        <v>17785</v>
      </c>
      <c r="D341" s="86" t="s">
        <v>17778</v>
      </c>
      <c r="E341" s="93" t="s">
        <v>17779</v>
      </c>
      <c r="F341" s="86">
        <v>404</v>
      </c>
      <c r="G341" s="86">
        <v>540</v>
      </c>
      <c r="H341" s="86">
        <v>219.9</v>
      </c>
      <c r="I341" s="136">
        <v>3.4E-53</v>
      </c>
      <c r="J341" s="86">
        <v>277</v>
      </c>
      <c r="K341" s="92">
        <v>44.8</v>
      </c>
      <c r="L341" s="86" t="s">
        <v>17786</v>
      </c>
      <c r="M341" s="86">
        <v>404</v>
      </c>
      <c r="N341" s="86">
        <v>438</v>
      </c>
      <c r="O341" s="86">
        <v>186</v>
      </c>
      <c r="P341" s="136">
        <v>3.0000000000000001E-54</v>
      </c>
      <c r="Q341" s="86">
        <v>287</v>
      </c>
      <c r="R341" s="86">
        <v>39</v>
      </c>
    </row>
    <row r="342" spans="1:18">
      <c r="A342" s="86" t="s">
        <v>17783</v>
      </c>
      <c r="B342" s="86" t="s">
        <v>17787</v>
      </c>
      <c r="C342" s="86" t="s">
        <v>17785</v>
      </c>
      <c r="D342" s="86" t="s">
        <v>17778</v>
      </c>
      <c r="E342" s="93" t="s">
        <v>17779</v>
      </c>
      <c r="F342" s="86">
        <v>482</v>
      </c>
      <c r="G342" s="86">
        <v>540</v>
      </c>
      <c r="H342" s="86">
        <v>223.8</v>
      </c>
      <c r="I342" s="136">
        <v>2.8000000000000002E-54</v>
      </c>
      <c r="J342" s="86">
        <v>389</v>
      </c>
      <c r="K342" s="92">
        <v>37.799999999999997</v>
      </c>
      <c r="L342" s="86" t="s">
        <v>17786</v>
      </c>
      <c r="M342" s="86">
        <v>482</v>
      </c>
      <c r="N342" s="86">
        <v>438</v>
      </c>
      <c r="O342" s="86">
        <v>187</v>
      </c>
      <c r="P342" s="136">
        <v>6.9999999999999996E-54</v>
      </c>
      <c r="Q342" s="86">
        <v>287</v>
      </c>
      <c r="R342" s="86">
        <v>39</v>
      </c>
    </row>
    <row r="343" spans="1:18">
      <c r="A343" s="86" t="s">
        <v>17788</v>
      </c>
      <c r="B343" s="86" t="s">
        <v>17789</v>
      </c>
      <c r="C343" s="86" t="s">
        <v>17790</v>
      </c>
      <c r="D343" s="86" t="s">
        <v>17778</v>
      </c>
      <c r="E343" s="93" t="s">
        <v>17791</v>
      </c>
      <c r="F343" s="86">
        <v>467</v>
      </c>
      <c r="G343" s="86">
        <v>708</v>
      </c>
      <c r="H343" s="86">
        <v>222.6</v>
      </c>
      <c r="I343" s="136">
        <v>6.0000000000000002E-54</v>
      </c>
      <c r="J343" s="86">
        <v>349</v>
      </c>
      <c r="K343" s="92">
        <v>40.700000000000003</v>
      </c>
      <c r="L343" s="86" t="s">
        <v>17786</v>
      </c>
      <c r="M343" s="86">
        <v>467</v>
      </c>
      <c r="N343" s="86">
        <v>438</v>
      </c>
      <c r="O343" s="86">
        <v>191</v>
      </c>
      <c r="P343" s="136">
        <v>2E-55</v>
      </c>
      <c r="Q343" s="86">
        <v>292</v>
      </c>
      <c r="R343" s="86">
        <v>39</v>
      </c>
    </row>
    <row r="344" spans="1:18">
      <c r="A344" s="86" t="s">
        <v>17788</v>
      </c>
      <c r="B344" s="86" t="s">
        <v>17792</v>
      </c>
      <c r="C344" s="86" t="s">
        <v>17790</v>
      </c>
      <c r="D344" s="86" t="s">
        <v>17778</v>
      </c>
      <c r="E344" s="93" t="s">
        <v>17793</v>
      </c>
      <c r="F344" s="86">
        <v>604</v>
      </c>
      <c r="G344" s="86">
        <v>628</v>
      </c>
      <c r="H344" s="86">
        <v>250.8</v>
      </c>
      <c r="I344" s="136">
        <v>2.7000000000000002E-62</v>
      </c>
      <c r="J344" s="86">
        <v>634</v>
      </c>
      <c r="K344" s="92">
        <v>32.200000000000003</v>
      </c>
      <c r="L344" s="86" t="s">
        <v>17786</v>
      </c>
      <c r="M344" s="86">
        <v>604</v>
      </c>
      <c r="N344" s="86">
        <v>438</v>
      </c>
      <c r="O344" s="86">
        <v>194</v>
      </c>
      <c r="P344" s="136">
        <v>2E-55</v>
      </c>
      <c r="Q344" s="86">
        <v>296</v>
      </c>
      <c r="R344" s="86">
        <v>40</v>
      </c>
    </row>
    <row r="345" spans="1:18">
      <c r="A345" s="86" t="s">
        <v>17788</v>
      </c>
      <c r="B345" s="86" t="s">
        <v>17794</v>
      </c>
      <c r="C345" s="86" t="s">
        <v>17790</v>
      </c>
      <c r="D345" s="86" t="s">
        <v>17778</v>
      </c>
      <c r="E345" s="93" t="s">
        <v>17791</v>
      </c>
      <c r="F345" s="86">
        <v>628</v>
      </c>
      <c r="G345" s="86">
        <v>708</v>
      </c>
      <c r="H345" s="86">
        <v>317</v>
      </c>
      <c r="I345" s="136">
        <v>3.2000000000000001E-82</v>
      </c>
      <c r="J345" s="86">
        <v>539</v>
      </c>
      <c r="K345" s="92">
        <v>40.6</v>
      </c>
      <c r="L345" s="86" t="s">
        <v>17780</v>
      </c>
      <c r="M345" s="86">
        <v>628</v>
      </c>
      <c r="N345" s="86">
        <v>602</v>
      </c>
      <c r="O345" s="86">
        <v>247</v>
      </c>
      <c r="P345" s="136">
        <v>3.0000000000000001E-73</v>
      </c>
      <c r="Q345" s="86">
        <v>503</v>
      </c>
      <c r="R345" s="86">
        <v>34</v>
      </c>
    </row>
    <row r="346" spans="1:18">
      <c r="A346" s="86" t="s">
        <v>17795</v>
      </c>
      <c r="B346" s="86" t="s">
        <v>17796</v>
      </c>
      <c r="C346" s="86" t="s">
        <v>17797</v>
      </c>
      <c r="D346" s="86" t="s">
        <v>17798</v>
      </c>
      <c r="E346" s="93" t="s">
        <v>17799</v>
      </c>
      <c r="F346" s="86">
        <v>443</v>
      </c>
      <c r="G346" s="86">
        <v>439</v>
      </c>
      <c r="H346" s="86">
        <v>777.3</v>
      </c>
      <c r="I346" s="136">
        <v>6.0000000000000003E-221</v>
      </c>
      <c r="J346" s="86">
        <v>442</v>
      </c>
      <c r="K346" s="92">
        <v>86.2</v>
      </c>
      <c r="L346" s="86" t="s">
        <v>17800</v>
      </c>
      <c r="M346" s="86">
        <v>443</v>
      </c>
      <c r="N346" s="86">
        <v>457</v>
      </c>
      <c r="O346" s="86">
        <v>721</v>
      </c>
      <c r="P346" s="86">
        <v>0</v>
      </c>
      <c r="Q346" s="86">
        <v>440</v>
      </c>
      <c r="R346" s="86">
        <v>80</v>
      </c>
    </row>
    <row r="347" spans="1:18">
      <c r="A347" s="86" t="s">
        <v>17795</v>
      </c>
      <c r="B347" s="86" t="s">
        <v>17801</v>
      </c>
      <c r="C347" s="86" t="s">
        <v>17797</v>
      </c>
      <c r="D347" s="86" t="s">
        <v>17798</v>
      </c>
      <c r="E347" s="93" t="s">
        <v>17799</v>
      </c>
      <c r="F347" s="86">
        <v>415</v>
      </c>
      <c r="G347" s="86">
        <v>439</v>
      </c>
      <c r="H347" s="86">
        <v>733</v>
      </c>
      <c r="I347" s="136">
        <v>1.1999999999999999E-207</v>
      </c>
      <c r="J347" s="86">
        <v>414</v>
      </c>
      <c r="K347" s="92">
        <v>86</v>
      </c>
      <c r="L347" s="86" t="s">
        <v>17800</v>
      </c>
      <c r="M347" s="86">
        <v>415</v>
      </c>
      <c r="N347" s="86">
        <v>457</v>
      </c>
      <c r="O347" s="86">
        <v>677</v>
      </c>
      <c r="P347" s="86">
        <v>0</v>
      </c>
      <c r="Q347" s="86">
        <v>416</v>
      </c>
      <c r="R347" s="86">
        <v>78</v>
      </c>
    </row>
    <row r="348" spans="1:18">
      <c r="A348" s="86" t="s">
        <v>17802</v>
      </c>
      <c r="B348" s="86" t="s">
        <v>17803</v>
      </c>
      <c r="C348" s="86" t="s">
        <v>17804</v>
      </c>
      <c r="D348" s="86" t="s">
        <v>17805</v>
      </c>
      <c r="E348" s="93" t="s">
        <v>17806</v>
      </c>
      <c r="F348" s="86">
        <v>174</v>
      </c>
      <c r="G348" s="86">
        <v>376</v>
      </c>
      <c r="H348" s="86">
        <v>214.5</v>
      </c>
      <c r="I348" s="136">
        <v>6.0999999999999999E-52</v>
      </c>
      <c r="J348" s="86">
        <v>177</v>
      </c>
      <c r="K348" s="92">
        <v>59.9</v>
      </c>
      <c r="L348" s="86" t="s">
        <v>17807</v>
      </c>
      <c r="M348" s="86">
        <v>174</v>
      </c>
      <c r="N348" s="86">
        <v>374</v>
      </c>
      <c r="O348" s="86">
        <v>184</v>
      </c>
      <c r="P348" s="136">
        <v>1.9999999999999999E-57</v>
      </c>
      <c r="Q348" s="86">
        <v>176</v>
      </c>
      <c r="R348" s="86">
        <v>53</v>
      </c>
    </row>
    <row r="349" spans="1:18">
      <c r="A349" s="86" t="s">
        <v>17802</v>
      </c>
      <c r="B349" s="86" t="s">
        <v>17808</v>
      </c>
      <c r="C349" s="86" t="s">
        <v>17804</v>
      </c>
      <c r="D349" s="86" t="s">
        <v>17805</v>
      </c>
      <c r="E349" s="93" t="s">
        <v>17806</v>
      </c>
      <c r="F349" s="86">
        <v>387</v>
      </c>
      <c r="G349" s="86">
        <v>376</v>
      </c>
      <c r="H349" s="86">
        <v>402.9</v>
      </c>
      <c r="I349" s="136">
        <v>2.7E-108</v>
      </c>
      <c r="J349" s="86">
        <v>330</v>
      </c>
      <c r="K349" s="92">
        <v>59.7</v>
      </c>
      <c r="L349" s="86" t="s">
        <v>17807</v>
      </c>
      <c r="M349" s="86">
        <v>387</v>
      </c>
      <c r="N349" s="86">
        <v>374</v>
      </c>
      <c r="O349" s="86">
        <v>321</v>
      </c>
      <c r="P349" s="136">
        <v>1E-107</v>
      </c>
      <c r="Q349" s="86">
        <v>329</v>
      </c>
      <c r="R349" s="86">
        <v>50</v>
      </c>
    </row>
    <row r="350" spans="1:18">
      <c r="A350" s="86" t="s">
        <v>17809</v>
      </c>
      <c r="B350" s="86" t="s">
        <v>17810</v>
      </c>
      <c r="C350" s="86" t="s">
        <v>17811</v>
      </c>
      <c r="D350" s="86" t="s">
        <v>17812</v>
      </c>
      <c r="E350" s="93" t="s">
        <v>17813</v>
      </c>
      <c r="F350" s="86">
        <v>1297</v>
      </c>
      <c r="G350" s="86">
        <v>803</v>
      </c>
      <c r="H350" s="86">
        <v>698.4</v>
      </c>
      <c r="I350" s="136">
        <v>1E-196</v>
      </c>
      <c r="J350" s="86">
        <v>745</v>
      </c>
      <c r="K350" s="92">
        <v>51.9</v>
      </c>
      <c r="L350" s="86" t="s">
        <v>17814</v>
      </c>
      <c r="M350" s="86">
        <v>1297</v>
      </c>
      <c r="N350" s="86">
        <v>741</v>
      </c>
      <c r="O350" s="86">
        <v>658</v>
      </c>
      <c r="P350" s="86">
        <v>0</v>
      </c>
      <c r="Q350" s="86">
        <v>747</v>
      </c>
      <c r="R350" s="86">
        <v>47</v>
      </c>
    </row>
    <row r="351" spans="1:18">
      <c r="A351" s="86" t="s">
        <v>17809</v>
      </c>
      <c r="B351" s="86" t="s">
        <v>17815</v>
      </c>
      <c r="C351" s="86" t="s">
        <v>17811</v>
      </c>
      <c r="D351" s="86" t="s">
        <v>17812</v>
      </c>
      <c r="E351" s="93" t="s">
        <v>17816</v>
      </c>
      <c r="F351" s="86">
        <v>704</v>
      </c>
      <c r="G351" s="86">
        <v>697</v>
      </c>
      <c r="H351" s="86">
        <v>710.3</v>
      </c>
      <c r="I351" s="136">
        <v>1.4E-200</v>
      </c>
      <c r="J351" s="86">
        <v>705</v>
      </c>
      <c r="K351" s="92">
        <v>54.2</v>
      </c>
      <c r="L351" s="86" t="s">
        <v>17817</v>
      </c>
      <c r="M351" s="86">
        <v>704</v>
      </c>
      <c r="N351" s="86">
        <v>732</v>
      </c>
      <c r="O351" s="86">
        <v>666</v>
      </c>
      <c r="P351" s="86">
        <v>0</v>
      </c>
      <c r="Q351" s="86">
        <v>710</v>
      </c>
      <c r="R351" s="86">
        <v>49</v>
      </c>
    </row>
    <row r="352" spans="1:18">
      <c r="A352" s="86" t="s">
        <v>17818</v>
      </c>
      <c r="B352" s="86" t="s">
        <v>17819</v>
      </c>
      <c r="C352" s="86" t="s">
        <v>17820</v>
      </c>
      <c r="D352" s="86" t="s">
        <v>17821</v>
      </c>
      <c r="E352" s="93" t="s">
        <v>17822</v>
      </c>
      <c r="F352" s="86">
        <v>275</v>
      </c>
      <c r="G352" s="86">
        <v>324</v>
      </c>
      <c r="H352" s="86">
        <v>328.6</v>
      </c>
      <c r="I352" s="136">
        <v>4.5999999999999999E-86</v>
      </c>
      <c r="J352" s="86">
        <v>252</v>
      </c>
      <c r="K352" s="92">
        <v>62.7</v>
      </c>
      <c r="L352" s="86" t="s">
        <v>15002</v>
      </c>
      <c r="M352" s="86">
        <v>275</v>
      </c>
      <c r="N352" s="86">
        <v>325</v>
      </c>
      <c r="O352" s="86">
        <v>291</v>
      </c>
      <c r="P352" s="136">
        <v>1.9999999999999999E-98</v>
      </c>
      <c r="Q352" s="86">
        <v>246</v>
      </c>
      <c r="R352" s="86">
        <v>58</v>
      </c>
    </row>
    <row r="353" spans="1:18">
      <c r="A353" s="86" t="s">
        <v>17818</v>
      </c>
      <c r="B353" s="86" t="s">
        <v>17823</v>
      </c>
      <c r="C353" s="86" t="s">
        <v>17820</v>
      </c>
      <c r="D353" s="86" t="s">
        <v>17821</v>
      </c>
      <c r="E353" s="93" t="s">
        <v>17824</v>
      </c>
      <c r="F353" s="86">
        <v>275</v>
      </c>
      <c r="G353" s="86">
        <v>321</v>
      </c>
      <c r="H353" s="86">
        <v>327</v>
      </c>
      <c r="I353" s="136">
        <v>1.3000000000000001E-85</v>
      </c>
      <c r="J353" s="86">
        <v>252</v>
      </c>
      <c r="K353" s="92">
        <v>62.7</v>
      </c>
      <c r="L353" s="86" t="s">
        <v>15002</v>
      </c>
      <c r="M353" s="86">
        <v>275</v>
      </c>
      <c r="N353" s="86">
        <v>325</v>
      </c>
      <c r="O353" s="86">
        <v>295</v>
      </c>
      <c r="P353" s="136">
        <v>1E-99</v>
      </c>
      <c r="Q353" s="86">
        <v>246</v>
      </c>
      <c r="R353" s="86">
        <v>58</v>
      </c>
    </row>
    <row r="354" spans="1:18">
      <c r="A354" s="86" t="s">
        <v>17825</v>
      </c>
      <c r="B354" s="86" t="s">
        <v>17826</v>
      </c>
      <c r="C354" s="86" t="s">
        <v>17827</v>
      </c>
      <c r="D354" s="86" t="s">
        <v>17828</v>
      </c>
      <c r="E354" s="93" t="s">
        <v>12244</v>
      </c>
      <c r="F354" s="86">
        <v>836</v>
      </c>
      <c r="G354" s="86">
        <v>798</v>
      </c>
      <c r="H354" s="86">
        <v>153.69999999999999</v>
      </c>
      <c r="I354" s="136">
        <v>6.1999999999999999E-33</v>
      </c>
      <c r="J354" s="86">
        <v>341</v>
      </c>
      <c r="K354" s="92">
        <v>35.200000000000003</v>
      </c>
      <c r="L354" s="86" t="s">
        <v>17829</v>
      </c>
      <c r="M354" s="86">
        <v>836</v>
      </c>
      <c r="N354" s="86">
        <v>1000</v>
      </c>
      <c r="O354" s="86">
        <v>483</v>
      </c>
      <c r="P354" s="136">
        <v>2.0000000000000001E-156</v>
      </c>
      <c r="Q354" s="86">
        <v>808</v>
      </c>
      <c r="R354" s="86">
        <v>39</v>
      </c>
    </row>
    <row r="355" spans="1:18">
      <c r="A355" s="86" t="s">
        <v>17825</v>
      </c>
      <c r="B355" s="86" t="s">
        <v>17830</v>
      </c>
      <c r="C355" s="86" t="s">
        <v>17827</v>
      </c>
      <c r="D355" s="86" t="s">
        <v>17828</v>
      </c>
      <c r="E355" s="93" t="s">
        <v>17831</v>
      </c>
      <c r="F355" s="86">
        <v>854</v>
      </c>
      <c r="G355" s="86">
        <v>959</v>
      </c>
      <c r="H355" s="86">
        <v>122.5</v>
      </c>
      <c r="I355" s="136">
        <v>1.5999999999999999E-23</v>
      </c>
      <c r="J355" s="86">
        <v>947</v>
      </c>
      <c r="K355" s="92">
        <v>42.2</v>
      </c>
      <c r="L355" s="86" t="s">
        <v>17829</v>
      </c>
      <c r="M355" s="86">
        <v>854</v>
      </c>
      <c r="N355" s="86">
        <v>1000</v>
      </c>
      <c r="O355" s="86">
        <v>504</v>
      </c>
      <c r="P355" s="136">
        <v>1.9999999999999999E-164</v>
      </c>
      <c r="Q355" s="86">
        <v>809</v>
      </c>
      <c r="R355" s="86">
        <v>41</v>
      </c>
    </row>
    <row r="356" spans="1:18">
      <c r="A356" s="86" t="s">
        <v>17832</v>
      </c>
      <c r="B356" s="86" t="s">
        <v>17833</v>
      </c>
      <c r="C356" s="86" t="s">
        <v>17834</v>
      </c>
      <c r="D356" s="86" t="s">
        <v>17835</v>
      </c>
      <c r="E356" s="93" t="s">
        <v>17836</v>
      </c>
      <c r="F356" s="86">
        <v>226</v>
      </c>
      <c r="G356" s="86">
        <v>400</v>
      </c>
      <c r="H356" s="86">
        <v>92.4</v>
      </c>
      <c r="I356" s="136">
        <v>4.5999999999999998E-15</v>
      </c>
      <c r="J356" s="86">
        <v>198</v>
      </c>
      <c r="K356" s="92">
        <v>34.299999999999997</v>
      </c>
      <c r="L356" s="86" t="s">
        <v>17837</v>
      </c>
      <c r="M356" s="86">
        <v>226</v>
      </c>
      <c r="N356" s="86">
        <v>427</v>
      </c>
      <c r="O356" s="86">
        <v>65.900000000000006</v>
      </c>
      <c r="P356" s="136">
        <v>2E-12</v>
      </c>
      <c r="Q356" s="86">
        <v>151</v>
      </c>
      <c r="R356" s="86">
        <v>28</v>
      </c>
    </row>
    <row r="357" spans="1:18">
      <c r="A357" s="86" t="s">
        <v>17832</v>
      </c>
      <c r="B357" s="86" t="s">
        <v>17838</v>
      </c>
      <c r="C357" s="86" t="s">
        <v>17834</v>
      </c>
      <c r="D357" s="86" t="s">
        <v>17835</v>
      </c>
      <c r="E357" s="93" t="s">
        <v>17839</v>
      </c>
      <c r="F357" s="86">
        <v>373</v>
      </c>
      <c r="G357" s="86">
        <v>387</v>
      </c>
      <c r="H357" s="86">
        <v>102.4</v>
      </c>
      <c r="I357" s="136">
        <v>7.2999999999999997E-18</v>
      </c>
      <c r="J357" s="86">
        <v>343</v>
      </c>
      <c r="K357" s="92">
        <v>28.6</v>
      </c>
      <c r="L357" s="86" t="s">
        <v>17840</v>
      </c>
      <c r="M357" s="86">
        <v>373</v>
      </c>
      <c r="N357" s="86">
        <v>360</v>
      </c>
      <c r="O357" s="86">
        <v>74.3</v>
      </c>
      <c r="P357" s="136">
        <v>2E-14</v>
      </c>
      <c r="Q357" s="86">
        <v>305</v>
      </c>
      <c r="R357" s="86">
        <v>23</v>
      </c>
    </row>
    <row r="358" spans="1:18">
      <c r="A358" s="86" t="s">
        <v>17841</v>
      </c>
      <c r="B358" s="86" t="s">
        <v>17842</v>
      </c>
      <c r="C358" s="86" t="s">
        <v>17843</v>
      </c>
      <c r="D358" s="86" t="s">
        <v>17844</v>
      </c>
      <c r="E358" s="93" t="s">
        <v>10354</v>
      </c>
      <c r="F358" s="86">
        <v>315</v>
      </c>
      <c r="G358" s="86">
        <v>327</v>
      </c>
      <c r="H358" s="86">
        <v>237.3</v>
      </c>
      <c r="I358" s="136">
        <v>1.6E-58</v>
      </c>
      <c r="J358" s="86">
        <v>323</v>
      </c>
      <c r="K358" s="92">
        <v>49.5</v>
      </c>
      <c r="L358" s="86" t="s">
        <v>10352</v>
      </c>
      <c r="M358" s="86">
        <v>315</v>
      </c>
      <c r="N358" s="86">
        <v>335</v>
      </c>
      <c r="O358" s="86">
        <v>179</v>
      </c>
      <c r="P358" s="136">
        <v>1E-53</v>
      </c>
      <c r="Q358" s="86">
        <v>325</v>
      </c>
      <c r="R358" s="86">
        <v>39</v>
      </c>
    </row>
    <row r="359" spans="1:18">
      <c r="A359" s="86" t="s">
        <v>17841</v>
      </c>
      <c r="B359" s="86" t="s">
        <v>17845</v>
      </c>
      <c r="C359" s="86" t="s">
        <v>17843</v>
      </c>
      <c r="D359" s="86" t="s">
        <v>17844</v>
      </c>
      <c r="E359" s="93" t="s">
        <v>5728</v>
      </c>
      <c r="K359" s="92"/>
      <c r="L359" s="86" t="s">
        <v>10352</v>
      </c>
      <c r="M359" s="86">
        <v>108</v>
      </c>
      <c r="N359" s="86">
        <v>335</v>
      </c>
      <c r="O359" s="86">
        <v>62</v>
      </c>
      <c r="P359" s="136">
        <v>2E-12</v>
      </c>
      <c r="Q359" s="86">
        <v>101</v>
      </c>
      <c r="R359" s="86">
        <v>43</v>
      </c>
    </row>
    <row r="360" spans="1:18">
      <c r="A360" s="86" t="s">
        <v>17846</v>
      </c>
      <c r="B360" s="86" t="s">
        <v>17847</v>
      </c>
      <c r="C360" s="86" t="s">
        <v>17848</v>
      </c>
      <c r="D360" s="86" t="s">
        <v>17849</v>
      </c>
      <c r="E360" s="93" t="s">
        <v>17850</v>
      </c>
      <c r="F360" s="86">
        <v>300</v>
      </c>
      <c r="G360" s="86">
        <v>1560</v>
      </c>
      <c r="H360" s="86">
        <v>113.6</v>
      </c>
      <c r="I360" s="136">
        <v>2.4999999999999999E-21</v>
      </c>
      <c r="J360" s="86">
        <v>113</v>
      </c>
      <c r="K360" s="92">
        <v>62.8</v>
      </c>
      <c r="L360" s="86" t="s">
        <v>17851</v>
      </c>
      <c r="M360" s="86">
        <v>300</v>
      </c>
      <c r="N360" s="86">
        <v>206</v>
      </c>
      <c r="O360" s="86">
        <v>106</v>
      </c>
      <c r="P360" s="136">
        <v>2.0000000000000001E-27</v>
      </c>
      <c r="Q360" s="86">
        <v>67</v>
      </c>
      <c r="R360" s="86">
        <v>81</v>
      </c>
    </row>
    <row r="361" spans="1:18">
      <c r="A361" s="86" t="s">
        <v>17846</v>
      </c>
      <c r="B361" s="86" t="s">
        <v>17852</v>
      </c>
      <c r="C361" s="86" t="s">
        <v>17848</v>
      </c>
      <c r="D361" s="86" t="s">
        <v>17849</v>
      </c>
      <c r="E361" s="93" t="s">
        <v>17853</v>
      </c>
      <c r="F361" s="86">
        <v>82</v>
      </c>
      <c r="G361" s="86">
        <v>206</v>
      </c>
      <c r="H361" s="86">
        <v>134.4</v>
      </c>
      <c r="I361" s="136">
        <v>3.8000000000000001E-28</v>
      </c>
      <c r="J361" s="86">
        <v>76</v>
      </c>
      <c r="K361" s="92">
        <v>88.2</v>
      </c>
      <c r="L361" s="86" t="s">
        <v>17854</v>
      </c>
      <c r="M361" s="86">
        <v>82</v>
      </c>
      <c r="N361" s="86">
        <v>206</v>
      </c>
      <c r="O361" s="86">
        <v>132</v>
      </c>
      <c r="P361" s="136">
        <v>9.9999999999999993E-41</v>
      </c>
      <c r="Q361" s="86">
        <v>76</v>
      </c>
      <c r="R361" s="86">
        <v>84</v>
      </c>
    </row>
    <row r="362" spans="1:18">
      <c r="A362" s="86" t="s">
        <v>17855</v>
      </c>
      <c r="B362" s="86" t="s">
        <v>17856</v>
      </c>
      <c r="C362" s="86" t="s">
        <v>17857</v>
      </c>
      <c r="D362" s="86" t="s">
        <v>17849</v>
      </c>
      <c r="E362" s="93" t="s">
        <v>17853</v>
      </c>
      <c r="F362" s="86">
        <v>207</v>
      </c>
      <c r="G362" s="86">
        <v>206</v>
      </c>
      <c r="H362" s="86">
        <v>374.8</v>
      </c>
      <c r="I362" s="136">
        <v>4.2000000000000002E-100</v>
      </c>
      <c r="J362" s="86">
        <v>206</v>
      </c>
      <c r="K362" s="92">
        <v>89.8</v>
      </c>
      <c r="L362" s="86" t="s">
        <v>17858</v>
      </c>
      <c r="M362" s="86">
        <v>207</v>
      </c>
      <c r="N362" s="86">
        <v>206</v>
      </c>
      <c r="O362" s="86">
        <v>380</v>
      </c>
      <c r="P362" s="136">
        <v>2.9999999999999998E-136</v>
      </c>
      <c r="Q362" s="86">
        <v>206</v>
      </c>
      <c r="R362" s="86">
        <v>87</v>
      </c>
    </row>
    <row r="363" spans="1:18">
      <c r="A363" s="86" t="s">
        <v>17855</v>
      </c>
      <c r="B363" s="86" t="s">
        <v>17859</v>
      </c>
      <c r="C363" s="86" t="s">
        <v>17857</v>
      </c>
      <c r="D363" s="86" t="s">
        <v>17849</v>
      </c>
      <c r="E363" s="93" t="s">
        <v>17853</v>
      </c>
      <c r="F363" s="86">
        <v>207</v>
      </c>
      <c r="G363" s="86">
        <v>206</v>
      </c>
      <c r="H363" s="86">
        <v>374.8</v>
      </c>
      <c r="I363" s="136">
        <v>4.2000000000000002E-100</v>
      </c>
      <c r="J363" s="86">
        <v>206</v>
      </c>
      <c r="K363" s="92">
        <v>89.8</v>
      </c>
      <c r="L363" s="86" t="s">
        <v>17858</v>
      </c>
      <c r="M363" s="86">
        <v>207</v>
      </c>
      <c r="N363" s="86">
        <v>206</v>
      </c>
      <c r="O363" s="86">
        <v>380</v>
      </c>
      <c r="P363" s="136">
        <v>2.9999999999999998E-136</v>
      </c>
      <c r="Q363" s="86">
        <v>206</v>
      </c>
      <c r="R363" s="86">
        <v>87</v>
      </c>
    </row>
    <row r="364" spans="1:18">
      <c r="A364" s="86" t="s">
        <v>17860</v>
      </c>
      <c r="B364" s="86" t="s">
        <v>17861</v>
      </c>
      <c r="C364" s="86" t="s">
        <v>17862</v>
      </c>
      <c r="D364" s="86" t="s">
        <v>17863</v>
      </c>
      <c r="E364" s="93" t="s">
        <v>17864</v>
      </c>
      <c r="F364" s="86">
        <v>224</v>
      </c>
      <c r="G364" s="86">
        <v>394</v>
      </c>
      <c r="H364" s="86">
        <v>315.8</v>
      </c>
      <c r="I364" s="136">
        <v>2.4999999999999999E-82</v>
      </c>
      <c r="J364" s="86">
        <v>268</v>
      </c>
      <c r="K364" s="92">
        <v>59.3</v>
      </c>
      <c r="L364" s="86" t="s">
        <v>17865</v>
      </c>
      <c r="M364" s="86">
        <v>224</v>
      </c>
      <c r="N364" s="86">
        <v>388</v>
      </c>
      <c r="O364" s="86">
        <v>255</v>
      </c>
      <c r="P364" s="136">
        <v>4.0000000000000001E-84</v>
      </c>
      <c r="Q364" s="86">
        <v>269</v>
      </c>
      <c r="R364" s="86">
        <v>49</v>
      </c>
    </row>
    <row r="365" spans="1:18">
      <c r="A365" s="86" t="s">
        <v>17860</v>
      </c>
      <c r="B365" s="86" t="s">
        <v>17866</v>
      </c>
      <c r="C365" s="86" t="s">
        <v>17862</v>
      </c>
      <c r="D365" s="86" t="s">
        <v>17863</v>
      </c>
      <c r="E365" s="93" t="s">
        <v>17867</v>
      </c>
      <c r="F365" s="86">
        <v>390</v>
      </c>
      <c r="G365" s="86">
        <v>387</v>
      </c>
      <c r="H365" s="86">
        <v>571.6</v>
      </c>
      <c r="I365" s="136">
        <v>4.4000000000000002E-159</v>
      </c>
      <c r="J365" s="86">
        <v>376</v>
      </c>
      <c r="K365" s="92">
        <v>72.599999999999994</v>
      </c>
      <c r="L365" s="86" t="s">
        <v>17865</v>
      </c>
      <c r="M365" s="86">
        <v>390</v>
      </c>
      <c r="N365" s="86">
        <v>388</v>
      </c>
      <c r="O365" s="86">
        <v>507</v>
      </c>
      <c r="P365" s="136">
        <v>1E-180</v>
      </c>
      <c r="Q365" s="86">
        <v>383</v>
      </c>
      <c r="R365" s="86">
        <v>62</v>
      </c>
    </row>
    <row r="366" spans="1:18">
      <c r="A366" s="86" t="s">
        <v>17868</v>
      </c>
      <c r="B366" s="86" t="s">
        <v>17869</v>
      </c>
      <c r="C366" s="86" t="s">
        <v>17870</v>
      </c>
      <c r="D366" s="86" t="s">
        <v>17871</v>
      </c>
      <c r="E366" s="93" t="s">
        <v>17872</v>
      </c>
      <c r="F366" s="86">
        <v>558</v>
      </c>
      <c r="G366" s="86">
        <v>559</v>
      </c>
      <c r="H366" s="86">
        <v>765</v>
      </c>
      <c r="I366" s="136">
        <v>3.9000000000000001E-217</v>
      </c>
      <c r="J366" s="86">
        <v>561</v>
      </c>
      <c r="K366" s="92">
        <v>66.7</v>
      </c>
      <c r="L366" s="86" t="s">
        <v>17873</v>
      </c>
      <c r="M366" s="86">
        <v>558</v>
      </c>
      <c r="N366" s="86">
        <v>552</v>
      </c>
      <c r="O366" s="86">
        <v>716</v>
      </c>
      <c r="P366" s="86">
        <v>0</v>
      </c>
      <c r="Q366" s="86">
        <v>551</v>
      </c>
      <c r="R366" s="86">
        <v>62</v>
      </c>
    </row>
    <row r="367" spans="1:18">
      <c r="A367" s="86" t="s">
        <v>17868</v>
      </c>
      <c r="B367" s="86" t="s">
        <v>17874</v>
      </c>
      <c r="C367" s="86" t="s">
        <v>17870</v>
      </c>
      <c r="D367" s="86" t="s">
        <v>17871</v>
      </c>
      <c r="E367" s="93" t="s">
        <v>17872</v>
      </c>
      <c r="F367" s="86">
        <v>561</v>
      </c>
      <c r="G367" s="86">
        <v>559</v>
      </c>
      <c r="H367" s="86">
        <v>760</v>
      </c>
      <c r="I367" s="136">
        <v>1.3E-215</v>
      </c>
      <c r="J367" s="86">
        <v>554</v>
      </c>
      <c r="K367" s="92">
        <v>66.599999999999994</v>
      </c>
      <c r="L367" s="86" t="s">
        <v>17873</v>
      </c>
      <c r="M367" s="86">
        <v>561</v>
      </c>
      <c r="N367" s="86">
        <v>552</v>
      </c>
      <c r="O367" s="86">
        <v>712</v>
      </c>
      <c r="P367" s="86">
        <v>0</v>
      </c>
      <c r="Q367" s="86">
        <v>550</v>
      </c>
      <c r="R367" s="86">
        <v>61</v>
      </c>
    </row>
    <row r="368" spans="1:18">
      <c r="A368" s="86" t="s">
        <v>17875</v>
      </c>
      <c r="B368" s="86" t="s">
        <v>17876</v>
      </c>
      <c r="C368" s="86" t="s">
        <v>17877</v>
      </c>
      <c r="D368" s="86" t="s">
        <v>17878</v>
      </c>
      <c r="E368" s="93" t="s">
        <v>17879</v>
      </c>
      <c r="F368" s="86">
        <v>562</v>
      </c>
      <c r="G368" s="86">
        <v>434</v>
      </c>
      <c r="H368" s="86">
        <v>616.70000000000005</v>
      </c>
      <c r="I368" s="136">
        <v>1.6999999999999999E-172</v>
      </c>
      <c r="J368" s="86">
        <v>448</v>
      </c>
      <c r="K368" s="92">
        <v>68.5</v>
      </c>
      <c r="L368" s="86" t="s">
        <v>17880</v>
      </c>
      <c r="M368" s="86">
        <v>562</v>
      </c>
      <c r="N368" s="86">
        <v>440</v>
      </c>
      <c r="O368" s="86">
        <v>481</v>
      </c>
      <c r="P368" s="136">
        <v>1E-166</v>
      </c>
      <c r="Q368" s="86">
        <v>434</v>
      </c>
      <c r="R368" s="86">
        <v>58</v>
      </c>
    </row>
    <row r="369" spans="1:18">
      <c r="A369" s="86" t="s">
        <v>17875</v>
      </c>
      <c r="B369" s="86" t="s">
        <v>17881</v>
      </c>
      <c r="C369" s="86" t="s">
        <v>17877</v>
      </c>
      <c r="D369" s="86" t="s">
        <v>17878</v>
      </c>
      <c r="E369" s="93" t="s">
        <v>17879</v>
      </c>
      <c r="F369" s="86">
        <v>419</v>
      </c>
      <c r="G369" s="86">
        <v>434</v>
      </c>
      <c r="H369" s="86">
        <v>598.20000000000005</v>
      </c>
      <c r="I369" s="136">
        <v>4.6999999999999997E-167</v>
      </c>
      <c r="J369" s="86">
        <v>423</v>
      </c>
      <c r="K369" s="92">
        <v>69</v>
      </c>
      <c r="L369" s="86" t="s">
        <v>17880</v>
      </c>
      <c r="M369" s="86">
        <v>419</v>
      </c>
      <c r="N369" s="86">
        <v>440</v>
      </c>
      <c r="O369" s="86">
        <v>477</v>
      </c>
      <c r="P369" s="136">
        <v>2E-167</v>
      </c>
      <c r="Q369" s="86">
        <v>418</v>
      </c>
      <c r="R369" s="86">
        <v>58</v>
      </c>
    </row>
    <row r="370" spans="1:18">
      <c r="A370" s="86" t="s">
        <v>17875</v>
      </c>
      <c r="B370" s="86" t="s">
        <v>17882</v>
      </c>
      <c r="C370" s="86" t="s">
        <v>17877</v>
      </c>
      <c r="D370" s="86" t="s">
        <v>17878</v>
      </c>
      <c r="E370" s="93" t="s">
        <v>17883</v>
      </c>
      <c r="F370" s="86">
        <v>294</v>
      </c>
      <c r="G370" s="86">
        <v>385</v>
      </c>
      <c r="H370" s="86">
        <v>370.5</v>
      </c>
      <c r="I370" s="136">
        <v>1.1E-98</v>
      </c>
      <c r="J370" s="86">
        <v>249</v>
      </c>
      <c r="K370" s="92">
        <v>69.900000000000006</v>
      </c>
      <c r="L370" s="86" t="s">
        <v>17884</v>
      </c>
      <c r="M370" s="86">
        <v>294</v>
      </c>
      <c r="N370" s="86">
        <v>364</v>
      </c>
      <c r="O370" s="86">
        <v>319</v>
      </c>
      <c r="P370" s="136">
        <v>2.9999999999999999E-108</v>
      </c>
      <c r="Q370" s="86">
        <v>251</v>
      </c>
      <c r="R370" s="86">
        <v>62</v>
      </c>
    </row>
    <row r="371" spans="1:18">
      <c r="A371" s="86" t="s">
        <v>17885</v>
      </c>
      <c r="B371" s="86" t="s">
        <v>17886</v>
      </c>
      <c r="C371" s="86" t="s">
        <v>17887</v>
      </c>
      <c r="D371" s="86" t="s">
        <v>17888</v>
      </c>
      <c r="E371" s="93" t="s">
        <v>17889</v>
      </c>
      <c r="F371" s="86">
        <v>629</v>
      </c>
      <c r="G371" s="86">
        <v>757</v>
      </c>
      <c r="H371" s="86">
        <v>820.8</v>
      </c>
      <c r="I371" s="136">
        <v>6.7E-234</v>
      </c>
      <c r="J371" s="86">
        <v>525</v>
      </c>
      <c r="K371" s="92">
        <v>71.400000000000006</v>
      </c>
      <c r="L371" s="86" t="s">
        <v>8782</v>
      </c>
      <c r="M371" s="86">
        <v>629</v>
      </c>
      <c r="N371" s="86">
        <v>759</v>
      </c>
      <c r="O371" s="86">
        <v>673</v>
      </c>
      <c r="P371" s="86">
        <v>0</v>
      </c>
      <c r="Q371" s="86">
        <v>525</v>
      </c>
      <c r="R371" s="86">
        <v>60</v>
      </c>
    </row>
    <row r="372" spans="1:18">
      <c r="A372" s="86" t="s">
        <v>17885</v>
      </c>
      <c r="B372" s="86" t="s">
        <v>17890</v>
      </c>
      <c r="C372" s="86" t="s">
        <v>17887</v>
      </c>
      <c r="D372" s="86" t="s">
        <v>17888</v>
      </c>
      <c r="E372" s="93" t="s">
        <v>17891</v>
      </c>
      <c r="F372" s="86">
        <v>736</v>
      </c>
      <c r="G372" s="86">
        <v>758</v>
      </c>
      <c r="H372" s="86">
        <v>1105.5</v>
      </c>
      <c r="I372" s="136">
        <v>0</v>
      </c>
      <c r="J372" s="86">
        <v>732</v>
      </c>
      <c r="K372" s="92">
        <v>69</v>
      </c>
      <c r="L372" s="86" t="s">
        <v>17892</v>
      </c>
      <c r="M372" s="86">
        <v>736</v>
      </c>
      <c r="N372" s="86">
        <v>763</v>
      </c>
      <c r="O372" s="86">
        <v>894</v>
      </c>
      <c r="P372" s="86">
        <v>0</v>
      </c>
      <c r="Q372" s="86">
        <v>736</v>
      </c>
      <c r="R372" s="86">
        <v>56</v>
      </c>
    </row>
    <row r="373" spans="1:18">
      <c r="A373" s="86" t="s">
        <v>17893</v>
      </c>
      <c r="B373" s="86" t="s">
        <v>17894</v>
      </c>
      <c r="C373" s="86" t="s">
        <v>17895</v>
      </c>
      <c r="D373" s="86" t="s">
        <v>17896</v>
      </c>
      <c r="E373" s="93" t="s">
        <v>17897</v>
      </c>
      <c r="F373" s="86">
        <v>534</v>
      </c>
      <c r="G373" s="86">
        <v>533</v>
      </c>
      <c r="H373" s="86">
        <v>938.7</v>
      </c>
      <c r="I373" s="136">
        <v>1.9000000000000001E-269</v>
      </c>
      <c r="J373" s="86">
        <v>533</v>
      </c>
      <c r="K373" s="92">
        <v>87.2</v>
      </c>
      <c r="L373" s="86" t="s">
        <v>17898</v>
      </c>
      <c r="M373" s="86">
        <v>534</v>
      </c>
      <c r="N373" s="86">
        <v>538</v>
      </c>
      <c r="O373" s="86">
        <v>891</v>
      </c>
      <c r="P373" s="86">
        <v>0</v>
      </c>
      <c r="Q373" s="86">
        <v>527</v>
      </c>
      <c r="R373" s="86">
        <v>80</v>
      </c>
    </row>
    <row r="374" spans="1:18">
      <c r="A374" s="86" t="s">
        <v>17893</v>
      </c>
      <c r="B374" s="86" t="s">
        <v>17899</v>
      </c>
      <c r="C374" s="86" t="s">
        <v>17895</v>
      </c>
      <c r="D374" s="86" t="s">
        <v>17896</v>
      </c>
      <c r="E374" s="93" t="s">
        <v>17900</v>
      </c>
      <c r="F374" s="86">
        <v>530</v>
      </c>
      <c r="G374" s="86">
        <v>535</v>
      </c>
      <c r="H374" s="86">
        <v>911.8</v>
      </c>
      <c r="I374" s="136">
        <v>2.4000000000000001E-261</v>
      </c>
      <c r="J374" s="86">
        <v>527</v>
      </c>
      <c r="K374" s="92">
        <v>84.3</v>
      </c>
      <c r="L374" s="86" t="s">
        <v>17898</v>
      </c>
      <c r="M374" s="86">
        <v>530</v>
      </c>
      <c r="N374" s="86">
        <v>538</v>
      </c>
      <c r="O374" s="86">
        <v>886</v>
      </c>
      <c r="P374" s="86">
        <v>0</v>
      </c>
      <c r="Q374" s="86">
        <v>527</v>
      </c>
      <c r="R374" s="86">
        <v>78</v>
      </c>
    </row>
    <row r="375" spans="1:18">
      <c r="A375" s="86" t="s">
        <v>17901</v>
      </c>
      <c r="B375" s="86" t="s">
        <v>17902</v>
      </c>
      <c r="C375" s="86" t="s">
        <v>17903</v>
      </c>
      <c r="D375" s="86" t="s">
        <v>17904</v>
      </c>
      <c r="E375" s="93" t="s">
        <v>17905</v>
      </c>
      <c r="F375" s="86">
        <v>114</v>
      </c>
      <c r="G375" s="86">
        <v>332</v>
      </c>
      <c r="H375" s="86">
        <v>95.9</v>
      </c>
      <c r="I375" s="136">
        <v>2.1000000000000001E-16</v>
      </c>
      <c r="J375" s="86">
        <v>95</v>
      </c>
      <c r="K375" s="92">
        <v>61.1</v>
      </c>
      <c r="L375" s="86" t="s">
        <v>17906</v>
      </c>
      <c r="M375" s="86">
        <v>114</v>
      </c>
      <c r="N375" s="86">
        <v>377</v>
      </c>
      <c r="O375" s="86">
        <v>99.4</v>
      </c>
      <c r="P375" s="136">
        <v>8.0000000000000003E-26</v>
      </c>
      <c r="Q375" s="86">
        <v>75</v>
      </c>
      <c r="R375" s="86">
        <v>69</v>
      </c>
    </row>
    <row r="376" spans="1:18">
      <c r="A376" s="86" t="s">
        <v>17901</v>
      </c>
      <c r="B376" s="86" t="s">
        <v>17907</v>
      </c>
      <c r="C376" s="86" t="s">
        <v>17903</v>
      </c>
      <c r="D376" s="86" t="s">
        <v>17904</v>
      </c>
      <c r="E376" s="93" t="s">
        <v>17908</v>
      </c>
      <c r="F376" s="86">
        <v>332</v>
      </c>
      <c r="G376" s="86">
        <v>345</v>
      </c>
      <c r="H376" s="86">
        <v>245.4</v>
      </c>
      <c r="I376" s="136">
        <v>6.1999999999999999E-61</v>
      </c>
      <c r="J376" s="86">
        <v>359</v>
      </c>
      <c r="K376" s="92">
        <v>46.5</v>
      </c>
      <c r="L376" s="86" t="s">
        <v>17909</v>
      </c>
      <c r="M376" s="86">
        <v>332</v>
      </c>
      <c r="N376" s="86">
        <v>341</v>
      </c>
      <c r="O376" s="86">
        <v>186</v>
      </c>
      <c r="P376" s="136">
        <v>4.0000000000000002E-56</v>
      </c>
      <c r="Q376" s="86">
        <v>343</v>
      </c>
      <c r="R376" s="86">
        <v>41</v>
      </c>
    </row>
    <row r="377" spans="1:18">
      <c r="A377" s="86" t="s">
        <v>17910</v>
      </c>
      <c r="B377" s="86" t="s">
        <v>17911</v>
      </c>
      <c r="C377" s="86" t="s">
        <v>17912</v>
      </c>
      <c r="D377" s="86" t="s">
        <v>17913</v>
      </c>
      <c r="E377" s="93" t="s">
        <v>17914</v>
      </c>
      <c r="F377" s="86">
        <v>541</v>
      </c>
      <c r="G377" s="86">
        <v>429</v>
      </c>
      <c r="H377" s="86">
        <v>454.1</v>
      </c>
      <c r="I377" s="136">
        <v>1.3999999999999999E-123</v>
      </c>
      <c r="J377" s="86">
        <v>330</v>
      </c>
      <c r="K377" s="92">
        <v>63.9</v>
      </c>
      <c r="L377" s="86" t="s">
        <v>17915</v>
      </c>
      <c r="M377" s="86">
        <v>541</v>
      </c>
      <c r="N377" s="86">
        <v>343</v>
      </c>
      <c r="O377" s="86">
        <v>139</v>
      </c>
      <c r="P377" s="136">
        <v>9.9999999999999994E-37</v>
      </c>
      <c r="Q377" s="86">
        <v>104</v>
      </c>
      <c r="R377" s="86">
        <v>60</v>
      </c>
    </row>
    <row r="378" spans="1:18">
      <c r="A378" s="86" t="s">
        <v>17910</v>
      </c>
      <c r="B378" s="86" t="s">
        <v>17916</v>
      </c>
      <c r="C378" s="86" t="s">
        <v>17912</v>
      </c>
      <c r="D378" s="86" t="s">
        <v>17913</v>
      </c>
      <c r="E378" s="93" t="s">
        <v>17917</v>
      </c>
      <c r="F378" s="86">
        <v>772</v>
      </c>
      <c r="G378" s="86">
        <v>461</v>
      </c>
      <c r="H378" s="86">
        <v>718.8</v>
      </c>
      <c r="I378" s="136">
        <v>4.3999999999999999E-203</v>
      </c>
      <c r="J378" s="86">
        <v>409</v>
      </c>
      <c r="K378" s="92">
        <v>86.3</v>
      </c>
      <c r="L378" s="86" t="s">
        <v>17918</v>
      </c>
      <c r="M378" s="86">
        <v>772</v>
      </c>
      <c r="N378" s="86">
        <v>461</v>
      </c>
      <c r="O378" s="86">
        <v>676</v>
      </c>
      <c r="P378" s="86">
        <v>0</v>
      </c>
      <c r="Q378" s="86">
        <v>407</v>
      </c>
      <c r="R378" s="86">
        <v>82</v>
      </c>
    </row>
    <row r="379" spans="1:18">
      <c r="A379" s="86" t="s">
        <v>17910</v>
      </c>
      <c r="B379" s="86" t="s">
        <v>17919</v>
      </c>
      <c r="C379" s="86" t="s">
        <v>17912</v>
      </c>
      <c r="D379" s="86" t="s">
        <v>17913</v>
      </c>
      <c r="E379" s="93" t="s">
        <v>17920</v>
      </c>
      <c r="F379" s="86">
        <v>271</v>
      </c>
      <c r="G379" s="86">
        <v>433</v>
      </c>
      <c r="H379" s="86">
        <v>153.30000000000001</v>
      </c>
      <c r="I379" s="136">
        <v>2.5999999999999999E-33</v>
      </c>
      <c r="J379" s="86">
        <v>135</v>
      </c>
      <c r="K379" s="92">
        <v>58.5</v>
      </c>
      <c r="L379" s="86" t="s">
        <v>17915</v>
      </c>
      <c r="M379" s="86">
        <v>271</v>
      </c>
      <c r="N379" s="86">
        <v>343</v>
      </c>
      <c r="O379" s="86">
        <v>122</v>
      </c>
      <c r="P379" s="136">
        <v>2.0000000000000001E-32</v>
      </c>
      <c r="Q379" s="86">
        <v>88</v>
      </c>
      <c r="R379" s="86">
        <v>60</v>
      </c>
    </row>
    <row r="380" spans="1:18">
      <c r="A380" s="86" t="s">
        <v>17910</v>
      </c>
      <c r="B380" s="86" t="s">
        <v>17921</v>
      </c>
      <c r="C380" s="86" t="s">
        <v>17912</v>
      </c>
      <c r="D380" s="86" t="s">
        <v>17913</v>
      </c>
      <c r="E380" s="93" t="s">
        <v>15701</v>
      </c>
      <c r="F380" s="86">
        <v>922</v>
      </c>
      <c r="G380" s="86">
        <v>1228</v>
      </c>
      <c r="H380" s="86">
        <v>517.29999999999995</v>
      </c>
      <c r="I380" s="136">
        <v>2.3E-142</v>
      </c>
      <c r="J380" s="86">
        <v>380</v>
      </c>
      <c r="K380" s="92">
        <v>68.900000000000006</v>
      </c>
      <c r="L380" s="86" t="s">
        <v>15702</v>
      </c>
      <c r="M380" s="86">
        <v>922</v>
      </c>
      <c r="N380" s="86">
        <v>414</v>
      </c>
      <c r="O380" s="86">
        <v>498</v>
      </c>
      <c r="P380" s="136">
        <v>7.0000000000000006E-169</v>
      </c>
      <c r="Q380" s="86">
        <v>402</v>
      </c>
      <c r="R380" s="86">
        <v>64</v>
      </c>
    </row>
    <row r="381" spans="1:18">
      <c r="A381" s="86" t="s">
        <v>17922</v>
      </c>
      <c r="B381" s="86" t="s">
        <v>17923</v>
      </c>
      <c r="C381" s="86" t="s">
        <v>17924</v>
      </c>
      <c r="D381" s="86" t="s">
        <v>17925</v>
      </c>
      <c r="E381" s="93" t="s">
        <v>17926</v>
      </c>
      <c r="F381" s="86">
        <v>143</v>
      </c>
      <c r="G381" s="86">
        <v>275</v>
      </c>
      <c r="H381" s="86">
        <v>280</v>
      </c>
      <c r="I381" s="136">
        <v>9.7999999999999998E-72</v>
      </c>
      <c r="J381" s="86">
        <v>142</v>
      </c>
      <c r="K381" s="92">
        <v>100</v>
      </c>
      <c r="L381" s="86" t="s">
        <v>17927</v>
      </c>
      <c r="M381" s="86">
        <v>143</v>
      </c>
      <c r="N381" s="86">
        <v>274</v>
      </c>
      <c r="O381" s="86">
        <v>259</v>
      </c>
      <c r="P381" s="136">
        <v>8.0000000000000003E-89</v>
      </c>
      <c r="Q381" s="86">
        <v>142</v>
      </c>
      <c r="R381" s="86">
        <v>92</v>
      </c>
    </row>
    <row r="382" spans="1:18">
      <c r="A382" s="86" t="s">
        <v>17922</v>
      </c>
      <c r="B382" s="86" t="s">
        <v>17928</v>
      </c>
      <c r="C382" s="86" t="s">
        <v>17924</v>
      </c>
      <c r="D382" s="86" t="s">
        <v>17925</v>
      </c>
      <c r="E382" s="93" t="s">
        <v>17926</v>
      </c>
      <c r="F382" s="86">
        <v>143</v>
      </c>
      <c r="G382" s="86">
        <v>275</v>
      </c>
      <c r="H382" s="86">
        <v>280</v>
      </c>
      <c r="I382" s="136">
        <v>9.7999999999999998E-72</v>
      </c>
      <c r="J382" s="86">
        <v>142</v>
      </c>
      <c r="K382" s="92">
        <v>100</v>
      </c>
      <c r="L382" s="86" t="s">
        <v>17927</v>
      </c>
      <c r="M382" s="86">
        <v>143</v>
      </c>
      <c r="N382" s="86">
        <v>274</v>
      </c>
      <c r="O382" s="86">
        <v>259</v>
      </c>
      <c r="P382" s="136">
        <v>8.0000000000000003E-89</v>
      </c>
      <c r="Q382" s="86">
        <v>142</v>
      </c>
      <c r="R382" s="86">
        <v>92</v>
      </c>
    </row>
    <row r="383" spans="1:18">
      <c r="A383" s="86" t="s">
        <v>17929</v>
      </c>
      <c r="B383" s="86" t="s">
        <v>17930</v>
      </c>
      <c r="C383" s="86" t="s">
        <v>17931</v>
      </c>
      <c r="D383" s="86" t="s">
        <v>17932</v>
      </c>
      <c r="E383" s="93" t="s">
        <v>17933</v>
      </c>
      <c r="F383" s="86">
        <v>1105</v>
      </c>
      <c r="G383" s="86">
        <v>1071</v>
      </c>
      <c r="H383" s="86">
        <v>510.4</v>
      </c>
      <c r="I383" s="136">
        <v>3.4000000000000001E-140</v>
      </c>
      <c r="J383" s="86">
        <v>838</v>
      </c>
      <c r="K383" s="92">
        <v>42.1</v>
      </c>
      <c r="L383" s="86" t="s">
        <v>17934</v>
      </c>
      <c r="M383" s="86">
        <v>1105</v>
      </c>
      <c r="N383" s="86">
        <v>989</v>
      </c>
      <c r="O383" s="86">
        <v>250</v>
      </c>
      <c r="P383" s="136">
        <v>1.0000000000000001E-68</v>
      </c>
      <c r="Q383" s="86">
        <v>431</v>
      </c>
      <c r="R383" s="86">
        <v>40</v>
      </c>
    </row>
    <row r="384" spans="1:18">
      <c r="A384" s="86" t="s">
        <v>17929</v>
      </c>
      <c r="B384" s="86" t="s">
        <v>17935</v>
      </c>
      <c r="C384" s="86" t="s">
        <v>17931</v>
      </c>
      <c r="D384" s="86" t="s">
        <v>17932</v>
      </c>
      <c r="E384" s="93" t="s">
        <v>17936</v>
      </c>
      <c r="F384" s="86">
        <v>181</v>
      </c>
      <c r="G384" s="86">
        <v>1041</v>
      </c>
      <c r="H384" s="86">
        <v>241.1</v>
      </c>
      <c r="I384" s="136">
        <v>6.4000000000000003E-60</v>
      </c>
      <c r="J384" s="86">
        <v>124</v>
      </c>
      <c r="K384" s="92">
        <v>89.5</v>
      </c>
      <c r="L384" s="86" t="s">
        <v>17934</v>
      </c>
      <c r="M384" s="86">
        <v>181</v>
      </c>
      <c r="N384" s="86">
        <v>989</v>
      </c>
      <c r="O384" s="86">
        <v>226</v>
      </c>
      <c r="P384" s="136">
        <v>7.0000000000000003E-69</v>
      </c>
      <c r="Q384" s="86">
        <v>125</v>
      </c>
      <c r="R384" s="86">
        <v>78</v>
      </c>
    </row>
    <row r="385" spans="1:18">
      <c r="A385" s="86" t="s">
        <v>17937</v>
      </c>
      <c r="B385" s="86" t="s">
        <v>17938</v>
      </c>
      <c r="C385" s="86" t="s">
        <v>17939</v>
      </c>
      <c r="D385" s="86" t="s">
        <v>17940</v>
      </c>
      <c r="E385" s="93" t="s">
        <v>5728</v>
      </c>
      <c r="K385" s="92"/>
      <c r="L385" s="86" t="s">
        <v>5728</v>
      </c>
    </row>
    <row r="386" spans="1:18">
      <c r="A386" s="86" t="s">
        <v>17937</v>
      </c>
      <c r="B386" s="86" t="s">
        <v>17941</v>
      </c>
      <c r="C386" s="86" t="s">
        <v>17939</v>
      </c>
      <c r="D386" s="86" t="s">
        <v>17940</v>
      </c>
      <c r="E386" s="93" t="s">
        <v>5728</v>
      </c>
      <c r="K386" s="92"/>
      <c r="L386" s="86" t="s">
        <v>5728</v>
      </c>
    </row>
    <row r="387" spans="1:18">
      <c r="A387" s="86" t="s">
        <v>17942</v>
      </c>
      <c r="B387" s="86" t="s">
        <v>17943</v>
      </c>
      <c r="C387" s="86" t="s">
        <v>17944</v>
      </c>
      <c r="D387" s="86" t="s">
        <v>17945</v>
      </c>
      <c r="E387" s="93" t="s">
        <v>17946</v>
      </c>
      <c r="F387" s="86">
        <v>265</v>
      </c>
      <c r="G387" s="86">
        <v>264</v>
      </c>
      <c r="H387" s="86">
        <v>503.8</v>
      </c>
      <c r="I387" s="136">
        <v>7.7000000000000002E-139</v>
      </c>
      <c r="J387" s="86">
        <v>264</v>
      </c>
      <c r="K387" s="92">
        <v>93.2</v>
      </c>
      <c r="L387" s="86" t="s">
        <v>17947</v>
      </c>
      <c r="M387" s="86">
        <v>265</v>
      </c>
      <c r="N387" s="86">
        <v>262</v>
      </c>
      <c r="O387" s="86">
        <v>500</v>
      </c>
      <c r="P387" s="86">
        <v>0</v>
      </c>
      <c r="Q387" s="86">
        <v>262</v>
      </c>
      <c r="R387" s="86">
        <v>90</v>
      </c>
    </row>
    <row r="388" spans="1:18">
      <c r="A388" s="86" t="s">
        <v>17942</v>
      </c>
      <c r="B388" s="86" t="s">
        <v>17948</v>
      </c>
      <c r="C388" s="86" t="s">
        <v>17944</v>
      </c>
      <c r="D388" s="86" t="s">
        <v>17945</v>
      </c>
      <c r="E388" s="93" t="s">
        <v>17946</v>
      </c>
      <c r="F388" s="86">
        <v>265</v>
      </c>
      <c r="G388" s="86">
        <v>264</v>
      </c>
      <c r="H388" s="86">
        <v>503.8</v>
      </c>
      <c r="I388" s="136">
        <v>7.7000000000000002E-139</v>
      </c>
      <c r="J388" s="86">
        <v>264</v>
      </c>
      <c r="K388" s="92">
        <v>93.2</v>
      </c>
      <c r="L388" s="86" t="s">
        <v>17947</v>
      </c>
      <c r="M388" s="86">
        <v>265</v>
      </c>
      <c r="N388" s="86">
        <v>262</v>
      </c>
      <c r="O388" s="86">
        <v>500</v>
      </c>
      <c r="P388" s="86">
        <v>0</v>
      </c>
      <c r="Q388" s="86">
        <v>262</v>
      </c>
      <c r="R388" s="86">
        <v>90</v>
      </c>
    </row>
    <row r="389" spans="1:18">
      <c r="A389" s="86" t="s">
        <v>17949</v>
      </c>
      <c r="B389" s="86" t="s">
        <v>17950</v>
      </c>
      <c r="C389" s="86" t="s">
        <v>17951</v>
      </c>
      <c r="D389" s="86" t="s">
        <v>17952</v>
      </c>
      <c r="E389" s="93" t="s">
        <v>17953</v>
      </c>
      <c r="F389" s="86">
        <v>506</v>
      </c>
      <c r="G389" s="86">
        <v>505</v>
      </c>
      <c r="H389" s="86">
        <v>727.2</v>
      </c>
      <c r="I389" s="136">
        <v>8.2000000000000003E-206</v>
      </c>
      <c r="J389" s="86">
        <v>504</v>
      </c>
      <c r="K389" s="92">
        <v>67.7</v>
      </c>
      <c r="L389" s="86" t="s">
        <v>17954</v>
      </c>
      <c r="M389" s="86">
        <v>506</v>
      </c>
      <c r="N389" s="86">
        <v>505</v>
      </c>
      <c r="O389" s="86">
        <v>699</v>
      </c>
      <c r="P389" s="86">
        <v>0</v>
      </c>
      <c r="Q389" s="86">
        <v>503</v>
      </c>
      <c r="R389" s="86">
        <v>67</v>
      </c>
    </row>
    <row r="390" spans="1:18">
      <c r="A390" s="86" t="s">
        <v>17949</v>
      </c>
      <c r="B390" s="86" t="s">
        <v>17955</v>
      </c>
      <c r="C390" s="86" t="s">
        <v>17951</v>
      </c>
      <c r="D390" s="86" t="s">
        <v>17952</v>
      </c>
      <c r="E390" s="93" t="s">
        <v>17956</v>
      </c>
      <c r="F390" s="86">
        <v>501</v>
      </c>
      <c r="G390" s="86">
        <v>506</v>
      </c>
      <c r="H390" s="86">
        <v>708</v>
      </c>
      <c r="I390" s="136">
        <v>5.0999999999999999E-200</v>
      </c>
      <c r="J390" s="86">
        <v>502</v>
      </c>
      <c r="K390" s="92">
        <v>67.7</v>
      </c>
      <c r="L390" s="86" t="s">
        <v>17954</v>
      </c>
      <c r="M390" s="86">
        <v>501</v>
      </c>
      <c r="N390" s="86">
        <v>505</v>
      </c>
      <c r="O390" s="86">
        <v>689</v>
      </c>
      <c r="P390" s="86">
        <v>0</v>
      </c>
      <c r="Q390" s="86">
        <v>501</v>
      </c>
      <c r="R390" s="86">
        <v>67</v>
      </c>
    </row>
    <row r="391" spans="1:18">
      <c r="A391" s="86" t="s">
        <v>17957</v>
      </c>
      <c r="B391" s="86" t="s">
        <v>17958</v>
      </c>
      <c r="C391" s="86" t="s">
        <v>17959</v>
      </c>
      <c r="D391" s="86" t="s">
        <v>17960</v>
      </c>
      <c r="E391" s="93" t="s">
        <v>17961</v>
      </c>
      <c r="F391" s="86">
        <v>264</v>
      </c>
      <c r="G391" s="86">
        <v>264</v>
      </c>
      <c r="H391" s="86">
        <v>482.3</v>
      </c>
      <c r="I391" s="136">
        <v>2.4000000000000002E-132</v>
      </c>
      <c r="J391" s="86">
        <v>261</v>
      </c>
      <c r="K391" s="92">
        <v>93.5</v>
      </c>
      <c r="L391" s="86" t="s">
        <v>17962</v>
      </c>
      <c r="M391" s="86">
        <v>264</v>
      </c>
      <c r="N391" s="86">
        <v>264</v>
      </c>
      <c r="O391" s="86">
        <v>491</v>
      </c>
      <c r="P391" s="136">
        <v>2.9999999999999999E-178</v>
      </c>
      <c r="Q391" s="86">
        <v>263</v>
      </c>
      <c r="R391" s="86">
        <v>88</v>
      </c>
    </row>
    <row r="392" spans="1:18">
      <c r="A392" s="86" t="s">
        <v>17957</v>
      </c>
      <c r="B392" s="86" t="s">
        <v>17963</v>
      </c>
      <c r="C392" s="86" t="s">
        <v>17959</v>
      </c>
      <c r="D392" s="86" t="s">
        <v>17960</v>
      </c>
      <c r="E392" s="93" t="s">
        <v>17964</v>
      </c>
      <c r="F392" s="86">
        <v>264</v>
      </c>
      <c r="G392" s="86">
        <v>264</v>
      </c>
      <c r="H392" s="86">
        <v>483.4</v>
      </c>
      <c r="I392" s="136">
        <v>1.1E-132</v>
      </c>
      <c r="J392" s="86">
        <v>261</v>
      </c>
      <c r="K392" s="92">
        <v>92.7</v>
      </c>
      <c r="L392" s="86" t="s">
        <v>17962</v>
      </c>
      <c r="M392" s="86">
        <v>264</v>
      </c>
      <c r="N392" s="86">
        <v>264</v>
      </c>
      <c r="O392" s="86">
        <v>498</v>
      </c>
      <c r="P392" s="86">
        <v>0</v>
      </c>
      <c r="Q392" s="86">
        <v>263</v>
      </c>
      <c r="R392" s="86">
        <v>89</v>
      </c>
    </row>
    <row r="393" spans="1:18">
      <c r="A393" s="86" t="s">
        <v>17965</v>
      </c>
      <c r="B393" s="86" t="s">
        <v>17966</v>
      </c>
      <c r="C393" s="86" t="s">
        <v>17967</v>
      </c>
      <c r="D393" s="86" t="s">
        <v>17968</v>
      </c>
      <c r="E393" s="93" t="s">
        <v>17969</v>
      </c>
      <c r="F393" s="86">
        <v>311</v>
      </c>
      <c r="G393" s="86">
        <v>352</v>
      </c>
      <c r="H393" s="86">
        <v>482.3</v>
      </c>
      <c r="I393" s="136">
        <v>2.8E-132</v>
      </c>
      <c r="J393" s="86">
        <v>311</v>
      </c>
      <c r="K393" s="92">
        <v>75.599999999999994</v>
      </c>
      <c r="L393" s="86" t="s">
        <v>17970</v>
      </c>
      <c r="M393" s="86">
        <v>311</v>
      </c>
      <c r="N393" s="86">
        <v>310</v>
      </c>
      <c r="O393" s="86">
        <v>463</v>
      </c>
      <c r="P393" s="136">
        <v>1E-165</v>
      </c>
      <c r="Q393" s="86">
        <v>311</v>
      </c>
      <c r="R393" s="86">
        <v>72</v>
      </c>
    </row>
    <row r="394" spans="1:18">
      <c r="A394" s="86" t="s">
        <v>17965</v>
      </c>
      <c r="B394" s="86" t="s">
        <v>17971</v>
      </c>
      <c r="C394" s="86" t="s">
        <v>17967</v>
      </c>
      <c r="D394" s="86" t="s">
        <v>17968</v>
      </c>
      <c r="E394" s="93" t="s">
        <v>17972</v>
      </c>
      <c r="F394" s="86">
        <v>311</v>
      </c>
      <c r="G394" s="86">
        <v>310</v>
      </c>
      <c r="H394" s="86">
        <v>477.2</v>
      </c>
      <c r="I394" s="136">
        <v>9.0000000000000004E-131</v>
      </c>
      <c r="J394" s="86">
        <v>311</v>
      </c>
      <c r="K394" s="92">
        <v>74.599999999999994</v>
      </c>
      <c r="L394" s="86" t="s">
        <v>17970</v>
      </c>
      <c r="M394" s="86">
        <v>311</v>
      </c>
      <c r="N394" s="86">
        <v>310</v>
      </c>
      <c r="O394" s="86">
        <v>460</v>
      </c>
      <c r="P394" s="136">
        <v>1.9999999999999999E-164</v>
      </c>
      <c r="Q394" s="86">
        <v>311</v>
      </c>
      <c r="R394" s="86">
        <v>71</v>
      </c>
    </row>
    <row r="395" spans="1:18">
      <c r="A395" s="86" t="s">
        <v>17973</v>
      </c>
      <c r="B395" s="86" t="s">
        <v>17974</v>
      </c>
      <c r="C395" s="86" t="s">
        <v>17975</v>
      </c>
      <c r="D395" s="86" t="s">
        <v>17976</v>
      </c>
      <c r="E395" s="93" t="s">
        <v>17977</v>
      </c>
      <c r="F395" s="86">
        <v>149</v>
      </c>
      <c r="G395" s="86">
        <v>183</v>
      </c>
      <c r="H395" s="86">
        <v>241.1</v>
      </c>
      <c r="I395" s="136">
        <v>5.1999999999999995E-60</v>
      </c>
      <c r="J395" s="86">
        <v>148</v>
      </c>
      <c r="K395" s="92">
        <v>83.8</v>
      </c>
      <c r="L395" s="86" t="s">
        <v>17978</v>
      </c>
      <c r="M395" s="86">
        <v>149</v>
      </c>
      <c r="N395" s="86">
        <v>175</v>
      </c>
      <c r="O395" s="86">
        <v>234</v>
      </c>
      <c r="P395" s="136">
        <v>3.9999999999999998E-80</v>
      </c>
      <c r="Q395" s="86">
        <v>145</v>
      </c>
      <c r="R395" s="86">
        <v>80</v>
      </c>
    </row>
    <row r="396" spans="1:18">
      <c r="A396" s="86" t="s">
        <v>17973</v>
      </c>
      <c r="B396" s="86" t="s">
        <v>17979</v>
      </c>
      <c r="C396" s="86" t="s">
        <v>17975</v>
      </c>
      <c r="D396" s="86" t="s">
        <v>17976</v>
      </c>
      <c r="E396" s="93" t="s">
        <v>17980</v>
      </c>
      <c r="F396" s="86">
        <v>84</v>
      </c>
      <c r="G396" s="86">
        <v>271</v>
      </c>
      <c r="H396" s="86">
        <v>107.5</v>
      </c>
      <c r="I396" s="136">
        <v>5.1000000000000002E-20</v>
      </c>
      <c r="J396" s="86">
        <v>79</v>
      </c>
      <c r="K396" s="92">
        <v>70.900000000000006</v>
      </c>
      <c r="L396" s="86" t="s">
        <v>17981</v>
      </c>
      <c r="M396" s="86">
        <v>84</v>
      </c>
      <c r="N396" s="86">
        <v>131</v>
      </c>
      <c r="O396" s="86">
        <v>92</v>
      </c>
      <c r="P396" s="136">
        <v>2.0000000000000001E-25</v>
      </c>
      <c r="Q396" s="86">
        <v>95</v>
      </c>
      <c r="R396" s="86">
        <v>57</v>
      </c>
    </row>
    <row r="397" spans="1:18">
      <c r="A397" s="86" t="s">
        <v>17982</v>
      </c>
      <c r="B397" s="86" t="s">
        <v>17983</v>
      </c>
      <c r="C397" s="86" t="s">
        <v>17984</v>
      </c>
      <c r="D397" s="86" t="s">
        <v>17985</v>
      </c>
      <c r="E397" s="93" t="s">
        <v>17986</v>
      </c>
      <c r="F397" s="86">
        <v>235</v>
      </c>
      <c r="G397" s="86">
        <v>234</v>
      </c>
      <c r="H397" s="86">
        <v>332.8</v>
      </c>
      <c r="I397" s="136">
        <v>2.1000000000000001E-87</v>
      </c>
      <c r="J397" s="86">
        <v>207</v>
      </c>
      <c r="K397" s="92">
        <v>72.900000000000006</v>
      </c>
      <c r="L397" s="86" t="s">
        <v>17987</v>
      </c>
      <c r="M397" s="86">
        <v>235</v>
      </c>
      <c r="N397" s="86">
        <v>228</v>
      </c>
      <c r="O397" s="86">
        <v>303</v>
      </c>
      <c r="P397" s="136">
        <v>3.9999999999999999E-105</v>
      </c>
      <c r="Q397" s="86">
        <v>225</v>
      </c>
      <c r="R397" s="86">
        <v>60</v>
      </c>
    </row>
    <row r="398" spans="1:18">
      <c r="A398" s="86" t="s">
        <v>17982</v>
      </c>
      <c r="B398" s="86" t="s">
        <v>17988</v>
      </c>
      <c r="C398" s="86" t="s">
        <v>17984</v>
      </c>
      <c r="D398" s="86" t="s">
        <v>17985</v>
      </c>
      <c r="E398" s="93" t="s">
        <v>17989</v>
      </c>
      <c r="F398" s="86">
        <v>234</v>
      </c>
      <c r="G398" s="86">
        <v>226</v>
      </c>
      <c r="H398" s="86">
        <v>328.6</v>
      </c>
      <c r="I398" s="136">
        <v>3.9000000000000002E-86</v>
      </c>
      <c r="J398" s="86">
        <v>208</v>
      </c>
      <c r="K398" s="92">
        <v>67.8</v>
      </c>
      <c r="L398" s="86" t="s">
        <v>17990</v>
      </c>
      <c r="M398" s="86">
        <v>234</v>
      </c>
      <c r="N398" s="86">
        <v>230</v>
      </c>
      <c r="O398" s="86">
        <v>295</v>
      </c>
      <c r="P398" s="136">
        <v>9E-102</v>
      </c>
      <c r="Q398" s="86">
        <v>202</v>
      </c>
      <c r="R398" s="86">
        <v>63</v>
      </c>
    </row>
    <row r="399" spans="1:18">
      <c r="A399" s="86" t="s">
        <v>17991</v>
      </c>
      <c r="B399" s="86" t="s">
        <v>17992</v>
      </c>
      <c r="C399" s="86" t="s">
        <v>17993</v>
      </c>
      <c r="D399" s="86" t="s">
        <v>17994</v>
      </c>
      <c r="E399" s="93" t="s">
        <v>17995</v>
      </c>
      <c r="F399" s="86">
        <v>152</v>
      </c>
      <c r="G399" s="86">
        <v>136</v>
      </c>
      <c r="H399" s="86">
        <v>245</v>
      </c>
      <c r="I399" s="136">
        <v>3.7E-61</v>
      </c>
      <c r="J399" s="86">
        <v>150</v>
      </c>
      <c r="K399" s="92">
        <v>85.3</v>
      </c>
      <c r="L399" s="86" t="s">
        <v>17996</v>
      </c>
      <c r="M399" s="86">
        <v>152</v>
      </c>
      <c r="N399" s="86">
        <v>128</v>
      </c>
      <c r="O399" s="86">
        <v>244</v>
      </c>
      <c r="P399" s="136">
        <v>1E-84</v>
      </c>
      <c r="Q399" s="86">
        <v>120</v>
      </c>
      <c r="R399" s="86">
        <v>98</v>
      </c>
    </row>
    <row r="400" spans="1:18">
      <c r="A400" s="86" t="s">
        <v>17991</v>
      </c>
      <c r="B400" s="86" t="s">
        <v>17997</v>
      </c>
      <c r="C400" s="86" t="s">
        <v>17993</v>
      </c>
      <c r="D400" s="86" t="s">
        <v>17994</v>
      </c>
      <c r="E400" s="93" t="s">
        <v>17998</v>
      </c>
      <c r="F400" s="86">
        <v>141</v>
      </c>
      <c r="G400" s="86">
        <v>158</v>
      </c>
      <c r="H400" s="86">
        <v>248.1</v>
      </c>
      <c r="I400" s="136">
        <v>4.0000000000000002E-62</v>
      </c>
      <c r="J400" s="86">
        <v>132</v>
      </c>
      <c r="K400" s="92">
        <v>91.7</v>
      </c>
      <c r="L400" s="86" t="s">
        <v>17996</v>
      </c>
      <c r="M400" s="86">
        <v>141</v>
      </c>
      <c r="N400" s="86">
        <v>128</v>
      </c>
      <c r="O400" s="86">
        <v>246</v>
      </c>
      <c r="P400" s="136">
        <v>2E-85</v>
      </c>
      <c r="Q400" s="86">
        <v>121</v>
      </c>
      <c r="R400" s="86">
        <v>98</v>
      </c>
    </row>
    <row r="401" spans="1:18">
      <c r="A401" s="86" t="s">
        <v>17999</v>
      </c>
      <c r="B401" s="86" t="s">
        <v>18000</v>
      </c>
      <c r="C401" s="86" t="s">
        <v>18001</v>
      </c>
      <c r="D401" s="86" t="s">
        <v>18002</v>
      </c>
      <c r="E401" s="93" t="s">
        <v>18003</v>
      </c>
      <c r="F401" s="86">
        <v>430</v>
      </c>
      <c r="G401" s="86">
        <v>449</v>
      </c>
      <c r="H401" s="86">
        <v>421</v>
      </c>
      <c r="I401" s="136">
        <v>1.1E-113</v>
      </c>
      <c r="J401" s="86">
        <v>337</v>
      </c>
      <c r="K401" s="92">
        <v>60.2</v>
      </c>
      <c r="L401" s="86" t="s">
        <v>18004</v>
      </c>
      <c r="M401" s="86">
        <v>430</v>
      </c>
      <c r="N401" s="86">
        <v>745</v>
      </c>
      <c r="O401" s="86">
        <v>263</v>
      </c>
      <c r="P401" s="136">
        <v>1.9999999999999999E-80</v>
      </c>
      <c r="Q401" s="86">
        <v>311</v>
      </c>
      <c r="R401" s="86">
        <v>46</v>
      </c>
    </row>
    <row r="402" spans="1:18">
      <c r="A402" s="86" t="s">
        <v>17999</v>
      </c>
      <c r="B402" s="86" t="s">
        <v>18005</v>
      </c>
      <c r="C402" s="86" t="s">
        <v>18001</v>
      </c>
      <c r="D402" s="86" t="s">
        <v>18002</v>
      </c>
      <c r="E402" s="93" t="s">
        <v>18003</v>
      </c>
      <c r="F402" s="86">
        <v>141</v>
      </c>
      <c r="G402" s="86">
        <v>449</v>
      </c>
      <c r="H402" s="86">
        <v>135.19999999999999</v>
      </c>
      <c r="I402" s="136">
        <v>3.8000000000000001E-28</v>
      </c>
      <c r="J402" s="86">
        <v>116</v>
      </c>
      <c r="K402" s="92">
        <v>57.8</v>
      </c>
      <c r="L402" s="86" t="s">
        <v>18006</v>
      </c>
      <c r="M402" s="86">
        <v>141</v>
      </c>
      <c r="N402" s="86">
        <v>578</v>
      </c>
      <c r="O402" s="86">
        <v>77.8</v>
      </c>
      <c r="P402" s="136">
        <v>2.0000000000000001E-17</v>
      </c>
      <c r="Q402" s="86">
        <v>111</v>
      </c>
      <c r="R402" s="86">
        <v>32</v>
      </c>
    </row>
    <row r="403" spans="1:18">
      <c r="A403" s="86" t="s">
        <v>18007</v>
      </c>
      <c r="B403" s="86" t="s">
        <v>18008</v>
      </c>
      <c r="C403" s="86" t="s">
        <v>18009</v>
      </c>
      <c r="D403" s="86" t="s">
        <v>18010</v>
      </c>
      <c r="E403" s="93" t="s">
        <v>18011</v>
      </c>
      <c r="F403" s="86">
        <v>1543</v>
      </c>
      <c r="G403" s="86">
        <v>1644</v>
      </c>
      <c r="H403" s="86">
        <v>1229.9000000000001</v>
      </c>
      <c r="I403" s="136">
        <v>0</v>
      </c>
      <c r="J403" s="86">
        <v>1670</v>
      </c>
      <c r="K403" s="92">
        <v>48.1</v>
      </c>
      <c r="L403" s="86" t="s">
        <v>18012</v>
      </c>
      <c r="M403" s="86">
        <v>1543</v>
      </c>
      <c r="N403" s="86">
        <v>1613</v>
      </c>
      <c r="O403" s="86">
        <v>688</v>
      </c>
      <c r="P403" s="86">
        <v>0</v>
      </c>
      <c r="Q403" s="86">
        <v>829</v>
      </c>
      <c r="R403" s="86">
        <v>50</v>
      </c>
    </row>
    <row r="404" spans="1:18">
      <c r="A404" s="86" t="s">
        <v>18007</v>
      </c>
      <c r="B404" s="86" t="s">
        <v>18013</v>
      </c>
      <c r="C404" s="86" t="s">
        <v>18009</v>
      </c>
      <c r="D404" s="86" t="s">
        <v>18010</v>
      </c>
      <c r="E404" s="93" t="s">
        <v>18014</v>
      </c>
      <c r="F404" s="86">
        <v>1543</v>
      </c>
      <c r="G404" s="86">
        <v>1644</v>
      </c>
      <c r="H404" s="86">
        <v>1228</v>
      </c>
      <c r="I404" s="136">
        <v>0</v>
      </c>
      <c r="J404" s="86">
        <v>1669</v>
      </c>
      <c r="K404" s="92">
        <v>48</v>
      </c>
      <c r="L404" s="86" t="s">
        <v>18012</v>
      </c>
      <c r="M404" s="86">
        <v>1543</v>
      </c>
      <c r="N404" s="86">
        <v>1613</v>
      </c>
      <c r="O404" s="86">
        <v>688</v>
      </c>
      <c r="P404" s="86">
        <v>0</v>
      </c>
      <c r="Q404" s="86">
        <v>829</v>
      </c>
      <c r="R404" s="86">
        <v>50</v>
      </c>
    </row>
    <row r="405" spans="1:18">
      <c r="A405" s="86" t="s">
        <v>18015</v>
      </c>
      <c r="B405" s="86" t="s">
        <v>18016</v>
      </c>
      <c r="C405" s="86" t="s">
        <v>18017</v>
      </c>
      <c r="D405" s="86" t="s">
        <v>18018</v>
      </c>
      <c r="E405" s="93" t="s">
        <v>18019</v>
      </c>
      <c r="F405" s="86">
        <v>136</v>
      </c>
      <c r="G405" s="86">
        <v>615</v>
      </c>
      <c r="H405" s="86">
        <v>82</v>
      </c>
      <c r="I405" s="136">
        <v>3.7E-12</v>
      </c>
      <c r="J405" s="86">
        <v>142</v>
      </c>
      <c r="K405" s="92">
        <v>40.1</v>
      </c>
      <c r="L405" s="86" t="s">
        <v>5728</v>
      </c>
    </row>
    <row r="406" spans="1:18">
      <c r="A406" s="86" t="s">
        <v>18015</v>
      </c>
      <c r="B406" s="86" t="s">
        <v>18020</v>
      </c>
      <c r="C406" s="86" t="s">
        <v>18017</v>
      </c>
      <c r="D406" s="86" t="s">
        <v>18018</v>
      </c>
      <c r="E406" s="93" t="s">
        <v>18021</v>
      </c>
      <c r="F406" s="86">
        <v>547</v>
      </c>
      <c r="G406" s="86">
        <v>680</v>
      </c>
      <c r="H406" s="86">
        <v>540.4</v>
      </c>
      <c r="I406" s="136">
        <v>1.5000000000000001E-149</v>
      </c>
      <c r="J406" s="86">
        <v>618</v>
      </c>
      <c r="K406" s="92">
        <v>53.2</v>
      </c>
      <c r="L406" s="86" t="s">
        <v>18022</v>
      </c>
      <c r="M406" s="86">
        <v>547</v>
      </c>
      <c r="N406" s="86">
        <v>555</v>
      </c>
      <c r="O406" s="86">
        <v>450</v>
      </c>
      <c r="P406" s="136">
        <v>3E-153</v>
      </c>
      <c r="Q406" s="86">
        <v>478</v>
      </c>
      <c r="R406" s="86">
        <v>55</v>
      </c>
    </row>
    <row r="407" spans="1:18">
      <c r="A407" s="86" t="s">
        <v>18023</v>
      </c>
      <c r="B407" s="86" t="s">
        <v>18024</v>
      </c>
      <c r="C407" s="86" t="s">
        <v>18025</v>
      </c>
      <c r="D407" s="86" t="s">
        <v>18026</v>
      </c>
      <c r="E407" s="93" t="s">
        <v>18027</v>
      </c>
      <c r="F407" s="86">
        <v>340</v>
      </c>
      <c r="G407" s="86">
        <v>476</v>
      </c>
      <c r="H407" s="86">
        <v>110.9</v>
      </c>
      <c r="I407" s="136">
        <v>1.8999999999999999E-20</v>
      </c>
      <c r="J407" s="86">
        <v>304</v>
      </c>
      <c r="K407" s="92">
        <v>33.200000000000003</v>
      </c>
      <c r="L407" s="86" t="s">
        <v>13449</v>
      </c>
      <c r="M407" s="86">
        <v>340</v>
      </c>
      <c r="N407" s="86">
        <v>470</v>
      </c>
      <c r="O407" s="86">
        <v>63.5</v>
      </c>
      <c r="P407" s="136">
        <v>7.9999999999999995E-11</v>
      </c>
      <c r="Q407" s="86">
        <v>239</v>
      </c>
      <c r="R407" s="86">
        <v>29</v>
      </c>
    </row>
    <row r="408" spans="1:18">
      <c r="A408" s="86" t="s">
        <v>18023</v>
      </c>
      <c r="B408" s="86" t="s">
        <v>18028</v>
      </c>
      <c r="C408" s="86" t="s">
        <v>18025</v>
      </c>
      <c r="D408" s="86" t="s">
        <v>18026</v>
      </c>
      <c r="E408" s="93" t="s">
        <v>18027</v>
      </c>
      <c r="F408" s="86">
        <v>418</v>
      </c>
      <c r="G408" s="86">
        <v>476</v>
      </c>
      <c r="H408" s="86">
        <v>349.4</v>
      </c>
      <c r="I408" s="136">
        <v>3.8000000000000001E-92</v>
      </c>
      <c r="J408" s="86">
        <v>420</v>
      </c>
      <c r="K408" s="92">
        <v>52.4</v>
      </c>
      <c r="L408" s="86" t="s">
        <v>13449</v>
      </c>
      <c r="M408" s="86">
        <v>418</v>
      </c>
      <c r="N408" s="86">
        <v>470</v>
      </c>
      <c r="O408" s="86">
        <v>310</v>
      </c>
      <c r="P408" s="136">
        <v>2.0000000000000001E-101</v>
      </c>
      <c r="Q408" s="86">
        <v>469</v>
      </c>
      <c r="R408" s="86">
        <v>45</v>
      </c>
    </row>
    <row r="409" spans="1:18">
      <c r="A409" s="86" t="s">
        <v>18029</v>
      </c>
      <c r="B409" s="86" t="s">
        <v>18030</v>
      </c>
      <c r="C409" s="86" t="s">
        <v>18031</v>
      </c>
      <c r="D409" s="86" t="s">
        <v>18032</v>
      </c>
      <c r="E409" s="93" t="s">
        <v>18033</v>
      </c>
      <c r="F409" s="86">
        <v>414</v>
      </c>
      <c r="G409" s="86">
        <v>536</v>
      </c>
      <c r="H409" s="86">
        <v>436.4</v>
      </c>
      <c r="I409" s="136">
        <v>2.4000000000000001E-118</v>
      </c>
      <c r="J409" s="86">
        <v>414</v>
      </c>
      <c r="K409" s="92">
        <v>51.9</v>
      </c>
      <c r="L409" s="86" t="s">
        <v>18034</v>
      </c>
      <c r="M409" s="86">
        <v>414</v>
      </c>
      <c r="N409" s="86">
        <v>524</v>
      </c>
      <c r="O409" s="86">
        <v>450</v>
      </c>
      <c r="P409" s="136">
        <v>1E-155</v>
      </c>
      <c r="Q409" s="86">
        <v>371</v>
      </c>
      <c r="R409" s="86">
        <v>56</v>
      </c>
    </row>
    <row r="410" spans="1:18">
      <c r="A410" s="86" t="s">
        <v>18029</v>
      </c>
      <c r="B410" s="86" t="s">
        <v>18035</v>
      </c>
      <c r="C410" s="86" t="s">
        <v>18031</v>
      </c>
      <c r="D410" s="86" t="s">
        <v>18032</v>
      </c>
      <c r="E410" s="93" t="s">
        <v>18036</v>
      </c>
      <c r="F410" s="86">
        <v>139</v>
      </c>
      <c r="G410" s="86">
        <v>538</v>
      </c>
      <c r="H410" s="86">
        <v>94.7</v>
      </c>
      <c r="I410" s="136">
        <v>5.6000000000000003E-16</v>
      </c>
      <c r="J410" s="86">
        <v>67</v>
      </c>
      <c r="K410" s="92">
        <v>61.2</v>
      </c>
      <c r="L410" s="86" t="s">
        <v>18034</v>
      </c>
      <c r="M410" s="86">
        <v>139</v>
      </c>
      <c r="N410" s="86">
        <v>524</v>
      </c>
      <c r="O410" s="86">
        <v>85.9</v>
      </c>
      <c r="P410" s="136">
        <v>3.0000000000000003E-20</v>
      </c>
      <c r="Q410" s="86">
        <v>67</v>
      </c>
      <c r="R410" s="86">
        <v>55</v>
      </c>
    </row>
    <row r="411" spans="1:18">
      <c r="A411" s="86" t="s">
        <v>18037</v>
      </c>
      <c r="B411" s="86" t="s">
        <v>18038</v>
      </c>
      <c r="C411" s="86" t="s">
        <v>18039</v>
      </c>
      <c r="D411" s="86" t="s">
        <v>18040</v>
      </c>
      <c r="E411" s="93" t="s">
        <v>18041</v>
      </c>
      <c r="F411" s="86">
        <v>252</v>
      </c>
      <c r="G411" s="86">
        <v>471</v>
      </c>
      <c r="H411" s="86">
        <v>458.8</v>
      </c>
      <c r="I411" s="136">
        <v>2.6999999999999998E-125</v>
      </c>
      <c r="J411" s="86">
        <v>250</v>
      </c>
      <c r="K411" s="92">
        <v>90.4</v>
      </c>
      <c r="L411" s="86" t="s">
        <v>18042</v>
      </c>
      <c r="M411" s="86">
        <v>252</v>
      </c>
      <c r="N411" s="86">
        <v>469</v>
      </c>
      <c r="O411" s="86">
        <v>229</v>
      </c>
      <c r="P411" s="136">
        <v>1.9999999999999999E-72</v>
      </c>
      <c r="Q411" s="86">
        <v>246</v>
      </c>
      <c r="R411" s="86">
        <v>48</v>
      </c>
    </row>
    <row r="412" spans="1:18">
      <c r="A412" s="86" t="s">
        <v>18037</v>
      </c>
      <c r="B412" s="86" t="s">
        <v>18043</v>
      </c>
      <c r="C412" s="86" t="s">
        <v>18039</v>
      </c>
      <c r="D412" s="86" t="s">
        <v>18040</v>
      </c>
      <c r="E412" s="93" t="s">
        <v>18041</v>
      </c>
      <c r="F412" s="86">
        <v>262</v>
      </c>
      <c r="G412" s="86">
        <v>471</v>
      </c>
      <c r="H412" s="86">
        <v>461.1</v>
      </c>
      <c r="I412" s="136">
        <v>5.6999999999999998E-126</v>
      </c>
      <c r="J412" s="86">
        <v>237</v>
      </c>
      <c r="K412" s="92">
        <v>94.9</v>
      </c>
      <c r="L412" s="86" t="s">
        <v>18044</v>
      </c>
      <c r="M412" s="86">
        <v>262</v>
      </c>
      <c r="N412" s="86">
        <v>474</v>
      </c>
      <c r="O412" s="86">
        <v>206</v>
      </c>
      <c r="P412" s="136">
        <v>2.0000000000000001E-63</v>
      </c>
      <c r="Q412" s="86">
        <v>245</v>
      </c>
      <c r="R412" s="86">
        <v>47</v>
      </c>
    </row>
    <row r="413" spans="1:18">
      <c r="A413" s="86" t="s">
        <v>18045</v>
      </c>
      <c r="B413" s="86" t="s">
        <v>18046</v>
      </c>
      <c r="C413" s="86" t="s">
        <v>18047</v>
      </c>
      <c r="D413" s="86" t="s">
        <v>18048</v>
      </c>
      <c r="E413" s="93" t="s">
        <v>18049</v>
      </c>
      <c r="F413" s="86">
        <v>523</v>
      </c>
      <c r="G413" s="86">
        <v>482</v>
      </c>
      <c r="H413" s="86">
        <v>642.1</v>
      </c>
      <c r="I413" s="136">
        <v>3.5999999999999999E-180</v>
      </c>
      <c r="J413" s="86">
        <v>489</v>
      </c>
      <c r="K413" s="92">
        <v>65.2</v>
      </c>
      <c r="L413" s="86" t="s">
        <v>18050</v>
      </c>
      <c r="M413" s="86">
        <v>523</v>
      </c>
      <c r="N413" s="86">
        <v>499</v>
      </c>
      <c r="O413" s="86">
        <v>575</v>
      </c>
      <c r="P413" s="86">
        <v>0</v>
      </c>
      <c r="Q413" s="86">
        <v>484</v>
      </c>
      <c r="R413" s="86">
        <v>57</v>
      </c>
    </row>
    <row r="414" spans="1:18">
      <c r="A414" s="86" t="s">
        <v>18045</v>
      </c>
      <c r="B414" s="86" t="s">
        <v>18051</v>
      </c>
      <c r="C414" s="86" t="s">
        <v>18047</v>
      </c>
      <c r="D414" s="86" t="s">
        <v>18048</v>
      </c>
      <c r="E414" s="93" t="s">
        <v>18049</v>
      </c>
      <c r="F414" s="86">
        <v>524</v>
      </c>
      <c r="G414" s="86">
        <v>482</v>
      </c>
      <c r="H414" s="86">
        <v>654.4</v>
      </c>
      <c r="I414" s="136">
        <v>6.9999999999999996E-184</v>
      </c>
      <c r="J414" s="86">
        <v>488</v>
      </c>
      <c r="K414" s="92">
        <v>65.8</v>
      </c>
      <c r="L414" s="86" t="s">
        <v>18050</v>
      </c>
      <c r="M414" s="86">
        <v>524</v>
      </c>
      <c r="N414" s="86">
        <v>499</v>
      </c>
      <c r="O414" s="86">
        <v>574</v>
      </c>
      <c r="P414" s="86">
        <v>0</v>
      </c>
      <c r="Q414" s="86">
        <v>484</v>
      </c>
      <c r="R414" s="86">
        <v>57</v>
      </c>
    </row>
    <row r="415" spans="1:18">
      <c r="A415" s="86" t="s">
        <v>18045</v>
      </c>
      <c r="B415" s="86" t="s">
        <v>18052</v>
      </c>
      <c r="C415" s="86" t="s">
        <v>18047</v>
      </c>
      <c r="D415" s="86" t="s">
        <v>18048</v>
      </c>
      <c r="E415" s="93" t="s">
        <v>18053</v>
      </c>
      <c r="F415" s="86">
        <v>519</v>
      </c>
      <c r="G415" s="86">
        <v>623</v>
      </c>
      <c r="H415" s="86">
        <v>671</v>
      </c>
      <c r="I415" s="136">
        <v>7.1000000000000003E-189</v>
      </c>
      <c r="J415" s="86">
        <v>502</v>
      </c>
      <c r="K415" s="92">
        <v>66.099999999999994</v>
      </c>
      <c r="L415" s="86" t="s">
        <v>18050</v>
      </c>
      <c r="M415" s="86">
        <v>519</v>
      </c>
      <c r="N415" s="86">
        <v>499</v>
      </c>
      <c r="O415" s="86">
        <v>585</v>
      </c>
      <c r="P415" s="86">
        <v>0</v>
      </c>
      <c r="Q415" s="86">
        <v>484</v>
      </c>
      <c r="R415" s="86">
        <v>58</v>
      </c>
    </row>
    <row r="416" spans="1:18">
      <c r="A416" s="86" t="s">
        <v>18054</v>
      </c>
      <c r="B416" s="86" t="s">
        <v>18055</v>
      </c>
      <c r="C416" s="86" t="s">
        <v>18056</v>
      </c>
      <c r="D416" s="86" t="s">
        <v>18057</v>
      </c>
      <c r="E416" s="93" t="s">
        <v>18058</v>
      </c>
      <c r="F416" s="86">
        <v>118</v>
      </c>
      <c r="G416" s="86">
        <v>225</v>
      </c>
      <c r="H416" s="86">
        <v>164.1</v>
      </c>
      <c r="I416" s="136">
        <v>6.3999999999999998E-37</v>
      </c>
      <c r="J416" s="86">
        <v>105</v>
      </c>
      <c r="K416" s="92">
        <v>72.400000000000006</v>
      </c>
      <c r="L416" s="86" t="s">
        <v>18059</v>
      </c>
      <c r="M416" s="86">
        <v>118</v>
      </c>
      <c r="N416" s="86">
        <v>227</v>
      </c>
      <c r="O416" s="86">
        <v>149</v>
      </c>
      <c r="P416" s="136">
        <v>2E-46</v>
      </c>
      <c r="Q416" s="86">
        <v>107</v>
      </c>
      <c r="R416" s="86">
        <v>66</v>
      </c>
    </row>
    <row r="417" spans="1:18">
      <c r="A417" s="86" t="s">
        <v>18054</v>
      </c>
      <c r="B417" s="86" t="s">
        <v>18060</v>
      </c>
      <c r="C417" s="86" t="s">
        <v>18056</v>
      </c>
      <c r="D417" s="86" t="s">
        <v>18057</v>
      </c>
      <c r="E417" s="93" t="s">
        <v>18058</v>
      </c>
      <c r="F417" s="86">
        <v>111</v>
      </c>
      <c r="G417" s="86">
        <v>225</v>
      </c>
      <c r="H417" s="86">
        <v>163.69999999999999</v>
      </c>
      <c r="I417" s="136">
        <v>7.9000000000000002E-37</v>
      </c>
      <c r="J417" s="86">
        <v>94</v>
      </c>
      <c r="K417" s="92">
        <v>79.8</v>
      </c>
      <c r="L417" s="86" t="s">
        <v>18059</v>
      </c>
      <c r="M417" s="86">
        <v>111</v>
      </c>
      <c r="N417" s="86">
        <v>227</v>
      </c>
      <c r="O417" s="86">
        <v>149</v>
      </c>
      <c r="P417" s="136">
        <v>2E-46</v>
      </c>
      <c r="Q417" s="86">
        <v>93</v>
      </c>
      <c r="R417" s="86">
        <v>74</v>
      </c>
    </row>
    <row r="418" spans="1:18">
      <c r="A418" s="86" t="s">
        <v>18061</v>
      </c>
      <c r="B418" s="86" t="s">
        <v>18062</v>
      </c>
      <c r="C418" s="86" t="s">
        <v>18063</v>
      </c>
      <c r="D418" s="86" t="s">
        <v>18064</v>
      </c>
      <c r="E418" s="93" t="s">
        <v>5728</v>
      </c>
      <c r="K418" s="92"/>
      <c r="L418" s="86" t="s">
        <v>5728</v>
      </c>
    </row>
    <row r="419" spans="1:18">
      <c r="A419" s="86" t="s">
        <v>18061</v>
      </c>
      <c r="B419" s="86" t="s">
        <v>18065</v>
      </c>
      <c r="C419" s="86" t="s">
        <v>18063</v>
      </c>
      <c r="D419" s="86" t="s">
        <v>18064</v>
      </c>
      <c r="E419" s="93" t="s">
        <v>18066</v>
      </c>
      <c r="F419" s="86">
        <v>721</v>
      </c>
      <c r="G419" s="86">
        <v>747</v>
      </c>
      <c r="H419" s="86">
        <v>591.70000000000005</v>
      </c>
      <c r="I419" s="136">
        <v>7.6000000000000004E-165</v>
      </c>
      <c r="J419" s="86">
        <v>742</v>
      </c>
      <c r="K419" s="92">
        <v>48.9</v>
      </c>
      <c r="L419" s="86" t="s">
        <v>18067</v>
      </c>
      <c r="M419" s="86">
        <v>721</v>
      </c>
      <c r="N419" s="86">
        <v>702</v>
      </c>
      <c r="O419" s="86">
        <v>489</v>
      </c>
      <c r="P419" s="136">
        <v>6.9999999999999999E-164</v>
      </c>
      <c r="Q419" s="86">
        <v>738</v>
      </c>
      <c r="R419" s="86">
        <v>42</v>
      </c>
    </row>
    <row r="420" spans="1:18">
      <c r="A420" s="86" t="s">
        <v>18068</v>
      </c>
      <c r="B420" s="86" t="s">
        <v>18069</v>
      </c>
      <c r="C420" s="86" t="s">
        <v>18070</v>
      </c>
      <c r="D420" s="86" t="s">
        <v>18071</v>
      </c>
      <c r="E420" s="93" t="s">
        <v>18072</v>
      </c>
      <c r="F420" s="86">
        <v>264</v>
      </c>
      <c r="G420" s="86">
        <v>679</v>
      </c>
      <c r="H420" s="86">
        <v>126.7</v>
      </c>
      <c r="I420" s="136">
        <v>2.4999999999999998E-25</v>
      </c>
      <c r="J420" s="86">
        <v>218</v>
      </c>
      <c r="K420" s="92">
        <v>33.9</v>
      </c>
      <c r="L420" s="86" t="s">
        <v>9773</v>
      </c>
      <c r="M420" s="86">
        <v>264</v>
      </c>
      <c r="N420" s="86">
        <v>252</v>
      </c>
      <c r="O420" s="86">
        <v>97.4</v>
      </c>
      <c r="P420" s="136">
        <v>4.9999999999999998E-24</v>
      </c>
      <c r="Q420" s="86">
        <v>203</v>
      </c>
      <c r="R420" s="86">
        <v>30</v>
      </c>
    </row>
    <row r="421" spans="1:18">
      <c r="A421" s="86" t="s">
        <v>18068</v>
      </c>
      <c r="B421" s="86" t="s">
        <v>18073</v>
      </c>
      <c r="C421" s="86" t="s">
        <v>18070</v>
      </c>
      <c r="D421" s="86" t="s">
        <v>18071</v>
      </c>
      <c r="E421" s="93" t="s">
        <v>18074</v>
      </c>
      <c r="F421" s="86">
        <v>267</v>
      </c>
      <c r="G421" s="86">
        <v>573</v>
      </c>
      <c r="H421" s="86">
        <v>131</v>
      </c>
      <c r="I421" s="136">
        <v>1.4000000000000001E-26</v>
      </c>
      <c r="J421" s="86">
        <v>256</v>
      </c>
      <c r="K421" s="92">
        <v>32.799999999999997</v>
      </c>
      <c r="L421" s="86" t="s">
        <v>9773</v>
      </c>
      <c r="M421" s="86">
        <v>267</v>
      </c>
      <c r="N421" s="86">
        <v>252</v>
      </c>
      <c r="O421" s="86">
        <v>103</v>
      </c>
      <c r="P421" s="136">
        <v>2.0000000000000001E-26</v>
      </c>
      <c r="Q421" s="86">
        <v>203</v>
      </c>
      <c r="R421" s="86">
        <v>30</v>
      </c>
    </row>
    <row r="422" spans="1:18">
      <c r="A422" s="86" t="s">
        <v>18068</v>
      </c>
      <c r="B422" s="86" t="s">
        <v>18075</v>
      </c>
      <c r="C422" s="86" t="s">
        <v>18070</v>
      </c>
      <c r="D422" s="86" t="s">
        <v>18071</v>
      </c>
      <c r="E422" s="93" t="s">
        <v>18074</v>
      </c>
      <c r="F422" s="86">
        <v>268</v>
      </c>
      <c r="G422" s="86">
        <v>573</v>
      </c>
      <c r="H422" s="86">
        <v>134.4</v>
      </c>
      <c r="I422" s="136">
        <v>1.2E-27</v>
      </c>
      <c r="J422" s="86">
        <v>256</v>
      </c>
      <c r="K422" s="92">
        <v>34.4</v>
      </c>
      <c r="L422" s="86" t="s">
        <v>9773</v>
      </c>
      <c r="M422" s="86">
        <v>268</v>
      </c>
      <c r="N422" s="86">
        <v>252</v>
      </c>
      <c r="O422" s="86">
        <v>101</v>
      </c>
      <c r="P422" s="136">
        <v>2.0000000000000001E-25</v>
      </c>
      <c r="Q422" s="86">
        <v>203</v>
      </c>
      <c r="R422" s="86">
        <v>30</v>
      </c>
    </row>
    <row r="423" spans="1:18">
      <c r="A423" s="86" t="s">
        <v>18076</v>
      </c>
      <c r="B423" s="86" t="s">
        <v>18077</v>
      </c>
      <c r="C423" s="86" t="s">
        <v>18078</v>
      </c>
      <c r="D423" s="86" t="s">
        <v>18079</v>
      </c>
      <c r="E423" s="93" t="s">
        <v>18080</v>
      </c>
      <c r="F423" s="86">
        <v>405</v>
      </c>
      <c r="G423" s="86">
        <v>380</v>
      </c>
      <c r="H423" s="86">
        <v>436.8</v>
      </c>
      <c r="I423" s="136">
        <v>1.8000000000000001E-118</v>
      </c>
      <c r="J423" s="86">
        <v>405</v>
      </c>
      <c r="K423" s="92">
        <v>62</v>
      </c>
      <c r="L423" s="86" t="s">
        <v>18081</v>
      </c>
      <c r="M423" s="86">
        <v>405</v>
      </c>
      <c r="N423" s="86">
        <v>370</v>
      </c>
      <c r="O423" s="86">
        <v>354</v>
      </c>
      <c r="P423" s="136">
        <v>3.0000000000000001E-120</v>
      </c>
      <c r="Q423" s="86">
        <v>409</v>
      </c>
      <c r="R423" s="86">
        <v>52</v>
      </c>
    </row>
    <row r="424" spans="1:18">
      <c r="A424" s="86" t="s">
        <v>18076</v>
      </c>
      <c r="B424" s="86" t="s">
        <v>18082</v>
      </c>
      <c r="C424" s="86" t="s">
        <v>18078</v>
      </c>
      <c r="D424" s="86" t="s">
        <v>18079</v>
      </c>
      <c r="E424" s="93" t="s">
        <v>5728</v>
      </c>
      <c r="K424" s="92"/>
      <c r="L424" s="86" t="s">
        <v>5728</v>
      </c>
    </row>
    <row r="425" spans="1:18">
      <c r="A425" s="86" t="s">
        <v>18083</v>
      </c>
      <c r="B425" s="86" t="s">
        <v>18084</v>
      </c>
      <c r="C425" s="86" t="s">
        <v>18085</v>
      </c>
      <c r="D425" s="86" t="s">
        <v>18086</v>
      </c>
      <c r="E425" s="93" t="s">
        <v>18087</v>
      </c>
      <c r="F425" s="86">
        <v>631</v>
      </c>
      <c r="G425" s="86">
        <v>586</v>
      </c>
      <c r="H425" s="86">
        <v>949.1</v>
      </c>
      <c r="I425" s="136">
        <v>1.6000000000000002E-272</v>
      </c>
      <c r="J425" s="86">
        <v>632</v>
      </c>
      <c r="K425" s="92">
        <v>73.400000000000006</v>
      </c>
      <c r="L425" s="86" t="s">
        <v>12083</v>
      </c>
      <c r="M425" s="86">
        <v>631</v>
      </c>
      <c r="N425" s="86">
        <v>562</v>
      </c>
      <c r="O425" s="86">
        <v>827</v>
      </c>
      <c r="P425" s="86">
        <v>0</v>
      </c>
      <c r="Q425" s="86">
        <v>606</v>
      </c>
      <c r="R425" s="86">
        <v>67</v>
      </c>
    </row>
    <row r="426" spans="1:18">
      <c r="A426" s="86" t="s">
        <v>18083</v>
      </c>
      <c r="B426" s="86" t="s">
        <v>18088</v>
      </c>
      <c r="C426" s="86" t="s">
        <v>18085</v>
      </c>
      <c r="D426" s="86" t="s">
        <v>18086</v>
      </c>
      <c r="E426" s="93" t="s">
        <v>18087</v>
      </c>
      <c r="F426" s="86">
        <v>611</v>
      </c>
      <c r="G426" s="86">
        <v>586</v>
      </c>
      <c r="H426" s="86">
        <v>925.6</v>
      </c>
      <c r="I426" s="136">
        <v>1.8999999999999999E-265</v>
      </c>
      <c r="J426" s="86">
        <v>598</v>
      </c>
      <c r="K426" s="92">
        <v>74.900000000000006</v>
      </c>
      <c r="L426" s="86" t="s">
        <v>18089</v>
      </c>
      <c r="M426" s="86">
        <v>611</v>
      </c>
      <c r="N426" s="86">
        <v>567</v>
      </c>
      <c r="O426" s="86">
        <v>790</v>
      </c>
      <c r="P426" s="86">
        <v>0</v>
      </c>
      <c r="Q426" s="86">
        <v>589</v>
      </c>
      <c r="R426" s="86">
        <v>66</v>
      </c>
    </row>
    <row r="427" spans="1:18">
      <c r="A427" s="86" t="s">
        <v>18090</v>
      </c>
      <c r="B427" s="86" t="s">
        <v>18091</v>
      </c>
      <c r="C427" s="86" t="s">
        <v>18092</v>
      </c>
      <c r="D427" s="86" t="s">
        <v>18093</v>
      </c>
      <c r="E427" s="93" t="s">
        <v>18094</v>
      </c>
      <c r="F427" s="86">
        <v>486</v>
      </c>
      <c r="G427" s="86">
        <v>633</v>
      </c>
      <c r="H427" s="86">
        <v>452.6</v>
      </c>
      <c r="I427" s="136">
        <v>3.7000000000000002E-123</v>
      </c>
      <c r="J427" s="86">
        <v>435</v>
      </c>
      <c r="K427" s="92">
        <v>56.1</v>
      </c>
      <c r="L427" s="86" t="s">
        <v>18095</v>
      </c>
      <c r="M427" s="86">
        <v>486</v>
      </c>
      <c r="N427" s="86">
        <v>470</v>
      </c>
      <c r="O427" s="86">
        <v>353</v>
      </c>
      <c r="P427" s="136">
        <v>2.9999999999999999E-117</v>
      </c>
      <c r="Q427" s="86">
        <v>422</v>
      </c>
      <c r="R427" s="86">
        <v>42</v>
      </c>
    </row>
    <row r="428" spans="1:18">
      <c r="A428" s="86" t="s">
        <v>18090</v>
      </c>
      <c r="B428" s="86" t="s">
        <v>18096</v>
      </c>
      <c r="C428" s="86" t="s">
        <v>18092</v>
      </c>
      <c r="D428" s="86" t="s">
        <v>18093</v>
      </c>
      <c r="E428" s="93" t="s">
        <v>18097</v>
      </c>
      <c r="F428" s="86">
        <v>625</v>
      </c>
      <c r="G428" s="86">
        <v>631</v>
      </c>
      <c r="H428" s="86">
        <v>661</v>
      </c>
      <c r="I428" s="136">
        <v>8.8999999999999992E-186</v>
      </c>
      <c r="J428" s="86">
        <v>625</v>
      </c>
      <c r="K428" s="92">
        <v>55.4</v>
      </c>
      <c r="L428" s="86" t="s">
        <v>12273</v>
      </c>
      <c r="M428" s="86">
        <v>625</v>
      </c>
      <c r="N428" s="86">
        <v>634</v>
      </c>
      <c r="O428" s="86">
        <v>550</v>
      </c>
      <c r="P428" s="86">
        <v>0</v>
      </c>
      <c r="Q428" s="86">
        <v>626</v>
      </c>
      <c r="R428" s="86">
        <v>47</v>
      </c>
    </row>
    <row r="429" spans="1:18">
      <c r="A429" s="86" t="s">
        <v>18098</v>
      </c>
      <c r="B429" s="86" t="s">
        <v>18099</v>
      </c>
      <c r="C429" s="86" t="s">
        <v>18100</v>
      </c>
      <c r="D429" s="86" t="s">
        <v>18101</v>
      </c>
      <c r="E429" s="93" t="s">
        <v>5728</v>
      </c>
      <c r="K429" s="92"/>
      <c r="L429" s="86" t="s">
        <v>5728</v>
      </c>
    </row>
    <row r="430" spans="1:18">
      <c r="A430" s="86" t="s">
        <v>18098</v>
      </c>
      <c r="B430" s="86" t="s">
        <v>18102</v>
      </c>
      <c r="C430" s="86" t="s">
        <v>18100</v>
      </c>
      <c r="D430" s="86" t="s">
        <v>18101</v>
      </c>
      <c r="E430" s="93" t="s">
        <v>18103</v>
      </c>
      <c r="F430" s="86">
        <v>135</v>
      </c>
      <c r="G430" s="86">
        <v>425</v>
      </c>
      <c r="H430" s="86">
        <v>210.3</v>
      </c>
      <c r="I430" s="136">
        <v>8.9999999999999995E-51</v>
      </c>
      <c r="J430" s="86">
        <v>128</v>
      </c>
      <c r="K430" s="92">
        <v>75.8</v>
      </c>
      <c r="L430" s="86" t="s">
        <v>18104</v>
      </c>
      <c r="M430" s="86">
        <v>135</v>
      </c>
      <c r="N430" s="86">
        <v>626</v>
      </c>
      <c r="O430" s="86">
        <v>169</v>
      </c>
      <c r="P430" s="136">
        <v>2E-50</v>
      </c>
      <c r="Q430" s="86">
        <v>115</v>
      </c>
      <c r="R430" s="86">
        <v>71</v>
      </c>
    </row>
    <row r="431" spans="1:18">
      <c r="A431" s="86" t="s">
        <v>18105</v>
      </c>
      <c r="B431" s="86" t="s">
        <v>18106</v>
      </c>
      <c r="C431" s="86" t="s">
        <v>18107</v>
      </c>
      <c r="D431" s="86" t="s">
        <v>18108</v>
      </c>
      <c r="E431" s="93" t="s">
        <v>18109</v>
      </c>
      <c r="F431" s="86">
        <v>188</v>
      </c>
      <c r="G431" s="86">
        <v>227</v>
      </c>
      <c r="H431" s="86">
        <v>254.6</v>
      </c>
      <c r="I431" s="136">
        <v>5.7999999999999998E-64</v>
      </c>
      <c r="J431" s="86">
        <v>187</v>
      </c>
      <c r="K431" s="92">
        <v>69.5</v>
      </c>
      <c r="L431" s="86" t="s">
        <v>18110</v>
      </c>
      <c r="M431" s="86">
        <v>188</v>
      </c>
      <c r="N431" s="86">
        <v>215</v>
      </c>
      <c r="O431" s="86">
        <v>237</v>
      </c>
      <c r="P431" s="136">
        <v>3.9999999999999998E-80</v>
      </c>
      <c r="Q431" s="86">
        <v>185</v>
      </c>
      <c r="R431" s="86">
        <v>62</v>
      </c>
    </row>
    <row r="432" spans="1:18">
      <c r="A432" s="86" t="s">
        <v>18105</v>
      </c>
      <c r="B432" s="86" t="s">
        <v>18111</v>
      </c>
      <c r="C432" s="86" t="s">
        <v>18107</v>
      </c>
      <c r="D432" s="86" t="s">
        <v>18108</v>
      </c>
      <c r="E432" s="93" t="s">
        <v>18109</v>
      </c>
      <c r="F432" s="86">
        <v>188</v>
      </c>
      <c r="G432" s="86">
        <v>227</v>
      </c>
      <c r="H432" s="86">
        <v>257.7</v>
      </c>
      <c r="I432" s="136">
        <v>6.7999999999999997E-65</v>
      </c>
      <c r="J432" s="86">
        <v>187</v>
      </c>
      <c r="K432" s="92">
        <v>69.5</v>
      </c>
      <c r="L432" s="86" t="s">
        <v>18110</v>
      </c>
      <c r="M432" s="86">
        <v>188</v>
      </c>
      <c r="N432" s="86">
        <v>215</v>
      </c>
      <c r="O432" s="86">
        <v>238</v>
      </c>
      <c r="P432" s="136">
        <v>1.9999999999999999E-80</v>
      </c>
      <c r="Q432" s="86">
        <v>185</v>
      </c>
      <c r="R432" s="86">
        <v>62</v>
      </c>
    </row>
    <row r="433" spans="1:18">
      <c r="A433" s="86" t="s">
        <v>18112</v>
      </c>
      <c r="B433" s="86" t="s">
        <v>18113</v>
      </c>
      <c r="C433" s="86" t="s">
        <v>18114</v>
      </c>
      <c r="D433" s="86" t="s">
        <v>18115</v>
      </c>
      <c r="E433" s="93" t="s">
        <v>18116</v>
      </c>
      <c r="F433" s="86">
        <v>252</v>
      </c>
      <c r="G433" s="86">
        <v>484</v>
      </c>
      <c r="H433" s="86">
        <v>325.89999999999998</v>
      </c>
      <c r="I433" s="136">
        <v>2.7000000000000001E-85</v>
      </c>
      <c r="J433" s="86">
        <v>250</v>
      </c>
      <c r="K433" s="92">
        <v>63.6</v>
      </c>
      <c r="L433" s="86" t="s">
        <v>9847</v>
      </c>
      <c r="M433" s="86">
        <v>252</v>
      </c>
      <c r="N433" s="86">
        <v>474</v>
      </c>
      <c r="O433" s="86">
        <v>290</v>
      </c>
      <c r="P433" s="136">
        <v>1.9999999999999998E-96</v>
      </c>
      <c r="Q433" s="86">
        <v>251</v>
      </c>
      <c r="R433" s="86">
        <v>56</v>
      </c>
    </row>
    <row r="434" spans="1:18">
      <c r="A434" s="86" t="s">
        <v>18112</v>
      </c>
      <c r="B434" s="86" t="s">
        <v>18117</v>
      </c>
      <c r="C434" s="86" t="s">
        <v>18114</v>
      </c>
      <c r="D434" s="86" t="s">
        <v>18115</v>
      </c>
      <c r="E434" s="93" t="s">
        <v>18116</v>
      </c>
      <c r="F434" s="86">
        <v>489</v>
      </c>
      <c r="G434" s="86">
        <v>484</v>
      </c>
      <c r="H434" s="86">
        <v>535.4</v>
      </c>
      <c r="I434" s="136">
        <v>4.4000000000000003E-148</v>
      </c>
      <c r="J434" s="86">
        <v>485</v>
      </c>
      <c r="K434" s="92">
        <v>57.1</v>
      </c>
      <c r="L434" s="86" t="s">
        <v>9847</v>
      </c>
      <c r="M434" s="86">
        <v>489</v>
      </c>
      <c r="N434" s="86">
        <v>474</v>
      </c>
      <c r="O434" s="86">
        <v>508</v>
      </c>
      <c r="P434" s="136">
        <v>3.9999999999999998E-178</v>
      </c>
      <c r="Q434" s="86">
        <v>418</v>
      </c>
      <c r="R434" s="86">
        <v>58</v>
      </c>
    </row>
    <row r="435" spans="1:18">
      <c r="A435" s="86" t="s">
        <v>18118</v>
      </c>
      <c r="B435" s="86" t="s">
        <v>18119</v>
      </c>
      <c r="C435" s="86" t="s">
        <v>18120</v>
      </c>
      <c r="D435" s="86" t="s">
        <v>18121</v>
      </c>
      <c r="E435" s="93" t="s">
        <v>18122</v>
      </c>
      <c r="F435" s="86">
        <v>261</v>
      </c>
      <c r="G435" s="86">
        <v>1172</v>
      </c>
      <c r="H435" s="86">
        <v>123.6</v>
      </c>
      <c r="I435" s="136">
        <v>2.0999999999999999E-24</v>
      </c>
      <c r="J435" s="86">
        <v>122</v>
      </c>
      <c r="K435" s="92">
        <v>50.8</v>
      </c>
      <c r="L435" s="86" t="s">
        <v>18123</v>
      </c>
      <c r="M435" s="86">
        <v>261</v>
      </c>
      <c r="N435" s="86">
        <v>1191</v>
      </c>
      <c r="O435" s="86">
        <v>75.099999999999994</v>
      </c>
      <c r="P435" s="136">
        <v>5.9999999999999997E-15</v>
      </c>
      <c r="Q435" s="86">
        <v>286</v>
      </c>
      <c r="R435" s="86">
        <v>27</v>
      </c>
    </row>
    <row r="436" spans="1:18">
      <c r="A436" s="86" t="s">
        <v>18118</v>
      </c>
      <c r="B436" s="86" t="s">
        <v>18124</v>
      </c>
      <c r="C436" s="86" t="s">
        <v>18120</v>
      </c>
      <c r="D436" s="86" t="s">
        <v>18121</v>
      </c>
      <c r="E436" s="93" t="s">
        <v>18125</v>
      </c>
      <c r="F436" s="86">
        <v>331</v>
      </c>
      <c r="G436" s="86">
        <v>911</v>
      </c>
      <c r="H436" s="86">
        <v>137.1</v>
      </c>
      <c r="I436" s="136">
        <v>2.4000000000000002E-28</v>
      </c>
      <c r="J436" s="86">
        <v>305</v>
      </c>
      <c r="K436" s="92">
        <v>32.5</v>
      </c>
      <c r="L436" s="86" t="s">
        <v>18126</v>
      </c>
      <c r="M436" s="86">
        <v>331</v>
      </c>
      <c r="N436" s="86">
        <v>1194</v>
      </c>
      <c r="O436" s="86">
        <v>78.2</v>
      </c>
      <c r="P436" s="136">
        <v>2.0000000000000002E-15</v>
      </c>
      <c r="Q436" s="86">
        <v>334</v>
      </c>
      <c r="R436" s="86">
        <v>26</v>
      </c>
    </row>
    <row r="437" spans="1:18">
      <c r="A437" s="86" t="s">
        <v>18118</v>
      </c>
      <c r="B437" s="86" t="s">
        <v>18127</v>
      </c>
      <c r="C437" s="86" t="s">
        <v>18120</v>
      </c>
      <c r="D437" s="86" t="s">
        <v>18121</v>
      </c>
      <c r="E437" s="93" t="s">
        <v>18128</v>
      </c>
      <c r="F437" s="86">
        <v>288</v>
      </c>
      <c r="G437" s="86">
        <v>758</v>
      </c>
      <c r="H437" s="86">
        <v>162.9</v>
      </c>
      <c r="I437" s="136">
        <v>3.5E-36</v>
      </c>
      <c r="J437" s="86">
        <v>263</v>
      </c>
      <c r="K437" s="92">
        <v>40.700000000000003</v>
      </c>
      <c r="L437" s="86" t="s">
        <v>18129</v>
      </c>
      <c r="M437" s="86">
        <v>288</v>
      </c>
      <c r="N437" s="86">
        <v>1162</v>
      </c>
      <c r="O437" s="86">
        <v>78.2</v>
      </c>
      <c r="P437" s="136">
        <v>7.0000000000000003E-16</v>
      </c>
      <c r="Q437" s="86">
        <v>256</v>
      </c>
      <c r="R437" s="86">
        <v>28</v>
      </c>
    </row>
    <row r="438" spans="1:18">
      <c r="A438" s="86" t="s">
        <v>18130</v>
      </c>
      <c r="B438" s="86" t="s">
        <v>18131</v>
      </c>
      <c r="C438" s="86" t="s">
        <v>18132</v>
      </c>
      <c r="D438" s="86" t="s">
        <v>18133</v>
      </c>
      <c r="E438" s="93" t="s">
        <v>18134</v>
      </c>
      <c r="F438" s="86">
        <v>226</v>
      </c>
      <c r="G438" s="86">
        <v>239</v>
      </c>
      <c r="H438" s="86">
        <v>285</v>
      </c>
      <c r="I438" s="136">
        <v>4.8000000000000001E-73</v>
      </c>
      <c r="J438" s="86">
        <v>225</v>
      </c>
      <c r="K438" s="92">
        <v>60.4</v>
      </c>
      <c r="L438" s="86" t="s">
        <v>18135</v>
      </c>
      <c r="M438" s="86">
        <v>226</v>
      </c>
      <c r="N438" s="86">
        <v>258</v>
      </c>
      <c r="O438" s="86">
        <v>241</v>
      </c>
      <c r="P438" s="136">
        <v>1.9999999999999999E-80</v>
      </c>
      <c r="Q438" s="86">
        <v>235</v>
      </c>
      <c r="R438" s="86">
        <v>49</v>
      </c>
    </row>
    <row r="439" spans="1:18">
      <c r="A439" s="86" t="s">
        <v>18130</v>
      </c>
      <c r="B439" s="86" t="s">
        <v>18136</v>
      </c>
      <c r="C439" s="86" t="s">
        <v>18132</v>
      </c>
      <c r="D439" s="86" t="s">
        <v>18133</v>
      </c>
      <c r="E439" s="93" t="s">
        <v>18134</v>
      </c>
      <c r="F439" s="86">
        <v>226</v>
      </c>
      <c r="G439" s="86">
        <v>239</v>
      </c>
      <c r="H439" s="86">
        <v>286.2</v>
      </c>
      <c r="I439" s="136">
        <v>2.2E-73</v>
      </c>
      <c r="J439" s="86">
        <v>225</v>
      </c>
      <c r="K439" s="92">
        <v>60.4</v>
      </c>
      <c r="L439" s="86" t="s">
        <v>18135</v>
      </c>
      <c r="M439" s="86">
        <v>226</v>
      </c>
      <c r="N439" s="86">
        <v>258</v>
      </c>
      <c r="O439" s="86">
        <v>241</v>
      </c>
      <c r="P439" s="136">
        <v>1.9999999999999999E-80</v>
      </c>
      <c r="Q439" s="86">
        <v>235</v>
      </c>
      <c r="R439" s="86">
        <v>49</v>
      </c>
    </row>
    <row r="440" spans="1:18">
      <c r="A440" s="86" t="s">
        <v>18137</v>
      </c>
      <c r="B440" s="86" t="s">
        <v>18138</v>
      </c>
      <c r="C440" s="86" t="s">
        <v>18139</v>
      </c>
      <c r="D440" s="86" t="s">
        <v>18140</v>
      </c>
      <c r="E440" s="93" t="s">
        <v>18141</v>
      </c>
      <c r="F440" s="86">
        <v>323</v>
      </c>
      <c r="G440" s="86">
        <v>331</v>
      </c>
      <c r="H440" s="86">
        <v>381.7</v>
      </c>
      <c r="I440" s="136">
        <v>5.4E-102</v>
      </c>
      <c r="J440" s="86">
        <v>320</v>
      </c>
      <c r="K440" s="92">
        <v>58.4</v>
      </c>
      <c r="L440" s="86" t="s">
        <v>18142</v>
      </c>
      <c r="M440" s="86">
        <v>323</v>
      </c>
      <c r="N440" s="86">
        <v>338</v>
      </c>
      <c r="O440" s="86">
        <v>348</v>
      </c>
      <c r="P440" s="136">
        <v>1E-119</v>
      </c>
      <c r="Q440" s="86">
        <v>321</v>
      </c>
      <c r="R440" s="86">
        <v>55</v>
      </c>
    </row>
    <row r="441" spans="1:18">
      <c r="A441" s="86" t="s">
        <v>18137</v>
      </c>
      <c r="B441" s="86" t="s">
        <v>18143</v>
      </c>
      <c r="C441" s="86" t="s">
        <v>18139</v>
      </c>
      <c r="D441" s="86" t="s">
        <v>18140</v>
      </c>
      <c r="E441" s="93" t="s">
        <v>18144</v>
      </c>
      <c r="F441" s="86">
        <v>109</v>
      </c>
      <c r="G441" s="86">
        <v>334</v>
      </c>
      <c r="H441" s="86">
        <v>94</v>
      </c>
      <c r="I441" s="136">
        <v>7.6000000000000002E-16</v>
      </c>
      <c r="J441" s="86">
        <v>145</v>
      </c>
      <c r="K441" s="92">
        <v>38.6</v>
      </c>
      <c r="L441" s="86" t="s">
        <v>18142</v>
      </c>
      <c r="M441" s="86">
        <v>109</v>
      </c>
      <c r="N441" s="86">
        <v>338</v>
      </c>
      <c r="O441" s="86">
        <v>88.6</v>
      </c>
      <c r="P441" s="136">
        <v>4.9999999999999995E-22</v>
      </c>
      <c r="Q441" s="86">
        <v>144</v>
      </c>
      <c r="R441" s="86">
        <v>35</v>
      </c>
    </row>
    <row r="442" spans="1:18">
      <c r="A442" s="86" t="s">
        <v>18145</v>
      </c>
      <c r="B442" s="86" t="s">
        <v>18146</v>
      </c>
      <c r="C442" s="86" t="s">
        <v>18147</v>
      </c>
      <c r="D442" s="86" t="s">
        <v>18148</v>
      </c>
      <c r="E442" s="93" t="s">
        <v>18149</v>
      </c>
      <c r="F442" s="86">
        <v>137</v>
      </c>
      <c r="G442" s="86">
        <v>743</v>
      </c>
      <c r="H442" s="86">
        <v>87</v>
      </c>
      <c r="I442" s="136">
        <v>1.1999999999999999E-13</v>
      </c>
      <c r="J442" s="86">
        <v>77</v>
      </c>
      <c r="K442" s="92">
        <v>55.8</v>
      </c>
      <c r="L442" s="86" t="s">
        <v>18150</v>
      </c>
      <c r="M442" s="86">
        <v>137</v>
      </c>
      <c r="N442" s="86">
        <v>714</v>
      </c>
      <c r="O442" s="86">
        <v>82.4</v>
      </c>
      <c r="P442" s="136">
        <v>5.9999999999999999E-19</v>
      </c>
      <c r="Q442" s="86">
        <v>77</v>
      </c>
      <c r="R442" s="86">
        <v>52</v>
      </c>
    </row>
    <row r="443" spans="1:18">
      <c r="A443" s="86" t="s">
        <v>18145</v>
      </c>
      <c r="B443" s="86" t="s">
        <v>18151</v>
      </c>
      <c r="C443" s="86" t="s">
        <v>18147</v>
      </c>
      <c r="D443" s="86" t="s">
        <v>18148</v>
      </c>
      <c r="E443" s="93" t="s">
        <v>18152</v>
      </c>
      <c r="F443" s="86">
        <v>736</v>
      </c>
      <c r="G443" s="86">
        <v>744</v>
      </c>
      <c r="H443" s="86">
        <v>1081.5999999999999</v>
      </c>
      <c r="I443" s="136">
        <v>0</v>
      </c>
      <c r="J443" s="86">
        <v>743</v>
      </c>
      <c r="K443" s="92">
        <v>73.900000000000006</v>
      </c>
      <c r="L443" s="86" t="s">
        <v>18153</v>
      </c>
      <c r="M443" s="86">
        <v>736</v>
      </c>
      <c r="N443" s="86">
        <v>734</v>
      </c>
      <c r="O443" s="86">
        <v>1020</v>
      </c>
      <c r="P443" s="86">
        <v>0</v>
      </c>
      <c r="Q443" s="86">
        <v>738</v>
      </c>
      <c r="R443" s="86">
        <v>68</v>
      </c>
    </row>
    <row r="444" spans="1:18">
      <c r="A444" s="86" t="s">
        <v>18154</v>
      </c>
      <c r="B444" s="86" t="s">
        <v>18155</v>
      </c>
      <c r="C444" s="86" t="s">
        <v>18156</v>
      </c>
      <c r="D444" s="86" t="s">
        <v>18157</v>
      </c>
      <c r="E444" s="93" t="s">
        <v>18158</v>
      </c>
      <c r="F444" s="86">
        <v>306</v>
      </c>
      <c r="G444" s="86">
        <v>830</v>
      </c>
      <c r="H444" s="86">
        <v>292.39999999999998</v>
      </c>
      <c r="I444" s="136">
        <v>4.1E-75</v>
      </c>
      <c r="J444" s="86">
        <v>375</v>
      </c>
      <c r="K444" s="92">
        <v>46.9</v>
      </c>
      <c r="L444" s="86" t="s">
        <v>18159</v>
      </c>
      <c r="M444" s="86">
        <v>306</v>
      </c>
      <c r="N444" s="86">
        <v>594</v>
      </c>
      <c r="O444" s="86">
        <v>304</v>
      </c>
      <c r="P444" s="136">
        <v>3.0000000000000001E-99</v>
      </c>
      <c r="Q444" s="86">
        <v>253</v>
      </c>
      <c r="R444" s="86">
        <v>59</v>
      </c>
    </row>
    <row r="445" spans="1:18">
      <c r="A445" s="86" t="s">
        <v>18154</v>
      </c>
      <c r="B445" s="86" t="s">
        <v>18160</v>
      </c>
      <c r="C445" s="86" t="s">
        <v>18156</v>
      </c>
      <c r="D445" s="86" t="s">
        <v>18157</v>
      </c>
      <c r="E445" s="93" t="s">
        <v>18161</v>
      </c>
      <c r="F445" s="86">
        <v>391</v>
      </c>
      <c r="G445" s="86">
        <v>826</v>
      </c>
      <c r="H445" s="86">
        <v>483.8</v>
      </c>
      <c r="I445" s="136">
        <v>1.2000000000000001E-132</v>
      </c>
      <c r="J445" s="86">
        <v>311</v>
      </c>
      <c r="K445" s="92">
        <v>74.3</v>
      </c>
      <c r="L445" s="86" t="s">
        <v>18159</v>
      </c>
      <c r="M445" s="86">
        <v>391</v>
      </c>
      <c r="N445" s="86">
        <v>594</v>
      </c>
      <c r="O445" s="86">
        <v>482</v>
      </c>
      <c r="P445" s="136">
        <v>1E-167</v>
      </c>
      <c r="Q445" s="86">
        <v>311</v>
      </c>
      <c r="R445" s="86">
        <v>72</v>
      </c>
    </row>
    <row r="446" spans="1:18">
      <c r="A446" s="86" t="s">
        <v>18154</v>
      </c>
      <c r="B446" s="86" t="s">
        <v>18162</v>
      </c>
      <c r="C446" s="86" t="s">
        <v>18156</v>
      </c>
      <c r="D446" s="86" t="s">
        <v>18157</v>
      </c>
      <c r="E446" s="93" t="s">
        <v>18163</v>
      </c>
      <c r="F446" s="86">
        <v>800</v>
      </c>
      <c r="G446" s="86">
        <v>830</v>
      </c>
      <c r="H446" s="86">
        <v>1016.1</v>
      </c>
      <c r="I446" s="136">
        <v>1.4000000000000001E-292</v>
      </c>
      <c r="J446" s="86">
        <v>810</v>
      </c>
      <c r="K446" s="92">
        <v>68.099999999999994</v>
      </c>
      <c r="L446" s="86" t="s">
        <v>18164</v>
      </c>
      <c r="M446" s="86">
        <v>800</v>
      </c>
      <c r="N446" s="86">
        <v>828</v>
      </c>
      <c r="O446" s="86">
        <v>1069</v>
      </c>
      <c r="P446" s="86">
        <v>0</v>
      </c>
      <c r="Q446" s="86">
        <v>808</v>
      </c>
      <c r="R446" s="86">
        <v>63</v>
      </c>
    </row>
    <row r="447" spans="1:18">
      <c r="A447" s="86" t="s">
        <v>18154</v>
      </c>
      <c r="B447" s="86" t="s">
        <v>18165</v>
      </c>
      <c r="C447" s="86" t="s">
        <v>18156</v>
      </c>
      <c r="D447" s="86" t="s">
        <v>18157</v>
      </c>
      <c r="E447" s="93" t="s">
        <v>18163</v>
      </c>
      <c r="F447" s="86">
        <v>800</v>
      </c>
      <c r="G447" s="86">
        <v>830</v>
      </c>
      <c r="H447" s="86">
        <v>1012.3</v>
      </c>
      <c r="I447" s="136">
        <v>1.9999999999999999E-291</v>
      </c>
      <c r="J447" s="86">
        <v>810</v>
      </c>
      <c r="K447" s="92">
        <v>67.900000000000006</v>
      </c>
      <c r="L447" s="86" t="s">
        <v>18164</v>
      </c>
      <c r="M447" s="86">
        <v>800</v>
      </c>
      <c r="N447" s="86">
        <v>828</v>
      </c>
      <c r="O447" s="86">
        <v>1066</v>
      </c>
      <c r="P447" s="86">
        <v>0</v>
      </c>
      <c r="Q447" s="86">
        <v>808</v>
      </c>
      <c r="R447" s="86">
        <v>63</v>
      </c>
    </row>
    <row r="448" spans="1:18">
      <c r="A448" s="86" t="s">
        <v>18166</v>
      </c>
      <c r="B448" s="86" t="s">
        <v>18167</v>
      </c>
      <c r="C448" s="86" t="s">
        <v>18168</v>
      </c>
      <c r="D448" s="86" t="s">
        <v>18169</v>
      </c>
      <c r="E448" s="93" t="s">
        <v>18170</v>
      </c>
      <c r="F448" s="86">
        <v>320</v>
      </c>
      <c r="G448" s="86">
        <v>228</v>
      </c>
      <c r="H448" s="86">
        <v>310.10000000000002</v>
      </c>
      <c r="I448" s="136">
        <v>1.9999999999999999E-80</v>
      </c>
      <c r="J448" s="86">
        <v>233</v>
      </c>
      <c r="K448" s="92">
        <v>79.400000000000006</v>
      </c>
      <c r="L448" s="86" t="s">
        <v>18171</v>
      </c>
      <c r="M448" s="86">
        <v>320</v>
      </c>
      <c r="N448" s="86">
        <v>230</v>
      </c>
      <c r="O448" s="86">
        <v>257</v>
      </c>
      <c r="P448" s="136">
        <v>2E-85</v>
      </c>
      <c r="Q448" s="86">
        <v>235</v>
      </c>
      <c r="R448" s="86">
        <v>68</v>
      </c>
    </row>
    <row r="449" spans="1:18">
      <c r="A449" s="86" t="s">
        <v>18166</v>
      </c>
      <c r="B449" s="86" t="s">
        <v>18172</v>
      </c>
      <c r="C449" s="86" t="s">
        <v>18168</v>
      </c>
      <c r="D449" s="86" t="s">
        <v>18169</v>
      </c>
      <c r="E449" s="93" t="s">
        <v>18170</v>
      </c>
      <c r="F449" s="86">
        <v>234</v>
      </c>
      <c r="G449" s="86">
        <v>228</v>
      </c>
      <c r="H449" s="86">
        <v>312.39999999999998</v>
      </c>
      <c r="I449" s="136">
        <v>2.8999999999999999E-81</v>
      </c>
      <c r="J449" s="86">
        <v>240</v>
      </c>
      <c r="K449" s="92">
        <v>76.7</v>
      </c>
      <c r="L449" s="86" t="s">
        <v>18171</v>
      </c>
      <c r="M449" s="86">
        <v>234</v>
      </c>
      <c r="N449" s="86">
        <v>230</v>
      </c>
      <c r="O449" s="86">
        <v>272</v>
      </c>
      <c r="P449" s="136">
        <v>7.9999999999999992E-93</v>
      </c>
      <c r="Q449" s="86">
        <v>242</v>
      </c>
      <c r="R449" s="86">
        <v>70</v>
      </c>
    </row>
    <row r="450" spans="1:18">
      <c r="A450" s="86" t="s">
        <v>18173</v>
      </c>
      <c r="B450" s="86" t="s">
        <v>18174</v>
      </c>
      <c r="C450" s="86" t="s">
        <v>18175</v>
      </c>
      <c r="D450" s="86" t="s">
        <v>18169</v>
      </c>
      <c r="E450" s="93" t="s">
        <v>18170</v>
      </c>
      <c r="F450" s="86">
        <v>240</v>
      </c>
      <c r="G450" s="86">
        <v>228</v>
      </c>
      <c r="H450" s="86">
        <v>327.8</v>
      </c>
      <c r="I450" s="136">
        <v>6.8000000000000001E-86</v>
      </c>
      <c r="J450" s="86">
        <v>240</v>
      </c>
      <c r="K450" s="92">
        <v>79.599999999999994</v>
      </c>
      <c r="L450" s="86" t="s">
        <v>18171</v>
      </c>
      <c r="M450" s="86">
        <v>240</v>
      </c>
      <c r="N450" s="86">
        <v>230</v>
      </c>
      <c r="O450" s="86">
        <v>287</v>
      </c>
      <c r="P450" s="136">
        <v>1.9999999999999999E-98</v>
      </c>
      <c r="Q450" s="86">
        <v>242</v>
      </c>
      <c r="R450" s="86">
        <v>68</v>
      </c>
    </row>
    <row r="451" spans="1:18">
      <c r="A451" s="86" t="s">
        <v>18173</v>
      </c>
      <c r="B451" s="86" t="s">
        <v>18176</v>
      </c>
      <c r="C451" s="86" t="s">
        <v>18175</v>
      </c>
      <c r="D451" s="86" t="s">
        <v>18169</v>
      </c>
      <c r="E451" s="93" t="s">
        <v>18170</v>
      </c>
      <c r="F451" s="86">
        <v>234</v>
      </c>
      <c r="G451" s="86">
        <v>228</v>
      </c>
      <c r="H451" s="86">
        <v>323.89999999999998</v>
      </c>
      <c r="I451" s="136">
        <v>9.6000000000000002E-85</v>
      </c>
      <c r="J451" s="86">
        <v>240</v>
      </c>
      <c r="K451" s="92">
        <v>78.3</v>
      </c>
      <c r="L451" s="86" t="s">
        <v>18171</v>
      </c>
      <c r="M451" s="86">
        <v>234</v>
      </c>
      <c r="N451" s="86">
        <v>230</v>
      </c>
      <c r="O451" s="86">
        <v>282</v>
      </c>
      <c r="P451" s="136">
        <v>9.9999999999999991E-97</v>
      </c>
      <c r="Q451" s="86">
        <v>242</v>
      </c>
      <c r="R451" s="86">
        <v>72</v>
      </c>
    </row>
    <row r="452" spans="1:18">
      <c r="A452" s="86" t="s">
        <v>18177</v>
      </c>
      <c r="B452" s="86" t="s">
        <v>18178</v>
      </c>
      <c r="C452" s="86" t="s">
        <v>18179</v>
      </c>
      <c r="D452" s="86" t="s">
        <v>18180</v>
      </c>
      <c r="E452" s="93" t="s">
        <v>18181</v>
      </c>
      <c r="F452" s="86">
        <v>867</v>
      </c>
      <c r="G452" s="86">
        <v>717</v>
      </c>
      <c r="H452" s="86">
        <v>721.5</v>
      </c>
      <c r="I452" s="136">
        <v>7.7000000000000005E-204</v>
      </c>
      <c r="J452" s="86">
        <v>707</v>
      </c>
      <c r="K452" s="92">
        <v>53</v>
      </c>
      <c r="L452" s="86" t="s">
        <v>18182</v>
      </c>
      <c r="M452" s="86">
        <v>867</v>
      </c>
      <c r="N452" s="86">
        <v>740</v>
      </c>
      <c r="O452" s="86">
        <v>538</v>
      </c>
      <c r="P452" s="136">
        <v>2E-180</v>
      </c>
      <c r="Q452" s="86">
        <v>717</v>
      </c>
      <c r="R452" s="86">
        <v>41</v>
      </c>
    </row>
    <row r="453" spans="1:18">
      <c r="A453" s="86" t="s">
        <v>18177</v>
      </c>
      <c r="B453" s="86" t="s">
        <v>18183</v>
      </c>
      <c r="C453" s="86" t="s">
        <v>18179</v>
      </c>
      <c r="D453" s="86" t="s">
        <v>18180</v>
      </c>
      <c r="E453" s="93" t="s">
        <v>18181</v>
      </c>
      <c r="F453" s="86">
        <v>867</v>
      </c>
      <c r="G453" s="86">
        <v>717</v>
      </c>
      <c r="H453" s="86">
        <v>721.5</v>
      </c>
      <c r="I453" s="136">
        <v>7.7000000000000005E-204</v>
      </c>
      <c r="J453" s="86">
        <v>707</v>
      </c>
      <c r="K453" s="92">
        <v>53</v>
      </c>
      <c r="L453" s="86" t="s">
        <v>18182</v>
      </c>
      <c r="M453" s="86">
        <v>867</v>
      </c>
      <c r="N453" s="86">
        <v>740</v>
      </c>
      <c r="O453" s="86">
        <v>538</v>
      </c>
      <c r="P453" s="136">
        <v>2E-180</v>
      </c>
      <c r="Q453" s="86">
        <v>717</v>
      </c>
      <c r="R453" s="86">
        <v>41</v>
      </c>
    </row>
    <row r="454" spans="1:18">
      <c r="A454" s="86" t="s">
        <v>18184</v>
      </c>
      <c r="B454" s="86" t="s">
        <v>18185</v>
      </c>
      <c r="C454" s="86" t="s">
        <v>18186</v>
      </c>
      <c r="D454" s="86" t="s">
        <v>18187</v>
      </c>
      <c r="E454" s="93" t="s">
        <v>5728</v>
      </c>
      <c r="K454" s="92"/>
      <c r="L454" s="86" t="s">
        <v>18188</v>
      </c>
      <c r="M454" s="86">
        <v>153</v>
      </c>
      <c r="N454" s="86">
        <v>183</v>
      </c>
      <c r="O454" s="86">
        <v>70.5</v>
      </c>
      <c r="P454" s="136">
        <v>2.0000000000000002E-15</v>
      </c>
      <c r="Q454" s="86">
        <v>67</v>
      </c>
      <c r="R454" s="86">
        <v>55</v>
      </c>
    </row>
    <row r="455" spans="1:18">
      <c r="A455" s="86" t="s">
        <v>18184</v>
      </c>
      <c r="B455" s="86" t="s">
        <v>18189</v>
      </c>
      <c r="C455" s="86" t="s">
        <v>18186</v>
      </c>
      <c r="D455" s="86" t="s">
        <v>18187</v>
      </c>
      <c r="E455" s="93" t="s">
        <v>5728</v>
      </c>
      <c r="K455" s="92"/>
      <c r="L455" s="86" t="s">
        <v>18188</v>
      </c>
      <c r="M455" s="86">
        <v>71</v>
      </c>
      <c r="N455" s="86">
        <v>183</v>
      </c>
      <c r="O455" s="86">
        <v>62.8</v>
      </c>
      <c r="P455" s="136">
        <v>7.0000000000000005E-14</v>
      </c>
      <c r="Q455" s="86">
        <v>48</v>
      </c>
      <c r="R455" s="86">
        <v>65</v>
      </c>
    </row>
    <row r="456" spans="1:18">
      <c r="A456" s="86" t="s">
        <v>18190</v>
      </c>
      <c r="B456" s="86" t="s">
        <v>18191</v>
      </c>
      <c r="C456" s="86" t="s">
        <v>18192</v>
      </c>
      <c r="D456" s="86" t="s">
        <v>18193</v>
      </c>
      <c r="E456" s="93" t="s">
        <v>18194</v>
      </c>
      <c r="F456" s="86">
        <v>472</v>
      </c>
      <c r="G456" s="86">
        <v>475</v>
      </c>
      <c r="H456" s="86">
        <v>830.5</v>
      </c>
      <c r="I456" s="136">
        <v>6.3999999999999999E-237</v>
      </c>
      <c r="J456" s="86">
        <v>474</v>
      </c>
      <c r="K456" s="92">
        <v>86.5</v>
      </c>
      <c r="L456" s="86" t="s">
        <v>18195</v>
      </c>
      <c r="M456" s="86">
        <v>472</v>
      </c>
      <c r="N456" s="86">
        <v>453</v>
      </c>
      <c r="O456" s="86">
        <v>321</v>
      </c>
      <c r="P456" s="136">
        <v>3.0000000000000001E-105</v>
      </c>
      <c r="Q456" s="86">
        <v>459</v>
      </c>
      <c r="R456" s="86">
        <v>39</v>
      </c>
    </row>
    <row r="457" spans="1:18">
      <c r="A457" s="86" t="s">
        <v>18190</v>
      </c>
      <c r="B457" s="86" t="s">
        <v>18196</v>
      </c>
      <c r="C457" s="86" t="s">
        <v>18192</v>
      </c>
      <c r="D457" s="86" t="s">
        <v>18193</v>
      </c>
      <c r="E457" s="93" t="s">
        <v>18194</v>
      </c>
      <c r="F457" s="86">
        <v>478</v>
      </c>
      <c r="G457" s="86">
        <v>475</v>
      </c>
      <c r="H457" s="86">
        <v>837.8</v>
      </c>
      <c r="I457" s="136">
        <v>4.0999999999999999E-239</v>
      </c>
      <c r="J457" s="86">
        <v>476</v>
      </c>
      <c r="K457" s="92">
        <v>87.2</v>
      </c>
      <c r="L457" s="86" t="s">
        <v>18197</v>
      </c>
      <c r="M457" s="86">
        <v>478</v>
      </c>
      <c r="N457" s="86">
        <v>453</v>
      </c>
      <c r="O457" s="86">
        <v>318</v>
      </c>
      <c r="P457" s="136">
        <v>7.0000000000000006E-104</v>
      </c>
      <c r="Q457" s="86">
        <v>462</v>
      </c>
      <c r="R457" s="86">
        <v>39</v>
      </c>
    </row>
    <row r="458" spans="1:18">
      <c r="A458" s="86" t="s">
        <v>18190</v>
      </c>
      <c r="B458" s="86" t="s">
        <v>18198</v>
      </c>
      <c r="C458" s="86" t="s">
        <v>18192</v>
      </c>
      <c r="D458" s="86" t="s">
        <v>18193</v>
      </c>
      <c r="E458" s="93" t="s">
        <v>18194</v>
      </c>
      <c r="F458" s="86">
        <v>474</v>
      </c>
      <c r="G458" s="86">
        <v>475</v>
      </c>
      <c r="H458" s="86">
        <v>825.9</v>
      </c>
      <c r="I458" s="136">
        <v>1.6000000000000001E-235</v>
      </c>
      <c r="J458" s="86">
        <v>476</v>
      </c>
      <c r="K458" s="92">
        <v>86.3</v>
      </c>
      <c r="L458" s="86" t="s">
        <v>18195</v>
      </c>
      <c r="M458" s="86">
        <v>474</v>
      </c>
      <c r="N458" s="86">
        <v>453</v>
      </c>
      <c r="O458" s="86">
        <v>328</v>
      </c>
      <c r="P458" s="136">
        <v>2.9999999999999999E-108</v>
      </c>
      <c r="Q458" s="86">
        <v>459</v>
      </c>
      <c r="R458" s="86">
        <v>40</v>
      </c>
    </row>
    <row r="459" spans="1:18">
      <c r="A459" s="86" t="s">
        <v>18199</v>
      </c>
      <c r="B459" s="86" t="s">
        <v>18200</v>
      </c>
      <c r="C459" s="86" t="s">
        <v>18201</v>
      </c>
      <c r="D459" s="86" t="s">
        <v>18202</v>
      </c>
      <c r="E459" s="93" t="s">
        <v>18203</v>
      </c>
      <c r="F459" s="86">
        <v>460</v>
      </c>
      <c r="G459" s="86">
        <v>1167</v>
      </c>
      <c r="H459" s="86">
        <v>686.8</v>
      </c>
      <c r="I459" s="136">
        <v>1.0999999999999999E-193</v>
      </c>
      <c r="J459" s="86">
        <v>401</v>
      </c>
      <c r="K459" s="92">
        <v>79.599999999999994</v>
      </c>
      <c r="L459" s="86" t="s">
        <v>18204</v>
      </c>
      <c r="M459" s="86">
        <v>460</v>
      </c>
      <c r="N459" s="86">
        <v>1094</v>
      </c>
      <c r="O459" s="86">
        <v>659</v>
      </c>
      <c r="P459" s="86">
        <v>0</v>
      </c>
      <c r="Q459" s="86">
        <v>399</v>
      </c>
      <c r="R459" s="86">
        <v>75</v>
      </c>
    </row>
    <row r="460" spans="1:18">
      <c r="A460" s="86" t="s">
        <v>18199</v>
      </c>
      <c r="B460" s="86" t="s">
        <v>18205</v>
      </c>
      <c r="C460" s="86" t="s">
        <v>18201</v>
      </c>
      <c r="D460" s="86" t="s">
        <v>18202</v>
      </c>
      <c r="E460" s="93" t="s">
        <v>18206</v>
      </c>
      <c r="F460" s="86">
        <v>893</v>
      </c>
      <c r="G460" s="86">
        <v>1153</v>
      </c>
      <c r="H460" s="86">
        <v>719.2</v>
      </c>
      <c r="I460" s="136">
        <v>3.8999999999999999E-203</v>
      </c>
      <c r="J460" s="86">
        <v>506</v>
      </c>
      <c r="K460" s="92">
        <v>67</v>
      </c>
      <c r="L460" s="86" t="s">
        <v>18204</v>
      </c>
      <c r="M460" s="86">
        <v>893</v>
      </c>
      <c r="N460" s="86">
        <v>1094</v>
      </c>
      <c r="O460" s="86">
        <v>658</v>
      </c>
      <c r="P460" s="86">
        <v>0</v>
      </c>
      <c r="Q460" s="86">
        <v>612</v>
      </c>
      <c r="R460" s="86">
        <v>54</v>
      </c>
    </row>
    <row r="461" spans="1:18">
      <c r="A461" s="86" t="s">
        <v>18207</v>
      </c>
      <c r="B461" s="86" t="s">
        <v>18208</v>
      </c>
      <c r="C461" s="86" t="s">
        <v>18209</v>
      </c>
      <c r="D461" s="86" t="s">
        <v>18210</v>
      </c>
      <c r="E461" s="93" t="s">
        <v>5728</v>
      </c>
      <c r="K461" s="92"/>
      <c r="L461" s="86" t="s">
        <v>5728</v>
      </c>
    </row>
    <row r="462" spans="1:18">
      <c r="A462" s="86" t="s">
        <v>18207</v>
      </c>
      <c r="B462" s="86" t="s">
        <v>18211</v>
      </c>
      <c r="C462" s="86" t="s">
        <v>18209</v>
      </c>
      <c r="D462" s="86" t="s">
        <v>18210</v>
      </c>
      <c r="E462" s="93" t="s">
        <v>18212</v>
      </c>
      <c r="F462" s="86">
        <v>614</v>
      </c>
      <c r="G462" s="86">
        <v>630</v>
      </c>
      <c r="H462" s="86">
        <v>793.5</v>
      </c>
      <c r="I462" s="136">
        <v>1.1E-225</v>
      </c>
      <c r="J462" s="86">
        <v>565</v>
      </c>
      <c r="K462" s="92">
        <v>70.3</v>
      </c>
      <c r="L462" s="86" t="s">
        <v>18213</v>
      </c>
      <c r="M462" s="86">
        <v>614</v>
      </c>
      <c r="N462" s="86">
        <v>616</v>
      </c>
      <c r="O462" s="86">
        <v>747</v>
      </c>
      <c r="P462" s="86">
        <v>0</v>
      </c>
      <c r="Q462" s="86">
        <v>578</v>
      </c>
      <c r="R462" s="86">
        <v>62</v>
      </c>
    </row>
    <row r="463" spans="1:18">
      <c r="A463" s="86" t="s">
        <v>18214</v>
      </c>
      <c r="B463" s="86" t="s">
        <v>18215</v>
      </c>
      <c r="C463" s="86" t="s">
        <v>18216</v>
      </c>
      <c r="D463" s="86" t="s">
        <v>18217</v>
      </c>
      <c r="E463" s="93" t="s">
        <v>18218</v>
      </c>
      <c r="F463" s="86">
        <v>196</v>
      </c>
      <c r="G463" s="86">
        <v>336</v>
      </c>
      <c r="H463" s="86">
        <v>225.3</v>
      </c>
      <c r="I463" s="136">
        <v>3.9000000000000002E-55</v>
      </c>
      <c r="J463" s="86">
        <v>192</v>
      </c>
      <c r="K463" s="92">
        <v>61.5</v>
      </c>
      <c r="L463" s="86" t="s">
        <v>18219</v>
      </c>
      <c r="M463" s="86">
        <v>196</v>
      </c>
      <c r="N463" s="86">
        <v>329</v>
      </c>
      <c r="O463" s="86">
        <v>184</v>
      </c>
      <c r="P463" s="136">
        <v>1.9999999999999999E-57</v>
      </c>
      <c r="Q463" s="86">
        <v>193</v>
      </c>
      <c r="R463" s="86">
        <v>49</v>
      </c>
    </row>
    <row r="464" spans="1:18">
      <c r="A464" s="86" t="s">
        <v>18214</v>
      </c>
      <c r="B464" s="86" t="s">
        <v>18220</v>
      </c>
      <c r="C464" s="86" t="s">
        <v>18216</v>
      </c>
      <c r="D464" s="86" t="s">
        <v>18217</v>
      </c>
      <c r="E464" s="93" t="s">
        <v>18221</v>
      </c>
      <c r="F464" s="86">
        <v>131</v>
      </c>
      <c r="G464" s="86">
        <v>337</v>
      </c>
      <c r="H464" s="86">
        <v>183</v>
      </c>
      <c r="I464" s="136">
        <v>1.5000000000000001E-42</v>
      </c>
      <c r="J464" s="86">
        <v>130</v>
      </c>
      <c r="K464" s="92">
        <v>65.400000000000006</v>
      </c>
      <c r="L464" s="86" t="s">
        <v>18219</v>
      </c>
      <c r="M464" s="86">
        <v>131</v>
      </c>
      <c r="N464" s="86">
        <v>329</v>
      </c>
      <c r="O464" s="86">
        <v>149</v>
      </c>
      <c r="P464" s="136">
        <v>3.9999999999999999E-45</v>
      </c>
      <c r="Q464" s="86">
        <v>132</v>
      </c>
      <c r="R464" s="86">
        <v>55</v>
      </c>
    </row>
    <row r="465" spans="1:18">
      <c r="A465" s="86" t="s">
        <v>18222</v>
      </c>
      <c r="B465" s="86" t="s">
        <v>18223</v>
      </c>
      <c r="C465" s="86" t="s">
        <v>18224</v>
      </c>
      <c r="D465" s="86" t="s">
        <v>18225</v>
      </c>
      <c r="E465" s="93" t="s">
        <v>18226</v>
      </c>
      <c r="F465" s="86">
        <v>134</v>
      </c>
      <c r="G465" s="86">
        <v>133</v>
      </c>
      <c r="H465" s="86">
        <v>239.2</v>
      </c>
      <c r="I465" s="136">
        <v>1.8E-59</v>
      </c>
      <c r="J465" s="86">
        <v>133</v>
      </c>
      <c r="K465" s="92">
        <v>91.7</v>
      </c>
      <c r="L465" s="86" t="s">
        <v>18227</v>
      </c>
      <c r="M465" s="86">
        <v>134</v>
      </c>
      <c r="N465" s="86">
        <v>134</v>
      </c>
      <c r="O465" s="86">
        <v>224</v>
      </c>
      <c r="P465" s="136">
        <v>7.0000000000000003E-77</v>
      </c>
      <c r="Q465" s="86">
        <v>130</v>
      </c>
      <c r="R465" s="86">
        <v>85</v>
      </c>
    </row>
    <row r="466" spans="1:18">
      <c r="A466" s="86" t="s">
        <v>18222</v>
      </c>
      <c r="B466" s="86" t="s">
        <v>18228</v>
      </c>
      <c r="C466" s="86" t="s">
        <v>18224</v>
      </c>
      <c r="D466" s="86" t="s">
        <v>18225</v>
      </c>
      <c r="E466" s="93" t="s">
        <v>18229</v>
      </c>
      <c r="F466" s="86">
        <v>134</v>
      </c>
      <c r="G466" s="86">
        <v>134</v>
      </c>
      <c r="H466" s="86">
        <v>240</v>
      </c>
      <c r="I466" s="136">
        <v>1E-59</v>
      </c>
      <c r="J466" s="86">
        <v>133</v>
      </c>
      <c r="K466" s="92">
        <v>91</v>
      </c>
      <c r="L466" s="86" t="s">
        <v>18227</v>
      </c>
      <c r="M466" s="86">
        <v>134</v>
      </c>
      <c r="N466" s="86">
        <v>134</v>
      </c>
      <c r="O466" s="86">
        <v>223</v>
      </c>
      <c r="P466" s="136">
        <v>3.0000000000000002E-76</v>
      </c>
      <c r="Q466" s="86">
        <v>130</v>
      </c>
      <c r="R466" s="86">
        <v>85</v>
      </c>
    </row>
    <row r="467" spans="1:18">
      <c r="A467" s="86" t="s">
        <v>18230</v>
      </c>
      <c r="B467" s="86" t="s">
        <v>18231</v>
      </c>
      <c r="C467" s="86" t="s">
        <v>18232</v>
      </c>
      <c r="D467" s="86" t="s">
        <v>18233</v>
      </c>
      <c r="E467" s="93" t="s">
        <v>5728</v>
      </c>
      <c r="K467" s="92"/>
      <c r="L467" s="86" t="s">
        <v>5728</v>
      </c>
    </row>
    <row r="468" spans="1:18">
      <c r="A468" s="86" t="s">
        <v>18230</v>
      </c>
      <c r="B468" s="86" t="s">
        <v>18234</v>
      </c>
      <c r="C468" s="86" t="s">
        <v>18232</v>
      </c>
      <c r="D468" s="86" t="s">
        <v>18233</v>
      </c>
      <c r="E468" s="93" t="s">
        <v>18235</v>
      </c>
      <c r="F468" s="86">
        <v>171</v>
      </c>
      <c r="G468" s="86">
        <v>234</v>
      </c>
      <c r="H468" s="86">
        <v>258.8</v>
      </c>
      <c r="I468" s="136">
        <v>2.8E-65</v>
      </c>
      <c r="J468" s="86">
        <v>153</v>
      </c>
      <c r="K468" s="92">
        <v>81.7</v>
      </c>
      <c r="L468" s="86" t="s">
        <v>18236</v>
      </c>
      <c r="M468" s="86">
        <v>171</v>
      </c>
      <c r="N468" s="86">
        <v>238</v>
      </c>
      <c r="O468" s="86">
        <v>232</v>
      </c>
      <c r="P468" s="136">
        <v>5.9999999999999998E-78</v>
      </c>
      <c r="Q468" s="86">
        <v>167</v>
      </c>
      <c r="R468" s="86">
        <v>66</v>
      </c>
    </row>
    <row r="469" spans="1:18">
      <c r="A469" s="86" t="s">
        <v>18237</v>
      </c>
      <c r="B469" s="86" t="s">
        <v>18238</v>
      </c>
      <c r="C469" s="86" t="s">
        <v>18239</v>
      </c>
      <c r="D469" s="86" t="s">
        <v>18240</v>
      </c>
      <c r="E469" s="93" t="s">
        <v>18241</v>
      </c>
      <c r="F469" s="86">
        <v>113</v>
      </c>
      <c r="G469" s="86">
        <v>112</v>
      </c>
      <c r="H469" s="86">
        <v>216.5</v>
      </c>
      <c r="I469" s="136">
        <v>1E-52</v>
      </c>
      <c r="J469" s="86">
        <v>112</v>
      </c>
      <c r="K469" s="92">
        <v>92</v>
      </c>
      <c r="L469" s="86" t="s">
        <v>18242</v>
      </c>
      <c r="M469" s="86">
        <v>113</v>
      </c>
      <c r="N469" s="86">
        <v>112</v>
      </c>
      <c r="O469" s="86">
        <v>216</v>
      </c>
      <c r="P469" s="136">
        <v>1.9999999999999999E-74</v>
      </c>
      <c r="Q469" s="86">
        <v>112</v>
      </c>
      <c r="R469" s="86">
        <v>91</v>
      </c>
    </row>
    <row r="470" spans="1:18">
      <c r="A470" s="86" t="s">
        <v>18237</v>
      </c>
      <c r="B470" s="86" t="s">
        <v>18243</v>
      </c>
      <c r="C470" s="86" t="s">
        <v>18239</v>
      </c>
      <c r="D470" s="86" t="s">
        <v>18240</v>
      </c>
      <c r="E470" s="93" t="s">
        <v>18241</v>
      </c>
      <c r="F470" s="86">
        <v>123</v>
      </c>
      <c r="G470" s="86">
        <v>112</v>
      </c>
      <c r="H470" s="86">
        <v>208.4</v>
      </c>
      <c r="I470" s="136">
        <v>3.1000000000000002E-50</v>
      </c>
      <c r="J470" s="86">
        <v>122</v>
      </c>
      <c r="K470" s="92">
        <v>82.8</v>
      </c>
      <c r="L470" s="86" t="s">
        <v>18242</v>
      </c>
      <c r="M470" s="86">
        <v>123</v>
      </c>
      <c r="N470" s="86">
        <v>112</v>
      </c>
      <c r="O470" s="86">
        <v>206</v>
      </c>
      <c r="P470" s="136">
        <v>2E-70</v>
      </c>
      <c r="Q470" s="86">
        <v>122</v>
      </c>
      <c r="R470" s="86">
        <v>82</v>
      </c>
    </row>
    <row r="471" spans="1:18">
      <c r="A471" s="86" t="s">
        <v>18244</v>
      </c>
      <c r="B471" s="86" t="s">
        <v>18245</v>
      </c>
      <c r="C471" s="86" t="s">
        <v>18246</v>
      </c>
      <c r="D471" s="86" t="s">
        <v>18247</v>
      </c>
      <c r="E471" s="93" t="s">
        <v>18248</v>
      </c>
      <c r="F471" s="86">
        <v>172</v>
      </c>
      <c r="G471" s="86">
        <v>97</v>
      </c>
      <c r="H471" s="86">
        <v>85.9</v>
      </c>
      <c r="I471" s="136">
        <v>3.2E-13</v>
      </c>
      <c r="J471" s="86">
        <v>64</v>
      </c>
      <c r="K471" s="92">
        <v>64.099999999999994</v>
      </c>
      <c r="L471" s="86" t="s">
        <v>6417</v>
      </c>
      <c r="M471" s="86">
        <v>172</v>
      </c>
      <c r="N471" s="86">
        <v>120</v>
      </c>
      <c r="O471" s="86">
        <v>80.5</v>
      </c>
      <c r="P471" s="136">
        <v>7.9999999999999996E-20</v>
      </c>
      <c r="Q471" s="86">
        <v>67</v>
      </c>
      <c r="R471" s="86">
        <v>57</v>
      </c>
    </row>
    <row r="472" spans="1:18">
      <c r="A472" s="86" t="s">
        <v>18244</v>
      </c>
      <c r="B472" s="86" t="s">
        <v>18249</v>
      </c>
      <c r="C472" s="86" t="s">
        <v>18246</v>
      </c>
      <c r="D472" s="86" t="s">
        <v>18247</v>
      </c>
      <c r="E472" s="93" t="s">
        <v>18250</v>
      </c>
      <c r="F472" s="86">
        <v>94</v>
      </c>
      <c r="G472" s="86">
        <v>94</v>
      </c>
      <c r="H472" s="86">
        <v>112.8</v>
      </c>
      <c r="I472" s="136">
        <v>1.4E-21</v>
      </c>
      <c r="J472" s="86">
        <v>88</v>
      </c>
      <c r="K472" s="92">
        <v>60.2</v>
      </c>
      <c r="L472" s="86" t="s">
        <v>6414</v>
      </c>
      <c r="M472" s="86">
        <v>94</v>
      </c>
      <c r="N472" s="86">
        <v>96</v>
      </c>
      <c r="O472" s="86">
        <v>102</v>
      </c>
      <c r="P472" s="136">
        <v>4.9999999999999997E-30</v>
      </c>
      <c r="Q472" s="86">
        <v>85</v>
      </c>
      <c r="R472" s="86">
        <v>58</v>
      </c>
    </row>
    <row r="473" spans="1:18">
      <c r="A473" s="86" t="s">
        <v>18251</v>
      </c>
      <c r="B473" s="86" t="s">
        <v>18252</v>
      </c>
      <c r="C473" s="86" t="s">
        <v>18253</v>
      </c>
      <c r="D473" s="86" t="s">
        <v>18254</v>
      </c>
      <c r="E473" s="93" t="s">
        <v>18255</v>
      </c>
      <c r="F473" s="86">
        <v>246</v>
      </c>
      <c r="G473" s="86">
        <v>464</v>
      </c>
      <c r="H473" s="86">
        <v>298.89999999999998</v>
      </c>
      <c r="I473" s="136">
        <v>3.5000000000000001E-77</v>
      </c>
      <c r="J473" s="86">
        <v>238</v>
      </c>
      <c r="K473" s="92">
        <v>60.1</v>
      </c>
      <c r="L473" s="86" t="s">
        <v>18256</v>
      </c>
      <c r="M473" s="86">
        <v>246</v>
      </c>
      <c r="N473" s="86">
        <v>449</v>
      </c>
      <c r="O473" s="86">
        <v>261</v>
      </c>
      <c r="P473" s="136">
        <v>3.0000000000000002E-85</v>
      </c>
      <c r="Q473" s="86">
        <v>238</v>
      </c>
      <c r="R473" s="86">
        <v>53</v>
      </c>
    </row>
    <row r="474" spans="1:18">
      <c r="A474" s="86" t="s">
        <v>18251</v>
      </c>
      <c r="B474" s="86" t="s">
        <v>18257</v>
      </c>
      <c r="C474" s="86" t="s">
        <v>18253</v>
      </c>
      <c r="D474" s="86" t="s">
        <v>18254</v>
      </c>
      <c r="E474" s="93" t="s">
        <v>18255</v>
      </c>
      <c r="F474" s="86">
        <v>302</v>
      </c>
      <c r="G474" s="86">
        <v>464</v>
      </c>
      <c r="H474" s="86">
        <v>305.8</v>
      </c>
      <c r="I474" s="136">
        <v>3.5000000000000003E-79</v>
      </c>
      <c r="J474" s="86">
        <v>242</v>
      </c>
      <c r="K474" s="92">
        <v>60.3</v>
      </c>
      <c r="L474" s="86" t="s">
        <v>18256</v>
      </c>
      <c r="M474" s="86">
        <v>302</v>
      </c>
      <c r="N474" s="86">
        <v>449</v>
      </c>
      <c r="O474" s="86">
        <v>264</v>
      </c>
      <c r="P474" s="136">
        <v>9.9999999999999998E-86</v>
      </c>
      <c r="Q474" s="86">
        <v>243</v>
      </c>
      <c r="R474" s="86">
        <v>52</v>
      </c>
    </row>
    <row r="475" spans="1:18">
      <c r="A475" s="86" t="s">
        <v>18258</v>
      </c>
      <c r="B475" s="86" t="s">
        <v>18259</v>
      </c>
      <c r="C475" s="86" t="s">
        <v>18260</v>
      </c>
      <c r="D475" s="86" t="s">
        <v>18261</v>
      </c>
      <c r="E475" s="93" t="s">
        <v>18262</v>
      </c>
      <c r="F475" s="86">
        <v>367</v>
      </c>
      <c r="G475" s="86">
        <v>298</v>
      </c>
      <c r="H475" s="86">
        <v>436</v>
      </c>
      <c r="I475" s="136">
        <v>2.6999999999999999E-118</v>
      </c>
      <c r="J475" s="86">
        <v>294</v>
      </c>
      <c r="K475" s="92">
        <v>74.8</v>
      </c>
      <c r="L475" s="86" t="s">
        <v>18263</v>
      </c>
      <c r="M475" s="86">
        <v>367</v>
      </c>
      <c r="N475" s="86">
        <v>284</v>
      </c>
      <c r="O475" s="86">
        <v>419</v>
      </c>
      <c r="P475" s="136">
        <v>4.9999999999999999E-148</v>
      </c>
      <c r="Q475" s="86">
        <v>236</v>
      </c>
      <c r="R475" s="86">
        <v>84</v>
      </c>
    </row>
    <row r="476" spans="1:18">
      <c r="A476" s="86" t="s">
        <v>18258</v>
      </c>
      <c r="B476" s="86" t="s">
        <v>18264</v>
      </c>
      <c r="C476" s="86" t="s">
        <v>18260</v>
      </c>
      <c r="D476" s="86" t="s">
        <v>18261</v>
      </c>
      <c r="E476" s="93" t="s">
        <v>18262</v>
      </c>
      <c r="F476" s="86">
        <v>432</v>
      </c>
      <c r="G476" s="86">
        <v>298</v>
      </c>
      <c r="H476" s="86">
        <v>436</v>
      </c>
      <c r="I476" s="136">
        <v>3.2E-118</v>
      </c>
      <c r="J476" s="86">
        <v>294</v>
      </c>
      <c r="K476" s="92">
        <v>74.8</v>
      </c>
      <c r="L476" s="86" t="s">
        <v>18263</v>
      </c>
      <c r="M476" s="86">
        <v>432</v>
      </c>
      <c r="N476" s="86">
        <v>284</v>
      </c>
      <c r="O476" s="86">
        <v>420</v>
      </c>
      <c r="P476" s="136">
        <v>3.9999999999999999E-147</v>
      </c>
      <c r="Q476" s="86">
        <v>235</v>
      </c>
      <c r="R476" s="86">
        <v>84</v>
      </c>
    </row>
    <row r="477" spans="1:18">
      <c r="A477" s="86" t="s">
        <v>18258</v>
      </c>
      <c r="B477" s="86" t="s">
        <v>18265</v>
      </c>
      <c r="C477" s="86" t="s">
        <v>18260</v>
      </c>
      <c r="D477" s="86" t="s">
        <v>18261</v>
      </c>
      <c r="E477" s="93" t="s">
        <v>18262</v>
      </c>
      <c r="F477" s="86">
        <v>291</v>
      </c>
      <c r="G477" s="86">
        <v>298</v>
      </c>
      <c r="H477" s="86">
        <v>436</v>
      </c>
      <c r="I477" s="136">
        <v>2.1999999999999998E-118</v>
      </c>
      <c r="J477" s="86">
        <v>294</v>
      </c>
      <c r="K477" s="92">
        <v>74.5</v>
      </c>
      <c r="L477" s="86" t="s">
        <v>18263</v>
      </c>
      <c r="M477" s="86">
        <v>291</v>
      </c>
      <c r="N477" s="86">
        <v>284</v>
      </c>
      <c r="O477" s="86">
        <v>422</v>
      </c>
      <c r="P477" s="136">
        <v>3.0000000000000002E-150</v>
      </c>
      <c r="Q477" s="86">
        <v>236</v>
      </c>
      <c r="R477" s="86">
        <v>84</v>
      </c>
    </row>
    <row r="478" spans="1:18">
      <c r="A478" s="86" t="s">
        <v>18266</v>
      </c>
      <c r="B478" s="86" t="s">
        <v>18267</v>
      </c>
      <c r="C478" s="86" t="s">
        <v>18268</v>
      </c>
      <c r="D478" s="86" t="s">
        <v>18269</v>
      </c>
      <c r="E478" s="93" t="s">
        <v>18270</v>
      </c>
      <c r="F478" s="86">
        <v>188</v>
      </c>
      <c r="G478" s="86">
        <v>471</v>
      </c>
      <c r="H478" s="86">
        <v>134.4</v>
      </c>
      <c r="I478" s="136">
        <v>8.7000000000000008E-28</v>
      </c>
      <c r="J478" s="86">
        <v>206</v>
      </c>
      <c r="K478" s="92">
        <v>41.3</v>
      </c>
      <c r="L478" s="86" t="s">
        <v>18271</v>
      </c>
      <c r="M478" s="86">
        <v>188</v>
      </c>
      <c r="N478" s="86">
        <v>592</v>
      </c>
      <c r="O478" s="86">
        <v>106</v>
      </c>
      <c r="P478" s="136">
        <v>7.0000000000000003E-27</v>
      </c>
      <c r="Q478" s="86">
        <v>66</v>
      </c>
      <c r="R478" s="86">
        <v>71</v>
      </c>
    </row>
    <row r="479" spans="1:18">
      <c r="A479" s="86" t="s">
        <v>18266</v>
      </c>
      <c r="B479" s="86" t="s">
        <v>18272</v>
      </c>
      <c r="C479" s="86" t="s">
        <v>18268</v>
      </c>
      <c r="D479" s="86" t="s">
        <v>18269</v>
      </c>
      <c r="E479" s="93" t="s">
        <v>18273</v>
      </c>
      <c r="F479" s="86">
        <v>484</v>
      </c>
      <c r="G479" s="86">
        <v>479</v>
      </c>
      <c r="H479" s="86">
        <v>710.7</v>
      </c>
      <c r="I479" s="136">
        <v>7.6000000000000001E-201</v>
      </c>
      <c r="J479" s="86">
        <v>457</v>
      </c>
      <c r="K479" s="92">
        <v>73.7</v>
      </c>
      <c r="L479" s="86" t="s">
        <v>8637</v>
      </c>
      <c r="M479" s="86">
        <v>484</v>
      </c>
      <c r="N479" s="86">
        <v>478</v>
      </c>
      <c r="O479" s="86">
        <v>643</v>
      </c>
      <c r="P479" s="86">
        <v>0</v>
      </c>
      <c r="Q479" s="86">
        <v>467</v>
      </c>
      <c r="R479" s="86">
        <v>67</v>
      </c>
    </row>
    <row r="480" spans="1:18">
      <c r="A480" s="86" t="s">
        <v>18274</v>
      </c>
      <c r="B480" s="86" t="s">
        <v>18275</v>
      </c>
      <c r="C480" s="86" t="s">
        <v>18276</v>
      </c>
      <c r="D480" s="86" t="s">
        <v>18277</v>
      </c>
      <c r="E480" s="93" t="s">
        <v>18278</v>
      </c>
      <c r="F480" s="86">
        <v>422</v>
      </c>
      <c r="G480" s="86">
        <v>426</v>
      </c>
      <c r="H480" s="86">
        <v>438.3</v>
      </c>
      <c r="I480" s="136">
        <v>6.2999999999999997E-119</v>
      </c>
      <c r="J480" s="86">
        <v>295</v>
      </c>
      <c r="K480" s="92">
        <v>72.900000000000006</v>
      </c>
      <c r="L480" s="86" t="s">
        <v>18279</v>
      </c>
      <c r="M480" s="86">
        <v>422</v>
      </c>
      <c r="N480" s="86">
        <v>612</v>
      </c>
      <c r="O480" s="86">
        <v>417</v>
      </c>
      <c r="P480" s="136">
        <v>2.0000000000000001E-141</v>
      </c>
      <c r="Q480" s="86">
        <v>296</v>
      </c>
      <c r="R480" s="86">
        <v>70</v>
      </c>
    </row>
    <row r="481" spans="1:18">
      <c r="A481" s="86" t="s">
        <v>18274</v>
      </c>
      <c r="B481" s="86" t="s">
        <v>18280</v>
      </c>
      <c r="C481" s="86" t="s">
        <v>18276</v>
      </c>
      <c r="D481" s="86" t="s">
        <v>18277</v>
      </c>
      <c r="E481" s="93" t="s">
        <v>10071</v>
      </c>
      <c r="F481" s="86">
        <v>606</v>
      </c>
      <c r="G481" s="86">
        <v>612</v>
      </c>
      <c r="H481" s="86">
        <v>896.3</v>
      </c>
      <c r="I481" s="136">
        <v>1.2E-256</v>
      </c>
      <c r="J481" s="86">
        <v>613</v>
      </c>
      <c r="K481" s="92">
        <v>71.900000000000006</v>
      </c>
      <c r="L481" s="86" t="s">
        <v>18279</v>
      </c>
      <c r="M481" s="86">
        <v>606</v>
      </c>
      <c r="N481" s="86">
        <v>612</v>
      </c>
      <c r="O481" s="86">
        <v>872</v>
      </c>
      <c r="P481" s="86">
        <v>0</v>
      </c>
      <c r="Q481" s="86">
        <v>598</v>
      </c>
      <c r="R481" s="86">
        <v>71</v>
      </c>
    </row>
    <row r="482" spans="1:18">
      <c r="A482" s="86" t="s">
        <v>18281</v>
      </c>
      <c r="B482" s="86" t="s">
        <v>18282</v>
      </c>
      <c r="C482" s="86" t="s">
        <v>18283</v>
      </c>
      <c r="D482" s="86" t="s">
        <v>18284</v>
      </c>
      <c r="E482" s="93" t="s">
        <v>18285</v>
      </c>
      <c r="F482" s="86">
        <v>414</v>
      </c>
      <c r="G482" s="86">
        <v>507</v>
      </c>
      <c r="H482" s="86">
        <v>161.80000000000001</v>
      </c>
      <c r="I482" s="136">
        <v>1.1E-35</v>
      </c>
      <c r="J482" s="86">
        <v>84</v>
      </c>
      <c r="K482" s="92">
        <v>86.9</v>
      </c>
      <c r="L482" s="86" t="s">
        <v>18286</v>
      </c>
      <c r="M482" s="86">
        <v>414</v>
      </c>
      <c r="N482" s="86">
        <v>456</v>
      </c>
      <c r="O482" s="86">
        <v>151</v>
      </c>
      <c r="P482" s="136">
        <v>4.9999999999999996E-41</v>
      </c>
      <c r="Q482" s="86">
        <v>84</v>
      </c>
      <c r="R482" s="86">
        <v>81</v>
      </c>
    </row>
    <row r="483" spans="1:18">
      <c r="A483" s="86" t="s">
        <v>18281</v>
      </c>
      <c r="B483" s="86" t="s">
        <v>18287</v>
      </c>
      <c r="C483" s="86" t="s">
        <v>18283</v>
      </c>
      <c r="D483" s="86" t="s">
        <v>18284</v>
      </c>
      <c r="E483" s="93" t="s">
        <v>5728</v>
      </c>
      <c r="K483" s="92"/>
      <c r="L483" s="86" t="s">
        <v>5728</v>
      </c>
    </row>
    <row r="484" spans="1:18">
      <c r="A484" s="86" t="s">
        <v>18288</v>
      </c>
      <c r="B484" s="86" t="s">
        <v>18289</v>
      </c>
      <c r="C484" s="86" t="s">
        <v>18290</v>
      </c>
      <c r="D484" s="86" t="s">
        <v>18291</v>
      </c>
      <c r="E484" s="93" t="s">
        <v>18292</v>
      </c>
      <c r="F484" s="86">
        <v>1388</v>
      </c>
      <c r="G484" s="86">
        <v>1367</v>
      </c>
      <c r="H484" s="86">
        <v>1785</v>
      </c>
      <c r="I484" s="136">
        <v>0</v>
      </c>
      <c r="J484" s="86">
        <v>1396</v>
      </c>
      <c r="K484" s="92">
        <v>64</v>
      </c>
      <c r="L484" s="86" t="s">
        <v>18293</v>
      </c>
      <c r="M484" s="86">
        <v>1388</v>
      </c>
      <c r="N484" s="86">
        <v>1332</v>
      </c>
      <c r="O484" s="86">
        <v>1616</v>
      </c>
      <c r="P484" s="86">
        <v>0</v>
      </c>
      <c r="Q484" s="86">
        <v>1379</v>
      </c>
      <c r="R484" s="86">
        <v>59</v>
      </c>
    </row>
    <row r="485" spans="1:18">
      <c r="A485" s="86" t="s">
        <v>18288</v>
      </c>
      <c r="B485" s="86" t="s">
        <v>18294</v>
      </c>
      <c r="C485" s="86" t="s">
        <v>18290</v>
      </c>
      <c r="D485" s="86" t="s">
        <v>18291</v>
      </c>
      <c r="E485" s="93" t="s">
        <v>18295</v>
      </c>
      <c r="F485" s="86">
        <v>150</v>
      </c>
      <c r="G485" s="86">
        <v>1369</v>
      </c>
      <c r="H485" s="86">
        <v>150.6</v>
      </c>
      <c r="I485" s="136">
        <v>9.4000000000000004E-33</v>
      </c>
      <c r="J485" s="86">
        <v>108</v>
      </c>
      <c r="K485" s="92">
        <v>63</v>
      </c>
      <c r="L485" s="86" t="s">
        <v>18296</v>
      </c>
      <c r="M485" s="86">
        <v>150</v>
      </c>
      <c r="N485" s="86">
        <v>1321</v>
      </c>
      <c r="O485" s="86">
        <v>134</v>
      </c>
      <c r="P485" s="136">
        <v>4.0000000000000003E-37</v>
      </c>
      <c r="Q485" s="86">
        <v>108</v>
      </c>
      <c r="R485" s="86">
        <v>53</v>
      </c>
    </row>
    <row r="486" spans="1:18">
      <c r="A486" s="86" t="s">
        <v>18297</v>
      </c>
      <c r="B486" s="86" t="s">
        <v>18298</v>
      </c>
      <c r="C486" s="86" t="s">
        <v>18299</v>
      </c>
      <c r="D486" s="86" t="s">
        <v>18300</v>
      </c>
      <c r="E486" s="93" t="s">
        <v>18301</v>
      </c>
      <c r="F486" s="86">
        <v>445</v>
      </c>
      <c r="G486" s="86">
        <v>550</v>
      </c>
      <c r="H486" s="86">
        <v>246.5</v>
      </c>
      <c r="I486" s="136">
        <v>3.7E-61</v>
      </c>
      <c r="J486" s="86">
        <v>502</v>
      </c>
      <c r="K486" s="92">
        <v>44</v>
      </c>
      <c r="L486" s="86" t="s">
        <v>18302</v>
      </c>
      <c r="M486" s="86">
        <v>445</v>
      </c>
      <c r="N486" s="86">
        <v>478</v>
      </c>
      <c r="O486" s="86">
        <v>187</v>
      </c>
      <c r="P486" s="136">
        <v>5.0000000000000002E-54</v>
      </c>
      <c r="Q486" s="86">
        <v>476</v>
      </c>
      <c r="R486" s="86">
        <v>37</v>
      </c>
    </row>
    <row r="487" spans="1:18">
      <c r="A487" s="86" t="s">
        <v>18297</v>
      </c>
      <c r="B487" s="86" t="s">
        <v>18303</v>
      </c>
      <c r="C487" s="86" t="s">
        <v>18299</v>
      </c>
      <c r="D487" s="86" t="s">
        <v>18300</v>
      </c>
      <c r="E487" s="93" t="s">
        <v>18304</v>
      </c>
      <c r="F487" s="86">
        <v>438</v>
      </c>
      <c r="G487" s="86">
        <v>537</v>
      </c>
      <c r="H487" s="86">
        <v>228.4</v>
      </c>
      <c r="I487" s="136">
        <v>9.9999999999999999E-56</v>
      </c>
      <c r="J487" s="86">
        <v>509</v>
      </c>
      <c r="K487" s="92">
        <v>40.1</v>
      </c>
      <c r="L487" s="86" t="s">
        <v>18302</v>
      </c>
      <c r="M487" s="86">
        <v>438</v>
      </c>
      <c r="N487" s="86">
        <v>478</v>
      </c>
      <c r="O487" s="86">
        <v>170</v>
      </c>
      <c r="P487" s="136">
        <v>9.9999999999999997E-48</v>
      </c>
      <c r="Q487" s="86">
        <v>478</v>
      </c>
      <c r="R487" s="86">
        <v>34</v>
      </c>
    </row>
    <row r="488" spans="1:18">
      <c r="A488" s="86" t="s">
        <v>18305</v>
      </c>
      <c r="B488" s="86" t="s">
        <v>18306</v>
      </c>
      <c r="C488" s="86" t="s">
        <v>18307</v>
      </c>
      <c r="D488" s="86" t="s">
        <v>18308</v>
      </c>
      <c r="E488" s="93" t="s">
        <v>18309</v>
      </c>
      <c r="F488" s="86">
        <v>112</v>
      </c>
      <c r="G488" s="86">
        <v>547</v>
      </c>
      <c r="H488" s="86">
        <v>87</v>
      </c>
      <c r="I488" s="136">
        <v>9.4999999999999999E-14</v>
      </c>
      <c r="J488" s="86">
        <v>114</v>
      </c>
      <c r="K488" s="92">
        <v>44.7</v>
      </c>
      <c r="L488" s="86" t="s">
        <v>18310</v>
      </c>
      <c r="M488" s="86">
        <v>112</v>
      </c>
      <c r="N488" s="86">
        <v>342</v>
      </c>
      <c r="O488" s="86">
        <v>71.599999999999994</v>
      </c>
      <c r="P488" s="136">
        <v>7.9999999999999998E-16</v>
      </c>
      <c r="Q488" s="86">
        <v>121</v>
      </c>
      <c r="R488" s="86">
        <v>41</v>
      </c>
    </row>
    <row r="489" spans="1:18">
      <c r="A489" s="86" t="s">
        <v>18305</v>
      </c>
      <c r="B489" s="86" t="s">
        <v>18311</v>
      </c>
      <c r="C489" s="86" t="s">
        <v>18307</v>
      </c>
      <c r="D489" s="86" t="s">
        <v>18308</v>
      </c>
      <c r="E489" s="93" t="s">
        <v>18312</v>
      </c>
      <c r="F489" s="86">
        <v>511</v>
      </c>
      <c r="G489" s="86">
        <v>520</v>
      </c>
      <c r="H489" s="86">
        <v>295.8</v>
      </c>
      <c r="I489" s="136">
        <v>6.0999999999999999E-76</v>
      </c>
      <c r="J489" s="86">
        <v>503</v>
      </c>
      <c r="K489" s="92">
        <v>45.3</v>
      </c>
      <c r="L489" s="86" t="s">
        <v>18313</v>
      </c>
      <c r="M489" s="86">
        <v>511</v>
      </c>
      <c r="N489" s="86">
        <v>407</v>
      </c>
      <c r="O489" s="86">
        <v>153</v>
      </c>
      <c r="P489" s="136">
        <v>2.9999999999999999E-41</v>
      </c>
      <c r="Q489" s="86">
        <v>254</v>
      </c>
      <c r="R489" s="86">
        <v>45</v>
      </c>
    </row>
    <row r="490" spans="1:18">
      <c r="A490" s="86" t="s">
        <v>18314</v>
      </c>
      <c r="B490" s="86" t="s">
        <v>18315</v>
      </c>
      <c r="C490" s="86" t="s">
        <v>18316</v>
      </c>
      <c r="D490" s="86" t="s">
        <v>18317</v>
      </c>
      <c r="E490" s="93" t="s">
        <v>18318</v>
      </c>
      <c r="F490" s="86">
        <v>437</v>
      </c>
      <c r="G490" s="86">
        <v>436</v>
      </c>
      <c r="H490" s="86">
        <v>812</v>
      </c>
      <c r="I490" s="136">
        <v>2.2000000000000001E-231</v>
      </c>
      <c r="J490" s="86">
        <v>430</v>
      </c>
      <c r="K490" s="92">
        <v>94.7</v>
      </c>
      <c r="L490" s="86" t="s">
        <v>18319</v>
      </c>
      <c r="M490" s="86">
        <v>437</v>
      </c>
      <c r="N490" s="86">
        <v>435</v>
      </c>
      <c r="O490" s="86">
        <v>821</v>
      </c>
      <c r="P490" s="86">
        <v>0</v>
      </c>
      <c r="Q490" s="86">
        <v>436</v>
      </c>
      <c r="R490" s="86">
        <v>91</v>
      </c>
    </row>
    <row r="491" spans="1:18">
      <c r="A491" s="86" t="s">
        <v>18314</v>
      </c>
      <c r="B491" s="86" t="s">
        <v>18320</v>
      </c>
      <c r="C491" s="86" t="s">
        <v>18316</v>
      </c>
      <c r="D491" s="86" t="s">
        <v>18317</v>
      </c>
      <c r="E491" s="93" t="s">
        <v>18318</v>
      </c>
      <c r="F491" s="86">
        <v>437</v>
      </c>
      <c r="G491" s="86">
        <v>436</v>
      </c>
      <c r="H491" s="86">
        <v>814.7</v>
      </c>
      <c r="I491" s="136">
        <v>3.4000000000000002E-232</v>
      </c>
      <c r="J491" s="86">
        <v>430</v>
      </c>
      <c r="K491" s="92">
        <v>94.2</v>
      </c>
      <c r="L491" s="86" t="s">
        <v>18319</v>
      </c>
      <c r="M491" s="86">
        <v>437</v>
      </c>
      <c r="N491" s="86">
        <v>435</v>
      </c>
      <c r="O491" s="86">
        <v>826</v>
      </c>
      <c r="P491" s="86">
        <v>0</v>
      </c>
      <c r="Q491" s="86">
        <v>436</v>
      </c>
      <c r="R491" s="86">
        <v>91</v>
      </c>
    </row>
    <row r="492" spans="1:18">
      <c r="A492" s="86" t="s">
        <v>18321</v>
      </c>
      <c r="B492" s="86" t="s">
        <v>18322</v>
      </c>
      <c r="C492" s="86" t="s">
        <v>18323</v>
      </c>
      <c r="D492" s="86" t="s">
        <v>18324</v>
      </c>
      <c r="E492" s="93" t="s">
        <v>18325</v>
      </c>
      <c r="F492" s="86">
        <v>961</v>
      </c>
      <c r="G492" s="86">
        <v>991</v>
      </c>
      <c r="H492" s="86">
        <v>998</v>
      </c>
      <c r="I492" s="136">
        <v>4.6999999999999999E-287</v>
      </c>
      <c r="J492" s="86">
        <v>893</v>
      </c>
      <c r="K492" s="92">
        <v>57.8</v>
      </c>
      <c r="L492" s="86" t="s">
        <v>18326</v>
      </c>
      <c r="M492" s="86">
        <v>961</v>
      </c>
      <c r="N492" s="86">
        <v>997</v>
      </c>
      <c r="O492" s="86">
        <v>900</v>
      </c>
      <c r="P492" s="86">
        <v>0</v>
      </c>
      <c r="Q492" s="86">
        <v>942</v>
      </c>
      <c r="R492" s="86">
        <v>51</v>
      </c>
    </row>
    <row r="493" spans="1:18">
      <c r="A493" s="86" t="s">
        <v>18321</v>
      </c>
      <c r="B493" s="86" t="s">
        <v>18327</v>
      </c>
      <c r="C493" s="86" t="s">
        <v>18323</v>
      </c>
      <c r="D493" s="86" t="s">
        <v>18324</v>
      </c>
      <c r="E493" s="93" t="s">
        <v>18328</v>
      </c>
      <c r="F493" s="86">
        <v>840</v>
      </c>
      <c r="G493" s="86">
        <v>971</v>
      </c>
      <c r="H493" s="86">
        <v>833.6</v>
      </c>
      <c r="I493" s="136">
        <v>1.3000000000000001E-237</v>
      </c>
      <c r="J493" s="86">
        <v>860</v>
      </c>
      <c r="K493" s="92">
        <v>52.1</v>
      </c>
      <c r="L493" s="86" t="s">
        <v>18326</v>
      </c>
      <c r="M493" s="86">
        <v>840</v>
      </c>
      <c r="N493" s="86">
        <v>997</v>
      </c>
      <c r="O493" s="86">
        <v>734</v>
      </c>
      <c r="P493" s="86">
        <v>0</v>
      </c>
      <c r="Q493" s="86">
        <v>848</v>
      </c>
      <c r="R493" s="86">
        <v>46</v>
      </c>
    </row>
    <row r="494" spans="1:18">
      <c r="A494" s="86" t="s">
        <v>18329</v>
      </c>
      <c r="B494" s="86" t="s">
        <v>18330</v>
      </c>
      <c r="C494" s="86" t="s">
        <v>18331</v>
      </c>
      <c r="D494" s="86" t="s">
        <v>18332</v>
      </c>
      <c r="E494" s="93" t="s">
        <v>18333</v>
      </c>
      <c r="F494" s="86">
        <v>831</v>
      </c>
      <c r="G494" s="86">
        <v>805</v>
      </c>
      <c r="H494" s="86">
        <v>795</v>
      </c>
      <c r="I494" s="136">
        <v>5.1999999999999997E-226</v>
      </c>
      <c r="J494" s="86">
        <v>632</v>
      </c>
      <c r="K494" s="92">
        <v>61.9</v>
      </c>
      <c r="L494" s="86" t="s">
        <v>18334</v>
      </c>
      <c r="M494" s="86">
        <v>831</v>
      </c>
      <c r="N494" s="86">
        <v>768</v>
      </c>
      <c r="O494" s="86">
        <v>674</v>
      </c>
      <c r="P494" s="86">
        <v>0</v>
      </c>
      <c r="Q494" s="86">
        <v>605</v>
      </c>
      <c r="R494" s="86">
        <v>58</v>
      </c>
    </row>
    <row r="495" spans="1:18">
      <c r="A495" s="86" t="s">
        <v>18329</v>
      </c>
      <c r="B495" s="86" t="s">
        <v>18335</v>
      </c>
      <c r="C495" s="86" t="s">
        <v>18331</v>
      </c>
      <c r="D495" s="86" t="s">
        <v>18332</v>
      </c>
      <c r="E495" s="93" t="s">
        <v>18336</v>
      </c>
      <c r="F495" s="86">
        <v>166</v>
      </c>
      <c r="G495" s="86">
        <v>816</v>
      </c>
      <c r="H495" s="86">
        <v>161</v>
      </c>
      <c r="I495" s="136">
        <v>7.7000000000000004E-36</v>
      </c>
      <c r="J495" s="86">
        <v>145</v>
      </c>
      <c r="K495" s="92">
        <v>60.7</v>
      </c>
      <c r="L495" s="86" t="s">
        <v>18334</v>
      </c>
      <c r="M495" s="86">
        <v>166</v>
      </c>
      <c r="N495" s="86">
        <v>768</v>
      </c>
      <c r="O495" s="86">
        <v>118</v>
      </c>
      <c r="P495" s="136">
        <v>2.9999999999999998E-31</v>
      </c>
      <c r="Q495" s="86">
        <v>146</v>
      </c>
      <c r="R495" s="86">
        <v>45</v>
      </c>
    </row>
    <row r="496" spans="1:18">
      <c r="A496" s="86" t="s">
        <v>18337</v>
      </c>
      <c r="B496" s="86" t="s">
        <v>18338</v>
      </c>
      <c r="C496" s="86" t="s">
        <v>18339</v>
      </c>
      <c r="D496" s="86" t="s">
        <v>18340</v>
      </c>
      <c r="E496" s="93" t="s">
        <v>18341</v>
      </c>
      <c r="F496" s="86">
        <v>224</v>
      </c>
      <c r="G496" s="86">
        <v>343</v>
      </c>
      <c r="H496" s="86">
        <v>142.9</v>
      </c>
      <c r="I496" s="136">
        <v>2.8999999999999999E-30</v>
      </c>
      <c r="J496" s="86">
        <v>218</v>
      </c>
      <c r="K496" s="92">
        <v>45.4</v>
      </c>
      <c r="L496" s="86" t="s">
        <v>18342</v>
      </c>
      <c r="M496" s="86">
        <v>224</v>
      </c>
      <c r="N496" s="86">
        <v>346</v>
      </c>
      <c r="O496" s="86">
        <v>145</v>
      </c>
      <c r="P496" s="136">
        <v>7.0000000000000004E-42</v>
      </c>
      <c r="Q496" s="86">
        <v>193</v>
      </c>
      <c r="R496" s="86">
        <v>45</v>
      </c>
    </row>
    <row r="497" spans="1:18">
      <c r="A497" s="86" t="s">
        <v>18337</v>
      </c>
      <c r="B497" s="86" t="s">
        <v>18343</v>
      </c>
      <c r="C497" s="86" t="s">
        <v>18339</v>
      </c>
      <c r="D497" s="86" t="s">
        <v>18340</v>
      </c>
      <c r="E497" s="93" t="s">
        <v>18344</v>
      </c>
      <c r="F497" s="86">
        <v>297</v>
      </c>
      <c r="G497" s="86">
        <v>306</v>
      </c>
      <c r="H497" s="86">
        <v>374</v>
      </c>
      <c r="I497" s="136">
        <v>1E-99</v>
      </c>
      <c r="J497" s="86">
        <v>305</v>
      </c>
      <c r="K497" s="92">
        <v>65.2</v>
      </c>
      <c r="L497" s="86" t="s">
        <v>18342</v>
      </c>
      <c r="M497" s="86">
        <v>297</v>
      </c>
      <c r="N497" s="86">
        <v>346</v>
      </c>
      <c r="O497" s="86">
        <v>373</v>
      </c>
      <c r="P497" s="136">
        <v>8.0000000000000007E-130</v>
      </c>
      <c r="Q497" s="86">
        <v>259</v>
      </c>
      <c r="R497" s="86">
        <v>68</v>
      </c>
    </row>
    <row r="498" spans="1:18">
      <c r="A498" s="86" t="s">
        <v>18345</v>
      </c>
      <c r="B498" s="86" t="s">
        <v>18346</v>
      </c>
      <c r="C498" s="86" t="s">
        <v>18347</v>
      </c>
      <c r="D498" s="86" t="s">
        <v>18348</v>
      </c>
      <c r="E498" s="93" t="s">
        <v>18349</v>
      </c>
      <c r="F498" s="86">
        <v>455</v>
      </c>
      <c r="G498" s="86">
        <v>453</v>
      </c>
      <c r="H498" s="86">
        <v>511.9</v>
      </c>
      <c r="I498" s="136">
        <v>4.9000000000000001E-141</v>
      </c>
      <c r="J498" s="86">
        <v>449</v>
      </c>
      <c r="K498" s="92">
        <v>58.6</v>
      </c>
      <c r="L498" s="86" t="s">
        <v>18350</v>
      </c>
      <c r="M498" s="86">
        <v>455</v>
      </c>
      <c r="N498" s="86">
        <v>455</v>
      </c>
      <c r="O498" s="86">
        <v>443</v>
      </c>
      <c r="P498" s="136">
        <v>3E-153</v>
      </c>
      <c r="Q498" s="86">
        <v>455</v>
      </c>
      <c r="R498" s="86">
        <v>56</v>
      </c>
    </row>
    <row r="499" spans="1:18">
      <c r="A499" s="86" t="s">
        <v>18345</v>
      </c>
      <c r="B499" s="86" t="s">
        <v>18351</v>
      </c>
      <c r="C499" s="86" t="s">
        <v>18347</v>
      </c>
      <c r="D499" s="86" t="s">
        <v>18348</v>
      </c>
      <c r="E499" s="93" t="s">
        <v>18352</v>
      </c>
      <c r="F499" s="86">
        <v>455</v>
      </c>
      <c r="G499" s="86">
        <v>482</v>
      </c>
      <c r="H499" s="86">
        <v>516.5</v>
      </c>
      <c r="I499" s="136">
        <v>2.0000000000000001E-142</v>
      </c>
      <c r="J499" s="86">
        <v>470</v>
      </c>
      <c r="K499" s="92">
        <v>57.7</v>
      </c>
      <c r="L499" s="86" t="s">
        <v>18350</v>
      </c>
      <c r="M499" s="86">
        <v>455</v>
      </c>
      <c r="N499" s="86">
        <v>455</v>
      </c>
      <c r="O499" s="86">
        <v>452</v>
      </c>
      <c r="P499" s="136">
        <v>1E-156</v>
      </c>
      <c r="Q499" s="86">
        <v>458</v>
      </c>
      <c r="R499" s="86">
        <v>56</v>
      </c>
    </row>
    <row r="500" spans="1:18">
      <c r="A500" s="86" t="s">
        <v>18353</v>
      </c>
      <c r="B500" s="86" t="s">
        <v>18354</v>
      </c>
      <c r="C500" s="86" t="s">
        <v>18355</v>
      </c>
      <c r="D500" s="86" t="s">
        <v>18356</v>
      </c>
      <c r="E500" s="93" t="s">
        <v>18357</v>
      </c>
      <c r="F500" s="86">
        <v>610</v>
      </c>
      <c r="G500" s="86">
        <v>7548</v>
      </c>
      <c r="H500" s="86">
        <v>562.4</v>
      </c>
      <c r="I500" s="136">
        <v>4.2000000000000002E-156</v>
      </c>
      <c r="J500" s="86">
        <v>767</v>
      </c>
      <c r="K500" s="92">
        <v>41.1</v>
      </c>
      <c r="L500" s="86" t="s">
        <v>18358</v>
      </c>
      <c r="M500" s="86">
        <v>610</v>
      </c>
      <c r="N500" s="86">
        <v>537</v>
      </c>
      <c r="O500" s="86">
        <v>493</v>
      </c>
      <c r="P500" s="136">
        <v>2E-169</v>
      </c>
      <c r="Q500" s="86">
        <v>417</v>
      </c>
      <c r="R500" s="86">
        <v>56</v>
      </c>
    </row>
    <row r="501" spans="1:18">
      <c r="A501" s="86" t="s">
        <v>18353</v>
      </c>
      <c r="B501" s="86" t="s">
        <v>18359</v>
      </c>
      <c r="C501" s="86" t="s">
        <v>18355</v>
      </c>
      <c r="D501" s="86" t="s">
        <v>18356</v>
      </c>
      <c r="E501" s="93" t="s">
        <v>18360</v>
      </c>
      <c r="F501" s="86">
        <v>255</v>
      </c>
      <c r="G501" s="86">
        <v>738</v>
      </c>
      <c r="H501" s="86">
        <v>263.5</v>
      </c>
      <c r="I501" s="136">
        <v>1.7E-66</v>
      </c>
      <c r="J501" s="86">
        <v>250</v>
      </c>
      <c r="K501" s="92">
        <v>56</v>
      </c>
      <c r="L501" s="86" t="s">
        <v>18361</v>
      </c>
      <c r="M501" s="86">
        <v>255</v>
      </c>
      <c r="N501" s="86">
        <v>760</v>
      </c>
      <c r="O501" s="86">
        <v>236</v>
      </c>
      <c r="P501" s="136">
        <v>9.0000000000000004E-73</v>
      </c>
      <c r="Q501" s="86">
        <v>254</v>
      </c>
      <c r="R501" s="86">
        <v>51</v>
      </c>
    </row>
    <row r="502" spans="1:18">
      <c r="A502" s="86" t="s">
        <v>18362</v>
      </c>
      <c r="B502" s="86" t="s">
        <v>18363</v>
      </c>
      <c r="C502" s="86" t="s">
        <v>18364</v>
      </c>
      <c r="D502" s="86" t="s">
        <v>18365</v>
      </c>
      <c r="E502" s="93" t="s">
        <v>18366</v>
      </c>
      <c r="F502" s="86">
        <v>430</v>
      </c>
      <c r="G502" s="86">
        <v>738</v>
      </c>
      <c r="H502" s="86">
        <v>513.5</v>
      </c>
      <c r="I502" s="136">
        <v>1.6000000000000001E-141</v>
      </c>
      <c r="J502" s="86">
        <v>427</v>
      </c>
      <c r="K502" s="92">
        <v>60</v>
      </c>
      <c r="L502" s="86" t="s">
        <v>18361</v>
      </c>
      <c r="M502" s="86">
        <v>430</v>
      </c>
      <c r="N502" s="86">
        <v>760</v>
      </c>
      <c r="O502" s="86">
        <v>439</v>
      </c>
      <c r="P502" s="136">
        <v>7.9999999999999995E-148</v>
      </c>
      <c r="Q502" s="86">
        <v>422</v>
      </c>
      <c r="R502" s="86">
        <v>51</v>
      </c>
    </row>
    <row r="503" spans="1:18">
      <c r="A503" s="86" t="s">
        <v>18362</v>
      </c>
      <c r="B503" s="86" t="s">
        <v>18367</v>
      </c>
      <c r="C503" s="86" t="s">
        <v>18364</v>
      </c>
      <c r="D503" s="86" t="s">
        <v>18365</v>
      </c>
      <c r="E503" s="93" t="s">
        <v>18368</v>
      </c>
      <c r="F503" s="86">
        <v>194</v>
      </c>
      <c r="G503" s="86">
        <v>741</v>
      </c>
      <c r="H503" s="86">
        <v>236.1</v>
      </c>
      <c r="I503" s="136">
        <v>2.2000000000000001E-58</v>
      </c>
      <c r="J503" s="86">
        <v>190</v>
      </c>
      <c r="K503" s="92">
        <v>61.1</v>
      </c>
      <c r="L503" s="86" t="s">
        <v>18369</v>
      </c>
      <c r="M503" s="86">
        <v>194</v>
      </c>
      <c r="N503" s="86">
        <v>751</v>
      </c>
      <c r="O503" s="86">
        <v>206</v>
      </c>
      <c r="P503" s="136">
        <v>2.0000000000000001E-62</v>
      </c>
      <c r="Q503" s="86">
        <v>187</v>
      </c>
      <c r="R503" s="86">
        <v>56</v>
      </c>
    </row>
    <row r="504" spans="1:18">
      <c r="A504" s="86" t="s">
        <v>18362</v>
      </c>
      <c r="B504" s="86" t="s">
        <v>18370</v>
      </c>
      <c r="C504" s="86" t="s">
        <v>18364</v>
      </c>
      <c r="D504" s="86" t="s">
        <v>18365</v>
      </c>
      <c r="E504" s="93" t="s">
        <v>18366</v>
      </c>
      <c r="F504" s="86">
        <v>688</v>
      </c>
      <c r="G504" s="86">
        <v>738</v>
      </c>
      <c r="H504" s="86">
        <v>796.6</v>
      </c>
      <c r="I504" s="136">
        <v>1.5E-226</v>
      </c>
      <c r="J504" s="86">
        <v>734</v>
      </c>
      <c r="K504" s="92">
        <v>56.9</v>
      </c>
      <c r="L504" s="86" t="s">
        <v>18361</v>
      </c>
      <c r="M504" s="86">
        <v>688</v>
      </c>
      <c r="N504" s="86">
        <v>760</v>
      </c>
      <c r="O504" s="86">
        <v>701</v>
      </c>
      <c r="P504" s="86">
        <v>0</v>
      </c>
      <c r="Q504" s="86">
        <v>716</v>
      </c>
      <c r="R504" s="86">
        <v>49</v>
      </c>
    </row>
    <row r="505" spans="1:18">
      <c r="A505" s="86" t="s">
        <v>18371</v>
      </c>
      <c r="B505" s="86" t="s">
        <v>18372</v>
      </c>
      <c r="C505" s="86" t="s">
        <v>18373</v>
      </c>
      <c r="D505" s="86" t="s">
        <v>18374</v>
      </c>
      <c r="E505" s="93" t="s">
        <v>18375</v>
      </c>
      <c r="F505" s="86">
        <v>305</v>
      </c>
      <c r="G505" s="86">
        <v>295</v>
      </c>
      <c r="H505" s="86">
        <v>524.20000000000005</v>
      </c>
      <c r="I505" s="136">
        <v>6.3000000000000001E-145</v>
      </c>
      <c r="J505" s="86">
        <v>294</v>
      </c>
      <c r="K505" s="92">
        <v>83</v>
      </c>
      <c r="L505" s="86" t="s">
        <v>18376</v>
      </c>
      <c r="M505" s="86">
        <v>305</v>
      </c>
      <c r="N505" s="86">
        <v>298</v>
      </c>
      <c r="O505" s="86">
        <v>466</v>
      </c>
      <c r="P505" s="136">
        <v>2E-167</v>
      </c>
      <c r="Q505" s="86">
        <v>294</v>
      </c>
      <c r="R505" s="86">
        <v>72</v>
      </c>
    </row>
    <row r="506" spans="1:18">
      <c r="A506" s="86" t="s">
        <v>18371</v>
      </c>
      <c r="B506" s="86" t="s">
        <v>18377</v>
      </c>
      <c r="C506" s="86" t="s">
        <v>18373</v>
      </c>
      <c r="D506" s="86" t="s">
        <v>18374</v>
      </c>
      <c r="E506" s="93" t="s">
        <v>18375</v>
      </c>
      <c r="F506" s="86">
        <v>305</v>
      </c>
      <c r="G506" s="86">
        <v>295</v>
      </c>
      <c r="H506" s="86">
        <v>493</v>
      </c>
      <c r="I506" s="136">
        <v>1.6E-135</v>
      </c>
      <c r="J506" s="86">
        <v>294</v>
      </c>
      <c r="K506" s="92">
        <v>78.900000000000006</v>
      </c>
      <c r="L506" s="86" t="s">
        <v>18376</v>
      </c>
      <c r="M506" s="86">
        <v>305</v>
      </c>
      <c r="N506" s="86">
        <v>298</v>
      </c>
      <c r="O506" s="86">
        <v>449</v>
      </c>
      <c r="P506" s="136">
        <v>2E-160</v>
      </c>
      <c r="Q506" s="86">
        <v>294</v>
      </c>
      <c r="R506" s="86">
        <v>70</v>
      </c>
    </row>
    <row r="507" spans="1:18">
      <c r="A507" s="86" t="s">
        <v>18371</v>
      </c>
      <c r="B507" s="86" t="s">
        <v>18378</v>
      </c>
      <c r="C507" s="86" t="s">
        <v>18373</v>
      </c>
      <c r="D507" s="86" t="s">
        <v>18374</v>
      </c>
      <c r="E507" s="93" t="s">
        <v>18375</v>
      </c>
      <c r="F507" s="86">
        <v>222</v>
      </c>
      <c r="G507" s="86">
        <v>295</v>
      </c>
      <c r="H507" s="86">
        <v>360.9</v>
      </c>
      <c r="I507" s="136">
        <v>6.7000000000000004E-96</v>
      </c>
      <c r="J507" s="86">
        <v>219</v>
      </c>
      <c r="K507" s="92">
        <v>77.599999999999994</v>
      </c>
      <c r="L507" s="86" t="s">
        <v>18379</v>
      </c>
      <c r="M507" s="86">
        <v>222</v>
      </c>
      <c r="N507" s="86">
        <v>299</v>
      </c>
      <c r="O507" s="86">
        <v>333</v>
      </c>
      <c r="P507" s="136">
        <v>4E-116</v>
      </c>
      <c r="Q507" s="86">
        <v>221</v>
      </c>
      <c r="R507" s="86">
        <v>72</v>
      </c>
    </row>
    <row r="508" spans="1:18">
      <c r="A508" s="86" t="s">
        <v>18371</v>
      </c>
      <c r="B508" s="86" t="s">
        <v>18380</v>
      </c>
      <c r="C508" s="86" t="s">
        <v>18373</v>
      </c>
      <c r="D508" s="86" t="s">
        <v>18374</v>
      </c>
      <c r="E508" s="93" t="s">
        <v>18375</v>
      </c>
      <c r="F508" s="86">
        <v>305</v>
      </c>
      <c r="G508" s="86">
        <v>295</v>
      </c>
      <c r="H508" s="86">
        <v>512.29999999999995</v>
      </c>
      <c r="I508" s="136">
        <v>2.5E-141</v>
      </c>
      <c r="J508" s="86">
        <v>294</v>
      </c>
      <c r="K508" s="92">
        <v>81</v>
      </c>
      <c r="L508" s="86" t="s">
        <v>18376</v>
      </c>
      <c r="M508" s="86">
        <v>305</v>
      </c>
      <c r="N508" s="86">
        <v>298</v>
      </c>
      <c r="O508" s="86">
        <v>467</v>
      </c>
      <c r="P508" s="136">
        <v>1E-167</v>
      </c>
      <c r="Q508" s="86">
        <v>294</v>
      </c>
      <c r="R508" s="86">
        <v>72</v>
      </c>
    </row>
    <row r="509" spans="1:18">
      <c r="A509" s="86" t="s">
        <v>18381</v>
      </c>
      <c r="B509" s="86" t="s">
        <v>18382</v>
      </c>
      <c r="C509" s="86" t="s">
        <v>18383</v>
      </c>
      <c r="D509" s="86" t="s">
        <v>18384</v>
      </c>
      <c r="E509" s="93" t="s">
        <v>18385</v>
      </c>
      <c r="F509" s="86">
        <v>501</v>
      </c>
      <c r="G509" s="86">
        <v>695</v>
      </c>
      <c r="H509" s="86">
        <v>792</v>
      </c>
      <c r="I509" s="136">
        <v>2.6999999999999999E-225</v>
      </c>
      <c r="J509" s="86">
        <v>475</v>
      </c>
      <c r="K509" s="92">
        <v>80</v>
      </c>
      <c r="L509" s="86" t="s">
        <v>18386</v>
      </c>
      <c r="M509" s="86">
        <v>501</v>
      </c>
      <c r="N509" s="86">
        <v>670</v>
      </c>
      <c r="O509" s="86">
        <v>573</v>
      </c>
      <c r="P509" s="86">
        <v>0</v>
      </c>
      <c r="Q509" s="86">
        <v>487</v>
      </c>
      <c r="R509" s="86">
        <v>61</v>
      </c>
    </row>
    <row r="510" spans="1:18">
      <c r="A510" s="86" t="s">
        <v>18381</v>
      </c>
      <c r="B510" s="86" t="s">
        <v>18387</v>
      </c>
      <c r="C510" s="86" t="s">
        <v>18383</v>
      </c>
      <c r="D510" s="86" t="s">
        <v>18384</v>
      </c>
      <c r="E510" s="93" t="s">
        <v>18385</v>
      </c>
      <c r="F510" s="86">
        <v>667</v>
      </c>
      <c r="G510" s="86">
        <v>695</v>
      </c>
      <c r="H510" s="86">
        <v>1028.5</v>
      </c>
      <c r="I510" s="136">
        <v>2.3E-296</v>
      </c>
      <c r="J510" s="86">
        <v>698</v>
      </c>
      <c r="K510" s="92">
        <v>74.8</v>
      </c>
      <c r="L510" s="86" t="s">
        <v>18386</v>
      </c>
      <c r="M510" s="86">
        <v>667</v>
      </c>
      <c r="N510" s="86">
        <v>670</v>
      </c>
      <c r="O510" s="86">
        <v>707</v>
      </c>
      <c r="P510" s="86">
        <v>0</v>
      </c>
      <c r="Q510" s="86">
        <v>696</v>
      </c>
      <c r="R510" s="86">
        <v>56</v>
      </c>
    </row>
    <row r="511" spans="1:18">
      <c r="A511" s="86" t="s">
        <v>18388</v>
      </c>
      <c r="B511" s="86" t="s">
        <v>18389</v>
      </c>
      <c r="C511" s="86" t="s">
        <v>18390</v>
      </c>
      <c r="D511" s="86" t="s">
        <v>18391</v>
      </c>
      <c r="E511" s="93" t="s">
        <v>18392</v>
      </c>
      <c r="F511" s="86">
        <v>1007</v>
      </c>
      <c r="G511" s="86">
        <v>1028</v>
      </c>
      <c r="H511" s="86">
        <v>882.5</v>
      </c>
      <c r="I511" s="136">
        <v>2.9999999999999999E-252</v>
      </c>
      <c r="J511" s="86">
        <v>1033</v>
      </c>
      <c r="K511" s="92">
        <v>65.3</v>
      </c>
      <c r="L511" s="86" t="s">
        <v>18393</v>
      </c>
      <c r="M511" s="86">
        <v>1007</v>
      </c>
      <c r="N511" s="86">
        <v>968</v>
      </c>
      <c r="O511" s="86">
        <v>1026</v>
      </c>
      <c r="P511" s="86">
        <v>0</v>
      </c>
      <c r="Q511" s="86">
        <v>1028</v>
      </c>
      <c r="R511" s="86">
        <v>56</v>
      </c>
    </row>
    <row r="512" spans="1:18">
      <c r="A512" s="86" t="s">
        <v>18388</v>
      </c>
      <c r="B512" s="86" t="s">
        <v>18394</v>
      </c>
      <c r="C512" s="86" t="s">
        <v>18390</v>
      </c>
      <c r="D512" s="86" t="s">
        <v>18391</v>
      </c>
      <c r="E512" s="93" t="s">
        <v>18392</v>
      </c>
      <c r="F512" s="86">
        <v>1145</v>
      </c>
      <c r="G512" s="86">
        <v>1028</v>
      </c>
      <c r="H512" s="86">
        <v>578.6</v>
      </c>
      <c r="I512" s="136">
        <v>1.1000000000000001E-160</v>
      </c>
      <c r="J512" s="86">
        <v>792</v>
      </c>
      <c r="K512" s="92">
        <v>64.400000000000006</v>
      </c>
      <c r="L512" s="86" t="s">
        <v>18393</v>
      </c>
      <c r="M512" s="86">
        <v>1145</v>
      </c>
      <c r="N512" s="86">
        <v>968</v>
      </c>
      <c r="O512" s="86">
        <v>820</v>
      </c>
      <c r="P512" s="86">
        <v>0</v>
      </c>
      <c r="Q512" s="86">
        <v>797</v>
      </c>
      <c r="R512" s="86">
        <v>57</v>
      </c>
    </row>
    <row r="513" spans="1:18">
      <c r="A513" s="86" t="s">
        <v>18395</v>
      </c>
      <c r="B513" s="86" t="s">
        <v>18396</v>
      </c>
      <c r="C513" s="86" t="s">
        <v>18397</v>
      </c>
      <c r="D513" s="86" t="s">
        <v>18398</v>
      </c>
      <c r="E513" s="93" t="s">
        <v>18399</v>
      </c>
      <c r="F513" s="86">
        <v>198</v>
      </c>
      <c r="G513" s="86">
        <v>605</v>
      </c>
      <c r="H513" s="86">
        <v>225.7</v>
      </c>
      <c r="I513" s="136">
        <v>3.0000000000000002E-55</v>
      </c>
      <c r="J513" s="86">
        <v>187</v>
      </c>
      <c r="K513" s="92">
        <v>58.8</v>
      </c>
      <c r="L513" s="86" t="s">
        <v>13459</v>
      </c>
      <c r="M513" s="86">
        <v>198</v>
      </c>
      <c r="N513" s="86">
        <v>608</v>
      </c>
      <c r="O513" s="86">
        <v>201</v>
      </c>
      <c r="P513" s="136">
        <v>3.0000000000000001E-61</v>
      </c>
      <c r="Q513" s="86">
        <v>188</v>
      </c>
      <c r="R513" s="86">
        <v>53</v>
      </c>
    </row>
    <row r="514" spans="1:18">
      <c r="A514" s="86" t="s">
        <v>18395</v>
      </c>
      <c r="B514" s="86" t="s">
        <v>18400</v>
      </c>
      <c r="C514" s="86" t="s">
        <v>18397</v>
      </c>
      <c r="D514" s="86" t="s">
        <v>18398</v>
      </c>
      <c r="E514" s="93" t="s">
        <v>18401</v>
      </c>
      <c r="F514" s="86">
        <v>275</v>
      </c>
      <c r="G514" s="86">
        <v>567</v>
      </c>
      <c r="H514" s="86">
        <v>332.4</v>
      </c>
      <c r="I514" s="136">
        <v>3.1999999999999998E-87</v>
      </c>
      <c r="J514" s="86">
        <v>257</v>
      </c>
      <c r="K514" s="92">
        <v>62.3</v>
      </c>
      <c r="L514" s="86" t="s">
        <v>13459</v>
      </c>
      <c r="M514" s="86">
        <v>275</v>
      </c>
      <c r="N514" s="86">
        <v>608</v>
      </c>
      <c r="O514" s="86">
        <v>305</v>
      </c>
      <c r="P514" s="136">
        <v>3.0000000000000001E-100</v>
      </c>
      <c r="Q514" s="86">
        <v>258</v>
      </c>
      <c r="R514" s="86">
        <v>57</v>
      </c>
    </row>
    <row r="515" spans="1:18">
      <c r="A515" s="86" t="s">
        <v>18402</v>
      </c>
      <c r="B515" s="86" t="s">
        <v>18403</v>
      </c>
      <c r="C515" s="86" t="s">
        <v>18404</v>
      </c>
      <c r="D515" s="86" t="s">
        <v>18405</v>
      </c>
      <c r="E515" s="93" t="s">
        <v>18406</v>
      </c>
      <c r="F515" s="86">
        <v>336</v>
      </c>
      <c r="G515" s="86">
        <v>335</v>
      </c>
      <c r="H515" s="86">
        <v>527.70000000000005</v>
      </c>
      <c r="I515" s="136">
        <v>6.2999999999999997E-146</v>
      </c>
      <c r="J515" s="86">
        <v>333</v>
      </c>
      <c r="K515" s="92">
        <v>76.900000000000006</v>
      </c>
      <c r="L515" s="86" t="s">
        <v>18407</v>
      </c>
      <c r="M515" s="86">
        <v>336</v>
      </c>
      <c r="N515" s="86">
        <v>336</v>
      </c>
      <c r="O515" s="86">
        <v>499</v>
      </c>
      <c r="P515" s="136">
        <v>3.0000000000000001E-179</v>
      </c>
      <c r="Q515" s="86">
        <v>334</v>
      </c>
      <c r="R515" s="86">
        <v>70</v>
      </c>
    </row>
    <row r="516" spans="1:18">
      <c r="A516" s="86" t="s">
        <v>18402</v>
      </c>
      <c r="B516" s="86" t="s">
        <v>18408</v>
      </c>
      <c r="C516" s="86" t="s">
        <v>18404</v>
      </c>
      <c r="D516" s="86" t="s">
        <v>18405</v>
      </c>
      <c r="E516" s="93" t="s">
        <v>18406</v>
      </c>
      <c r="F516" s="86">
        <v>336</v>
      </c>
      <c r="G516" s="86">
        <v>335</v>
      </c>
      <c r="H516" s="86">
        <v>532.70000000000005</v>
      </c>
      <c r="I516" s="136">
        <v>1.9999999999999999E-147</v>
      </c>
      <c r="J516" s="86">
        <v>333</v>
      </c>
      <c r="K516" s="92">
        <v>77.5</v>
      </c>
      <c r="L516" s="86" t="s">
        <v>18407</v>
      </c>
      <c r="M516" s="86">
        <v>336</v>
      </c>
      <c r="N516" s="86">
        <v>336</v>
      </c>
      <c r="O516" s="86">
        <v>503</v>
      </c>
      <c r="P516" s="136">
        <v>2E-180</v>
      </c>
      <c r="Q516" s="86">
        <v>334</v>
      </c>
      <c r="R516" s="86">
        <v>71</v>
      </c>
    </row>
    <row r="517" spans="1:18">
      <c r="A517" s="86" t="s">
        <v>18409</v>
      </c>
      <c r="B517" s="86" t="s">
        <v>18410</v>
      </c>
      <c r="C517" s="86" t="s">
        <v>18411</v>
      </c>
      <c r="D517" s="86" t="s">
        <v>18412</v>
      </c>
      <c r="E517" s="93" t="s">
        <v>18413</v>
      </c>
      <c r="F517" s="86">
        <v>521</v>
      </c>
      <c r="G517" s="86">
        <v>507</v>
      </c>
      <c r="H517" s="86">
        <v>586.29999999999995</v>
      </c>
      <c r="I517" s="136">
        <v>2.2999999999999999E-163</v>
      </c>
      <c r="J517" s="86">
        <v>516</v>
      </c>
      <c r="K517" s="92">
        <v>58.7</v>
      </c>
      <c r="L517" s="86" t="s">
        <v>18414</v>
      </c>
      <c r="M517" s="86">
        <v>521</v>
      </c>
      <c r="N517" s="86">
        <v>506</v>
      </c>
      <c r="O517" s="86">
        <v>420</v>
      </c>
      <c r="P517" s="136">
        <v>2.0000000000000001E-142</v>
      </c>
      <c r="Q517" s="86">
        <v>518</v>
      </c>
      <c r="R517" s="86">
        <v>45</v>
      </c>
    </row>
    <row r="518" spans="1:18">
      <c r="A518" s="86" t="s">
        <v>18409</v>
      </c>
      <c r="B518" s="86" t="s">
        <v>18415</v>
      </c>
      <c r="C518" s="86" t="s">
        <v>18411</v>
      </c>
      <c r="D518" s="86" t="s">
        <v>18412</v>
      </c>
      <c r="E518" s="93" t="s">
        <v>18413</v>
      </c>
      <c r="F518" s="86">
        <v>521</v>
      </c>
      <c r="G518" s="86">
        <v>507</v>
      </c>
      <c r="H518" s="86">
        <v>596.29999999999995</v>
      </c>
      <c r="I518" s="136">
        <v>2.2000000000000001E-166</v>
      </c>
      <c r="J518" s="86">
        <v>516</v>
      </c>
      <c r="K518" s="92">
        <v>60.3</v>
      </c>
      <c r="L518" s="86" t="s">
        <v>18414</v>
      </c>
      <c r="M518" s="86">
        <v>521</v>
      </c>
      <c r="N518" s="86">
        <v>506</v>
      </c>
      <c r="O518" s="86">
        <v>427</v>
      </c>
      <c r="P518" s="136">
        <v>1.9999999999999998E-145</v>
      </c>
      <c r="Q518" s="86">
        <v>516</v>
      </c>
      <c r="R518" s="86">
        <v>47</v>
      </c>
    </row>
    <row r="519" spans="1:18">
      <c r="A519" s="86" t="s">
        <v>18416</v>
      </c>
      <c r="B519" s="86" t="s">
        <v>18417</v>
      </c>
      <c r="C519" s="86" t="s">
        <v>18418</v>
      </c>
      <c r="D519" s="86" t="s">
        <v>18419</v>
      </c>
      <c r="E519" s="93" t="s">
        <v>18420</v>
      </c>
      <c r="F519" s="86">
        <v>602</v>
      </c>
      <c r="G519" s="86">
        <v>540</v>
      </c>
      <c r="H519" s="86">
        <v>837.8</v>
      </c>
      <c r="I519" s="136">
        <v>5.0999999999999996E-239</v>
      </c>
      <c r="J519" s="86">
        <v>536</v>
      </c>
      <c r="K519" s="92">
        <v>81.5</v>
      </c>
      <c r="L519" s="86" t="s">
        <v>18421</v>
      </c>
      <c r="M519" s="86">
        <v>602</v>
      </c>
      <c r="N519" s="86">
        <v>535</v>
      </c>
      <c r="O519" s="86">
        <v>800</v>
      </c>
      <c r="P519" s="86">
        <v>0</v>
      </c>
      <c r="Q519" s="86">
        <v>537</v>
      </c>
      <c r="R519" s="86">
        <v>74</v>
      </c>
    </row>
    <row r="520" spans="1:18">
      <c r="A520" s="86" t="s">
        <v>18416</v>
      </c>
      <c r="B520" s="86" t="s">
        <v>18422</v>
      </c>
      <c r="C520" s="86" t="s">
        <v>18418</v>
      </c>
      <c r="D520" s="86" t="s">
        <v>18419</v>
      </c>
      <c r="E520" s="93" t="s">
        <v>18420</v>
      </c>
      <c r="F520" s="86">
        <v>538</v>
      </c>
      <c r="G520" s="86">
        <v>540</v>
      </c>
      <c r="H520" s="86">
        <v>930.2</v>
      </c>
      <c r="I520" s="136">
        <v>6.8000000000000004E-267</v>
      </c>
      <c r="J520" s="86">
        <v>540</v>
      </c>
      <c r="K520" s="92">
        <v>87</v>
      </c>
      <c r="L520" s="86" t="s">
        <v>18421</v>
      </c>
      <c r="M520" s="86">
        <v>538</v>
      </c>
      <c r="N520" s="86">
        <v>535</v>
      </c>
      <c r="O520" s="86">
        <v>892</v>
      </c>
      <c r="P520" s="86">
        <v>0</v>
      </c>
      <c r="Q520" s="86">
        <v>536</v>
      </c>
      <c r="R520" s="86">
        <v>80</v>
      </c>
    </row>
    <row r="521" spans="1:18">
      <c r="A521" s="86" t="s">
        <v>18423</v>
      </c>
      <c r="B521" s="86" t="s">
        <v>18424</v>
      </c>
      <c r="C521" s="86" t="s">
        <v>18425</v>
      </c>
      <c r="D521" s="86" t="s">
        <v>18426</v>
      </c>
      <c r="E521" s="93" t="s">
        <v>18427</v>
      </c>
      <c r="F521" s="86">
        <v>122</v>
      </c>
      <c r="G521" s="86">
        <v>367</v>
      </c>
      <c r="H521" s="86">
        <v>120.6</v>
      </c>
      <c r="I521" s="136">
        <v>8.3999999999999997E-24</v>
      </c>
      <c r="J521" s="86">
        <v>121</v>
      </c>
      <c r="K521" s="92">
        <v>51.2</v>
      </c>
      <c r="L521" s="86" t="s">
        <v>5728</v>
      </c>
    </row>
    <row r="522" spans="1:18">
      <c r="A522" s="86" t="s">
        <v>18423</v>
      </c>
      <c r="B522" s="86" t="s">
        <v>18428</v>
      </c>
      <c r="C522" s="86" t="s">
        <v>18425</v>
      </c>
      <c r="D522" s="86" t="s">
        <v>18426</v>
      </c>
      <c r="E522" s="93" t="s">
        <v>18429</v>
      </c>
      <c r="F522" s="86">
        <v>502</v>
      </c>
      <c r="G522" s="86">
        <v>560</v>
      </c>
      <c r="H522" s="86">
        <v>484.6</v>
      </c>
      <c r="I522" s="136">
        <v>9.0999999999999994E-133</v>
      </c>
      <c r="J522" s="86">
        <v>440</v>
      </c>
      <c r="K522" s="92">
        <v>58.2</v>
      </c>
      <c r="L522" s="86" t="s">
        <v>18430</v>
      </c>
      <c r="M522" s="86">
        <v>502</v>
      </c>
      <c r="N522" s="86">
        <v>567</v>
      </c>
      <c r="O522" s="86">
        <v>326</v>
      </c>
      <c r="P522" s="136">
        <v>1.9999999999999999E-105</v>
      </c>
      <c r="Q522" s="86">
        <v>407</v>
      </c>
      <c r="R522" s="86">
        <v>47</v>
      </c>
    </row>
    <row r="523" spans="1:18">
      <c r="A523" s="86" t="s">
        <v>18431</v>
      </c>
      <c r="B523" s="86" t="s">
        <v>18432</v>
      </c>
      <c r="C523" s="86" t="s">
        <v>18433</v>
      </c>
      <c r="D523" s="86" t="s">
        <v>18434</v>
      </c>
      <c r="E523" s="93" t="s">
        <v>18435</v>
      </c>
      <c r="F523" s="86">
        <v>685</v>
      </c>
      <c r="G523" s="86">
        <v>666</v>
      </c>
      <c r="H523" s="86">
        <v>894</v>
      </c>
      <c r="I523" s="136">
        <v>6.8000000000000001E-256</v>
      </c>
      <c r="J523" s="86">
        <v>663</v>
      </c>
      <c r="K523" s="92">
        <v>69.2</v>
      </c>
      <c r="L523" s="86" t="s">
        <v>18436</v>
      </c>
      <c r="M523" s="86">
        <v>685</v>
      </c>
      <c r="N523" s="86">
        <v>614</v>
      </c>
      <c r="O523" s="86">
        <v>701</v>
      </c>
      <c r="P523" s="86">
        <v>0</v>
      </c>
      <c r="Q523" s="86">
        <v>636</v>
      </c>
      <c r="R523" s="86">
        <v>61</v>
      </c>
    </row>
    <row r="524" spans="1:18">
      <c r="A524" s="86" t="s">
        <v>18431</v>
      </c>
      <c r="B524" s="86" t="s">
        <v>18437</v>
      </c>
      <c r="C524" s="86" t="s">
        <v>18433</v>
      </c>
      <c r="D524" s="86" t="s">
        <v>18434</v>
      </c>
      <c r="E524" s="93" t="s">
        <v>18435</v>
      </c>
      <c r="F524" s="86">
        <v>652</v>
      </c>
      <c r="G524" s="86">
        <v>666</v>
      </c>
      <c r="H524" s="86">
        <v>902.5</v>
      </c>
      <c r="I524" s="136">
        <v>1.7999999999999999E-258</v>
      </c>
      <c r="J524" s="86">
        <v>663</v>
      </c>
      <c r="K524" s="92">
        <v>70</v>
      </c>
      <c r="L524" s="86" t="s">
        <v>18436</v>
      </c>
      <c r="M524" s="86">
        <v>652</v>
      </c>
      <c r="N524" s="86">
        <v>614</v>
      </c>
      <c r="O524" s="86">
        <v>710</v>
      </c>
      <c r="P524" s="86">
        <v>0</v>
      </c>
      <c r="Q524" s="86">
        <v>636</v>
      </c>
      <c r="R524" s="86">
        <v>62</v>
      </c>
    </row>
    <row r="525" spans="1:18">
      <c r="A525" s="86" t="s">
        <v>18431</v>
      </c>
      <c r="B525" s="86" t="s">
        <v>18438</v>
      </c>
      <c r="C525" s="86" t="s">
        <v>18433</v>
      </c>
      <c r="D525" s="86" t="s">
        <v>18434</v>
      </c>
      <c r="E525" s="93" t="s">
        <v>18435</v>
      </c>
      <c r="F525" s="86">
        <v>512</v>
      </c>
      <c r="G525" s="86">
        <v>666</v>
      </c>
      <c r="H525" s="86">
        <v>641.70000000000005</v>
      </c>
      <c r="I525" s="136">
        <v>4.5999999999999999E-180</v>
      </c>
      <c r="J525" s="86">
        <v>663</v>
      </c>
      <c r="K525" s="92">
        <v>54.4</v>
      </c>
      <c r="L525" s="86" t="s">
        <v>18439</v>
      </c>
      <c r="M525" s="86">
        <v>512</v>
      </c>
      <c r="N525" s="86">
        <v>546</v>
      </c>
      <c r="O525" s="86">
        <v>411</v>
      </c>
      <c r="P525" s="136">
        <v>1.0000000000000001E-138</v>
      </c>
      <c r="Q525" s="86">
        <v>396</v>
      </c>
      <c r="R525" s="86">
        <v>63</v>
      </c>
    </row>
    <row r="526" spans="1:18">
      <c r="A526" s="86" t="s">
        <v>18440</v>
      </c>
      <c r="B526" s="86" t="s">
        <v>18441</v>
      </c>
      <c r="C526" s="86" t="s">
        <v>18442</v>
      </c>
      <c r="D526" s="86" t="s">
        <v>18443</v>
      </c>
      <c r="E526" s="93" t="s">
        <v>18444</v>
      </c>
      <c r="F526" s="86">
        <v>1427</v>
      </c>
      <c r="G526" s="86">
        <v>1509</v>
      </c>
      <c r="H526" s="86">
        <v>2103.6</v>
      </c>
      <c r="I526" s="136">
        <v>0</v>
      </c>
      <c r="J526" s="86">
        <v>1444</v>
      </c>
      <c r="K526" s="92">
        <v>76.3</v>
      </c>
      <c r="L526" s="86" t="s">
        <v>18445</v>
      </c>
      <c r="M526" s="86">
        <v>1427</v>
      </c>
      <c r="N526" s="86">
        <v>1439</v>
      </c>
      <c r="O526" s="86">
        <v>2002</v>
      </c>
      <c r="P526" s="86">
        <v>0</v>
      </c>
      <c r="Q526" s="86">
        <v>1447</v>
      </c>
      <c r="R526" s="86">
        <v>71</v>
      </c>
    </row>
    <row r="527" spans="1:18">
      <c r="A527" s="86" t="s">
        <v>18440</v>
      </c>
      <c r="B527" s="86" t="s">
        <v>18446</v>
      </c>
      <c r="C527" s="86" t="s">
        <v>18442</v>
      </c>
      <c r="D527" s="86" t="s">
        <v>18443</v>
      </c>
      <c r="E527" s="93" t="s">
        <v>18447</v>
      </c>
      <c r="F527" s="86">
        <v>235</v>
      </c>
      <c r="G527" s="86">
        <v>1201</v>
      </c>
      <c r="H527" s="86">
        <v>234.6</v>
      </c>
      <c r="I527" s="136">
        <v>7.7000000000000004E-58</v>
      </c>
      <c r="J527" s="86">
        <v>189</v>
      </c>
      <c r="K527" s="92">
        <v>65.599999999999994</v>
      </c>
      <c r="L527" s="86" t="s">
        <v>18445</v>
      </c>
      <c r="M527" s="86">
        <v>235</v>
      </c>
      <c r="N527" s="86">
        <v>1439</v>
      </c>
      <c r="O527" s="86">
        <v>214</v>
      </c>
      <c r="P527" s="136">
        <v>9.0000000000000002E-64</v>
      </c>
      <c r="Q527" s="86">
        <v>189</v>
      </c>
      <c r="R527" s="86">
        <v>57</v>
      </c>
    </row>
    <row r="528" spans="1:18">
      <c r="A528" s="86" t="s">
        <v>18448</v>
      </c>
      <c r="B528" s="86" t="s">
        <v>18449</v>
      </c>
      <c r="C528" s="86" t="s">
        <v>18450</v>
      </c>
      <c r="D528" s="86" t="s">
        <v>18451</v>
      </c>
      <c r="E528" s="93" t="s">
        <v>18452</v>
      </c>
      <c r="F528" s="86">
        <v>101</v>
      </c>
      <c r="G528" s="86">
        <v>229</v>
      </c>
      <c r="H528" s="86">
        <v>83.6</v>
      </c>
      <c r="I528" s="136">
        <v>9.4999999999999999E-13</v>
      </c>
      <c r="J528" s="86">
        <v>52</v>
      </c>
      <c r="K528" s="92">
        <v>76.900000000000006</v>
      </c>
      <c r="L528" s="86" t="s">
        <v>18453</v>
      </c>
      <c r="M528" s="86">
        <v>101</v>
      </c>
      <c r="N528" s="86">
        <v>243</v>
      </c>
      <c r="O528" s="86">
        <v>76.3</v>
      </c>
      <c r="P528" s="136">
        <v>4.0000000000000003E-18</v>
      </c>
      <c r="Q528" s="86">
        <v>52</v>
      </c>
      <c r="R528" s="86">
        <v>73</v>
      </c>
    </row>
    <row r="529" spans="1:18">
      <c r="A529" s="86" t="s">
        <v>18448</v>
      </c>
      <c r="B529" s="86" t="s">
        <v>18454</v>
      </c>
      <c r="C529" s="86" t="s">
        <v>18450</v>
      </c>
      <c r="D529" s="86" t="s">
        <v>18451</v>
      </c>
      <c r="E529" s="93" t="s">
        <v>18452</v>
      </c>
      <c r="F529" s="86">
        <v>71</v>
      </c>
      <c r="G529" s="86">
        <v>229</v>
      </c>
      <c r="H529" s="86">
        <v>86.7</v>
      </c>
      <c r="I529" s="136">
        <v>7.9000000000000004E-14</v>
      </c>
      <c r="J529" s="86">
        <v>48</v>
      </c>
      <c r="K529" s="92">
        <v>79.2</v>
      </c>
      <c r="L529" s="86" t="s">
        <v>18453</v>
      </c>
      <c r="M529" s="86">
        <v>71</v>
      </c>
      <c r="N529" s="86">
        <v>243</v>
      </c>
      <c r="O529" s="86">
        <v>78.2</v>
      </c>
      <c r="P529" s="136">
        <v>2E-19</v>
      </c>
      <c r="Q529" s="86">
        <v>48</v>
      </c>
      <c r="R529" s="86">
        <v>75</v>
      </c>
    </row>
    <row r="530" spans="1:18">
      <c r="A530" s="86" t="s">
        <v>18448</v>
      </c>
      <c r="B530" s="86" t="s">
        <v>18455</v>
      </c>
      <c r="C530" s="86" t="s">
        <v>18450</v>
      </c>
      <c r="D530" s="86" t="s">
        <v>18451</v>
      </c>
      <c r="E530" s="93" t="s">
        <v>18452</v>
      </c>
      <c r="F530" s="86">
        <v>103</v>
      </c>
      <c r="G530" s="86">
        <v>229</v>
      </c>
      <c r="H530" s="86">
        <v>114</v>
      </c>
      <c r="I530" s="136">
        <v>6.6999999999999999E-22</v>
      </c>
      <c r="J530" s="86">
        <v>73</v>
      </c>
      <c r="K530" s="92">
        <v>74</v>
      </c>
      <c r="L530" s="86" t="s">
        <v>18453</v>
      </c>
      <c r="M530" s="86">
        <v>103</v>
      </c>
      <c r="N530" s="86">
        <v>243</v>
      </c>
      <c r="O530" s="86">
        <v>105</v>
      </c>
      <c r="P530" s="136">
        <v>3.9999999999999998E-29</v>
      </c>
      <c r="Q530" s="86">
        <v>74</v>
      </c>
      <c r="R530" s="86">
        <v>70</v>
      </c>
    </row>
    <row r="531" spans="1:18">
      <c r="A531" s="86" t="s">
        <v>18456</v>
      </c>
      <c r="B531" s="86" t="s">
        <v>18457</v>
      </c>
      <c r="C531" s="86" t="s">
        <v>18458</v>
      </c>
      <c r="D531" s="86" t="s">
        <v>18459</v>
      </c>
      <c r="E531" s="93" t="s">
        <v>18460</v>
      </c>
      <c r="F531" s="86">
        <v>419</v>
      </c>
      <c r="G531" s="86">
        <v>421</v>
      </c>
      <c r="H531" s="86">
        <v>592.79999999999995</v>
      </c>
      <c r="I531" s="136">
        <v>2E-165</v>
      </c>
      <c r="J531" s="86">
        <v>412</v>
      </c>
      <c r="K531" s="92">
        <v>73.3</v>
      </c>
      <c r="L531" s="86" t="s">
        <v>14644</v>
      </c>
      <c r="M531" s="86">
        <v>419</v>
      </c>
      <c r="N531" s="86">
        <v>450</v>
      </c>
      <c r="O531" s="86">
        <v>554</v>
      </c>
      <c r="P531" s="86">
        <v>0</v>
      </c>
      <c r="Q531" s="86">
        <v>421</v>
      </c>
      <c r="R531" s="86">
        <v>68</v>
      </c>
    </row>
    <row r="532" spans="1:18">
      <c r="A532" s="86" t="s">
        <v>18456</v>
      </c>
      <c r="B532" s="86" t="s">
        <v>18461</v>
      </c>
      <c r="C532" s="86" t="s">
        <v>18458</v>
      </c>
      <c r="D532" s="86" t="s">
        <v>18459</v>
      </c>
      <c r="E532" s="93" t="s">
        <v>18462</v>
      </c>
      <c r="F532" s="86">
        <v>87</v>
      </c>
      <c r="G532" s="86">
        <v>426</v>
      </c>
      <c r="H532" s="86">
        <v>123.6</v>
      </c>
      <c r="I532" s="136">
        <v>7.1000000000000001E-25</v>
      </c>
      <c r="J532" s="86">
        <v>84</v>
      </c>
      <c r="K532" s="92">
        <v>69</v>
      </c>
      <c r="L532" s="86" t="s">
        <v>14644</v>
      </c>
      <c r="M532" s="86">
        <v>87</v>
      </c>
      <c r="N532" s="86">
        <v>450</v>
      </c>
      <c r="O532" s="86">
        <v>105</v>
      </c>
      <c r="P532" s="136">
        <v>1.9999999999999999E-28</v>
      </c>
      <c r="Q532" s="86">
        <v>85</v>
      </c>
      <c r="R532" s="86">
        <v>64</v>
      </c>
    </row>
    <row r="533" spans="1:18">
      <c r="A533" s="86" t="s">
        <v>18463</v>
      </c>
      <c r="B533" s="86" t="s">
        <v>18464</v>
      </c>
      <c r="C533" s="86" t="s">
        <v>18465</v>
      </c>
      <c r="D533" s="86" t="s">
        <v>18466</v>
      </c>
      <c r="E533" s="93" t="s">
        <v>18467</v>
      </c>
      <c r="F533" s="86">
        <v>115</v>
      </c>
      <c r="G533" s="86">
        <v>112</v>
      </c>
      <c r="H533" s="86">
        <v>178.7</v>
      </c>
      <c r="I533" s="136">
        <v>2.4999999999999998E-41</v>
      </c>
      <c r="J533" s="86">
        <v>112</v>
      </c>
      <c r="K533" s="92">
        <v>80.400000000000006</v>
      </c>
      <c r="L533" s="86" t="s">
        <v>9173</v>
      </c>
      <c r="M533" s="86">
        <v>115</v>
      </c>
      <c r="N533" s="86">
        <v>113</v>
      </c>
      <c r="O533" s="86">
        <v>146</v>
      </c>
      <c r="P533" s="136">
        <v>1E-46</v>
      </c>
      <c r="Q533" s="86">
        <v>114</v>
      </c>
      <c r="R533" s="86">
        <v>69</v>
      </c>
    </row>
    <row r="534" spans="1:18">
      <c r="A534" s="86" t="s">
        <v>18463</v>
      </c>
      <c r="B534" s="86" t="s">
        <v>18468</v>
      </c>
      <c r="C534" s="86" t="s">
        <v>18465</v>
      </c>
      <c r="D534" s="86" t="s">
        <v>18466</v>
      </c>
      <c r="E534" s="93" t="s">
        <v>18467</v>
      </c>
      <c r="F534" s="86">
        <v>177</v>
      </c>
      <c r="G534" s="86">
        <v>112</v>
      </c>
      <c r="H534" s="86">
        <v>177.9</v>
      </c>
      <c r="I534" s="136">
        <v>6.5000000000000004E-41</v>
      </c>
      <c r="J534" s="86">
        <v>111</v>
      </c>
      <c r="K534" s="92">
        <v>82</v>
      </c>
      <c r="L534" s="86" t="s">
        <v>9173</v>
      </c>
      <c r="M534" s="86">
        <v>177</v>
      </c>
      <c r="N534" s="86">
        <v>113</v>
      </c>
      <c r="O534" s="86">
        <v>145</v>
      </c>
      <c r="P534" s="136">
        <v>2E-45</v>
      </c>
      <c r="Q534" s="86">
        <v>113</v>
      </c>
      <c r="R534" s="86">
        <v>69</v>
      </c>
    </row>
    <row r="535" spans="1:18">
      <c r="A535" s="86" t="s">
        <v>18469</v>
      </c>
      <c r="B535" s="86" t="s">
        <v>18470</v>
      </c>
      <c r="C535" s="86" t="s">
        <v>18471</v>
      </c>
      <c r="D535" s="86" t="s">
        <v>18472</v>
      </c>
      <c r="E535" s="93" t="s">
        <v>18473</v>
      </c>
      <c r="F535" s="86">
        <v>198</v>
      </c>
      <c r="G535" s="86">
        <v>192</v>
      </c>
      <c r="H535" s="86">
        <v>210.7</v>
      </c>
      <c r="I535" s="136">
        <v>1E-50</v>
      </c>
      <c r="J535" s="86">
        <v>188</v>
      </c>
      <c r="K535" s="92">
        <v>57.4</v>
      </c>
      <c r="L535" s="86" t="s">
        <v>18474</v>
      </c>
      <c r="M535" s="86">
        <v>198</v>
      </c>
      <c r="N535" s="86">
        <v>203</v>
      </c>
      <c r="O535" s="86">
        <v>177</v>
      </c>
      <c r="P535" s="136">
        <v>2.0000000000000001E-56</v>
      </c>
      <c r="Q535" s="86">
        <v>197</v>
      </c>
      <c r="R535" s="86">
        <v>46</v>
      </c>
    </row>
    <row r="536" spans="1:18">
      <c r="A536" s="86" t="s">
        <v>18469</v>
      </c>
      <c r="B536" s="86" t="s">
        <v>18475</v>
      </c>
      <c r="C536" s="86" t="s">
        <v>18471</v>
      </c>
      <c r="D536" s="86" t="s">
        <v>18472</v>
      </c>
      <c r="E536" s="93" t="s">
        <v>18476</v>
      </c>
      <c r="F536" s="86">
        <v>113</v>
      </c>
      <c r="G536" s="86">
        <v>201</v>
      </c>
      <c r="H536" s="86">
        <v>133.69999999999999</v>
      </c>
      <c r="I536" s="136">
        <v>8.9000000000000006E-28</v>
      </c>
      <c r="J536" s="86">
        <v>110</v>
      </c>
      <c r="K536" s="92">
        <v>55.5</v>
      </c>
      <c r="L536" s="86" t="s">
        <v>18474</v>
      </c>
      <c r="M536" s="86">
        <v>113</v>
      </c>
      <c r="N536" s="86">
        <v>203</v>
      </c>
      <c r="O536" s="86">
        <v>119</v>
      </c>
      <c r="P536" s="136">
        <v>4.9999999999999996E-35</v>
      </c>
      <c r="Q536" s="86">
        <v>102</v>
      </c>
      <c r="R536" s="86">
        <v>51</v>
      </c>
    </row>
    <row r="537" spans="1:18">
      <c r="A537" s="86" t="s">
        <v>18469</v>
      </c>
      <c r="B537" s="86" t="s">
        <v>18477</v>
      </c>
      <c r="C537" s="86" t="s">
        <v>18471</v>
      </c>
      <c r="D537" s="86" t="s">
        <v>18472</v>
      </c>
      <c r="E537" s="93" t="s">
        <v>18473</v>
      </c>
      <c r="F537" s="86">
        <v>113</v>
      </c>
      <c r="G537" s="86">
        <v>192</v>
      </c>
      <c r="H537" s="86">
        <v>125.9</v>
      </c>
      <c r="I537" s="136">
        <v>1.8999999999999999E-25</v>
      </c>
      <c r="J537" s="86">
        <v>111</v>
      </c>
      <c r="K537" s="92">
        <v>51.4</v>
      </c>
      <c r="L537" s="86" t="s">
        <v>18474</v>
      </c>
      <c r="M537" s="86">
        <v>113</v>
      </c>
      <c r="N537" s="86">
        <v>203</v>
      </c>
      <c r="O537" s="86">
        <v>123</v>
      </c>
      <c r="P537" s="136">
        <v>9.9999999999999994E-37</v>
      </c>
      <c r="Q537" s="86">
        <v>102</v>
      </c>
      <c r="R537" s="86">
        <v>53</v>
      </c>
    </row>
    <row r="538" spans="1:18">
      <c r="A538" s="86" t="s">
        <v>18478</v>
      </c>
      <c r="B538" s="86" t="s">
        <v>18479</v>
      </c>
      <c r="C538" s="86" t="s">
        <v>18480</v>
      </c>
      <c r="D538" s="86" t="s">
        <v>18481</v>
      </c>
      <c r="E538" s="93" t="s">
        <v>18482</v>
      </c>
      <c r="F538" s="86">
        <v>376</v>
      </c>
      <c r="G538" s="86">
        <v>974</v>
      </c>
      <c r="H538" s="86">
        <v>453</v>
      </c>
      <c r="I538" s="136">
        <v>2.2000000000000001E-123</v>
      </c>
      <c r="J538" s="86">
        <v>364</v>
      </c>
      <c r="K538" s="92">
        <v>63.7</v>
      </c>
      <c r="L538" s="86" t="s">
        <v>18483</v>
      </c>
      <c r="M538" s="86">
        <v>376</v>
      </c>
      <c r="N538" s="86">
        <v>933</v>
      </c>
      <c r="O538" s="86">
        <v>321</v>
      </c>
      <c r="P538" s="136">
        <v>1.0000000000000001E-101</v>
      </c>
      <c r="Q538" s="86">
        <v>209</v>
      </c>
      <c r="R538" s="86">
        <v>74</v>
      </c>
    </row>
    <row r="539" spans="1:18">
      <c r="A539" s="86" t="s">
        <v>18478</v>
      </c>
      <c r="B539" s="86" t="s">
        <v>18484</v>
      </c>
      <c r="C539" s="86" t="s">
        <v>18480</v>
      </c>
      <c r="D539" s="86" t="s">
        <v>18481</v>
      </c>
      <c r="E539" s="93" t="s">
        <v>18485</v>
      </c>
      <c r="F539" s="86">
        <v>630</v>
      </c>
      <c r="G539" s="86">
        <v>960</v>
      </c>
      <c r="H539" s="86">
        <v>541.6</v>
      </c>
      <c r="I539" s="136">
        <v>7.8999999999999997E-150</v>
      </c>
      <c r="J539" s="86">
        <v>639</v>
      </c>
      <c r="K539" s="92">
        <v>50.1</v>
      </c>
      <c r="L539" s="86" t="s">
        <v>18483</v>
      </c>
      <c r="M539" s="86">
        <v>630</v>
      </c>
      <c r="N539" s="86">
        <v>933</v>
      </c>
      <c r="O539" s="86">
        <v>365</v>
      </c>
      <c r="P539" s="136">
        <v>1.0000000000000001E-114</v>
      </c>
      <c r="Q539" s="86">
        <v>324</v>
      </c>
      <c r="R539" s="86">
        <v>54</v>
      </c>
    </row>
    <row r="540" spans="1:18">
      <c r="A540" s="86" t="s">
        <v>18486</v>
      </c>
      <c r="B540" s="86" t="s">
        <v>18487</v>
      </c>
      <c r="C540" s="86" t="s">
        <v>18488</v>
      </c>
      <c r="D540" s="86" t="s">
        <v>18489</v>
      </c>
      <c r="E540" s="93" t="s">
        <v>18490</v>
      </c>
      <c r="F540" s="86">
        <v>350</v>
      </c>
      <c r="G540" s="86">
        <v>357</v>
      </c>
      <c r="H540" s="86">
        <v>459.1</v>
      </c>
      <c r="I540" s="136">
        <v>2.9000000000000002E-125</v>
      </c>
      <c r="J540" s="86">
        <v>324</v>
      </c>
      <c r="K540" s="92">
        <v>62</v>
      </c>
      <c r="L540" s="86" t="s">
        <v>18491</v>
      </c>
      <c r="M540" s="86">
        <v>350</v>
      </c>
      <c r="N540" s="86">
        <v>383</v>
      </c>
      <c r="O540" s="86">
        <v>370</v>
      </c>
      <c r="P540" s="136">
        <v>3.0000000000000001E-127</v>
      </c>
      <c r="Q540" s="86">
        <v>360</v>
      </c>
      <c r="R540" s="86">
        <v>52</v>
      </c>
    </row>
    <row r="541" spans="1:18">
      <c r="A541" s="86" t="s">
        <v>18486</v>
      </c>
      <c r="B541" s="86" t="s">
        <v>18492</v>
      </c>
      <c r="C541" s="86" t="s">
        <v>18488</v>
      </c>
      <c r="D541" s="86" t="s">
        <v>18489</v>
      </c>
      <c r="E541" s="93" t="s">
        <v>18493</v>
      </c>
      <c r="F541" s="86">
        <v>337</v>
      </c>
      <c r="G541" s="86">
        <v>426</v>
      </c>
      <c r="H541" s="86">
        <v>405.6</v>
      </c>
      <c r="I541" s="136">
        <v>3.6000000000000001E-109</v>
      </c>
      <c r="J541" s="86">
        <v>419</v>
      </c>
      <c r="K541" s="92">
        <v>49.6</v>
      </c>
      <c r="L541" s="86" t="s">
        <v>18491</v>
      </c>
      <c r="M541" s="86">
        <v>337</v>
      </c>
      <c r="N541" s="86">
        <v>383</v>
      </c>
      <c r="O541" s="86">
        <v>349</v>
      </c>
      <c r="P541" s="136">
        <v>2E-119</v>
      </c>
      <c r="Q541" s="86">
        <v>360</v>
      </c>
      <c r="R541" s="86">
        <v>49</v>
      </c>
    </row>
    <row r="542" spans="1:18">
      <c r="A542" s="86" t="s">
        <v>18494</v>
      </c>
      <c r="B542" s="86" t="s">
        <v>18495</v>
      </c>
      <c r="C542" s="86" t="s">
        <v>18496</v>
      </c>
      <c r="D542" s="86" t="s">
        <v>18497</v>
      </c>
      <c r="E542" s="93" t="s">
        <v>18498</v>
      </c>
      <c r="F542" s="86">
        <v>265</v>
      </c>
      <c r="G542" s="86">
        <v>273</v>
      </c>
      <c r="H542" s="86">
        <v>386.7</v>
      </c>
      <c r="I542" s="136">
        <v>1.4000000000000001E-103</v>
      </c>
      <c r="J542" s="86">
        <v>276</v>
      </c>
      <c r="K542" s="92">
        <v>69.599999999999994</v>
      </c>
      <c r="L542" s="86" t="s">
        <v>18499</v>
      </c>
      <c r="M542" s="86">
        <v>265</v>
      </c>
      <c r="N542" s="86">
        <v>295</v>
      </c>
      <c r="O542" s="86">
        <v>347</v>
      </c>
      <c r="P542" s="136">
        <v>9.9999999999999998E-121</v>
      </c>
      <c r="Q542" s="86">
        <v>232</v>
      </c>
      <c r="R542" s="86">
        <v>70</v>
      </c>
    </row>
    <row r="543" spans="1:18">
      <c r="A543" s="86" t="s">
        <v>18494</v>
      </c>
      <c r="B543" s="86" t="s">
        <v>18500</v>
      </c>
      <c r="C543" s="86" t="s">
        <v>18496</v>
      </c>
      <c r="D543" s="86" t="s">
        <v>18497</v>
      </c>
      <c r="E543" s="93" t="s">
        <v>18501</v>
      </c>
      <c r="F543" s="86">
        <v>330</v>
      </c>
      <c r="G543" s="86">
        <v>732</v>
      </c>
      <c r="H543" s="86">
        <v>386.3</v>
      </c>
      <c r="I543" s="136">
        <v>2.1999999999999999E-103</v>
      </c>
      <c r="J543" s="86">
        <v>530</v>
      </c>
      <c r="K543" s="92">
        <v>42.1</v>
      </c>
      <c r="L543" s="86" t="s">
        <v>11390</v>
      </c>
      <c r="M543" s="86">
        <v>330</v>
      </c>
      <c r="N543" s="86">
        <v>279</v>
      </c>
      <c r="O543" s="86">
        <v>346</v>
      </c>
      <c r="P543" s="136">
        <v>9E-120</v>
      </c>
      <c r="Q543" s="86">
        <v>243</v>
      </c>
      <c r="R543" s="86">
        <v>65</v>
      </c>
    </row>
    <row r="544" spans="1:18">
      <c r="A544" s="86" t="s">
        <v>18494</v>
      </c>
      <c r="B544" s="86" t="s">
        <v>18502</v>
      </c>
      <c r="C544" s="86" t="s">
        <v>18496</v>
      </c>
      <c r="D544" s="86" t="s">
        <v>18497</v>
      </c>
      <c r="E544" s="93" t="s">
        <v>18498</v>
      </c>
      <c r="F544" s="86">
        <v>265</v>
      </c>
      <c r="G544" s="86">
        <v>273</v>
      </c>
      <c r="H544" s="86">
        <v>386.7</v>
      </c>
      <c r="I544" s="136">
        <v>1.4000000000000001E-103</v>
      </c>
      <c r="J544" s="86">
        <v>276</v>
      </c>
      <c r="K544" s="92">
        <v>69.599999999999994</v>
      </c>
      <c r="L544" s="86" t="s">
        <v>18499</v>
      </c>
      <c r="M544" s="86">
        <v>265</v>
      </c>
      <c r="N544" s="86">
        <v>295</v>
      </c>
      <c r="O544" s="86">
        <v>347</v>
      </c>
      <c r="P544" s="136">
        <v>9.9999999999999998E-121</v>
      </c>
      <c r="Q544" s="86">
        <v>232</v>
      </c>
      <c r="R544" s="86">
        <v>70</v>
      </c>
    </row>
    <row r="545" spans="1:18">
      <c r="A545" s="86" t="s">
        <v>18494</v>
      </c>
      <c r="B545" s="86" t="s">
        <v>18503</v>
      </c>
      <c r="C545" s="86" t="s">
        <v>18496</v>
      </c>
      <c r="D545" s="86" t="s">
        <v>18497</v>
      </c>
      <c r="E545" s="93" t="s">
        <v>18498</v>
      </c>
      <c r="F545" s="86">
        <v>265</v>
      </c>
      <c r="G545" s="86">
        <v>273</v>
      </c>
      <c r="H545" s="86">
        <v>386.7</v>
      </c>
      <c r="I545" s="136">
        <v>1.4000000000000001E-103</v>
      </c>
      <c r="J545" s="86">
        <v>276</v>
      </c>
      <c r="K545" s="92">
        <v>69.599999999999994</v>
      </c>
      <c r="L545" s="86" t="s">
        <v>18499</v>
      </c>
      <c r="M545" s="86">
        <v>265</v>
      </c>
      <c r="N545" s="86">
        <v>295</v>
      </c>
      <c r="O545" s="86">
        <v>347</v>
      </c>
      <c r="P545" s="136">
        <v>9.9999999999999998E-121</v>
      </c>
      <c r="Q545" s="86">
        <v>232</v>
      </c>
      <c r="R545" s="86">
        <v>70</v>
      </c>
    </row>
    <row r="546" spans="1:18">
      <c r="A546" s="86" t="s">
        <v>18504</v>
      </c>
      <c r="B546" s="86" t="s">
        <v>18505</v>
      </c>
      <c r="C546" s="86" t="s">
        <v>18506</v>
      </c>
      <c r="D546" s="86" t="s">
        <v>18507</v>
      </c>
      <c r="E546" s="93" t="s">
        <v>18508</v>
      </c>
      <c r="F546" s="86">
        <v>109</v>
      </c>
      <c r="G546" s="86">
        <v>180</v>
      </c>
      <c r="H546" s="86">
        <v>112.1</v>
      </c>
      <c r="I546" s="136">
        <v>2.7000000000000001E-21</v>
      </c>
      <c r="J546" s="86">
        <v>64</v>
      </c>
      <c r="K546" s="92">
        <v>76.599999999999994</v>
      </c>
      <c r="L546" s="86" t="s">
        <v>18509</v>
      </c>
      <c r="M546" s="86">
        <v>109</v>
      </c>
      <c r="N546" s="86">
        <v>180</v>
      </c>
      <c r="O546" s="86">
        <v>109</v>
      </c>
      <c r="P546" s="136">
        <v>2.0000000000000002E-31</v>
      </c>
      <c r="Q546" s="86">
        <v>81</v>
      </c>
      <c r="R546" s="86">
        <v>63</v>
      </c>
    </row>
    <row r="547" spans="1:18">
      <c r="A547" s="86" t="s">
        <v>18504</v>
      </c>
      <c r="B547" s="86" t="s">
        <v>18510</v>
      </c>
      <c r="C547" s="86" t="s">
        <v>18506</v>
      </c>
      <c r="D547" s="86" t="s">
        <v>18507</v>
      </c>
      <c r="E547" s="93" t="s">
        <v>18511</v>
      </c>
      <c r="F547" s="86">
        <v>165</v>
      </c>
      <c r="G547" s="86">
        <v>156</v>
      </c>
      <c r="H547" s="86">
        <v>251.1</v>
      </c>
      <c r="I547" s="136">
        <v>5.6000000000000005E-63</v>
      </c>
      <c r="J547" s="86">
        <v>156</v>
      </c>
      <c r="K547" s="92">
        <v>78.8</v>
      </c>
      <c r="L547" s="86" t="s">
        <v>18509</v>
      </c>
      <c r="M547" s="86">
        <v>165</v>
      </c>
      <c r="N547" s="86">
        <v>180</v>
      </c>
      <c r="O547" s="86">
        <v>243</v>
      </c>
      <c r="P547" s="136">
        <v>4.9999999999999998E-83</v>
      </c>
      <c r="Q547" s="86">
        <v>180</v>
      </c>
      <c r="R547" s="86">
        <v>67</v>
      </c>
    </row>
    <row r="548" spans="1:18">
      <c r="A548" s="86" t="s">
        <v>18512</v>
      </c>
      <c r="B548" s="86" t="s">
        <v>18513</v>
      </c>
      <c r="C548" s="86" t="s">
        <v>18514</v>
      </c>
      <c r="D548" s="86" t="s">
        <v>18515</v>
      </c>
      <c r="E548" s="93" t="s">
        <v>18516</v>
      </c>
      <c r="F548" s="86">
        <v>374</v>
      </c>
      <c r="G548" s="86">
        <v>230</v>
      </c>
      <c r="H548" s="86">
        <v>327.39999999999998</v>
      </c>
      <c r="I548" s="136">
        <v>1.4000000000000001E-85</v>
      </c>
      <c r="J548" s="86">
        <v>203</v>
      </c>
      <c r="K548" s="92">
        <v>80.8</v>
      </c>
      <c r="L548" s="86" t="s">
        <v>18517</v>
      </c>
      <c r="M548" s="86">
        <v>374</v>
      </c>
      <c r="N548" s="86">
        <v>232</v>
      </c>
      <c r="O548" s="86">
        <v>303</v>
      </c>
      <c r="P548" s="136">
        <v>9.9999999999999993E-103</v>
      </c>
      <c r="Q548" s="86">
        <v>203</v>
      </c>
      <c r="R548" s="86">
        <v>72</v>
      </c>
    </row>
    <row r="549" spans="1:18">
      <c r="A549" s="86" t="s">
        <v>18512</v>
      </c>
      <c r="B549" s="86" t="s">
        <v>18518</v>
      </c>
      <c r="C549" s="86" t="s">
        <v>18514</v>
      </c>
      <c r="D549" s="86" t="s">
        <v>18515</v>
      </c>
      <c r="E549" s="93" t="s">
        <v>18519</v>
      </c>
      <c r="F549" s="86">
        <v>488</v>
      </c>
      <c r="G549" s="86">
        <v>576</v>
      </c>
      <c r="H549" s="86">
        <v>309.7</v>
      </c>
      <c r="I549" s="136">
        <v>3.8999999999999998E-80</v>
      </c>
      <c r="J549" s="86">
        <v>193</v>
      </c>
      <c r="K549" s="92">
        <v>77.7</v>
      </c>
      <c r="L549" s="86" t="s">
        <v>18517</v>
      </c>
      <c r="M549" s="86">
        <v>488</v>
      </c>
      <c r="N549" s="86">
        <v>232</v>
      </c>
      <c r="O549" s="86">
        <v>288</v>
      </c>
      <c r="P549" s="136">
        <v>2E-95</v>
      </c>
      <c r="Q549" s="86">
        <v>190</v>
      </c>
      <c r="R549" s="86">
        <v>73</v>
      </c>
    </row>
    <row r="550" spans="1:18">
      <c r="A550" s="86" t="s">
        <v>18520</v>
      </c>
      <c r="B550" s="86" t="s">
        <v>18521</v>
      </c>
      <c r="C550" s="86" t="s">
        <v>18522</v>
      </c>
      <c r="D550" s="86" t="s">
        <v>18523</v>
      </c>
      <c r="E550" s="93" t="s">
        <v>18524</v>
      </c>
      <c r="F550" s="86">
        <v>162</v>
      </c>
      <c r="G550" s="86">
        <v>153</v>
      </c>
      <c r="H550" s="86">
        <v>137.1</v>
      </c>
      <c r="I550" s="136">
        <v>1.2000000000000001E-28</v>
      </c>
      <c r="J550" s="86">
        <v>146</v>
      </c>
      <c r="K550" s="92">
        <v>50</v>
      </c>
      <c r="L550" s="86" t="s">
        <v>10029</v>
      </c>
      <c r="M550" s="86">
        <v>162</v>
      </c>
      <c r="N550" s="86">
        <v>157</v>
      </c>
      <c r="O550" s="86">
        <v>109</v>
      </c>
      <c r="P550" s="136">
        <v>5.9999999999999996E-31</v>
      </c>
      <c r="Q550" s="86">
        <v>105</v>
      </c>
      <c r="R550" s="86">
        <v>53</v>
      </c>
    </row>
    <row r="551" spans="1:18">
      <c r="A551" s="86" t="s">
        <v>18520</v>
      </c>
      <c r="B551" s="86" t="s">
        <v>18525</v>
      </c>
      <c r="C551" s="86" t="s">
        <v>18522</v>
      </c>
      <c r="D551" s="86" t="s">
        <v>18523</v>
      </c>
      <c r="E551" s="93" t="s">
        <v>18526</v>
      </c>
      <c r="F551" s="86">
        <v>129</v>
      </c>
      <c r="G551" s="86">
        <v>257</v>
      </c>
      <c r="H551" s="86">
        <v>98.2</v>
      </c>
      <c r="I551" s="136">
        <v>4.7E-17</v>
      </c>
      <c r="J551" s="86">
        <v>109</v>
      </c>
      <c r="K551" s="92">
        <v>45.9</v>
      </c>
      <c r="L551" s="86" t="s">
        <v>10029</v>
      </c>
      <c r="M551" s="86">
        <v>129</v>
      </c>
      <c r="N551" s="86">
        <v>157</v>
      </c>
      <c r="O551" s="86">
        <v>90.9</v>
      </c>
      <c r="P551" s="136">
        <v>3.9999999999999997E-24</v>
      </c>
      <c r="Q551" s="86">
        <v>89</v>
      </c>
      <c r="R551" s="86">
        <v>53</v>
      </c>
    </row>
    <row r="552" spans="1:18">
      <c r="A552" s="86" t="s">
        <v>18527</v>
      </c>
      <c r="B552" s="86" t="s">
        <v>18528</v>
      </c>
      <c r="C552" s="86" t="s">
        <v>18529</v>
      </c>
      <c r="D552" s="86" t="s">
        <v>18530</v>
      </c>
      <c r="E552" s="93" t="s">
        <v>18531</v>
      </c>
      <c r="F552" s="86">
        <v>84</v>
      </c>
      <c r="G552" s="86">
        <v>129</v>
      </c>
      <c r="H552" s="86">
        <v>131.69999999999999</v>
      </c>
      <c r="I552" s="136">
        <v>2.5000000000000001E-27</v>
      </c>
      <c r="J552" s="86">
        <v>82</v>
      </c>
      <c r="K552" s="92">
        <v>68.3</v>
      </c>
      <c r="L552" s="86" t="s">
        <v>18532</v>
      </c>
      <c r="M552" s="86">
        <v>84</v>
      </c>
      <c r="N552" s="86">
        <v>163</v>
      </c>
      <c r="O552" s="86">
        <v>92.8</v>
      </c>
      <c r="P552" s="136">
        <v>2.0000000000000001E-25</v>
      </c>
      <c r="Q552" s="86">
        <v>87</v>
      </c>
      <c r="R552" s="86">
        <v>54</v>
      </c>
    </row>
    <row r="553" spans="1:18">
      <c r="A553" s="86" t="s">
        <v>18527</v>
      </c>
      <c r="B553" s="86" t="s">
        <v>18533</v>
      </c>
      <c r="C553" s="86" t="s">
        <v>18529</v>
      </c>
      <c r="D553" s="86" t="s">
        <v>18530</v>
      </c>
      <c r="E553" s="93" t="s">
        <v>18534</v>
      </c>
      <c r="F553" s="86">
        <v>135</v>
      </c>
      <c r="G553" s="86">
        <v>126</v>
      </c>
      <c r="H553" s="86">
        <v>185.3</v>
      </c>
      <c r="I553" s="136">
        <v>3.0999999999999999E-43</v>
      </c>
      <c r="J553" s="86">
        <v>134</v>
      </c>
      <c r="K553" s="92">
        <v>65.7</v>
      </c>
      <c r="L553" s="86" t="s">
        <v>18532</v>
      </c>
      <c r="M553" s="86">
        <v>135</v>
      </c>
      <c r="N553" s="86">
        <v>163</v>
      </c>
      <c r="O553" s="86">
        <v>134</v>
      </c>
      <c r="P553" s="136">
        <v>4E-41</v>
      </c>
      <c r="Q553" s="86">
        <v>139</v>
      </c>
      <c r="R553" s="86">
        <v>50</v>
      </c>
    </row>
    <row r="554" spans="1:18">
      <c r="A554" s="86" t="s">
        <v>18535</v>
      </c>
      <c r="B554" s="86" t="s">
        <v>18536</v>
      </c>
      <c r="C554" s="86" t="s">
        <v>18537</v>
      </c>
      <c r="D554" s="86" t="s">
        <v>18538</v>
      </c>
      <c r="E554" s="93" t="s">
        <v>18539</v>
      </c>
      <c r="F554" s="86">
        <v>270</v>
      </c>
      <c r="G554" s="86">
        <v>289</v>
      </c>
      <c r="H554" s="86">
        <v>374</v>
      </c>
      <c r="I554" s="136">
        <v>9.3999999999999994E-100</v>
      </c>
      <c r="J554" s="86">
        <v>256</v>
      </c>
      <c r="K554" s="92">
        <v>79.3</v>
      </c>
      <c r="L554" s="86" t="s">
        <v>18540</v>
      </c>
      <c r="M554" s="86">
        <v>270</v>
      </c>
      <c r="N554" s="86">
        <v>293</v>
      </c>
      <c r="O554" s="86">
        <v>346</v>
      </c>
      <c r="P554" s="136">
        <v>9.9999999999999998E-121</v>
      </c>
      <c r="Q554" s="86">
        <v>266</v>
      </c>
      <c r="R554" s="86">
        <v>67</v>
      </c>
    </row>
    <row r="555" spans="1:18">
      <c r="A555" s="86" t="s">
        <v>18535</v>
      </c>
      <c r="B555" s="86" t="s">
        <v>18541</v>
      </c>
      <c r="C555" s="86" t="s">
        <v>18537</v>
      </c>
      <c r="D555" s="86" t="s">
        <v>18538</v>
      </c>
      <c r="E555" s="93" t="s">
        <v>18539</v>
      </c>
      <c r="F555" s="86">
        <v>270</v>
      </c>
      <c r="G555" s="86">
        <v>289</v>
      </c>
      <c r="H555" s="86">
        <v>371.7</v>
      </c>
      <c r="I555" s="136">
        <v>4.5999999999999997E-99</v>
      </c>
      <c r="J555" s="86">
        <v>256</v>
      </c>
      <c r="K555" s="92">
        <v>78.5</v>
      </c>
      <c r="L555" s="86" t="s">
        <v>18540</v>
      </c>
      <c r="M555" s="86">
        <v>270</v>
      </c>
      <c r="N555" s="86">
        <v>293</v>
      </c>
      <c r="O555" s="86">
        <v>344</v>
      </c>
      <c r="P555" s="136">
        <v>7.9999999999999998E-120</v>
      </c>
      <c r="Q555" s="86">
        <v>266</v>
      </c>
      <c r="R555" s="86">
        <v>67</v>
      </c>
    </row>
    <row r="556" spans="1:18">
      <c r="A556" s="86" t="s">
        <v>18542</v>
      </c>
      <c r="B556" s="86" t="s">
        <v>18543</v>
      </c>
      <c r="C556" s="86" t="s">
        <v>18544</v>
      </c>
      <c r="D556" s="86" t="s">
        <v>18545</v>
      </c>
      <c r="E556" s="93" t="s">
        <v>18546</v>
      </c>
      <c r="F556" s="86">
        <v>320</v>
      </c>
      <c r="G556" s="86">
        <v>325</v>
      </c>
      <c r="H556" s="86">
        <v>458.4</v>
      </c>
      <c r="I556" s="136">
        <v>4.5000000000000001E-125</v>
      </c>
      <c r="J556" s="86">
        <v>321</v>
      </c>
      <c r="K556" s="92">
        <v>72.900000000000006</v>
      </c>
      <c r="L556" s="86" t="s">
        <v>18547</v>
      </c>
      <c r="M556" s="86">
        <v>320</v>
      </c>
      <c r="N556" s="86">
        <v>309</v>
      </c>
      <c r="O556" s="86">
        <v>399</v>
      </c>
      <c r="P556" s="136">
        <v>3.9999999999999999E-140</v>
      </c>
      <c r="Q556" s="86">
        <v>298</v>
      </c>
      <c r="R556" s="86">
        <v>66</v>
      </c>
    </row>
    <row r="557" spans="1:18">
      <c r="A557" s="86" t="s">
        <v>18542</v>
      </c>
      <c r="B557" s="86" t="s">
        <v>18548</v>
      </c>
      <c r="C557" s="86" t="s">
        <v>18544</v>
      </c>
      <c r="D557" s="86" t="s">
        <v>18545</v>
      </c>
      <c r="E557" s="93" t="s">
        <v>18549</v>
      </c>
      <c r="F557" s="86">
        <v>840</v>
      </c>
      <c r="G557" s="86">
        <v>847</v>
      </c>
      <c r="H557" s="86">
        <v>776.5</v>
      </c>
      <c r="I557" s="136">
        <v>1.9E-220</v>
      </c>
      <c r="J557" s="86">
        <v>805</v>
      </c>
      <c r="K557" s="92">
        <v>53.8</v>
      </c>
      <c r="L557" s="86" t="s">
        <v>18550</v>
      </c>
      <c r="M557" s="86">
        <v>840</v>
      </c>
      <c r="N557" s="86">
        <v>824</v>
      </c>
      <c r="O557" s="86">
        <v>637</v>
      </c>
      <c r="P557" s="86">
        <v>0</v>
      </c>
      <c r="Q557" s="86">
        <v>787</v>
      </c>
      <c r="R557" s="86">
        <v>47</v>
      </c>
    </row>
    <row r="558" spans="1:18">
      <c r="A558" s="86" t="s">
        <v>18551</v>
      </c>
      <c r="B558" s="86" t="s">
        <v>18552</v>
      </c>
      <c r="C558" s="86" t="s">
        <v>18553</v>
      </c>
      <c r="D558" s="86" t="s">
        <v>18554</v>
      </c>
      <c r="E558" s="93" t="s">
        <v>18555</v>
      </c>
      <c r="F558" s="86">
        <v>749</v>
      </c>
      <c r="G558" s="86">
        <v>769</v>
      </c>
      <c r="H558" s="86">
        <v>523.1</v>
      </c>
      <c r="I558" s="136">
        <v>3.4999999999999998E-144</v>
      </c>
      <c r="J558" s="86">
        <v>726</v>
      </c>
      <c r="K558" s="92">
        <v>54.5</v>
      </c>
      <c r="L558" s="86" t="s">
        <v>18556</v>
      </c>
      <c r="M558" s="86">
        <v>749</v>
      </c>
      <c r="N558" s="86">
        <v>725</v>
      </c>
      <c r="O558" s="86">
        <v>669</v>
      </c>
      <c r="P558" s="86">
        <v>0</v>
      </c>
      <c r="Q558" s="86">
        <v>715</v>
      </c>
      <c r="R558" s="86">
        <v>50</v>
      </c>
    </row>
    <row r="559" spans="1:18">
      <c r="A559" s="86" t="s">
        <v>18551</v>
      </c>
      <c r="B559" s="86" t="s">
        <v>18557</v>
      </c>
      <c r="C559" s="86" t="s">
        <v>18553</v>
      </c>
      <c r="D559" s="86" t="s">
        <v>18554</v>
      </c>
      <c r="E559" s="93" t="s">
        <v>18555</v>
      </c>
      <c r="F559" s="86">
        <v>749</v>
      </c>
      <c r="G559" s="86">
        <v>769</v>
      </c>
      <c r="H559" s="86">
        <v>523.9</v>
      </c>
      <c r="I559" s="136">
        <v>1.9999999999999999E-144</v>
      </c>
      <c r="J559" s="86">
        <v>727</v>
      </c>
      <c r="K559" s="92">
        <v>54.5</v>
      </c>
      <c r="L559" s="86" t="s">
        <v>18556</v>
      </c>
      <c r="M559" s="86">
        <v>749</v>
      </c>
      <c r="N559" s="86">
        <v>725</v>
      </c>
      <c r="O559" s="86">
        <v>674</v>
      </c>
      <c r="P559" s="86">
        <v>0</v>
      </c>
      <c r="Q559" s="86">
        <v>713</v>
      </c>
      <c r="R559" s="86">
        <v>51</v>
      </c>
    </row>
    <row r="560" spans="1:18">
      <c r="A560" s="86" t="s">
        <v>18558</v>
      </c>
      <c r="B560" s="86" t="s">
        <v>18559</v>
      </c>
      <c r="C560" s="86" t="s">
        <v>18560</v>
      </c>
      <c r="D560" s="86" t="s">
        <v>18561</v>
      </c>
      <c r="E560" s="93" t="s">
        <v>18562</v>
      </c>
      <c r="F560" s="86">
        <v>379</v>
      </c>
      <c r="G560" s="86">
        <v>704</v>
      </c>
      <c r="H560" s="86">
        <v>273.5</v>
      </c>
      <c r="I560" s="136">
        <v>2.4000000000000001E-69</v>
      </c>
      <c r="J560" s="86">
        <v>435</v>
      </c>
      <c r="K560" s="92">
        <v>45.7</v>
      </c>
      <c r="L560" s="86" t="s">
        <v>18563</v>
      </c>
      <c r="M560" s="86">
        <v>379</v>
      </c>
      <c r="N560" s="86">
        <v>720</v>
      </c>
      <c r="O560" s="86">
        <v>168</v>
      </c>
      <c r="P560" s="136">
        <v>4.0000000000000001E-46</v>
      </c>
      <c r="Q560" s="86">
        <v>444</v>
      </c>
      <c r="R560" s="86">
        <v>40</v>
      </c>
    </row>
    <row r="561" spans="1:18">
      <c r="A561" s="86" t="s">
        <v>18558</v>
      </c>
      <c r="B561" s="86" t="s">
        <v>18564</v>
      </c>
      <c r="C561" s="86" t="s">
        <v>18560</v>
      </c>
      <c r="D561" s="86" t="s">
        <v>18561</v>
      </c>
      <c r="E561" s="93" t="s">
        <v>18565</v>
      </c>
      <c r="F561" s="86">
        <v>636</v>
      </c>
      <c r="G561" s="86">
        <v>705</v>
      </c>
      <c r="H561" s="86">
        <v>555.4</v>
      </c>
      <c r="I561" s="136">
        <v>5.3000000000000002E-154</v>
      </c>
      <c r="J561" s="86">
        <v>692</v>
      </c>
      <c r="K561" s="92">
        <v>52</v>
      </c>
      <c r="L561" s="86" t="s">
        <v>18563</v>
      </c>
      <c r="M561" s="86">
        <v>636</v>
      </c>
      <c r="N561" s="86">
        <v>720</v>
      </c>
      <c r="O561" s="86">
        <v>409</v>
      </c>
      <c r="P561" s="136">
        <v>1.0000000000000001E-133</v>
      </c>
      <c r="Q561" s="86">
        <v>713</v>
      </c>
      <c r="R561" s="86">
        <v>46</v>
      </c>
    </row>
    <row r="562" spans="1:18">
      <c r="A562" s="86" t="s">
        <v>18566</v>
      </c>
      <c r="B562" s="86" t="s">
        <v>18567</v>
      </c>
      <c r="C562" s="86" t="s">
        <v>18568</v>
      </c>
      <c r="D562" s="86" t="s">
        <v>18569</v>
      </c>
      <c r="E562" s="93" t="s">
        <v>18570</v>
      </c>
      <c r="F562" s="86">
        <v>1030</v>
      </c>
      <c r="G562" s="86">
        <v>1133</v>
      </c>
      <c r="H562" s="86">
        <v>1016.1</v>
      </c>
      <c r="I562" s="136">
        <v>1.8000000000000001E-292</v>
      </c>
      <c r="J562" s="86">
        <v>1119</v>
      </c>
      <c r="K562" s="92">
        <v>59.3</v>
      </c>
      <c r="L562" s="86" t="s">
        <v>18571</v>
      </c>
      <c r="M562" s="86">
        <v>1030</v>
      </c>
      <c r="N562" s="86">
        <v>982</v>
      </c>
      <c r="O562" s="86">
        <v>866</v>
      </c>
      <c r="P562" s="86">
        <v>0</v>
      </c>
      <c r="Q562" s="86">
        <v>1055</v>
      </c>
      <c r="R562" s="86">
        <v>51</v>
      </c>
    </row>
    <row r="563" spans="1:18">
      <c r="A563" s="86" t="s">
        <v>18566</v>
      </c>
      <c r="B563" s="86" t="s">
        <v>18572</v>
      </c>
      <c r="C563" s="86" t="s">
        <v>18568</v>
      </c>
      <c r="D563" s="86" t="s">
        <v>18569</v>
      </c>
      <c r="E563" s="93" t="s">
        <v>5728</v>
      </c>
      <c r="K563" s="92"/>
      <c r="L563" s="86" t="s">
        <v>5728</v>
      </c>
    </row>
    <row r="564" spans="1:18">
      <c r="A564" s="86" t="s">
        <v>18573</v>
      </c>
      <c r="B564" s="86" t="s">
        <v>18574</v>
      </c>
      <c r="C564" s="86" t="s">
        <v>18575</v>
      </c>
      <c r="D564" s="86" t="s">
        <v>18576</v>
      </c>
      <c r="E564" s="93" t="s">
        <v>5728</v>
      </c>
      <c r="K564" s="92"/>
      <c r="L564" s="86" t="s">
        <v>5728</v>
      </c>
    </row>
    <row r="565" spans="1:18">
      <c r="A565" s="86" t="s">
        <v>18573</v>
      </c>
      <c r="B565" s="86" t="s">
        <v>18577</v>
      </c>
      <c r="C565" s="86" t="s">
        <v>18575</v>
      </c>
      <c r="D565" s="86" t="s">
        <v>18576</v>
      </c>
      <c r="E565" s="93" t="s">
        <v>18578</v>
      </c>
      <c r="F565" s="86">
        <v>850</v>
      </c>
      <c r="G565" s="86">
        <v>745</v>
      </c>
      <c r="H565" s="86">
        <v>885.9</v>
      </c>
      <c r="I565" s="136">
        <v>2.3E-253</v>
      </c>
      <c r="J565" s="86">
        <v>683</v>
      </c>
      <c r="K565" s="92">
        <v>65.400000000000006</v>
      </c>
      <c r="L565" s="86" t="s">
        <v>18579</v>
      </c>
      <c r="M565" s="86">
        <v>850</v>
      </c>
      <c r="N565" s="86">
        <v>746</v>
      </c>
      <c r="O565" s="86">
        <v>724</v>
      </c>
      <c r="P565" s="86">
        <v>0</v>
      </c>
      <c r="Q565" s="86">
        <v>717</v>
      </c>
      <c r="R565" s="86">
        <v>52</v>
      </c>
    </row>
    <row r="566" spans="1:18">
      <c r="A566" s="86" t="s">
        <v>18580</v>
      </c>
      <c r="B566" s="86" t="s">
        <v>18581</v>
      </c>
      <c r="C566" s="86" t="s">
        <v>18582</v>
      </c>
      <c r="D566" s="86" t="s">
        <v>18583</v>
      </c>
      <c r="E566" s="93" t="s">
        <v>18584</v>
      </c>
      <c r="F566" s="86">
        <v>242</v>
      </c>
      <c r="G566" s="86">
        <v>220</v>
      </c>
      <c r="H566" s="86">
        <v>216.5</v>
      </c>
      <c r="I566" s="136">
        <v>2.2000000000000001E-52</v>
      </c>
      <c r="J566" s="86">
        <v>162</v>
      </c>
      <c r="K566" s="92">
        <v>67.3</v>
      </c>
      <c r="L566" s="86" t="s">
        <v>18585</v>
      </c>
      <c r="M566" s="86">
        <v>242</v>
      </c>
      <c r="N566" s="86">
        <v>212</v>
      </c>
      <c r="O566" s="86">
        <v>184</v>
      </c>
      <c r="P566" s="136">
        <v>3.0000000000000001E-58</v>
      </c>
      <c r="Q566" s="86">
        <v>161</v>
      </c>
      <c r="R566" s="86">
        <v>58</v>
      </c>
    </row>
    <row r="567" spans="1:18">
      <c r="A567" s="86" t="s">
        <v>18580</v>
      </c>
      <c r="B567" s="86" t="s">
        <v>18586</v>
      </c>
      <c r="C567" s="86" t="s">
        <v>18582</v>
      </c>
      <c r="D567" s="86" t="s">
        <v>18583</v>
      </c>
      <c r="E567" s="93" t="s">
        <v>18584</v>
      </c>
      <c r="F567" s="86">
        <v>242</v>
      </c>
      <c r="G567" s="86">
        <v>220</v>
      </c>
      <c r="H567" s="86">
        <v>215.7</v>
      </c>
      <c r="I567" s="136">
        <v>3.8000000000000003E-52</v>
      </c>
      <c r="J567" s="86">
        <v>162</v>
      </c>
      <c r="K567" s="92">
        <v>66.7</v>
      </c>
      <c r="L567" s="86" t="s">
        <v>18585</v>
      </c>
      <c r="M567" s="86">
        <v>242</v>
      </c>
      <c r="N567" s="86">
        <v>212</v>
      </c>
      <c r="O567" s="86">
        <v>182</v>
      </c>
      <c r="P567" s="136">
        <v>9.9999999999999995E-58</v>
      </c>
      <c r="Q567" s="86">
        <v>161</v>
      </c>
      <c r="R567" s="86">
        <v>57</v>
      </c>
    </row>
    <row r="568" spans="1:18">
      <c r="A568" s="86" t="s">
        <v>18580</v>
      </c>
      <c r="B568" s="86" t="s">
        <v>18587</v>
      </c>
      <c r="C568" s="86" t="s">
        <v>18582</v>
      </c>
      <c r="D568" s="86" t="s">
        <v>18583</v>
      </c>
      <c r="E568" s="93" t="s">
        <v>18588</v>
      </c>
      <c r="F568" s="86">
        <v>217</v>
      </c>
      <c r="G568" s="86">
        <v>220</v>
      </c>
      <c r="H568" s="86">
        <v>303.89999999999998</v>
      </c>
      <c r="I568" s="136">
        <v>9.6000000000000002E-79</v>
      </c>
      <c r="J568" s="86">
        <v>220</v>
      </c>
      <c r="K568" s="92">
        <v>68.599999999999994</v>
      </c>
      <c r="L568" s="86" t="s">
        <v>18585</v>
      </c>
      <c r="M568" s="86">
        <v>217</v>
      </c>
      <c r="N568" s="86">
        <v>212</v>
      </c>
      <c r="O568" s="86">
        <v>272</v>
      </c>
      <c r="P568" s="136">
        <v>3.0000000000000001E-93</v>
      </c>
      <c r="Q568" s="86">
        <v>220</v>
      </c>
      <c r="R568" s="86">
        <v>62</v>
      </c>
    </row>
    <row r="569" spans="1:18">
      <c r="A569" s="86" t="s">
        <v>18589</v>
      </c>
      <c r="B569" s="86" t="s">
        <v>18590</v>
      </c>
      <c r="C569" s="86" t="s">
        <v>18591</v>
      </c>
      <c r="D569" s="86" t="s">
        <v>18592</v>
      </c>
      <c r="E569" s="93" t="s">
        <v>18593</v>
      </c>
      <c r="F569" s="86">
        <v>257</v>
      </c>
      <c r="G569" s="86">
        <v>252</v>
      </c>
      <c r="H569" s="86">
        <v>339</v>
      </c>
      <c r="I569" s="136">
        <v>3.2E-89</v>
      </c>
      <c r="J569" s="86">
        <v>244</v>
      </c>
      <c r="K569" s="92">
        <v>66</v>
      </c>
      <c r="L569" s="86" t="s">
        <v>18594</v>
      </c>
      <c r="M569" s="86">
        <v>257</v>
      </c>
      <c r="N569" s="86">
        <v>282</v>
      </c>
      <c r="O569" s="86">
        <v>289</v>
      </c>
      <c r="P569" s="136">
        <v>1.9999999999999999E-98</v>
      </c>
      <c r="Q569" s="86">
        <v>266</v>
      </c>
      <c r="R569" s="86">
        <v>55</v>
      </c>
    </row>
    <row r="570" spans="1:18">
      <c r="A570" s="86" t="s">
        <v>18589</v>
      </c>
      <c r="B570" s="86" t="s">
        <v>18595</v>
      </c>
      <c r="C570" s="86" t="s">
        <v>18591</v>
      </c>
      <c r="D570" s="86" t="s">
        <v>18592</v>
      </c>
      <c r="E570" s="93" t="s">
        <v>18596</v>
      </c>
      <c r="F570" s="86">
        <v>279</v>
      </c>
      <c r="G570" s="86">
        <v>305</v>
      </c>
      <c r="H570" s="86">
        <v>389</v>
      </c>
      <c r="I570" s="136">
        <v>2.9000000000000001E-104</v>
      </c>
      <c r="J570" s="86">
        <v>271</v>
      </c>
      <c r="K570" s="92">
        <v>67.5</v>
      </c>
      <c r="L570" s="86" t="s">
        <v>18594</v>
      </c>
      <c r="M570" s="86">
        <v>279</v>
      </c>
      <c r="N570" s="86">
        <v>282</v>
      </c>
      <c r="O570" s="86">
        <v>328</v>
      </c>
      <c r="P570" s="136">
        <v>2E-113</v>
      </c>
      <c r="Q570" s="86">
        <v>266</v>
      </c>
      <c r="R570" s="86">
        <v>59</v>
      </c>
    </row>
    <row r="571" spans="1:18">
      <c r="A571" s="86" t="s">
        <v>18597</v>
      </c>
      <c r="B571" s="86" t="s">
        <v>18598</v>
      </c>
      <c r="C571" s="86" t="s">
        <v>18599</v>
      </c>
      <c r="D571" s="86" t="s">
        <v>18600</v>
      </c>
      <c r="E571" s="93" t="s">
        <v>18601</v>
      </c>
      <c r="F571" s="86">
        <v>1477</v>
      </c>
      <c r="G571" s="86">
        <v>1483</v>
      </c>
      <c r="H571" s="86">
        <v>2135.9</v>
      </c>
      <c r="I571" s="136">
        <v>0</v>
      </c>
      <c r="J571" s="86">
        <v>1492</v>
      </c>
      <c r="K571" s="92">
        <v>73.3</v>
      </c>
      <c r="L571" s="86" t="s">
        <v>10845</v>
      </c>
      <c r="M571" s="86">
        <v>1477</v>
      </c>
      <c r="N571" s="86">
        <v>1453</v>
      </c>
      <c r="O571" s="86">
        <v>1949</v>
      </c>
      <c r="P571" s="86">
        <v>0</v>
      </c>
      <c r="Q571" s="86">
        <v>1486</v>
      </c>
      <c r="R571" s="86">
        <v>66</v>
      </c>
    </row>
    <row r="572" spans="1:18">
      <c r="A572" s="86" t="s">
        <v>18597</v>
      </c>
      <c r="B572" s="86" t="s">
        <v>18602</v>
      </c>
      <c r="C572" s="86" t="s">
        <v>18599</v>
      </c>
      <c r="D572" s="86" t="s">
        <v>18600</v>
      </c>
      <c r="E572" s="93" t="s">
        <v>18601</v>
      </c>
      <c r="F572" s="86">
        <v>1477</v>
      </c>
      <c r="G572" s="86">
        <v>1483</v>
      </c>
      <c r="H572" s="86">
        <v>2155.6</v>
      </c>
      <c r="I572" s="136">
        <v>0</v>
      </c>
      <c r="J572" s="86">
        <v>1492</v>
      </c>
      <c r="K572" s="92">
        <v>73.900000000000006</v>
      </c>
      <c r="L572" s="86" t="s">
        <v>10845</v>
      </c>
      <c r="M572" s="86">
        <v>1477</v>
      </c>
      <c r="N572" s="86">
        <v>1453</v>
      </c>
      <c r="O572" s="86">
        <v>1959</v>
      </c>
      <c r="P572" s="86">
        <v>0</v>
      </c>
      <c r="Q572" s="86">
        <v>1487</v>
      </c>
      <c r="R572" s="86">
        <v>66</v>
      </c>
    </row>
    <row r="573" spans="1:18">
      <c r="A573" s="86" t="s">
        <v>18597</v>
      </c>
      <c r="B573" s="86" t="s">
        <v>18603</v>
      </c>
      <c r="C573" s="86" t="s">
        <v>18599</v>
      </c>
      <c r="D573" s="86" t="s">
        <v>18600</v>
      </c>
      <c r="E573" s="93" t="s">
        <v>18601</v>
      </c>
      <c r="F573" s="86">
        <v>982</v>
      </c>
      <c r="G573" s="86">
        <v>1483</v>
      </c>
      <c r="H573" s="86">
        <v>1226.8</v>
      </c>
      <c r="I573" s="136">
        <v>0</v>
      </c>
      <c r="J573" s="86">
        <v>1179</v>
      </c>
      <c r="K573" s="92">
        <v>57.6</v>
      </c>
      <c r="L573" s="86" t="s">
        <v>10845</v>
      </c>
      <c r="M573" s="86">
        <v>982</v>
      </c>
      <c r="N573" s="86">
        <v>1453</v>
      </c>
      <c r="O573" s="86">
        <v>1049</v>
      </c>
      <c r="P573" s="86">
        <v>0</v>
      </c>
      <c r="Q573" s="86">
        <v>1176</v>
      </c>
      <c r="R573" s="86">
        <v>50</v>
      </c>
    </row>
    <row r="574" spans="1:18">
      <c r="A574" s="86" t="s">
        <v>18604</v>
      </c>
      <c r="B574" s="86" t="s">
        <v>18605</v>
      </c>
      <c r="C574" s="86" t="s">
        <v>18606</v>
      </c>
      <c r="D574" s="86" t="s">
        <v>18607</v>
      </c>
      <c r="E574" s="93" t="s">
        <v>18608</v>
      </c>
      <c r="F574" s="86">
        <v>173</v>
      </c>
      <c r="G574" s="86">
        <v>653</v>
      </c>
      <c r="H574" s="86">
        <v>199.9</v>
      </c>
      <c r="I574" s="136">
        <v>1.6E-47</v>
      </c>
      <c r="J574" s="86">
        <v>135</v>
      </c>
      <c r="K574" s="92">
        <v>71.099999999999994</v>
      </c>
      <c r="L574" s="86" t="s">
        <v>18609</v>
      </c>
      <c r="M574" s="86">
        <v>173</v>
      </c>
      <c r="N574" s="86">
        <v>652</v>
      </c>
      <c r="O574" s="86">
        <v>183</v>
      </c>
      <c r="P574" s="136">
        <v>8.9999999999999994E-55</v>
      </c>
      <c r="Q574" s="86">
        <v>134</v>
      </c>
      <c r="R574" s="86">
        <v>62</v>
      </c>
    </row>
    <row r="575" spans="1:18">
      <c r="A575" s="86" t="s">
        <v>18604</v>
      </c>
      <c r="B575" s="86" t="s">
        <v>18610</v>
      </c>
      <c r="C575" s="86" t="s">
        <v>18606</v>
      </c>
      <c r="D575" s="86" t="s">
        <v>18607</v>
      </c>
      <c r="E575" s="93" t="s">
        <v>18611</v>
      </c>
      <c r="F575" s="86">
        <v>671</v>
      </c>
      <c r="G575" s="86">
        <v>669</v>
      </c>
      <c r="H575" s="86">
        <v>694.9</v>
      </c>
      <c r="I575" s="136">
        <v>5.9999999999999998E-196</v>
      </c>
      <c r="J575" s="86">
        <v>662</v>
      </c>
      <c r="K575" s="92">
        <v>52.9</v>
      </c>
      <c r="L575" s="86" t="s">
        <v>18609</v>
      </c>
      <c r="M575" s="86">
        <v>671</v>
      </c>
      <c r="N575" s="86">
        <v>652</v>
      </c>
      <c r="O575" s="86">
        <v>627</v>
      </c>
      <c r="P575" s="86">
        <v>0</v>
      </c>
      <c r="Q575" s="86">
        <v>656</v>
      </c>
      <c r="R575" s="86">
        <v>50</v>
      </c>
    </row>
    <row r="576" spans="1:18">
      <c r="A576" s="86" t="s">
        <v>18612</v>
      </c>
      <c r="B576" s="86" t="s">
        <v>18613</v>
      </c>
      <c r="C576" s="86" t="s">
        <v>18614</v>
      </c>
      <c r="D576" s="86" t="s">
        <v>18615</v>
      </c>
      <c r="E576" s="93" t="s">
        <v>18616</v>
      </c>
      <c r="F576" s="86">
        <v>208</v>
      </c>
      <c r="G576" s="86">
        <v>524</v>
      </c>
      <c r="H576" s="86">
        <v>113.6</v>
      </c>
      <c r="I576" s="136">
        <v>1.7999999999999999E-21</v>
      </c>
      <c r="J576" s="86">
        <v>309</v>
      </c>
      <c r="K576" s="92">
        <v>27.8</v>
      </c>
      <c r="L576" s="86" t="s">
        <v>5728</v>
      </c>
    </row>
    <row r="577" spans="1:18">
      <c r="A577" s="86" t="s">
        <v>18612</v>
      </c>
      <c r="B577" s="86" t="s">
        <v>18617</v>
      </c>
      <c r="C577" s="86" t="s">
        <v>18614</v>
      </c>
      <c r="D577" s="86" t="s">
        <v>18615</v>
      </c>
      <c r="E577" s="93" t="s">
        <v>18618</v>
      </c>
      <c r="F577" s="86">
        <v>142</v>
      </c>
      <c r="G577" s="86">
        <v>504</v>
      </c>
      <c r="H577" s="86">
        <v>131.69999999999999</v>
      </c>
      <c r="I577" s="136">
        <v>4.3E-27</v>
      </c>
      <c r="J577" s="86">
        <v>140</v>
      </c>
      <c r="K577" s="92">
        <v>51.4</v>
      </c>
      <c r="L577" s="86" t="s">
        <v>18619</v>
      </c>
      <c r="M577" s="86">
        <v>142</v>
      </c>
      <c r="N577" s="86">
        <v>523</v>
      </c>
      <c r="O577" s="86">
        <v>102</v>
      </c>
      <c r="P577" s="136">
        <v>6.9999999999999997E-26</v>
      </c>
      <c r="Q577" s="86">
        <v>145</v>
      </c>
      <c r="R577" s="86">
        <v>42</v>
      </c>
    </row>
    <row r="578" spans="1:18">
      <c r="A578" s="86" t="s">
        <v>18620</v>
      </c>
      <c r="B578" s="86" t="s">
        <v>18621</v>
      </c>
      <c r="C578" s="86" t="s">
        <v>18622</v>
      </c>
      <c r="D578" s="86" t="s">
        <v>18623</v>
      </c>
      <c r="E578" s="93" t="s">
        <v>18624</v>
      </c>
      <c r="F578" s="86">
        <v>497</v>
      </c>
      <c r="G578" s="86">
        <v>469</v>
      </c>
      <c r="H578" s="86">
        <v>572</v>
      </c>
      <c r="I578" s="136">
        <v>4.3E-159</v>
      </c>
      <c r="J578" s="86">
        <v>510</v>
      </c>
      <c r="K578" s="92">
        <v>60.8</v>
      </c>
      <c r="L578" s="86" t="s">
        <v>18625</v>
      </c>
      <c r="M578" s="86">
        <v>497</v>
      </c>
      <c r="N578" s="86">
        <v>466</v>
      </c>
      <c r="O578" s="86">
        <v>512</v>
      </c>
      <c r="P578" s="136">
        <v>2E-179</v>
      </c>
      <c r="Q578" s="86">
        <v>502</v>
      </c>
      <c r="R578" s="86">
        <v>56</v>
      </c>
    </row>
    <row r="579" spans="1:18">
      <c r="A579" s="86" t="s">
        <v>18620</v>
      </c>
      <c r="B579" s="86" t="s">
        <v>18626</v>
      </c>
      <c r="C579" s="86" t="s">
        <v>18622</v>
      </c>
      <c r="D579" s="86" t="s">
        <v>18623</v>
      </c>
      <c r="E579" s="93" t="s">
        <v>18627</v>
      </c>
      <c r="F579" s="86">
        <v>431</v>
      </c>
      <c r="G579" s="86">
        <v>456</v>
      </c>
      <c r="H579" s="86">
        <v>520.4</v>
      </c>
      <c r="I579" s="136">
        <v>1.2999999999999999E-143</v>
      </c>
      <c r="J579" s="86">
        <v>394</v>
      </c>
      <c r="K579" s="92">
        <v>67.3</v>
      </c>
      <c r="L579" s="86" t="s">
        <v>18625</v>
      </c>
      <c r="M579" s="86">
        <v>431</v>
      </c>
      <c r="N579" s="86">
        <v>466</v>
      </c>
      <c r="O579" s="86">
        <v>453</v>
      </c>
      <c r="P579" s="136">
        <v>1.9999999999999999E-157</v>
      </c>
      <c r="Q579" s="86">
        <v>396</v>
      </c>
      <c r="R579" s="86">
        <v>61</v>
      </c>
    </row>
    <row r="580" spans="1:18">
      <c r="A580" s="86" t="s">
        <v>18628</v>
      </c>
      <c r="B580" s="86" t="s">
        <v>18629</v>
      </c>
      <c r="C580" s="86" t="s">
        <v>18630</v>
      </c>
      <c r="D580" s="86" t="s">
        <v>18631</v>
      </c>
      <c r="E580" s="93" t="s">
        <v>18632</v>
      </c>
      <c r="F580" s="86">
        <v>179</v>
      </c>
      <c r="G580" s="86">
        <v>397</v>
      </c>
      <c r="H580" s="86">
        <v>125.9</v>
      </c>
      <c r="I580" s="136">
        <v>2.9000000000000001E-25</v>
      </c>
      <c r="J580" s="86">
        <v>79</v>
      </c>
      <c r="K580" s="92">
        <v>75.900000000000006</v>
      </c>
      <c r="L580" s="86" t="s">
        <v>18633</v>
      </c>
      <c r="M580" s="86">
        <v>179</v>
      </c>
      <c r="N580" s="86">
        <v>556</v>
      </c>
      <c r="O580" s="86">
        <v>109</v>
      </c>
      <c r="P580" s="136">
        <v>6.9999999999999999E-28</v>
      </c>
      <c r="Q580" s="86">
        <v>79</v>
      </c>
      <c r="R580" s="86">
        <v>63</v>
      </c>
    </row>
    <row r="581" spans="1:18">
      <c r="A581" s="86" t="s">
        <v>18628</v>
      </c>
      <c r="B581" s="86" t="s">
        <v>18634</v>
      </c>
      <c r="C581" s="86" t="s">
        <v>18630</v>
      </c>
      <c r="D581" s="86" t="s">
        <v>18631</v>
      </c>
      <c r="E581" s="93" t="s">
        <v>18635</v>
      </c>
      <c r="F581" s="86">
        <v>546</v>
      </c>
      <c r="G581" s="86">
        <v>567</v>
      </c>
      <c r="H581" s="86">
        <v>664.5</v>
      </c>
      <c r="I581" s="136">
        <v>6.9999999999999996E-187</v>
      </c>
      <c r="J581" s="86">
        <v>470</v>
      </c>
      <c r="K581" s="92">
        <v>74.900000000000006</v>
      </c>
      <c r="L581" s="86" t="s">
        <v>18636</v>
      </c>
      <c r="M581" s="86">
        <v>546</v>
      </c>
      <c r="N581" s="86">
        <v>559</v>
      </c>
      <c r="O581" s="86">
        <v>629</v>
      </c>
      <c r="P581" s="86">
        <v>0</v>
      </c>
      <c r="Q581" s="86">
        <v>502</v>
      </c>
      <c r="R581" s="86">
        <v>63</v>
      </c>
    </row>
    <row r="582" spans="1:18">
      <c r="A582" s="86" t="s">
        <v>18637</v>
      </c>
      <c r="B582" s="86" t="s">
        <v>18638</v>
      </c>
      <c r="C582" s="86" t="s">
        <v>18639</v>
      </c>
      <c r="D582" s="86" t="s">
        <v>18640</v>
      </c>
      <c r="E582" s="93" t="s">
        <v>5728</v>
      </c>
      <c r="K582" s="92"/>
      <c r="L582" s="86" t="s">
        <v>5728</v>
      </c>
    </row>
    <row r="583" spans="1:18">
      <c r="A583" s="86" t="s">
        <v>18637</v>
      </c>
      <c r="B583" s="86" t="s">
        <v>18641</v>
      </c>
      <c r="C583" s="86" t="s">
        <v>18639</v>
      </c>
      <c r="D583" s="86" t="s">
        <v>18640</v>
      </c>
      <c r="E583" s="93" t="s">
        <v>18642</v>
      </c>
      <c r="F583" s="86">
        <v>462</v>
      </c>
      <c r="G583" s="86">
        <v>420</v>
      </c>
      <c r="H583" s="86">
        <v>150.6</v>
      </c>
      <c r="I583" s="136">
        <v>2.9E-32</v>
      </c>
      <c r="J583" s="86">
        <v>427</v>
      </c>
      <c r="K583" s="92">
        <v>41.7</v>
      </c>
      <c r="L583" s="86" t="s">
        <v>18643</v>
      </c>
      <c r="M583" s="86">
        <v>462</v>
      </c>
      <c r="N583" s="86">
        <v>445</v>
      </c>
      <c r="O583" s="86">
        <v>129</v>
      </c>
      <c r="P583" s="136">
        <v>1.0000000000000001E-32</v>
      </c>
      <c r="Q583" s="86">
        <v>478</v>
      </c>
      <c r="R583" s="86">
        <v>25</v>
      </c>
    </row>
    <row r="584" spans="1:18">
      <c r="A584" s="86" t="s">
        <v>18644</v>
      </c>
      <c r="B584" s="86" t="s">
        <v>18645</v>
      </c>
      <c r="C584" s="86" t="s">
        <v>18646</v>
      </c>
      <c r="D584" s="86" t="s">
        <v>18647</v>
      </c>
      <c r="E584" s="93" t="s">
        <v>18648</v>
      </c>
      <c r="F584" s="86">
        <v>152</v>
      </c>
      <c r="G584" s="86">
        <v>151</v>
      </c>
      <c r="H584" s="86">
        <v>300.8</v>
      </c>
      <c r="I584" s="136">
        <v>5.6999999999999998E-78</v>
      </c>
      <c r="J584" s="86">
        <v>151</v>
      </c>
      <c r="K584" s="92">
        <v>98.7</v>
      </c>
      <c r="L584" s="86" t="s">
        <v>18649</v>
      </c>
      <c r="M584" s="86">
        <v>152</v>
      </c>
      <c r="N584" s="86">
        <v>148</v>
      </c>
      <c r="O584" s="86">
        <v>266</v>
      </c>
      <c r="P584" s="136">
        <v>4.9999999999999999E-93</v>
      </c>
      <c r="Q584" s="86">
        <v>151</v>
      </c>
      <c r="R584" s="86">
        <v>87</v>
      </c>
    </row>
    <row r="585" spans="1:18">
      <c r="A585" s="86" t="s">
        <v>18644</v>
      </c>
      <c r="B585" s="86" t="s">
        <v>18650</v>
      </c>
      <c r="C585" s="86" t="s">
        <v>18646</v>
      </c>
      <c r="D585" s="86" t="s">
        <v>18647</v>
      </c>
      <c r="E585" s="93" t="s">
        <v>18648</v>
      </c>
      <c r="F585" s="86">
        <v>142</v>
      </c>
      <c r="G585" s="86">
        <v>151</v>
      </c>
      <c r="H585" s="86">
        <v>278.5</v>
      </c>
      <c r="I585" s="136">
        <v>2.8E-71</v>
      </c>
      <c r="J585" s="86">
        <v>141</v>
      </c>
      <c r="K585" s="92">
        <v>97.2</v>
      </c>
      <c r="L585" s="86" t="s">
        <v>18649</v>
      </c>
      <c r="M585" s="86">
        <v>142</v>
      </c>
      <c r="N585" s="86">
        <v>148</v>
      </c>
      <c r="O585" s="86">
        <v>243</v>
      </c>
      <c r="P585" s="136">
        <v>6.0000000000000002E-84</v>
      </c>
      <c r="Q585" s="86">
        <v>141</v>
      </c>
      <c r="R585" s="86">
        <v>87</v>
      </c>
    </row>
    <row r="586" spans="1:18">
      <c r="A586" s="86" t="s">
        <v>18651</v>
      </c>
      <c r="B586" s="86" t="s">
        <v>18652</v>
      </c>
      <c r="C586" s="86" t="s">
        <v>18653</v>
      </c>
      <c r="D586" s="86" t="s">
        <v>18654</v>
      </c>
      <c r="E586" s="93" t="s">
        <v>18655</v>
      </c>
      <c r="F586" s="86">
        <v>263</v>
      </c>
      <c r="G586" s="86">
        <v>263</v>
      </c>
      <c r="H586" s="86">
        <v>338.2</v>
      </c>
      <c r="I586" s="136">
        <v>5.5000000000000001E-89</v>
      </c>
      <c r="J586" s="86">
        <v>256</v>
      </c>
      <c r="K586" s="92">
        <v>60.2</v>
      </c>
      <c r="L586" s="86" t="s">
        <v>18656</v>
      </c>
      <c r="M586" s="86">
        <v>263</v>
      </c>
      <c r="N586" s="86">
        <v>275</v>
      </c>
      <c r="O586" s="86">
        <v>268</v>
      </c>
      <c r="P586" s="136">
        <v>6.0000000000000004E-90</v>
      </c>
      <c r="Q586" s="86">
        <v>254</v>
      </c>
      <c r="R586" s="86">
        <v>51</v>
      </c>
    </row>
    <row r="587" spans="1:18">
      <c r="A587" s="86" t="s">
        <v>18651</v>
      </c>
      <c r="B587" s="86" t="s">
        <v>18657</v>
      </c>
      <c r="C587" s="86" t="s">
        <v>18653</v>
      </c>
      <c r="D587" s="86" t="s">
        <v>18654</v>
      </c>
      <c r="E587" s="93" t="s">
        <v>18658</v>
      </c>
      <c r="F587" s="86">
        <v>109</v>
      </c>
      <c r="G587" s="86">
        <v>262</v>
      </c>
      <c r="H587" s="86">
        <v>144.80000000000001</v>
      </c>
      <c r="I587" s="136">
        <v>3.6999999999999998E-31</v>
      </c>
      <c r="J587" s="86">
        <v>104</v>
      </c>
      <c r="K587" s="92">
        <v>61.5</v>
      </c>
      <c r="L587" s="86" t="s">
        <v>18659</v>
      </c>
      <c r="M587" s="86">
        <v>109</v>
      </c>
      <c r="N587" s="86">
        <v>236</v>
      </c>
      <c r="O587" s="86">
        <v>111</v>
      </c>
      <c r="P587" s="136">
        <v>2.0000000000000002E-31</v>
      </c>
      <c r="Q587" s="86">
        <v>105</v>
      </c>
      <c r="R587" s="86">
        <v>48</v>
      </c>
    </row>
    <row r="588" spans="1:18">
      <c r="A588" s="86" t="s">
        <v>18660</v>
      </c>
      <c r="B588" s="86" t="s">
        <v>18661</v>
      </c>
      <c r="C588" s="86" t="s">
        <v>18662</v>
      </c>
      <c r="D588" s="86" t="s">
        <v>18663</v>
      </c>
      <c r="E588" s="93" t="s">
        <v>18664</v>
      </c>
      <c r="F588" s="86">
        <v>112</v>
      </c>
      <c r="G588" s="86">
        <v>1630</v>
      </c>
      <c r="H588" s="86">
        <v>105.9</v>
      </c>
      <c r="I588" s="136">
        <v>2E-19</v>
      </c>
      <c r="J588" s="86">
        <v>112</v>
      </c>
      <c r="K588" s="92">
        <v>49.1</v>
      </c>
      <c r="L588" s="86" t="s">
        <v>18665</v>
      </c>
      <c r="M588" s="86">
        <v>112</v>
      </c>
      <c r="N588" s="86">
        <v>1470</v>
      </c>
      <c r="O588" s="86">
        <v>66.599999999999994</v>
      </c>
      <c r="P588" s="136">
        <v>7.0000000000000005E-14</v>
      </c>
      <c r="Q588" s="86">
        <v>101</v>
      </c>
      <c r="R588" s="86">
        <v>39</v>
      </c>
    </row>
    <row r="589" spans="1:18">
      <c r="A589" s="86" t="s">
        <v>18660</v>
      </c>
      <c r="B589" s="86" t="s">
        <v>18666</v>
      </c>
      <c r="C589" s="86" t="s">
        <v>18662</v>
      </c>
      <c r="D589" s="86" t="s">
        <v>18663</v>
      </c>
      <c r="E589" s="93" t="s">
        <v>18667</v>
      </c>
      <c r="F589" s="86">
        <v>1682</v>
      </c>
      <c r="G589" s="86">
        <v>1750</v>
      </c>
      <c r="H589" s="86">
        <v>2093.9</v>
      </c>
      <c r="I589" s="136">
        <v>0</v>
      </c>
      <c r="J589" s="86">
        <v>1715</v>
      </c>
      <c r="K589" s="92">
        <v>64.7</v>
      </c>
      <c r="L589" s="86" t="s">
        <v>18668</v>
      </c>
      <c r="M589" s="86">
        <v>1682</v>
      </c>
      <c r="N589" s="86">
        <v>1680</v>
      </c>
      <c r="O589" s="86">
        <v>1820</v>
      </c>
      <c r="P589" s="86">
        <v>0</v>
      </c>
      <c r="Q589" s="86">
        <v>1718</v>
      </c>
      <c r="R589" s="86">
        <v>57</v>
      </c>
    </row>
    <row r="590" spans="1:18">
      <c r="A590" s="86" t="s">
        <v>18669</v>
      </c>
      <c r="B590" s="86" t="s">
        <v>18670</v>
      </c>
      <c r="C590" s="86" t="s">
        <v>18671</v>
      </c>
      <c r="D590" s="86" t="s">
        <v>18672</v>
      </c>
      <c r="E590" s="93" t="s">
        <v>18673</v>
      </c>
      <c r="F590" s="86">
        <v>172</v>
      </c>
      <c r="G590" s="86">
        <v>122</v>
      </c>
      <c r="H590" s="86">
        <v>104</v>
      </c>
      <c r="I590" s="136">
        <v>1.2E-18</v>
      </c>
      <c r="J590" s="86">
        <v>56</v>
      </c>
      <c r="K590" s="92">
        <v>91.1</v>
      </c>
      <c r="L590" s="86" t="s">
        <v>18674</v>
      </c>
      <c r="M590" s="86">
        <v>172</v>
      </c>
      <c r="N590" s="86">
        <v>106</v>
      </c>
      <c r="O590" s="86">
        <v>98.2</v>
      </c>
      <c r="P590" s="136">
        <v>7.0000000000000003E-27</v>
      </c>
      <c r="Q590" s="86">
        <v>56</v>
      </c>
      <c r="R590" s="86">
        <v>84</v>
      </c>
    </row>
    <row r="591" spans="1:18">
      <c r="A591" s="86" t="s">
        <v>18669</v>
      </c>
      <c r="B591" s="86" t="s">
        <v>18675</v>
      </c>
      <c r="C591" s="86" t="s">
        <v>18671</v>
      </c>
      <c r="D591" s="86" t="s">
        <v>18672</v>
      </c>
      <c r="E591" s="93" t="s">
        <v>5728</v>
      </c>
      <c r="K591" s="92"/>
      <c r="L591" s="86" t="s">
        <v>5728</v>
      </c>
    </row>
    <row r="592" spans="1:18">
      <c r="A592" s="86" t="s">
        <v>18676</v>
      </c>
      <c r="B592" s="86" t="s">
        <v>18677</v>
      </c>
      <c r="C592" s="86" t="s">
        <v>18678</v>
      </c>
      <c r="D592" s="86" t="s">
        <v>18679</v>
      </c>
      <c r="E592" s="93" t="s">
        <v>18680</v>
      </c>
      <c r="F592" s="86">
        <v>411</v>
      </c>
      <c r="G592" s="86">
        <v>1973</v>
      </c>
      <c r="H592" s="86">
        <v>441.8</v>
      </c>
      <c r="I592" s="136">
        <v>5.5999999999999999E-120</v>
      </c>
      <c r="J592" s="86">
        <v>502</v>
      </c>
      <c r="K592" s="92">
        <v>49.2</v>
      </c>
      <c r="L592" s="86" t="s">
        <v>18681</v>
      </c>
      <c r="M592" s="86">
        <v>411</v>
      </c>
      <c r="N592" s="86">
        <v>1775</v>
      </c>
      <c r="O592" s="86">
        <v>251</v>
      </c>
      <c r="P592" s="136">
        <v>5E-74</v>
      </c>
      <c r="Q592" s="86">
        <v>276</v>
      </c>
      <c r="R592" s="86">
        <v>51</v>
      </c>
    </row>
    <row r="593" spans="1:18">
      <c r="A593" s="86" t="s">
        <v>18676</v>
      </c>
      <c r="B593" s="86" t="s">
        <v>18682</v>
      </c>
      <c r="C593" s="86" t="s">
        <v>18678</v>
      </c>
      <c r="D593" s="86" t="s">
        <v>18679</v>
      </c>
      <c r="E593" s="93" t="s">
        <v>18683</v>
      </c>
      <c r="F593" s="86">
        <v>1145</v>
      </c>
      <c r="G593" s="86">
        <v>2089</v>
      </c>
      <c r="H593" s="86">
        <v>1436.4</v>
      </c>
      <c r="I593" s="136">
        <v>0</v>
      </c>
      <c r="J593" s="86">
        <v>1161</v>
      </c>
      <c r="K593" s="92">
        <v>61.1</v>
      </c>
      <c r="L593" s="86" t="s">
        <v>18681</v>
      </c>
      <c r="M593" s="86">
        <v>1145</v>
      </c>
      <c r="N593" s="86">
        <v>1775</v>
      </c>
      <c r="O593" s="86">
        <v>1214</v>
      </c>
      <c r="P593" s="86">
        <v>0</v>
      </c>
      <c r="Q593" s="86">
        <v>1161</v>
      </c>
      <c r="R593" s="86">
        <v>53</v>
      </c>
    </row>
    <row r="594" spans="1:18">
      <c r="A594" s="86" t="s">
        <v>18684</v>
      </c>
      <c r="B594" s="86" t="s">
        <v>18685</v>
      </c>
      <c r="C594" s="86" t="s">
        <v>18686</v>
      </c>
      <c r="D594" s="86" t="s">
        <v>18687</v>
      </c>
      <c r="E594" s="93" t="s">
        <v>18688</v>
      </c>
      <c r="F594" s="86">
        <v>318</v>
      </c>
      <c r="G594" s="86">
        <v>318</v>
      </c>
      <c r="H594" s="86">
        <v>548.1</v>
      </c>
      <c r="I594" s="136">
        <v>4.2999999999999998E-152</v>
      </c>
      <c r="J594" s="86">
        <v>316</v>
      </c>
      <c r="K594" s="92">
        <v>89.6</v>
      </c>
      <c r="L594" s="86" t="s">
        <v>18689</v>
      </c>
      <c r="M594" s="86">
        <v>318</v>
      </c>
      <c r="N594" s="86">
        <v>351</v>
      </c>
      <c r="O594" s="86">
        <v>230</v>
      </c>
      <c r="P594" s="136">
        <v>3.0000000000000001E-73</v>
      </c>
      <c r="Q594" s="86">
        <v>206</v>
      </c>
      <c r="R594" s="86">
        <v>63</v>
      </c>
    </row>
    <row r="595" spans="1:18">
      <c r="A595" s="86" t="s">
        <v>18684</v>
      </c>
      <c r="B595" s="86" t="s">
        <v>18690</v>
      </c>
      <c r="C595" s="86" t="s">
        <v>18686</v>
      </c>
      <c r="D595" s="86" t="s">
        <v>18687</v>
      </c>
      <c r="E595" s="93" t="s">
        <v>18688</v>
      </c>
      <c r="F595" s="86">
        <v>154</v>
      </c>
      <c r="G595" s="86">
        <v>318</v>
      </c>
      <c r="H595" s="86">
        <v>246.9</v>
      </c>
      <c r="I595" s="136">
        <v>9.9000000000000006E-62</v>
      </c>
      <c r="J595" s="86">
        <v>146</v>
      </c>
      <c r="K595" s="92">
        <v>84.2</v>
      </c>
      <c r="L595" s="86" t="s">
        <v>5728</v>
      </c>
    </row>
    <row r="596" spans="1:18">
      <c r="A596" s="86" t="s">
        <v>18691</v>
      </c>
      <c r="B596" s="86" t="s">
        <v>18692</v>
      </c>
      <c r="C596" s="86" t="s">
        <v>18693</v>
      </c>
      <c r="D596" s="86" t="s">
        <v>18694</v>
      </c>
      <c r="E596" s="93" t="s">
        <v>18695</v>
      </c>
      <c r="F596" s="86">
        <v>360</v>
      </c>
      <c r="G596" s="86">
        <v>1644</v>
      </c>
      <c r="H596" s="86">
        <v>529.6</v>
      </c>
      <c r="I596" s="136">
        <v>1.7999999999999999E-146</v>
      </c>
      <c r="J596" s="86">
        <v>373</v>
      </c>
      <c r="K596" s="92">
        <v>67</v>
      </c>
      <c r="L596" s="86" t="s">
        <v>18696</v>
      </c>
      <c r="M596" s="86">
        <v>360</v>
      </c>
      <c r="N596" s="86">
        <v>1606</v>
      </c>
      <c r="O596" s="86">
        <v>480</v>
      </c>
      <c r="P596" s="136">
        <v>5.0000000000000002E-157</v>
      </c>
      <c r="Q596" s="86">
        <v>334</v>
      </c>
      <c r="R596" s="86">
        <v>68</v>
      </c>
    </row>
    <row r="597" spans="1:18">
      <c r="A597" s="86" t="s">
        <v>18691</v>
      </c>
      <c r="B597" s="86" t="s">
        <v>18697</v>
      </c>
      <c r="C597" s="86" t="s">
        <v>18693</v>
      </c>
      <c r="D597" s="86" t="s">
        <v>18694</v>
      </c>
      <c r="E597" s="93" t="s">
        <v>18698</v>
      </c>
      <c r="F597" s="86">
        <v>1269</v>
      </c>
      <c r="G597" s="86">
        <v>1652</v>
      </c>
      <c r="H597" s="86">
        <v>1061.5999999999999</v>
      </c>
      <c r="I597" s="136">
        <v>4.5999999999999998E-306</v>
      </c>
      <c r="J597" s="86">
        <v>1115</v>
      </c>
      <c r="K597" s="92">
        <v>54</v>
      </c>
      <c r="L597" s="86" t="s">
        <v>18699</v>
      </c>
      <c r="M597" s="86">
        <v>1269</v>
      </c>
      <c r="N597" s="86">
        <v>1568</v>
      </c>
      <c r="O597" s="86">
        <v>926</v>
      </c>
      <c r="P597" s="86">
        <v>0</v>
      </c>
      <c r="Q597" s="86">
        <v>1026</v>
      </c>
      <c r="R597" s="86">
        <v>50</v>
      </c>
    </row>
    <row r="598" spans="1:18">
      <c r="A598" s="86" t="s">
        <v>18700</v>
      </c>
      <c r="B598" s="86" t="s">
        <v>18701</v>
      </c>
      <c r="C598" s="86" t="s">
        <v>18702</v>
      </c>
      <c r="D598" s="86" t="s">
        <v>18703</v>
      </c>
      <c r="E598" s="93" t="s">
        <v>18704</v>
      </c>
      <c r="F598" s="86">
        <v>200</v>
      </c>
      <c r="G598" s="86">
        <v>205</v>
      </c>
      <c r="H598" s="86">
        <v>270.8</v>
      </c>
      <c r="I598" s="136">
        <v>8.3000000000000004E-69</v>
      </c>
      <c r="J598" s="86">
        <v>194</v>
      </c>
      <c r="K598" s="92">
        <v>65.5</v>
      </c>
      <c r="L598" s="86" t="s">
        <v>18705</v>
      </c>
      <c r="M598" s="86">
        <v>200</v>
      </c>
      <c r="N598" s="86">
        <v>195</v>
      </c>
      <c r="O598" s="86">
        <v>227</v>
      </c>
      <c r="P598" s="136">
        <v>3.9999999999999997E-76</v>
      </c>
      <c r="Q598" s="86">
        <v>195</v>
      </c>
      <c r="R598" s="86">
        <v>55</v>
      </c>
    </row>
    <row r="599" spans="1:18">
      <c r="A599" s="86" t="s">
        <v>18700</v>
      </c>
      <c r="B599" s="86" t="s">
        <v>18706</v>
      </c>
      <c r="C599" s="86" t="s">
        <v>18702</v>
      </c>
      <c r="D599" s="86" t="s">
        <v>18703</v>
      </c>
      <c r="E599" s="93" t="s">
        <v>18704</v>
      </c>
      <c r="F599" s="86">
        <v>270</v>
      </c>
      <c r="G599" s="86">
        <v>205</v>
      </c>
      <c r="H599" s="86">
        <v>270.8</v>
      </c>
      <c r="I599" s="136">
        <v>1.1E-68</v>
      </c>
      <c r="J599" s="86">
        <v>194</v>
      </c>
      <c r="K599" s="92">
        <v>64.400000000000006</v>
      </c>
      <c r="L599" s="86" t="s">
        <v>18705</v>
      </c>
      <c r="M599" s="86">
        <v>270</v>
      </c>
      <c r="N599" s="86">
        <v>195</v>
      </c>
      <c r="O599" s="86">
        <v>227</v>
      </c>
      <c r="P599" s="136">
        <v>4.9999999999999998E-75</v>
      </c>
      <c r="Q599" s="86">
        <v>195</v>
      </c>
      <c r="R599" s="86">
        <v>54</v>
      </c>
    </row>
    <row r="600" spans="1:18">
      <c r="A600" s="86" t="s">
        <v>18707</v>
      </c>
      <c r="B600" s="86" t="s">
        <v>18708</v>
      </c>
      <c r="C600" s="86" t="s">
        <v>18709</v>
      </c>
      <c r="D600" s="86" t="s">
        <v>18710</v>
      </c>
      <c r="E600" s="93" t="s">
        <v>18711</v>
      </c>
      <c r="F600" s="86">
        <v>1533</v>
      </c>
      <c r="G600" s="86">
        <v>1131</v>
      </c>
      <c r="H600" s="86">
        <v>1495.7</v>
      </c>
      <c r="I600" s="136">
        <v>0</v>
      </c>
      <c r="J600" s="86">
        <v>1138</v>
      </c>
      <c r="K600" s="92">
        <v>64.2</v>
      </c>
      <c r="L600" s="86" t="s">
        <v>6792</v>
      </c>
      <c r="M600" s="86">
        <v>1533</v>
      </c>
      <c r="N600" s="86">
        <v>1107</v>
      </c>
      <c r="O600" s="86">
        <v>1348</v>
      </c>
      <c r="P600" s="86">
        <v>0</v>
      </c>
      <c r="Q600" s="86">
        <v>1132</v>
      </c>
      <c r="R600" s="86">
        <v>61</v>
      </c>
    </row>
    <row r="601" spans="1:18">
      <c r="A601" s="86" t="s">
        <v>18707</v>
      </c>
      <c r="B601" s="86" t="s">
        <v>18712</v>
      </c>
      <c r="C601" s="86" t="s">
        <v>18709</v>
      </c>
      <c r="D601" s="86" t="s">
        <v>18710</v>
      </c>
      <c r="E601" s="93" t="s">
        <v>18711</v>
      </c>
      <c r="F601" s="86">
        <v>1139</v>
      </c>
      <c r="G601" s="86">
        <v>1131</v>
      </c>
      <c r="H601" s="86">
        <v>1522.7</v>
      </c>
      <c r="I601" s="136">
        <v>0</v>
      </c>
      <c r="J601" s="86">
        <v>1138</v>
      </c>
      <c r="K601" s="92">
        <v>65.5</v>
      </c>
      <c r="L601" s="86" t="s">
        <v>6792</v>
      </c>
      <c r="M601" s="86">
        <v>1139</v>
      </c>
      <c r="N601" s="86">
        <v>1107</v>
      </c>
      <c r="O601" s="86">
        <v>1377</v>
      </c>
      <c r="P601" s="86">
        <v>0</v>
      </c>
      <c r="Q601" s="86">
        <v>1132</v>
      </c>
      <c r="R601" s="86">
        <v>61</v>
      </c>
    </row>
    <row r="602" spans="1:18">
      <c r="A602" s="86" t="s">
        <v>18713</v>
      </c>
      <c r="B602" s="86" t="s">
        <v>18714</v>
      </c>
      <c r="C602" s="86" t="s">
        <v>18715</v>
      </c>
      <c r="D602" s="86" t="s">
        <v>18716</v>
      </c>
      <c r="E602" s="93" t="s">
        <v>18717</v>
      </c>
      <c r="F602" s="86">
        <v>418</v>
      </c>
      <c r="G602" s="86">
        <v>1162</v>
      </c>
      <c r="H602" s="86">
        <v>335.1</v>
      </c>
      <c r="I602" s="136">
        <v>7.5000000000000004E-88</v>
      </c>
      <c r="J602" s="86">
        <v>415</v>
      </c>
      <c r="K602" s="92">
        <v>67.2</v>
      </c>
      <c r="L602" s="86" t="s">
        <v>18718</v>
      </c>
      <c r="M602" s="86">
        <v>418</v>
      </c>
      <c r="N602" s="86">
        <v>418</v>
      </c>
      <c r="O602" s="86">
        <v>450</v>
      </c>
      <c r="P602" s="136">
        <v>3E-157</v>
      </c>
      <c r="Q602" s="86">
        <v>403</v>
      </c>
      <c r="R602" s="86">
        <v>60</v>
      </c>
    </row>
    <row r="603" spans="1:18">
      <c r="A603" s="86" t="s">
        <v>18713</v>
      </c>
      <c r="B603" s="86" t="s">
        <v>18719</v>
      </c>
      <c r="C603" s="86" t="s">
        <v>18715</v>
      </c>
      <c r="D603" s="86" t="s">
        <v>18716</v>
      </c>
      <c r="E603" s="93" t="s">
        <v>18717</v>
      </c>
      <c r="F603" s="86">
        <v>418</v>
      </c>
      <c r="G603" s="86">
        <v>1162</v>
      </c>
      <c r="H603" s="86">
        <v>335.1</v>
      </c>
      <c r="I603" s="136">
        <v>7.5000000000000004E-88</v>
      </c>
      <c r="J603" s="86">
        <v>415</v>
      </c>
      <c r="K603" s="92">
        <v>67.2</v>
      </c>
      <c r="L603" s="86" t="s">
        <v>18718</v>
      </c>
      <c r="M603" s="86">
        <v>418</v>
      </c>
      <c r="N603" s="86">
        <v>418</v>
      </c>
      <c r="O603" s="86">
        <v>450</v>
      </c>
      <c r="P603" s="136">
        <v>3E-157</v>
      </c>
      <c r="Q603" s="86">
        <v>403</v>
      </c>
      <c r="R603" s="86">
        <v>60</v>
      </c>
    </row>
    <row r="604" spans="1:18">
      <c r="A604" s="86" t="s">
        <v>18720</v>
      </c>
      <c r="B604" s="86" t="s">
        <v>18721</v>
      </c>
      <c r="C604" s="86" t="s">
        <v>18722</v>
      </c>
      <c r="D604" s="86" t="s">
        <v>18723</v>
      </c>
      <c r="E604" s="93" t="s">
        <v>18724</v>
      </c>
      <c r="F604" s="86">
        <v>153</v>
      </c>
      <c r="G604" s="86">
        <v>152</v>
      </c>
      <c r="H604" s="86">
        <v>295.39999999999998</v>
      </c>
      <c r="I604" s="136">
        <v>2.4000000000000001E-76</v>
      </c>
      <c r="J604" s="86">
        <v>152</v>
      </c>
      <c r="K604" s="92">
        <v>96.1</v>
      </c>
      <c r="L604" s="86" t="s">
        <v>18725</v>
      </c>
      <c r="M604" s="86">
        <v>153</v>
      </c>
      <c r="N604" s="86">
        <v>152</v>
      </c>
      <c r="O604" s="86">
        <v>298</v>
      </c>
      <c r="P604" s="136">
        <v>1.9999999999999999E-105</v>
      </c>
      <c r="Q604" s="86">
        <v>152</v>
      </c>
      <c r="R604" s="86">
        <v>94</v>
      </c>
    </row>
    <row r="605" spans="1:18">
      <c r="A605" s="86" t="s">
        <v>18720</v>
      </c>
      <c r="B605" s="86" t="s">
        <v>18726</v>
      </c>
      <c r="C605" s="86" t="s">
        <v>18722</v>
      </c>
      <c r="D605" s="86" t="s">
        <v>18723</v>
      </c>
      <c r="E605" s="93" t="s">
        <v>18727</v>
      </c>
      <c r="F605" s="86">
        <v>180</v>
      </c>
      <c r="G605" s="86">
        <v>210</v>
      </c>
      <c r="H605" s="86">
        <v>297</v>
      </c>
      <c r="I605" s="136">
        <v>9.7000000000000003E-77</v>
      </c>
      <c r="J605" s="86">
        <v>162</v>
      </c>
      <c r="K605" s="92">
        <v>90.7</v>
      </c>
      <c r="L605" s="86" t="s">
        <v>18725</v>
      </c>
      <c r="M605" s="86">
        <v>180</v>
      </c>
      <c r="N605" s="86">
        <v>152</v>
      </c>
      <c r="O605" s="86">
        <v>299</v>
      </c>
      <c r="P605" s="136">
        <v>1.9999999999999999E-105</v>
      </c>
      <c r="Q605" s="86">
        <v>152</v>
      </c>
      <c r="R605" s="86">
        <v>94</v>
      </c>
    </row>
    <row r="606" spans="1:18">
      <c r="A606" s="86" t="s">
        <v>18728</v>
      </c>
      <c r="B606" s="86" t="s">
        <v>18729</v>
      </c>
      <c r="C606" s="86" t="s">
        <v>18730</v>
      </c>
      <c r="D606" s="86" t="s">
        <v>18731</v>
      </c>
      <c r="E606" s="93" t="s">
        <v>18732</v>
      </c>
      <c r="F606" s="86">
        <v>324</v>
      </c>
      <c r="G606" s="86">
        <v>327</v>
      </c>
      <c r="H606" s="86">
        <v>552.70000000000005</v>
      </c>
      <c r="I606" s="136">
        <v>1.7999999999999999E-153</v>
      </c>
      <c r="J606" s="86">
        <v>326</v>
      </c>
      <c r="K606" s="92">
        <v>94.5</v>
      </c>
      <c r="L606" s="86" t="s">
        <v>18733</v>
      </c>
      <c r="M606" s="86">
        <v>324</v>
      </c>
      <c r="N606" s="86">
        <v>353</v>
      </c>
      <c r="O606" s="86">
        <v>290</v>
      </c>
      <c r="P606" s="136">
        <v>9.9999999999999991E-97</v>
      </c>
      <c r="Q606" s="86">
        <v>382</v>
      </c>
      <c r="R606" s="86">
        <v>47</v>
      </c>
    </row>
    <row r="607" spans="1:18">
      <c r="A607" s="86" t="s">
        <v>18728</v>
      </c>
      <c r="B607" s="86" t="s">
        <v>18734</v>
      </c>
      <c r="C607" s="86" t="s">
        <v>18730</v>
      </c>
      <c r="D607" s="86" t="s">
        <v>18731</v>
      </c>
      <c r="E607" s="93" t="s">
        <v>18732</v>
      </c>
      <c r="F607" s="86">
        <v>189</v>
      </c>
      <c r="G607" s="86">
        <v>327</v>
      </c>
      <c r="H607" s="86">
        <v>279.60000000000002</v>
      </c>
      <c r="I607" s="136">
        <v>1.7E-71</v>
      </c>
      <c r="J607" s="86">
        <v>188</v>
      </c>
      <c r="K607" s="92">
        <v>89.9</v>
      </c>
      <c r="L607" s="86" t="s">
        <v>18735</v>
      </c>
      <c r="M607" s="86">
        <v>189</v>
      </c>
      <c r="N607" s="86">
        <v>301</v>
      </c>
      <c r="O607" s="86">
        <v>92</v>
      </c>
      <c r="P607" s="136">
        <v>2.0000000000000001E-22</v>
      </c>
      <c r="Q607" s="86">
        <v>103</v>
      </c>
      <c r="R607" s="86">
        <v>50</v>
      </c>
    </row>
    <row r="608" spans="1:18">
      <c r="A608" s="86" t="s">
        <v>18736</v>
      </c>
      <c r="B608" s="86" t="s">
        <v>18737</v>
      </c>
      <c r="C608" s="86" t="s">
        <v>18738</v>
      </c>
      <c r="D608" s="86" t="s">
        <v>18739</v>
      </c>
      <c r="E608" s="93" t="s">
        <v>18740</v>
      </c>
      <c r="F608" s="86">
        <v>235</v>
      </c>
      <c r="G608" s="86">
        <v>258</v>
      </c>
      <c r="H608" s="86">
        <v>326.60000000000002</v>
      </c>
      <c r="I608" s="136">
        <v>1.5000000000000001E-85</v>
      </c>
      <c r="J608" s="86">
        <v>219</v>
      </c>
      <c r="K608" s="92">
        <v>66.7</v>
      </c>
      <c r="L608" s="86" t="s">
        <v>18741</v>
      </c>
      <c r="M608" s="86">
        <v>235</v>
      </c>
      <c r="N608" s="86">
        <v>264</v>
      </c>
      <c r="O608" s="86">
        <v>294</v>
      </c>
      <c r="P608" s="136">
        <v>5.0000000000000001E-101</v>
      </c>
      <c r="Q608" s="86">
        <v>222</v>
      </c>
      <c r="R608" s="86">
        <v>62</v>
      </c>
    </row>
    <row r="609" spans="1:18">
      <c r="A609" s="86" t="s">
        <v>18736</v>
      </c>
      <c r="B609" s="86" t="s">
        <v>18742</v>
      </c>
      <c r="C609" s="86" t="s">
        <v>18738</v>
      </c>
      <c r="D609" s="86" t="s">
        <v>18739</v>
      </c>
      <c r="E609" s="93" t="s">
        <v>18743</v>
      </c>
      <c r="F609" s="86">
        <v>268</v>
      </c>
      <c r="G609" s="86">
        <v>253</v>
      </c>
      <c r="H609" s="86">
        <v>380.2</v>
      </c>
      <c r="I609" s="136">
        <v>1.3000000000000001E-101</v>
      </c>
      <c r="J609" s="86">
        <v>254</v>
      </c>
      <c r="K609" s="92">
        <v>67.7</v>
      </c>
      <c r="L609" s="86" t="s">
        <v>18741</v>
      </c>
      <c r="M609" s="86">
        <v>268</v>
      </c>
      <c r="N609" s="86">
        <v>264</v>
      </c>
      <c r="O609" s="86">
        <v>361</v>
      </c>
      <c r="P609" s="136">
        <v>8.9999999999999998E-127</v>
      </c>
      <c r="Q609" s="86">
        <v>262</v>
      </c>
      <c r="R609" s="86">
        <v>64</v>
      </c>
    </row>
    <row r="610" spans="1:18">
      <c r="A610" s="86" t="s">
        <v>18744</v>
      </c>
      <c r="B610" s="86" t="s">
        <v>18745</v>
      </c>
      <c r="C610" s="86" t="s">
        <v>18746</v>
      </c>
      <c r="D610" s="86" t="s">
        <v>18747</v>
      </c>
      <c r="E610" s="93" t="s">
        <v>18748</v>
      </c>
      <c r="F610" s="86">
        <v>389</v>
      </c>
      <c r="G610" s="86">
        <v>374</v>
      </c>
      <c r="H610" s="86">
        <v>235</v>
      </c>
      <c r="I610" s="136">
        <v>9.8000000000000006E-58</v>
      </c>
      <c r="J610" s="86">
        <v>372</v>
      </c>
      <c r="K610" s="92">
        <v>37.9</v>
      </c>
      <c r="L610" s="86" t="s">
        <v>18749</v>
      </c>
      <c r="M610" s="86">
        <v>389</v>
      </c>
      <c r="N610" s="86">
        <v>345</v>
      </c>
      <c r="O610" s="86">
        <v>168</v>
      </c>
      <c r="P610" s="136">
        <v>9.9999999999999997E-49</v>
      </c>
      <c r="Q610" s="86">
        <v>340</v>
      </c>
      <c r="R610" s="86">
        <v>32</v>
      </c>
    </row>
    <row r="611" spans="1:18">
      <c r="A611" s="86" t="s">
        <v>18744</v>
      </c>
      <c r="B611" s="86" t="s">
        <v>18750</v>
      </c>
      <c r="C611" s="86" t="s">
        <v>18746</v>
      </c>
      <c r="D611" s="86" t="s">
        <v>18747</v>
      </c>
      <c r="E611" s="93" t="s">
        <v>5728</v>
      </c>
      <c r="K611" s="92"/>
      <c r="L611" s="86" t="s">
        <v>5728</v>
      </c>
    </row>
    <row r="612" spans="1:18">
      <c r="A612" s="86" t="s">
        <v>18751</v>
      </c>
      <c r="B612" s="86" t="s">
        <v>18752</v>
      </c>
      <c r="C612" s="86" t="s">
        <v>18753</v>
      </c>
      <c r="D612" s="86" t="s">
        <v>18754</v>
      </c>
      <c r="E612" s="93" t="s">
        <v>18755</v>
      </c>
      <c r="F612" s="86">
        <v>515</v>
      </c>
      <c r="G612" s="86">
        <v>556</v>
      </c>
      <c r="H612" s="86">
        <v>615.1</v>
      </c>
      <c r="I612" s="136">
        <v>4.5999999999999999E-172</v>
      </c>
      <c r="J612" s="86">
        <v>560</v>
      </c>
      <c r="K612" s="92">
        <v>57</v>
      </c>
      <c r="L612" s="86" t="s">
        <v>8089</v>
      </c>
      <c r="M612" s="86">
        <v>515</v>
      </c>
      <c r="N612" s="86">
        <v>511</v>
      </c>
      <c r="O612" s="86">
        <v>576</v>
      </c>
      <c r="P612" s="86">
        <v>0</v>
      </c>
      <c r="Q612" s="86">
        <v>523</v>
      </c>
      <c r="R612" s="86">
        <v>55</v>
      </c>
    </row>
    <row r="613" spans="1:18">
      <c r="A613" s="86" t="s">
        <v>18751</v>
      </c>
      <c r="B613" s="86" t="s">
        <v>18756</v>
      </c>
      <c r="C613" s="86" t="s">
        <v>18753</v>
      </c>
      <c r="D613" s="86" t="s">
        <v>18754</v>
      </c>
      <c r="E613" s="93" t="s">
        <v>18757</v>
      </c>
      <c r="F613" s="86">
        <v>510</v>
      </c>
      <c r="G613" s="86">
        <v>538</v>
      </c>
      <c r="H613" s="86">
        <v>605.1</v>
      </c>
      <c r="I613" s="136">
        <v>4.6999999999999999E-169</v>
      </c>
      <c r="J613" s="86">
        <v>546</v>
      </c>
      <c r="K613" s="92">
        <v>56.4</v>
      </c>
      <c r="L613" s="86" t="s">
        <v>8089</v>
      </c>
      <c r="M613" s="86">
        <v>510</v>
      </c>
      <c r="N613" s="86">
        <v>511</v>
      </c>
      <c r="O613" s="86">
        <v>574</v>
      </c>
      <c r="P613" s="86">
        <v>0</v>
      </c>
      <c r="Q613" s="86">
        <v>522</v>
      </c>
      <c r="R613" s="86">
        <v>55</v>
      </c>
    </row>
    <row r="614" spans="1:18">
      <c r="A614" s="86" t="s">
        <v>18758</v>
      </c>
      <c r="B614" s="86" t="s">
        <v>18759</v>
      </c>
      <c r="C614" s="86" t="s">
        <v>18760</v>
      </c>
      <c r="D614" s="86" t="s">
        <v>18761</v>
      </c>
      <c r="E614" s="93" t="s">
        <v>5728</v>
      </c>
      <c r="K614" s="92"/>
      <c r="L614" s="86" t="s">
        <v>5728</v>
      </c>
    </row>
    <row r="615" spans="1:18">
      <c r="A615" s="86" t="s">
        <v>18758</v>
      </c>
      <c r="B615" s="86" t="s">
        <v>18762</v>
      </c>
      <c r="C615" s="86" t="s">
        <v>18760</v>
      </c>
      <c r="D615" s="86" t="s">
        <v>18761</v>
      </c>
      <c r="E615" s="93" t="s">
        <v>18763</v>
      </c>
      <c r="F615" s="86">
        <v>181</v>
      </c>
      <c r="G615" s="86">
        <v>515</v>
      </c>
      <c r="H615" s="86">
        <v>149.80000000000001</v>
      </c>
      <c r="I615" s="136">
        <v>1.9E-32</v>
      </c>
      <c r="J615" s="86">
        <v>117</v>
      </c>
      <c r="K615" s="92">
        <v>64.099999999999994</v>
      </c>
      <c r="L615" s="86" t="s">
        <v>18764</v>
      </c>
      <c r="M615" s="86">
        <v>181</v>
      </c>
      <c r="N615" s="86">
        <v>497</v>
      </c>
      <c r="O615" s="86">
        <v>130</v>
      </c>
      <c r="P615" s="136">
        <v>9.0000000000000005E-36</v>
      </c>
      <c r="Q615" s="86">
        <v>116</v>
      </c>
      <c r="R615" s="86">
        <v>55</v>
      </c>
    </row>
    <row r="616" spans="1:18">
      <c r="A616" s="86" t="s">
        <v>18765</v>
      </c>
      <c r="B616" s="86" t="s">
        <v>18766</v>
      </c>
      <c r="C616" s="86" t="s">
        <v>18767</v>
      </c>
      <c r="D616" s="86" t="s">
        <v>18768</v>
      </c>
      <c r="E616" s="93" t="s">
        <v>18769</v>
      </c>
      <c r="F616" s="86">
        <v>772</v>
      </c>
      <c r="G616" s="86">
        <v>843</v>
      </c>
      <c r="H616" s="86">
        <v>478.8</v>
      </c>
      <c r="I616" s="136">
        <v>7.7000000000000001E-131</v>
      </c>
      <c r="J616" s="86">
        <v>721</v>
      </c>
      <c r="K616" s="92">
        <v>49</v>
      </c>
      <c r="L616" s="86" t="s">
        <v>18770</v>
      </c>
      <c r="M616" s="86">
        <v>772</v>
      </c>
      <c r="N616" s="86">
        <v>1068</v>
      </c>
      <c r="O616" s="86">
        <v>246</v>
      </c>
      <c r="P616" s="136">
        <v>5.0000000000000003E-69</v>
      </c>
      <c r="Q616" s="86">
        <v>371</v>
      </c>
      <c r="R616" s="86">
        <v>47</v>
      </c>
    </row>
    <row r="617" spans="1:18">
      <c r="A617" s="86" t="s">
        <v>18765</v>
      </c>
      <c r="B617" s="86" t="s">
        <v>18771</v>
      </c>
      <c r="C617" s="86" t="s">
        <v>18767</v>
      </c>
      <c r="D617" s="86" t="s">
        <v>18768</v>
      </c>
      <c r="E617" s="93" t="s">
        <v>18772</v>
      </c>
      <c r="F617" s="86">
        <v>315</v>
      </c>
      <c r="G617" s="86">
        <v>1174</v>
      </c>
      <c r="H617" s="86">
        <v>387.1</v>
      </c>
      <c r="I617" s="136">
        <v>1.2000000000000001E-103</v>
      </c>
      <c r="J617" s="86">
        <v>284</v>
      </c>
      <c r="K617" s="92">
        <v>65.099999999999994</v>
      </c>
      <c r="L617" s="86" t="s">
        <v>18770</v>
      </c>
      <c r="M617" s="86">
        <v>315</v>
      </c>
      <c r="N617" s="86">
        <v>1068</v>
      </c>
      <c r="O617" s="86">
        <v>307</v>
      </c>
      <c r="P617" s="136">
        <v>1.9999999999999998E-96</v>
      </c>
      <c r="Q617" s="86">
        <v>300</v>
      </c>
      <c r="R617" s="86">
        <v>52</v>
      </c>
    </row>
    <row r="618" spans="1:18">
      <c r="A618" s="86" t="s">
        <v>18773</v>
      </c>
      <c r="B618" s="86" t="s">
        <v>18774</v>
      </c>
      <c r="C618" s="86" t="s">
        <v>18775</v>
      </c>
      <c r="D618" s="86" t="s">
        <v>18776</v>
      </c>
      <c r="E618" s="93" t="s">
        <v>18777</v>
      </c>
      <c r="F618" s="86">
        <v>250</v>
      </c>
      <c r="G618" s="86">
        <v>250</v>
      </c>
      <c r="H618" s="86">
        <v>468</v>
      </c>
      <c r="I618" s="136">
        <v>4.4000000000000002E-128</v>
      </c>
      <c r="J618" s="86">
        <v>250</v>
      </c>
      <c r="K618" s="92">
        <v>95.2</v>
      </c>
      <c r="L618" s="86" t="s">
        <v>18778</v>
      </c>
      <c r="M618" s="86">
        <v>250</v>
      </c>
      <c r="N618" s="86">
        <v>250</v>
      </c>
      <c r="O618" s="86">
        <v>474</v>
      </c>
      <c r="P618" s="136">
        <v>7.0000000000000006E-172</v>
      </c>
      <c r="Q618" s="86">
        <v>250</v>
      </c>
      <c r="R618" s="86">
        <v>90</v>
      </c>
    </row>
    <row r="619" spans="1:18">
      <c r="A619" s="86" t="s">
        <v>18773</v>
      </c>
      <c r="B619" s="86" t="s">
        <v>18779</v>
      </c>
      <c r="C619" s="86" t="s">
        <v>18775</v>
      </c>
      <c r="D619" s="86" t="s">
        <v>18776</v>
      </c>
      <c r="E619" s="93" t="s">
        <v>18780</v>
      </c>
      <c r="F619" s="86">
        <v>248</v>
      </c>
      <c r="G619" s="86">
        <v>249</v>
      </c>
      <c r="H619" s="86">
        <v>432.2</v>
      </c>
      <c r="I619" s="136">
        <v>2.7E-117</v>
      </c>
      <c r="J619" s="86">
        <v>249</v>
      </c>
      <c r="K619" s="92">
        <v>88.4</v>
      </c>
      <c r="L619" s="86" t="s">
        <v>18778</v>
      </c>
      <c r="M619" s="86">
        <v>248</v>
      </c>
      <c r="N619" s="86">
        <v>250</v>
      </c>
      <c r="O619" s="86">
        <v>437</v>
      </c>
      <c r="P619" s="136">
        <v>9.9999999999999994E-158</v>
      </c>
      <c r="Q619" s="86">
        <v>250</v>
      </c>
      <c r="R619" s="86">
        <v>84</v>
      </c>
    </row>
    <row r="620" spans="1:18">
      <c r="A620" s="86" t="s">
        <v>18781</v>
      </c>
      <c r="B620" s="86" t="s">
        <v>18782</v>
      </c>
      <c r="C620" s="86" t="s">
        <v>18783</v>
      </c>
      <c r="D620" s="86" t="s">
        <v>18784</v>
      </c>
      <c r="E620" s="93" t="s">
        <v>18785</v>
      </c>
      <c r="F620" s="86">
        <v>184</v>
      </c>
      <c r="G620" s="86">
        <v>505</v>
      </c>
      <c r="H620" s="86">
        <v>146.4</v>
      </c>
      <c r="I620" s="136">
        <v>2.2000000000000001E-31</v>
      </c>
      <c r="J620" s="86">
        <v>152</v>
      </c>
      <c r="K620" s="92">
        <v>55.3</v>
      </c>
      <c r="L620" s="86" t="s">
        <v>18786</v>
      </c>
      <c r="M620" s="86">
        <v>184</v>
      </c>
      <c r="N620" s="86">
        <v>497</v>
      </c>
      <c r="O620" s="86">
        <v>140</v>
      </c>
      <c r="P620" s="136">
        <v>1.9999999999999999E-39</v>
      </c>
      <c r="Q620" s="86">
        <v>153</v>
      </c>
      <c r="R620" s="86">
        <v>52</v>
      </c>
    </row>
    <row r="621" spans="1:18">
      <c r="A621" s="86" t="s">
        <v>18781</v>
      </c>
      <c r="B621" s="86" t="s">
        <v>18787</v>
      </c>
      <c r="C621" s="86" t="s">
        <v>18783</v>
      </c>
      <c r="D621" s="86" t="s">
        <v>18784</v>
      </c>
      <c r="E621" s="93" t="s">
        <v>18788</v>
      </c>
      <c r="F621" s="86">
        <v>333</v>
      </c>
      <c r="G621" s="86">
        <v>556</v>
      </c>
      <c r="H621" s="86">
        <v>248.1</v>
      </c>
      <c r="I621" s="136">
        <v>9.5999999999999993E-62</v>
      </c>
      <c r="J621" s="86">
        <v>188</v>
      </c>
      <c r="K621" s="92">
        <v>69.7</v>
      </c>
      <c r="L621" s="86" t="s">
        <v>18786</v>
      </c>
      <c r="M621" s="86">
        <v>333</v>
      </c>
      <c r="N621" s="86">
        <v>497</v>
      </c>
      <c r="O621" s="86">
        <v>246</v>
      </c>
      <c r="P621" s="136">
        <v>9.9999999999999993E-78</v>
      </c>
      <c r="Q621" s="86">
        <v>224</v>
      </c>
      <c r="R621" s="86">
        <v>60</v>
      </c>
    </row>
    <row r="622" spans="1:18">
      <c r="A622" s="86" t="s">
        <v>18789</v>
      </c>
      <c r="B622" s="86" t="s">
        <v>18790</v>
      </c>
      <c r="C622" s="86" t="s">
        <v>18791</v>
      </c>
      <c r="D622" s="86" t="s">
        <v>18792</v>
      </c>
      <c r="E622" s="93" t="s">
        <v>18793</v>
      </c>
      <c r="F622" s="86">
        <v>669</v>
      </c>
      <c r="G622" s="86">
        <v>687</v>
      </c>
      <c r="H622" s="86">
        <v>776.5</v>
      </c>
      <c r="I622" s="136">
        <v>1.6E-220</v>
      </c>
      <c r="J622" s="86">
        <v>699</v>
      </c>
      <c r="K622" s="92">
        <v>58.5</v>
      </c>
      <c r="L622" s="86" t="s">
        <v>18794</v>
      </c>
      <c r="M622" s="86">
        <v>669</v>
      </c>
      <c r="N622" s="86">
        <v>675</v>
      </c>
      <c r="O622" s="86">
        <v>746</v>
      </c>
      <c r="P622" s="86">
        <v>0</v>
      </c>
      <c r="Q622" s="86">
        <v>698</v>
      </c>
      <c r="R622" s="86">
        <v>55</v>
      </c>
    </row>
    <row r="623" spans="1:18">
      <c r="A623" s="86" t="s">
        <v>18789</v>
      </c>
      <c r="B623" s="86" t="s">
        <v>18795</v>
      </c>
      <c r="C623" s="86" t="s">
        <v>18791</v>
      </c>
      <c r="D623" s="86" t="s">
        <v>18792</v>
      </c>
      <c r="E623" s="93" t="s">
        <v>18796</v>
      </c>
      <c r="F623" s="86">
        <v>180</v>
      </c>
      <c r="G623" s="86">
        <v>719</v>
      </c>
      <c r="H623" s="86">
        <v>79.7</v>
      </c>
      <c r="I623" s="136">
        <v>2.4000000000000001E-11</v>
      </c>
      <c r="J623" s="86">
        <v>276</v>
      </c>
      <c r="K623" s="92">
        <v>26.4</v>
      </c>
      <c r="L623" s="86" t="s">
        <v>5728</v>
      </c>
    </row>
    <row r="624" spans="1:18">
      <c r="A624" s="86" t="s">
        <v>18797</v>
      </c>
      <c r="B624" s="86" t="s">
        <v>18798</v>
      </c>
      <c r="C624" s="86" t="s">
        <v>18799</v>
      </c>
      <c r="D624" s="86" t="s">
        <v>18800</v>
      </c>
      <c r="E624" s="93" t="s">
        <v>5728</v>
      </c>
      <c r="K624" s="92"/>
      <c r="L624" s="86" t="s">
        <v>5728</v>
      </c>
    </row>
    <row r="625" spans="1:18">
      <c r="A625" s="86" t="s">
        <v>18797</v>
      </c>
      <c r="B625" s="86" t="s">
        <v>18801</v>
      </c>
      <c r="C625" s="86" t="s">
        <v>18799</v>
      </c>
      <c r="D625" s="86" t="s">
        <v>18800</v>
      </c>
      <c r="E625" s="93" t="s">
        <v>18802</v>
      </c>
      <c r="F625" s="86">
        <v>592</v>
      </c>
      <c r="G625" s="86">
        <v>610</v>
      </c>
      <c r="H625" s="86">
        <v>526.20000000000005</v>
      </c>
      <c r="I625" s="136">
        <v>3.2000000000000001E-145</v>
      </c>
      <c r="J625" s="86">
        <v>609</v>
      </c>
      <c r="K625" s="92">
        <v>51.6</v>
      </c>
      <c r="L625" s="86" t="s">
        <v>18803</v>
      </c>
      <c r="M625" s="86">
        <v>592</v>
      </c>
      <c r="N625" s="86">
        <v>615</v>
      </c>
      <c r="O625" s="86">
        <v>471</v>
      </c>
      <c r="P625" s="136">
        <v>4E-160</v>
      </c>
      <c r="Q625" s="86">
        <v>630</v>
      </c>
      <c r="R625" s="86">
        <v>43</v>
      </c>
    </row>
    <row r="626" spans="1:18">
      <c r="A626" s="86" t="s">
        <v>18804</v>
      </c>
      <c r="B626" s="86" t="s">
        <v>18805</v>
      </c>
      <c r="C626" s="86" t="s">
        <v>18806</v>
      </c>
      <c r="D626" s="86" t="s">
        <v>18807</v>
      </c>
      <c r="E626" s="93" t="s">
        <v>18808</v>
      </c>
      <c r="F626" s="86">
        <v>477</v>
      </c>
      <c r="G626" s="86">
        <v>683</v>
      </c>
      <c r="H626" s="86">
        <v>394.8</v>
      </c>
      <c r="I626" s="136">
        <v>9.1000000000000007E-106</v>
      </c>
      <c r="J626" s="86">
        <v>282</v>
      </c>
      <c r="K626" s="92">
        <v>69.5</v>
      </c>
      <c r="L626" s="86" t="s">
        <v>18809</v>
      </c>
      <c r="M626" s="86">
        <v>477</v>
      </c>
      <c r="N626" s="86">
        <v>723</v>
      </c>
      <c r="O626" s="86">
        <v>343</v>
      </c>
      <c r="P626" s="136">
        <v>2.0000000000000001E-110</v>
      </c>
      <c r="Q626" s="86">
        <v>196</v>
      </c>
      <c r="R626" s="86">
        <v>80</v>
      </c>
    </row>
    <row r="627" spans="1:18">
      <c r="A627" s="86" t="s">
        <v>18804</v>
      </c>
      <c r="B627" s="86" t="s">
        <v>18810</v>
      </c>
      <c r="C627" s="86" t="s">
        <v>18806</v>
      </c>
      <c r="D627" s="86" t="s">
        <v>18807</v>
      </c>
      <c r="E627" s="93" t="s">
        <v>18811</v>
      </c>
      <c r="F627" s="86">
        <v>516</v>
      </c>
      <c r="G627" s="86">
        <v>1101</v>
      </c>
      <c r="H627" s="86">
        <v>305.8</v>
      </c>
      <c r="I627" s="136">
        <v>6E-79</v>
      </c>
      <c r="J627" s="86">
        <v>278</v>
      </c>
      <c r="K627" s="92">
        <v>61.5</v>
      </c>
      <c r="L627" s="86" t="s">
        <v>18812</v>
      </c>
      <c r="M627" s="86">
        <v>516</v>
      </c>
      <c r="N627" s="86">
        <v>893</v>
      </c>
      <c r="O627" s="86">
        <v>244</v>
      </c>
      <c r="P627" s="136">
        <v>1.9999999999999998E-71</v>
      </c>
      <c r="Q627" s="86">
        <v>251</v>
      </c>
      <c r="R627" s="86">
        <v>54</v>
      </c>
    </row>
    <row r="628" spans="1:18">
      <c r="A628" s="86" t="s">
        <v>18813</v>
      </c>
      <c r="B628" s="86" t="s">
        <v>18814</v>
      </c>
      <c r="C628" s="86" t="s">
        <v>18815</v>
      </c>
      <c r="D628" s="86" t="s">
        <v>18816</v>
      </c>
      <c r="E628" s="93" t="s">
        <v>18817</v>
      </c>
      <c r="F628" s="86">
        <v>346</v>
      </c>
      <c r="G628" s="86">
        <v>349</v>
      </c>
      <c r="H628" s="86">
        <v>461.1</v>
      </c>
      <c r="I628" s="136">
        <v>7.4999999999999998E-126</v>
      </c>
      <c r="J628" s="86">
        <v>347</v>
      </c>
      <c r="K628" s="92">
        <v>74.400000000000006</v>
      </c>
      <c r="L628" s="86" t="s">
        <v>18818</v>
      </c>
      <c r="M628" s="86">
        <v>346</v>
      </c>
      <c r="N628" s="86">
        <v>385</v>
      </c>
      <c r="O628" s="86">
        <v>412</v>
      </c>
      <c r="P628" s="136">
        <v>9.9999999999999995E-144</v>
      </c>
      <c r="Q628" s="86">
        <v>271</v>
      </c>
      <c r="R628" s="86">
        <v>76</v>
      </c>
    </row>
    <row r="629" spans="1:18">
      <c r="A629" s="86" t="s">
        <v>18813</v>
      </c>
      <c r="B629" s="86" t="s">
        <v>18819</v>
      </c>
      <c r="C629" s="86" t="s">
        <v>18815</v>
      </c>
      <c r="D629" s="86" t="s">
        <v>18816</v>
      </c>
      <c r="E629" s="93" t="s">
        <v>18817</v>
      </c>
      <c r="F629" s="86">
        <v>358</v>
      </c>
      <c r="G629" s="86">
        <v>349</v>
      </c>
      <c r="H629" s="86">
        <v>422.2</v>
      </c>
      <c r="I629" s="136">
        <v>4.0000000000000002E-114</v>
      </c>
      <c r="J629" s="86">
        <v>359</v>
      </c>
      <c r="K629" s="92">
        <v>68.8</v>
      </c>
      <c r="L629" s="86" t="s">
        <v>18818</v>
      </c>
      <c r="M629" s="86">
        <v>358</v>
      </c>
      <c r="N629" s="86">
        <v>385</v>
      </c>
      <c r="O629" s="86">
        <v>369</v>
      </c>
      <c r="P629" s="136">
        <v>6.9999999999999998E-127</v>
      </c>
      <c r="Q629" s="86">
        <v>283</v>
      </c>
      <c r="R629" s="86">
        <v>69</v>
      </c>
    </row>
    <row r="630" spans="1:18">
      <c r="A630" s="86" t="s">
        <v>18820</v>
      </c>
      <c r="B630" s="86" t="s">
        <v>18821</v>
      </c>
      <c r="C630" s="86" t="s">
        <v>18822</v>
      </c>
      <c r="D630" s="86" t="s">
        <v>18823</v>
      </c>
      <c r="E630" s="93" t="s">
        <v>18824</v>
      </c>
      <c r="F630" s="86">
        <v>2251</v>
      </c>
      <c r="G630" s="86">
        <v>2632</v>
      </c>
      <c r="H630" s="86">
        <v>2682.9</v>
      </c>
      <c r="I630" s="136">
        <v>0</v>
      </c>
      <c r="J630" s="86">
        <v>2269</v>
      </c>
      <c r="K630" s="92">
        <v>62.5</v>
      </c>
      <c r="L630" s="86" t="s">
        <v>18825</v>
      </c>
      <c r="M630" s="86">
        <v>2251</v>
      </c>
      <c r="N630" s="86">
        <v>2655</v>
      </c>
      <c r="O630" s="86">
        <v>2317</v>
      </c>
      <c r="P630" s="86">
        <v>0</v>
      </c>
      <c r="Q630" s="86">
        <v>2302</v>
      </c>
      <c r="R630" s="86">
        <v>53</v>
      </c>
    </row>
    <row r="631" spans="1:18">
      <c r="A631" s="86" t="s">
        <v>18820</v>
      </c>
      <c r="B631" s="86" t="s">
        <v>18826</v>
      </c>
      <c r="C631" s="86" t="s">
        <v>18822</v>
      </c>
      <c r="D631" s="86" t="s">
        <v>18823</v>
      </c>
      <c r="E631" s="93" t="s">
        <v>18827</v>
      </c>
      <c r="F631" s="86">
        <v>388</v>
      </c>
      <c r="G631" s="86">
        <v>2637</v>
      </c>
      <c r="H631" s="86">
        <v>399.4</v>
      </c>
      <c r="I631" s="136">
        <v>2.9999999999999997E-107</v>
      </c>
      <c r="J631" s="86">
        <v>417</v>
      </c>
      <c r="K631" s="92">
        <v>56.1</v>
      </c>
      <c r="L631" s="86" t="s">
        <v>18825</v>
      </c>
      <c r="M631" s="86">
        <v>388</v>
      </c>
      <c r="N631" s="86">
        <v>2655</v>
      </c>
      <c r="O631" s="86">
        <v>343</v>
      </c>
      <c r="P631" s="136">
        <v>3.9999999999999998E-106</v>
      </c>
      <c r="Q631" s="86">
        <v>418</v>
      </c>
      <c r="R631" s="86">
        <v>51</v>
      </c>
    </row>
    <row r="632" spans="1:18">
      <c r="A632" s="86" t="s">
        <v>18828</v>
      </c>
      <c r="B632" s="86" t="s">
        <v>18829</v>
      </c>
      <c r="C632" s="86" t="s">
        <v>18830</v>
      </c>
      <c r="D632" s="86" t="s">
        <v>18831</v>
      </c>
      <c r="E632" s="93" t="s">
        <v>18832</v>
      </c>
      <c r="F632" s="86">
        <v>667</v>
      </c>
      <c r="G632" s="86">
        <v>912</v>
      </c>
      <c r="H632" s="86">
        <v>708.4</v>
      </c>
      <c r="I632" s="136">
        <v>5.1999999999999998E-200</v>
      </c>
      <c r="J632" s="86">
        <v>670</v>
      </c>
      <c r="K632" s="92">
        <v>65.2</v>
      </c>
      <c r="L632" s="86" t="s">
        <v>18833</v>
      </c>
      <c r="M632" s="86">
        <v>667</v>
      </c>
      <c r="N632" s="86">
        <v>752</v>
      </c>
      <c r="O632" s="86">
        <v>775</v>
      </c>
      <c r="P632" s="86">
        <v>0</v>
      </c>
      <c r="Q632" s="86">
        <v>666</v>
      </c>
      <c r="R632" s="86">
        <v>58</v>
      </c>
    </row>
    <row r="633" spans="1:18">
      <c r="A633" s="86" t="s">
        <v>18828</v>
      </c>
      <c r="B633" s="86" t="s">
        <v>18834</v>
      </c>
      <c r="C633" s="86" t="s">
        <v>18830</v>
      </c>
      <c r="D633" s="86" t="s">
        <v>18831</v>
      </c>
      <c r="E633" s="93" t="s">
        <v>18835</v>
      </c>
      <c r="F633" s="86">
        <v>922</v>
      </c>
      <c r="G633" s="86">
        <v>873</v>
      </c>
      <c r="H633" s="86">
        <v>987.3</v>
      </c>
      <c r="I633" s="136">
        <v>8.0000000000000003E-284</v>
      </c>
      <c r="J633" s="86">
        <v>874</v>
      </c>
      <c r="K633" s="92">
        <v>64.599999999999994</v>
      </c>
      <c r="L633" s="86" t="s">
        <v>18836</v>
      </c>
      <c r="M633" s="86">
        <v>922</v>
      </c>
      <c r="N633" s="86">
        <v>857</v>
      </c>
      <c r="O633" s="86">
        <v>1038</v>
      </c>
      <c r="P633" s="86">
        <v>0</v>
      </c>
      <c r="Q633" s="86">
        <v>891</v>
      </c>
      <c r="R633" s="86">
        <v>58</v>
      </c>
    </row>
    <row r="634" spans="1:18">
      <c r="A634" s="86" t="s">
        <v>18837</v>
      </c>
      <c r="B634" s="86" t="s">
        <v>18838</v>
      </c>
      <c r="C634" s="86" t="s">
        <v>18839</v>
      </c>
      <c r="D634" s="86" t="s">
        <v>18840</v>
      </c>
      <c r="E634" s="93" t="s">
        <v>12765</v>
      </c>
      <c r="F634" s="86">
        <v>881</v>
      </c>
      <c r="G634" s="86">
        <v>997</v>
      </c>
      <c r="H634" s="86">
        <v>1215.7</v>
      </c>
      <c r="I634" s="136">
        <v>0</v>
      </c>
      <c r="J634" s="86">
        <v>970</v>
      </c>
      <c r="K634" s="92">
        <v>63.7</v>
      </c>
      <c r="L634" s="86" t="s">
        <v>12766</v>
      </c>
      <c r="M634" s="86">
        <v>881</v>
      </c>
      <c r="N634" s="86">
        <v>1024</v>
      </c>
      <c r="O634" s="86">
        <v>1156</v>
      </c>
      <c r="P634" s="86">
        <v>0</v>
      </c>
      <c r="Q634" s="86">
        <v>996</v>
      </c>
      <c r="R634" s="86">
        <v>58</v>
      </c>
    </row>
    <row r="635" spans="1:18">
      <c r="A635" s="86" t="s">
        <v>18837</v>
      </c>
      <c r="B635" s="86" t="s">
        <v>18841</v>
      </c>
      <c r="C635" s="86" t="s">
        <v>18839</v>
      </c>
      <c r="D635" s="86" t="s">
        <v>18840</v>
      </c>
      <c r="E635" s="93" t="s">
        <v>18842</v>
      </c>
      <c r="F635" s="86">
        <v>979</v>
      </c>
      <c r="G635" s="86">
        <v>1015</v>
      </c>
      <c r="H635" s="86">
        <v>1378.2</v>
      </c>
      <c r="I635" s="136">
        <v>0</v>
      </c>
      <c r="J635" s="86">
        <v>1026</v>
      </c>
      <c r="K635" s="92">
        <v>67.3</v>
      </c>
      <c r="L635" s="86" t="s">
        <v>12766</v>
      </c>
      <c r="M635" s="86">
        <v>979</v>
      </c>
      <c r="N635" s="86">
        <v>1024</v>
      </c>
      <c r="O635" s="86">
        <v>1303</v>
      </c>
      <c r="P635" s="86">
        <v>0</v>
      </c>
      <c r="Q635" s="86">
        <v>1030</v>
      </c>
      <c r="R635" s="86">
        <v>64</v>
      </c>
    </row>
    <row r="636" spans="1:18">
      <c r="A636" s="86" t="s">
        <v>18843</v>
      </c>
      <c r="B636" s="86" t="s">
        <v>18844</v>
      </c>
      <c r="C636" s="86" t="s">
        <v>18845</v>
      </c>
      <c r="D636" s="86" t="s">
        <v>18846</v>
      </c>
      <c r="E636" s="93" t="s">
        <v>5728</v>
      </c>
      <c r="K636" s="92"/>
      <c r="L636" s="86" t="s">
        <v>5728</v>
      </c>
    </row>
    <row r="637" spans="1:18">
      <c r="A637" s="86" t="s">
        <v>18843</v>
      </c>
      <c r="B637" s="86" t="s">
        <v>18847</v>
      </c>
      <c r="C637" s="86" t="s">
        <v>18845</v>
      </c>
      <c r="D637" s="86" t="s">
        <v>18846</v>
      </c>
      <c r="E637" s="93" t="s">
        <v>18848</v>
      </c>
      <c r="F637" s="86">
        <v>243</v>
      </c>
      <c r="G637" s="86">
        <v>386</v>
      </c>
      <c r="H637" s="86">
        <v>241.1</v>
      </c>
      <c r="I637" s="136">
        <v>8.5000000000000004E-60</v>
      </c>
      <c r="J637" s="86">
        <v>151</v>
      </c>
      <c r="K637" s="92">
        <v>77.5</v>
      </c>
      <c r="L637" s="86" t="s">
        <v>18849</v>
      </c>
      <c r="M637" s="86">
        <v>243</v>
      </c>
      <c r="N637" s="86">
        <v>393</v>
      </c>
      <c r="O637" s="86">
        <v>235</v>
      </c>
      <c r="P637" s="136">
        <v>6.0000000000000005E-76</v>
      </c>
      <c r="Q637" s="86">
        <v>151</v>
      </c>
      <c r="R637" s="86">
        <v>73</v>
      </c>
    </row>
    <row r="638" spans="1:18">
      <c r="A638" s="86" t="s">
        <v>18850</v>
      </c>
      <c r="B638" s="86" t="s">
        <v>18851</v>
      </c>
      <c r="C638" s="86" t="s">
        <v>18852</v>
      </c>
      <c r="D638" s="86" t="s">
        <v>18853</v>
      </c>
      <c r="E638" s="93" t="s">
        <v>18854</v>
      </c>
      <c r="F638" s="86">
        <v>617</v>
      </c>
      <c r="G638" s="86">
        <v>633</v>
      </c>
      <c r="H638" s="86">
        <v>520.4</v>
      </c>
      <c r="I638" s="136">
        <v>1.7999999999999999E-143</v>
      </c>
      <c r="J638" s="86">
        <v>618</v>
      </c>
      <c r="K638" s="92">
        <v>82.4</v>
      </c>
      <c r="L638" s="86" t="s">
        <v>18855</v>
      </c>
      <c r="M638" s="86">
        <v>617</v>
      </c>
      <c r="N638" s="86">
        <v>626</v>
      </c>
      <c r="O638" s="86">
        <v>806</v>
      </c>
      <c r="P638" s="86">
        <v>0</v>
      </c>
      <c r="Q638" s="86">
        <v>628</v>
      </c>
      <c r="R638" s="86">
        <v>62</v>
      </c>
    </row>
    <row r="639" spans="1:18">
      <c r="A639" s="86" t="s">
        <v>18850</v>
      </c>
      <c r="B639" s="86" t="s">
        <v>18856</v>
      </c>
      <c r="C639" s="86" t="s">
        <v>18852</v>
      </c>
      <c r="D639" s="86" t="s">
        <v>18853</v>
      </c>
      <c r="E639" s="93" t="s">
        <v>18857</v>
      </c>
      <c r="F639" s="86">
        <v>185</v>
      </c>
      <c r="G639" s="86">
        <v>313</v>
      </c>
      <c r="H639" s="86">
        <v>177.6</v>
      </c>
      <c r="I639" s="136">
        <v>8.7999999999999999E-41</v>
      </c>
      <c r="J639" s="86">
        <v>149</v>
      </c>
      <c r="K639" s="92">
        <v>60.4</v>
      </c>
      <c r="L639" s="86" t="s">
        <v>18855</v>
      </c>
      <c r="M639" s="86">
        <v>185</v>
      </c>
      <c r="N639" s="86">
        <v>626</v>
      </c>
      <c r="O639" s="86">
        <v>203</v>
      </c>
      <c r="P639" s="136">
        <v>3.0000000000000001E-62</v>
      </c>
      <c r="Q639" s="86">
        <v>162</v>
      </c>
      <c r="R639" s="86">
        <v>60</v>
      </c>
    </row>
    <row r="640" spans="1:18">
      <c r="A640" s="86" t="s">
        <v>18858</v>
      </c>
      <c r="B640" s="86" t="s">
        <v>18859</v>
      </c>
      <c r="C640" s="86" t="s">
        <v>18860</v>
      </c>
      <c r="D640" s="86" t="s">
        <v>18861</v>
      </c>
      <c r="E640" s="93" t="s">
        <v>18862</v>
      </c>
      <c r="F640" s="86">
        <v>732</v>
      </c>
      <c r="G640" s="86">
        <v>857</v>
      </c>
      <c r="H640" s="86">
        <v>514.6</v>
      </c>
      <c r="I640" s="136">
        <v>1.2E-141</v>
      </c>
      <c r="J640" s="86">
        <v>847</v>
      </c>
      <c r="K640" s="92">
        <v>43</v>
      </c>
      <c r="L640" s="86" t="s">
        <v>18863</v>
      </c>
      <c r="M640" s="86">
        <v>732</v>
      </c>
      <c r="N640" s="86">
        <v>805</v>
      </c>
      <c r="O640" s="86">
        <v>328</v>
      </c>
      <c r="P640" s="136">
        <v>8.0000000000000004E-101</v>
      </c>
      <c r="Q640" s="86">
        <v>474</v>
      </c>
      <c r="R640" s="86">
        <v>42</v>
      </c>
    </row>
    <row r="641" spans="1:18">
      <c r="A641" s="86" t="s">
        <v>18858</v>
      </c>
      <c r="B641" s="86" t="s">
        <v>18864</v>
      </c>
      <c r="C641" s="86" t="s">
        <v>18860</v>
      </c>
      <c r="D641" s="86" t="s">
        <v>18861</v>
      </c>
      <c r="E641" s="93" t="s">
        <v>5728</v>
      </c>
      <c r="K641" s="92"/>
      <c r="L641" s="86" t="s">
        <v>5728</v>
      </c>
    </row>
    <row r="642" spans="1:18">
      <c r="A642" s="86" t="s">
        <v>18865</v>
      </c>
      <c r="B642" s="86" t="s">
        <v>18866</v>
      </c>
      <c r="C642" s="86" t="s">
        <v>18867</v>
      </c>
      <c r="D642" s="86" t="s">
        <v>18868</v>
      </c>
      <c r="E642" s="93" t="s">
        <v>18869</v>
      </c>
      <c r="F642" s="86">
        <v>504</v>
      </c>
      <c r="G642" s="86">
        <v>527</v>
      </c>
      <c r="H642" s="86">
        <v>680.6</v>
      </c>
      <c r="I642" s="136">
        <v>8.7000000000000001E-192</v>
      </c>
      <c r="J642" s="86">
        <v>528</v>
      </c>
      <c r="K642" s="92">
        <v>65.2</v>
      </c>
      <c r="L642" s="86" t="s">
        <v>18870</v>
      </c>
      <c r="M642" s="86">
        <v>504</v>
      </c>
      <c r="N642" s="86">
        <v>531</v>
      </c>
      <c r="O642" s="86">
        <v>607</v>
      </c>
      <c r="P642" s="86">
        <v>0</v>
      </c>
      <c r="Q642" s="86">
        <v>529</v>
      </c>
      <c r="R642" s="86">
        <v>59</v>
      </c>
    </row>
    <row r="643" spans="1:18">
      <c r="A643" s="86" t="s">
        <v>18865</v>
      </c>
      <c r="B643" s="86" t="s">
        <v>18871</v>
      </c>
      <c r="C643" s="86" t="s">
        <v>18867</v>
      </c>
      <c r="D643" s="86" t="s">
        <v>18868</v>
      </c>
      <c r="E643" s="93" t="s">
        <v>18872</v>
      </c>
      <c r="F643" s="86">
        <v>458</v>
      </c>
      <c r="G643" s="86">
        <v>527</v>
      </c>
      <c r="H643" s="86">
        <v>585.5</v>
      </c>
      <c r="I643" s="136">
        <v>3.5000000000000003E-163</v>
      </c>
      <c r="J643" s="86">
        <v>529</v>
      </c>
      <c r="K643" s="92">
        <v>60.3</v>
      </c>
      <c r="L643" s="86" t="s">
        <v>18870</v>
      </c>
      <c r="M643" s="86">
        <v>458</v>
      </c>
      <c r="N643" s="86">
        <v>531</v>
      </c>
      <c r="O643" s="86">
        <v>452</v>
      </c>
      <c r="P643" s="136">
        <v>1E-155</v>
      </c>
      <c r="Q643" s="86">
        <v>530</v>
      </c>
      <c r="R643" s="86">
        <v>49</v>
      </c>
    </row>
    <row r="644" spans="1:18">
      <c r="A644" s="86" t="s">
        <v>18865</v>
      </c>
      <c r="B644" s="86" t="s">
        <v>18873</v>
      </c>
      <c r="C644" s="86" t="s">
        <v>18867</v>
      </c>
      <c r="D644" s="86" t="s">
        <v>18868</v>
      </c>
      <c r="E644" s="93" t="s">
        <v>18872</v>
      </c>
      <c r="F644" s="86">
        <v>342</v>
      </c>
      <c r="G644" s="86">
        <v>527</v>
      </c>
      <c r="H644" s="86">
        <v>364</v>
      </c>
      <c r="I644" s="136">
        <v>1.2000000000000001E-96</v>
      </c>
      <c r="J644" s="86">
        <v>383</v>
      </c>
      <c r="K644" s="92">
        <v>53</v>
      </c>
      <c r="L644" s="86" t="s">
        <v>18870</v>
      </c>
      <c r="M644" s="86">
        <v>342</v>
      </c>
      <c r="N644" s="86">
        <v>531</v>
      </c>
      <c r="O644" s="86">
        <v>281</v>
      </c>
      <c r="P644" s="136">
        <v>9.9999999999999999E-91</v>
      </c>
      <c r="Q644" s="86">
        <v>223</v>
      </c>
      <c r="R644" s="86">
        <v>62</v>
      </c>
    </row>
    <row r="645" spans="1:18">
      <c r="A645" s="86" t="s">
        <v>18865</v>
      </c>
      <c r="B645" s="86" t="s">
        <v>18874</v>
      </c>
      <c r="C645" s="86" t="s">
        <v>18867</v>
      </c>
      <c r="D645" s="86" t="s">
        <v>18868</v>
      </c>
      <c r="E645" s="93" t="s">
        <v>18869</v>
      </c>
      <c r="F645" s="86">
        <v>504</v>
      </c>
      <c r="G645" s="86">
        <v>527</v>
      </c>
      <c r="H645" s="86">
        <v>684.5</v>
      </c>
      <c r="I645" s="136">
        <v>5.9999999999999998E-193</v>
      </c>
      <c r="J645" s="86">
        <v>528</v>
      </c>
      <c r="K645" s="92">
        <v>65.5</v>
      </c>
      <c r="L645" s="86" t="s">
        <v>18870</v>
      </c>
      <c r="M645" s="86">
        <v>504</v>
      </c>
      <c r="N645" s="86">
        <v>531</v>
      </c>
      <c r="O645" s="86">
        <v>611</v>
      </c>
      <c r="P645" s="86">
        <v>0</v>
      </c>
      <c r="Q645" s="86">
        <v>529</v>
      </c>
      <c r="R645" s="86">
        <v>59</v>
      </c>
    </row>
    <row r="646" spans="1:18">
      <c r="A646" s="86" t="s">
        <v>18865</v>
      </c>
      <c r="B646" s="86" t="s">
        <v>18875</v>
      </c>
      <c r="C646" s="86" t="s">
        <v>18867</v>
      </c>
      <c r="D646" s="86" t="s">
        <v>18868</v>
      </c>
      <c r="E646" s="93" t="s">
        <v>18872</v>
      </c>
      <c r="F646" s="86">
        <v>458</v>
      </c>
      <c r="G646" s="86">
        <v>527</v>
      </c>
      <c r="H646" s="86">
        <v>585.9</v>
      </c>
      <c r="I646" s="136">
        <v>2.7000000000000001E-163</v>
      </c>
      <c r="J646" s="86">
        <v>529</v>
      </c>
      <c r="K646" s="92">
        <v>60.1</v>
      </c>
      <c r="L646" s="86" t="s">
        <v>18870</v>
      </c>
      <c r="M646" s="86">
        <v>458</v>
      </c>
      <c r="N646" s="86">
        <v>531</v>
      </c>
      <c r="O646" s="86">
        <v>453</v>
      </c>
      <c r="P646" s="136">
        <v>5.0000000000000001E-156</v>
      </c>
      <c r="Q646" s="86">
        <v>530</v>
      </c>
      <c r="R646" s="86">
        <v>49</v>
      </c>
    </row>
    <row r="647" spans="1:18">
      <c r="A647" s="86" t="s">
        <v>18876</v>
      </c>
      <c r="B647" s="86" t="s">
        <v>18877</v>
      </c>
      <c r="C647" s="86" t="s">
        <v>18878</v>
      </c>
      <c r="D647" s="86" t="s">
        <v>18879</v>
      </c>
      <c r="E647" s="93" t="s">
        <v>18880</v>
      </c>
      <c r="F647" s="86">
        <v>653</v>
      </c>
      <c r="G647" s="86">
        <v>856</v>
      </c>
      <c r="H647" s="86">
        <v>531.9</v>
      </c>
      <c r="I647" s="136">
        <v>6.4999999999999997E-147</v>
      </c>
      <c r="J647" s="86">
        <v>773</v>
      </c>
      <c r="K647" s="92">
        <v>47.1</v>
      </c>
      <c r="L647" s="86" t="s">
        <v>18881</v>
      </c>
      <c r="M647" s="86">
        <v>653</v>
      </c>
      <c r="N647" s="86">
        <v>652</v>
      </c>
      <c r="O647" s="86">
        <v>358</v>
      </c>
      <c r="P647" s="136">
        <v>1.0000000000000001E-114</v>
      </c>
      <c r="Q647" s="86">
        <v>696</v>
      </c>
      <c r="R647" s="86">
        <v>40</v>
      </c>
    </row>
    <row r="648" spans="1:18">
      <c r="A648" s="86" t="s">
        <v>18876</v>
      </c>
      <c r="B648" s="86" t="s">
        <v>18882</v>
      </c>
      <c r="C648" s="86" t="s">
        <v>18878</v>
      </c>
      <c r="D648" s="86" t="s">
        <v>18879</v>
      </c>
      <c r="E648" s="93" t="s">
        <v>5728</v>
      </c>
      <c r="K648" s="92"/>
      <c r="L648" s="86" t="s">
        <v>5728</v>
      </c>
    </row>
    <row r="649" spans="1:18">
      <c r="A649" s="86" t="s">
        <v>18883</v>
      </c>
      <c r="B649" s="86" t="s">
        <v>18884</v>
      </c>
      <c r="C649" s="86" t="s">
        <v>18885</v>
      </c>
      <c r="D649" s="86" t="s">
        <v>18886</v>
      </c>
      <c r="E649" s="93" t="s">
        <v>18887</v>
      </c>
      <c r="F649" s="86">
        <v>157</v>
      </c>
      <c r="G649" s="86">
        <v>576</v>
      </c>
      <c r="H649" s="86">
        <v>187.2</v>
      </c>
      <c r="I649" s="136">
        <v>9.4000000000000001E-44</v>
      </c>
      <c r="J649" s="86">
        <v>124</v>
      </c>
      <c r="K649" s="92">
        <v>80.599999999999994</v>
      </c>
      <c r="L649" s="86" t="s">
        <v>18888</v>
      </c>
      <c r="M649" s="86">
        <v>157</v>
      </c>
      <c r="N649" s="86">
        <v>538</v>
      </c>
      <c r="O649" s="86">
        <v>90.9</v>
      </c>
      <c r="P649" s="136">
        <v>9.9999999999999991E-22</v>
      </c>
      <c r="Q649" s="86">
        <v>124</v>
      </c>
      <c r="R649" s="86">
        <v>55</v>
      </c>
    </row>
    <row r="650" spans="1:18">
      <c r="A650" s="86" t="s">
        <v>18883</v>
      </c>
      <c r="B650" s="86" t="s">
        <v>18889</v>
      </c>
      <c r="C650" s="86" t="s">
        <v>18885</v>
      </c>
      <c r="D650" s="86" t="s">
        <v>18886</v>
      </c>
      <c r="E650" s="93" t="s">
        <v>18887</v>
      </c>
      <c r="F650" s="86">
        <v>570</v>
      </c>
      <c r="G650" s="86">
        <v>576</v>
      </c>
      <c r="H650" s="86">
        <v>739.2</v>
      </c>
      <c r="I650" s="136">
        <v>2.3E-209</v>
      </c>
      <c r="J650" s="86">
        <v>585</v>
      </c>
      <c r="K650" s="92">
        <v>74</v>
      </c>
      <c r="L650" s="86" t="s">
        <v>18890</v>
      </c>
      <c r="M650" s="86">
        <v>570</v>
      </c>
      <c r="N650" s="86">
        <v>551</v>
      </c>
      <c r="O650" s="86">
        <v>585</v>
      </c>
      <c r="P650" s="86">
        <v>0</v>
      </c>
      <c r="Q650" s="86">
        <v>575</v>
      </c>
      <c r="R650" s="86">
        <v>61</v>
      </c>
    </row>
    <row r="651" spans="1:18">
      <c r="A651" s="86" t="s">
        <v>18891</v>
      </c>
      <c r="B651" s="86" t="s">
        <v>18892</v>
      </c>
      <c r="C651" s="86" t="s">
        <v>18893</v>
      </c>
      <c r="D651" s="86" t="s">
        <v>18894</v>
      </c>
      <c r="E651" s="93" t="s">
        <v>18895</v>
      </c>
      <c r="F651" s="86">
        <v>172</v>
      </c>
      <c r="G651" s="86">
        <v>350</v>
      </c>
      <c r="H651" s="86">
        <v>243</v>
      </c>
      <c r="I651" s="136">
        <v>1.6000000000000001E-60</v>
      </c>
      <c r="J651" s="86">
        <v>141</v>
      </c>
      <c r="K651" s="92">
        <v>76.599999999999994</v>
      </c>
      <c r="L651" s="86" t="s">
        <v>18896</v>
      </c>
      <c r="M651" s="86">
        <v>172</v>
      </c>
      <c r="N651" s="86">
        <v>343</v>
      </c>
      <c r="O651" s="86">
        <v>207</v>
      </c>
      <c r="P651" s="136">
        <v>9.9999999999999998E-67</v>
      </c>
      <c r="Q651" s="86">
        <v>157</v>
      </c>
      <c r="R651" s="86">
        <v>62</v>
      </c>
    </row>
    <row r="652" spans="1:18">
      <c r="A652" s="86" t="s">
        <v>18891</v>
      </c>
      <c r="B652" s="86" t="s">
        <v>18897</v>
      </c>
      <c r="C652" s="86" t="s">
        <v>18893</v>
      </c>
      <c r="D652" s="86" t="s">
        <v>18894</v>
      </c>
      <c r="E652" s="93" t="s">
        <v>18898</v>
      </c>
      <c r="F652" s="86">
        <v>183</v>
      </c>
      <c r="G652" s="86">
        <v>358</v>
      </c>
      <c r="H652" s="86">
        <v>173.3</v>
      </c>
      <c r="I652" s="136">
        <v>1.5999999999999999E-39</v>
      </c>
      <c r="J652" s="86">
        <v>165</v>
      </c>
      <c r="K652" s="92">
        <v>52.7</v>
      </c>
      <c r="L652" s="86" t="s">
        <v>18899</v>
      </c>
      <c r="M652" s="86">
        <v>183</v>
      </c>
      <c r="N652" s="86">
        <v>283</v>
      </c>
      <c r="O652" s="86">
        <v>140</v>
      </c>
      <c r="P652" s="136">
        <v>4E-41</v>
      </c>
      <c r="Q652" s="86">
        <v>148</v>
      </c>
      <c r="R652" s="86">
        <v>49</v>
      </c>
    </row>
    <row r="653" spans="1:18">
      <c r="A653" s="86" t="s">
        <v>18900</v>
      </c>
      <c r="B653" s="86" t="s">
        <v>18901</v>
      </c>
      <c r="C653" s="86" t="s">
        <v>18902</v>
      </c>
      <c r="D653" s="86" t="s">
        <v>18903</v>
      </c>
      <c r="E653" s="93" t="s">
        <v>18904</v>
      </c>
      <c r="F653" s="86">
        <v>326</v>
      </c>
      <c r="G653" s="86">
        <v>325</v>
      </c>
      <c r="H653" s="86">
        <v>479.6</v>
      </c>
      <c r="I653" s="136">
        <v>1.9E-131</v>
      </c>
      <c r="J653" s="86">
        <v>325</v>
      </c>
      <c r="K653" s="92">
        <v>88</v>
      </c>
      <c r="L653" s="86" t="s">
        <v>18905</v>
      </c>
      <c r="M653" s="86">
        <v>326</v>
      </c>
      <c r="N653" s="86">
        <v>326</v>
      </c>
      <c r="O653" s="86">
        <v>571</v>
      </c>
      <c r="P653" s="86">
        <v>0</v>
      </c>
      <c r="Q653" s="86">
        <v>326</v>
      </c>
      <c r="R653" s="86">
        <v>84</v>
      </c>
    </row>
    <row r="654" spans="1:18">
      <c r="A654" s="86" t="s">
        <v>18900</v>
      </c>
      <c r="B654" s="86" t="s">
        <v>18906</v>
      </c>
      <c r="C654" s="86" t="s">
        <v>18902</v>
      </c>
      <c r="D654" s="86" t="s">
        <v>18903</v>
      </c>
      <c r="E654" s="93" t="s">
        <v>18904</v>
      </c>
      <c r="F654" s="86">
        <v>326</v>
      </c>
      <c r="G654" s="86">
        <v>325</v>
      </c>
      <c r="H654" s="86">
        <v>482.3</v>
      </c>
      <c r="I654" s="136">
        <v>2.8999999999999998E-132</v>
      </c>
      <c r="J654" s="86">
        <v>325</v>
      </c>
      <c r="K654" s="92">
        <v>88.3</v>
      </c>
      <c r="L654" s="86" t="s">
        <v>18905</v>
      </c>
      <c r="M654" s="86">
        <v>326</v>
      </c>
      <c r="N654" s="86">
        <v>326</v>
      </c>
      <c r="O654" s="86">
        <v>570</v>
      </c>
      <c r="P654" s="86">
        <v>0</v>
      </c>
      <c r="Q654" s="86">
        <v>326</v>
      </c>
      <c r="R654" s="86">
        <v>83</v>
      </c>
    </row>
    <row r="655" spans="1:18">
      <c r="A655" s="86" t="s">
        <v>18907</v>
      </c>
      <c r="B655" s="86" t="s">
        <v>18908</v>
      </c>
      <c r="C655" s="86" t="s">
        <v>18909</v>
      </c>
      <c r="D655" s="86" t="s">
        <v>18910</v>
      </c>
      <c r="E655" s="93" t="s">
        <v>18911</v>
      </c>
      <c r="F655" s="86">
        <v>190</v>
      </c>
      <c r="G655" s="86">
        <v>434</v>
      </c>
      <c r="H655" s="86">
        <v>114.4</v>
      </c>
      <c r="I655" s="136">
        <v>9.4000000000000006E-22</v>
      </c>
      <c r="J655" s="86">
        <v>226</v>
      </c>
      <c r="K655" s="92">
        <v>35.4</v>
      </c>
      <c r="L655" s="86" t="s">
        <v>18912</v>
      </c>
      <c r="M655" s="86">
        <v>190</v>
      </c>
      <c r="N655" s="86">
        <v>429</v>
      </c>
      <c r="O655" s="86">
        <v>73.2</v>
      </c>
      <c r="P655" s="136">
        <v>4.0000000000000003E-15</v>
      </c>
      <c r="Q655" s="86">
        <v>192</v>
      </c>
      <c r="R655" s="86">
        <v>32</v>
      </c>
    </row>
    <row r="656" spans="1:18">
      <c r="A656" s="86" t="s">
        <v>18907</v>
      </c>
      <c r="B656" s="86" t="s">
        <v>18913</v>
      </c>
      <c r="C656" s="86" t="s">
        <v>18909</v>
      </c>
      <c r="D656" s="86" t="s">
        <v>18910</v>
      </c>
      <c r="E656" s="93" t="s">
        <v>18914</v>
      </c>
      <c r="F656" s="86">
        <v>166</v>
      </c>
      <c r="G656" s="86">
        <v>466</v>
      </c>
      <c r="H656" s="86">
        <v>194.9</v>
      </c>
      <c r="I656" s="136">
        <v>4.8000000000000003E-46</v>
      </c>
      <c r="J656" s="86">
        <v>160</v>
      </c>
      <c r="K656" s="92">
        <v>61.3</v>
      </c>
      <c r="L656" s="86" t="s">
        <v>18912</v>
      </c>
      <c r="M656" s="86">
        <v>166</v>
      </c>
      <c r="N656" s="86">
        <v>429</v>
      </c>
      <c r="O656" s="86">
        <v>171</v>
      </c>
      <c r="P656" s="136">
        <v>7.0000000000000001E-52</v>
      </c>
      <c r="Q656" s="86">
        <v>153</v>
      </c>
      <c r="R656" s="86">
        <v>56</v>
      </c>
    </row>
    <row r="657" spans="1:18">
      <c r="A657" s="86" t="s">
        <v>18915</v>
      </c>
      <c r="B657" s="86" t="s">
        <v>18916</v>
      </c>
      <c r="C657" s="86" t="s">
        <v>18917</v>
      </c>
      <c r="D657" s="86" t="s">
        <v>18918</v>
      </c>
      <c r="E657" s="93" t="s">
        <v>5728</v>
      </c>
      <c r="K657" s="92"/>
      <c r="L657" s="86" t="s">
        <v>18919</v>
      </c>
      <c r="M657" s="86">
        <v>169</v>
      </c>
      <c r="N657" s="86">
        <v>418</v>
      </c>
      <c r="O657" s="86">
        <v>63.5</v>
      </c>
      <c r="P657" s="136">
        <v>3.9999999999999999E-12</v>
      </c>
      <c r="Q657" s="86">
        <v>50</v>
      </c>
      <c r="R657" s="86">
        <v>54</v>
      </c>
    </row>
    <row r="658" spans="1:18">
      <c r="A658" s="86" t="s">
        <v>18915</v>
      </c>
      <c r="B658" s="86" t="s">
        <v>18920</v>
      </c>
      <c r="C658" s="86" t="s">
        <v>18917</v>
      </c>
      <c r="D658" s="86" t="s">
        <v>18918</v>
      </c>
      <c r="E658" s="93" t="s">
        <v>18921</v>
      </c>
      <c r="F658" s="86">
        <v>422</v>
      </c>
      <c r="G658" s="86">
        <v>413</v>
      </c>
      <c r="H658" s="86">
        <v>598.6</v>
      </c>
      <c r="I658" s="136">
        <v>3.7000000000000003E-167</v>
      </c>
      <c r="J658" s="86">
        <v>425</v>
      </c>
      <c r="K658" s="92">
        <v>71.3</v>
      </c>
      <c r="L658" s="86" t="s">
        <v>18922</v>
      </c>
      <c r="M658" s="86">
        <v>422</v>
      </c>
      <c r="N658" s="86">
        <v>410</v>
      </c>
      <c r="O658" s="86">
        <v>511</v>
      </c>
      <c r="P658" s="86">
        <v>0</v>
      </c>
      <c r="Q658" s="86">
        <v>428</v>
      </c>
      <c r="R658" s="86">
        <v>60</v>
      </c>
    </row>
    <row r="659" spans="1:18">
      <c r="A659" s="86" t="s">
        <v>18915</v>
      </c>
      <c r="B659" s="86" t="s">
        <v>18923</v>
      </c>
      <c r="C659" s="86" t="s">
        <v>18917</v>
      </c>
      <c r="D659" s="86" t="s">
        <v>18918</v>
      </c>
      <c r="E659" s="93" t="s">
        <v>18924</v>
      </c>
      <c r="F659" s="86">
        <v>196</v>
      </c>
      <c r="G659" s="86">
        <v>316</v>
      </c>
      <c r="H659" s="86">
        <v>121.7</v>
      </c>
      <c r="I659" s="136">
        <v>6.1000000000000004E-24</v>
      </c>
      <c r="J659" s="86">
        <v>124</v>
      </c>
      <c r="K659" s="92">
        <v>54</v>
      </c>
      <c r="L659" s="86" t="s">
        <v>18919</v>
      </c>
      <c r="M659" s="86">
        <v>196</v>
      </c>
      <c r="N659" s="86">
        <v>418</v>
      </c>
      <c r="O659" s="86">
        <v>71.2</v>
      </c>
      <c r="P659" s="136">
        <v>2E-14</v>
      </c>
      <c r="Q659" s="86">
        <v>148</v>
      </c>
      <c r="R659" s="86">
        <v>36</v>
      </c>
    </row>
    <row r="660" spans="1:18">
      <c r="A660" s="86" t="s">
        <v>18925</v>
      </c>
      <c r="B660" s="86" t="s">
        <v>18926</v>
      </c>
      <c r="C660" s="86" t="s">
        <v>18927</v>
      </c>
      <c r="D660" s="86" t="s">
        <v>18928</v>
      </c>
      <c r="E660" s="93" t="s">
        <v>18929</v>
      </c>
      <c r="F660" s="86">
        <v>509</v>
      </c>
      <c r="G660" s="86">
        <v>489</v>
      </c>
      <c r="H660" s="86">
        <v>713.8</v>
      </c>
      <c r="I660" s="136">
        <v>9.3999999999999999E-202</v>
      </c>
      <c r="J660" s="86">
        <v>485</v>
      </c>
      <c r="K660" s="92">
        <v>68.2</v>
      </c>
      <c r="L660" s="86" t="s">
        <v>18930</v>
      </c>
      <c r="M660" s="86">
        <v>509</v>
      </c>
      <c r="N660" s="86">
        <v>456</v>
      </c>
      <c r="O660" s="86">
        <v>609</v>
      </c>
      <c r="P660" s="86">
        <v>0</v>
      </c>
      <c r="Q660" s="86">
        <v>469</v>
      </c>
      <c r="R660" s="86">
        <v>65</v>
      </c>
    </row>
    <row r="661" spans="1:18">
      <c r="A661" s="86" t="s">
        <v>18925</v>
      </c>
      <c r="B661" s="86" t="s">
        <v>18931</v>
      </c>
      <c r="C661" s="86" t="s">
        <v>18927</v>
      </c>
      <c r="D661" s="86" t="s">
        <v>18928</v>
      </c>
      <c r="E661" s="93" t="s">
        <v>18932</v>
      </c>
      <c r="F661" s="86">
        <v>95</v>
      </c>
      <c r="G661" s="86">
        <v>495</v>
      </c>
      <c r="H661" s="86">
        <v>85.9</v>
      </c>
      <c r="I661" s="136">
        <v>1.7999999999999999E-13</v>
      </c>
      <c r="J661" s="86">
        <v>79</v>
      </c>
      <c r="K661" s="92">
        <v>55.7</v>
      </c>
      <c r="L661" s="86" t="s">
        <v>18933</v>
      </c>
      <c r="M661" s="86">
        <v>95</v>
      </c>
      <c r="N661" s="86">
        <v>493</v>
      </c>
      <c r="O661" s="86">
        <v>72.400000000000006</v>
      </c>
      <c r="P661" s="136">
        <v>2.9999999999999999E-16</v>
      </c>
      <c r="Q661" s="86">
        <v>51</v>
      </c>
      <c r="R661" s="86">
        <v>65</v>
      </c>
    </row>
    <row r="662" spans="1:18">
      <c r="A662" s="86" t="s">
        <v>18934</v>
      </c>
      <c r="B662" s="86" t="s">
        <v>18935</v>
      </c>
      <c r="C662" s="86" t="s">
        <v>18936</v>
      </c>
      <c r="D662" s="86" t="s">
        <v>18937</v>
      </c>
      <c r="E662" s="93" t="s">
        <v>18938</v>
      </c>
      <c r="F662" s="86">
        <v>276</v>
      </c>
      <c r="G662" s="86">
        <v>703</v>
      </c>
      <c r="H662" s="86">
        <v>300.39999999999998</v>
      </c>
      <c r="I662" s="136">
        <v>1.3000000000000001E-77</v>
      </c>
      <c r="J662" s="86">
        <v>220</v>
      </c>
      <c r="K662" s="92">
        <v>70</v>
      </c>
      <c r="L662" s="86" t="s">
        <v>18939</v>
      </c>
      <c r="M662" s="86">
        <v>276</v>
      </c>
      <c r="N662" s="86">
        <v>692</v>
      </c>
      <c r="O662" s="86">
        <v>274</v>
      </c>
      <c r="P662" s="136">
        <v>2E-87</v>
      </c>
      <c r="Q662" s="86">
        <v>231</v>
      </c>
      <c r="R662" s="86">
        <v>61</v>
      </c>
    </row>
    <row r="663" spans="1:18">
      <c r="A663" s="86" t="s">
        <v>18934</v>
      </c>
      <c r="B663" s="86" t="s">
        <v>18940</v>
      </c>
      <c r="C663" s="86" t="s">
        <v>18936</v>
      </c>
      <c r="D663" s="86" t="s">
        <v>18937</v>
      </c>
      <c r="E663" s="93" t="s">
        <v>18941</v>
      </c>
      <c r="F663" s="86">
        <v>622</v>
      </c>
      <c r="G663" s="86">
        <v>707</v>
      </c>
      <c r="H663" s="86">
        <v>318.2</v>
      </c>
      <c r="I663" s="136">
        <v>1.4000000000000001E-82</v>
      </c>
      <c r="J663" s="86">
        <v>337</v>
      </c>
      <c r="K663" s="92">
        <v>56.7</v>
      </c>
      <c r="L663" s="86" t="s">
        <v>18939</v>
      </c>
      <c r="M663" s="86">
        <v>622</v>
      </c>
      <c r="N663" s="86">
        <v>692</v>
      </c>
      <c r="O663" s="86">
        <v>258</v>
      </c>
      <c r="P663" s="136">
        <v>7.0000000000000003E-77</v>
      </c>
      <c r="Q663" s="86">
        <v>328</v>
      </c>
      <c r="R663" s="86">
        <v>47</v>
      </c>
    </row>
    <row r="664" spans="1:18">
      <c r="A664" s="86" t="s">
        <v>18942</v>
      </c>
      <c r="B664" s="86" t="s">
        <v>18943</v>
      </c>
      <c r="C664" s="86" t="s">
        <v>18944</v>
      </c>
      <c r="D664" s="86" t="s">
        <v>18945</v>
      </c>
      <c r="E664" s="93" t="s">
        <v>18946</v>
      </c>
      <c r="F664" s="86">
        <v>840</v>
      </c>
      <c r="G664" s="86">
        <v>608</v>
      </c>
      <c r="H664" s="86">
        <v>542.29999999999995</v>
      </c>
      <c r="I664" s="136">
        <v>6.2E-150</v>
      </c>
      <c r="J664" s="86">
        <v>640</v>
      </c>
      <c r="K664" s="92">
        <v>50.3</v>
      </c>
      <c r="L664" s="86" t="s">
        <v>18947</v>
      </c>
      <c r="M664" s="86">
        <v>840</v>
      </c>
      <c r="N664" s="86">
        <v>611</v>
      </c>
      <c r="O664" s="86">
        <v>344</v>
      </c>
      <c r="P664" s="136">
        <v>1E-107</v>
      </c>
      <c r="Q664" s="86">
        <v>639</v>
      </c>
      <c r="R664" s="86">
        <v>37</v>
      </c>
    </row>
    <row r="665" spans="1:18">
      <c r="A665" s="86" t="s">
        <v>18942</v>
      </c>
      <c r="B665" s="86" t="s">
        <v>18948</v>
      </c>
      <c r="C665" s="86" t="s">
        <v>18944</v>
      </c>
      <c r="D665" s="86" t="s">
        <v>18945</v>
      </c>
      <c r="E665" s="93" t="s">
        <v>18946</v>
      </c>
      <c r="F665" s="86">
        <v>625</v>
      </c>
      <c r="G665" s="86">
        <v>608</v>
      </c>
      <c r="H665" s="86">
        <v>524.20000000000005</v>
      </c>
      <c r="I665" s="136">
        <v>1.3E-144</v>
      </c>
      <c r="J665" s="86">
        <v>521</v>
      </c>
      <c r="K665" s="92">
        <v>55.9</v>
      </c>
      <c r="L665" s="86" t="s">
        <v>18947</v>
      </c>
      <c r="M665" s="86">
        <v>625</v>
      </c>
      <c r="N665" s="86">
        <v>611</v>
      </c>
      <c r="O665" s="86">
        <v>342</v>
      </c>
      <c r="P665" s="136">
        <v>3.0000000000000002E-109</v>
      </c>
      <c r="Q665" s="86">
        <v>497</v>
      </c>
      <c r="R665" s="86">
        <v>42</v>
      </c>
    </row>
    <row r="666" spans="1:18">
      <c r="A666" s="86" t="s">
        <v>18949</v>
      </c>
      <c r="B666" s="86" t="s">
        <v>18950</v>
      </c>
      <c r="C666" s="86" t="s">
        <v>18951</v>
      </c>
      <c r="D666" s="86" t="s">
        <v>18952</v>
      </c>
      <c r="E666" s="93" t="s">
        <v>18953</v>
      </c>
      <c r="F666" s="86">
        <v>143</v>
      </c>
      <c r="G666" s="86">
        <v>162</v>
      </c>
      <c r="H666" s="86">
        <v>89</v>
      </c>
      <c r="I666" s="136">
        <v>3.2000000000000002E-14</v>
      </c>
      <c r="J666" s="86">
        <v>72</v>
      </c>
      <c r="K666" s="92">
        <v>61.1</v>
      </c>
      <c r="L666" s="86" t="s">
        <v>18954</v>
      </c>
      <c r="M666" s="86">
        <v>143</v>
      </c>
      <c r="N666" s="86">
        <v>163</v>
      </c>
      <c r="O666" s="86">
        <v>124</v>
      </c>
      <c r="P666" s="136">
        <v>6E-37</v>
      </c>
      <c r="Q666" s="86">
        <v>157</v>
      </c>
      <c r="R666" s="86">
        <v>41</v>
      </c>
    </row>
    <row r="667" spans="1:18">
      <c r="A667" s="86" t="s">
        <v>18949</v>
      </c>
      <c r="B667" s="86" t="s">
        <v>18955</v>
      </c>
      <c r="C667" s="86" t="s">
        <v>18951</v>
      </c>
      <c r="D667" s="86" t="s">
        <v>18952</v>
      </c>
      <c r="E667" s="93" t="s">
        <v>18956</v>
      </c>
      <c r="F667" s="86">
        <v>139</v>
      </c>
      <c r="G667" s="86">
        <v>147</v>
      </c>
      <c r="H667" s="86">
        <v>105.5</v>
      </c>
      <c r="I667" s="136">
        <v>3.1999999999999998E-19</v>
      </c>
      <c r="J667" s="86">
        <v>105</v>
      </c>
      <c r="K667" s="92">
        <v>49.5</v>
      </c>
      <c r="L667" s="86" t="s">
        <v>18957</v>
      </c>
      <c r="M667" s="86">
        <v>139</v>
      </c>
      <c r="N667" s="86">
        <v>154</v>
      </c>
      <c r="O667" s="86">
        <v>130</v>
      </c>
      <c r="P667" s="136">
        <v>3.0000000000000003E-39</v>
      </c>
      <c r="Q667" s="86">
        <v>145</v>
      </c>
      <c r="R667" s="86">
        <v>46</v>
      </c>
    </row>
    <row r="668" spans="1:18">
      <c r="A668" s="86" t="s">
        <v>18958</v>
      </c>
      <c r="B668" s="86" t="s">
        <v>18959</v>
      </c>
      <c r="C668" s="86" t="s">
        <v>18960</v>
      </c>
      <c r="D668" s="86" t="s">
        <v>18961</v>
      </c>
      <c r="E668" s="93" t="s">
        <v>18962</v>
      </c>
      <c r="F668" s="86">
        <v>616</v>
      </c>
      <c r="G668" s="86">
        <v>650</v>
      </c>
      <c r="H668" s="86">
        <v>713.8</v>
      </c>
      <c r="I668" s="136">
        <v>1.1E-201</v>
      </c>
      <c r="J668" s="86">
        <v>608</v>
      </c>
      <c r="K668" s="92">
        <v>61.5</v>
      </c>
      <c r="L668" s="86" t="s">
        <v>18963</v>
      </c>
      <c r="M668" s="86">
        <v>616</v>
      </c>
      <c r="N668" s="86">
        <v>590</v>
      </c>
      <c r="O668" s="86">
        <v>519</v>
      </c>
      <c r="P668" s="136">
        <v>9.9999999999999995E-179</v>
      </c>
      <c r="Q668" s="86">
        <v>632</v>
      </c>
      <c r="R668" s="86">
        <v>48</v>
      </c>
    </row>
    <row r="669" spans="1:18">
      <c r="A669" s="86" t="s">
        <v>18958</v>
      </c>
      <c r="B669" s="86" t="s">
        <v>18964</v>
      </c>
      <c r="C669" s="86" t="s">
        <v>18960</v>
      </c>
      <c r="D669" s="86" t="s">
        <v>18961</v>
      </c>
      <c r="E669" s="93" t="s">
        <v>18965</v>
      </c>
      <c r="F669" s="86">
        <v>132</v>
      </c>
      <c r="G669" s="86">
        <v>485</v>
      </c>
      <c r="H669" s="86">
        <v>172.6</v>
      </c>
      <c r="I669" s="136">
        <v>1.9999999999999999E-39</v>
      </c>
      <c r="J669" s="86">
        <v>131</v>
      </c>
      <c r="K669" s="92">
        <v>63.4</v>
      </c>
      <c r="L669" s="86" t="s">
        <v>18963</v>
      </c>
      <c r="M669" s="86">
        <v>132</v>
      </c>
      <c r="N669" s="86">
        <v>590</v>
      </c>
      <c r="O669" s="86">
        <v>143</v>
      </c>
      <c r="P669" s="136">
        <v>8E-41</v>
      </c>
      <c r="Q669" s="86">
        <v>122</v>
      </c>
      <c r="R669" s="86">
        <v>56</v>
      </c>
    </row>
    <row r="670" spans="1:18">
      <c r="A670" s="86" t="s">
        <v>18966</v>
      </c>
      <c r="B670" s="86" t="s">
        <v>18967</v>
      </c>
      <c r="C670" s="86" t="s">
        <v>18968</v>
      </c>
      <c r="D670" s="86" t="s">
        <v>18969</v>
      </c>
      <c r="E670" s="93" t="s">
        <v>18962</v>
      </c>
      <c r="F670" s="86">
        <v>603</v>
      </c>
      <c r="G670" s="86">
        <v>650</v>
      </c>
      <c r="H670" s="86">
        <v>709.1</v>
      </c>
      <c r="I670" s="136">
        <v>2.7000000000000001E-200</v>
      </c>
      <c r="J670" s="86">
        <v>603</v>
      </c>
      <c r="K670" s="92">
        <v>61</v>
      </c>
      <c r="L670" s="86" t="s">
        <v>18963</v>
      </c>
      <c r="M670" s="86">
        <v>603</v>
      </c>
      <c r="N670" s="86">
        <v>590</v>
      </c>
      <c r="O670" s="86">
        <v>511</v>
      </c>
      <c r="P670" s="136">
        <v>9E-176</v>
      </c>
      <c r="Q670" s="86">
        <v>630</v>
      </c>
      <c r="R670" s="86">
        <v>47</v>
      </c>
    </row>
    <row r="671" spans="1:18">
      <c r="A671" s="86" t="s">
        <v>18966</v>
      </c>
      <c r="B671" s="86" t="s">
        <v>18970</v>
      </c>
      <c r="C671" s="86" t="s">
        <v>18968</v>
      </c>
      <c r="D671" s="86" t="s">
        <v>18969</v>
      </c>
      <c r="E671" s="93" t="s">
        <v>18962</v>
      </c>
      <c r="F671" s="86">
        <v>204</v>
      </c>
      <c r="G671" s="86">
        <v>650</v>
      </c>
      <c r="H671" s="86">
        <v>128.6</v>
      </c>
      <c r="I671" s="136">
        <v>5.2000000000000002E-26</v>
      </c>
      <c r="J671" s="86">
        <v>176</v>
      </c>
      <c r="K671" s="92">
        <v>45.5</v>
      </c>
      <c r="L671" s="86" t="s">
        <v>18963</v>
      </c>
      <c r="M671" s="86">
        <v>204</v>
      </c>
      <c r="N671" s="86">
        <v>590</v>
      </c>
      <c r="O671" s="86">
        <v>83.2</v>
      </c>
      <c r="P671" s="136">
        <v>2.0000000000000001E-18</v>
      </c>
      <c r="Q671" s="86">
        <v>185</v>
      </c>
      <c r="R671" s="86">
        <v>35</v>
      </c>
    </row>
    <row r="672" spans="1:18">
      <c r="A672" s="86" t="s">
        <v>18971</v>
      </c>
      <c r="B672" s="86" t="s">
        <v>18972</v>
      </c>
      <c r="C672" s="86" t="s">
        <v>18973</v>
      </c>
      <c r="D672" s="86" t="s">
        <v>18974</v>
      </c>
      <c r="E672" s="93" t="s">
        <v>18975</v>
      </c>
      <c r="F672" s="86">
        <v>360</v>
      </c>
      <c r="G672" s="86">
        <v>362</v>
      </c>
      <c r="H672" s="86">
        <v>481.5</v>
      </c>
      <c r="I672" s="136">
        <v>5.6E-132</v>
      </c>
      <c r="J672" s="86">
        <v>326</v>
      </c>
      <c r="K672" s="92">
        <v>70.2</v>
      </c>
      <c r="L672" s="86" t="s">
        <v>18976</v>
      </c>
      <c r="M672" s="86">
        <v>360</v>
      </c>
      <c r="N672" s="86">
        <v>364</v>
      </c>
      <c r="O672" s="86">
        <v>370</v>
      </c>
      <c r="P672" s="136">
        <v>1E-127</v>
      </c>
      <c r="Q672" s="86">
        <v>344</v>
      </c>
      <c r="R672" s="86">
        <v>55</v>
      </c>
    </row>
    <row r="673" spans="1:18">
      <c r="A673" s="86" t="s">
        <v>18971</v>
      </c>
      <c r="B673" s="86" t="s">
        <v>18977</v>
      </c>
      <c r="C673" s="86" t="s">
        <v>18973</v>
      </c>
      <c r="D673" s="86" t="s">
        <v>18974</v>
      </c>
      <c r="E673" s="93" t="s">
        <v>18978</v>
      </c>
      <c r="F673" s="86">
        <v>126</v>
      </c>
      <c r="G673" s="86">
        <v>364</v>
      </c>
      <c r="H673" s="86">
        <v>154.5</v>
      </c>
      <c r="I673" s="136">
        <v>5.4000000000000003E-34</v>
      </c>
      <c r="J673" s="86">
        <v>130</v>
      </c>
      <c r="K673" s="92">
        <v>58.5</v>
      </c>
      <c r="L673" s="86" t="s">
        <v>18979</v>
      </c>
      <c r="M673" s="86">
        <v>126</v>
      </c>
      <c r="N673" s="86">
        <v>280</v>
      </c>
      <c r="O673" s="86">
        <v>93.2</v>
      </c>
      <c r="P673" s="136">
        <v>7.9999999999999994E-24</v>
      </c>
      <c r="Q673" s="86">
        <v>119</v>
      </c>
      <c r="R673" s="86">
        <v>48</v>
      </c>
    </row>
    <row r="674" spans="1:18">
      <c r="A674" s="86" t="s">
        <v>18980</v>
      </c>
      <c r="B674" s="86" t="s">
        <v>18981</v>
      </c>
      <c r="C674" s="86" t="s">
        <v>18982</v>
      </c>
      <c r="D674" s="86" t="s">
        <v>18983</v>
      </c>
      <c r="E674" s="93" t="s">
        <v>11318</v>
      </c>
      <c r="F674" s="86">
        <v>322</v>
      </c>
      <c r="G674" s="86">
        <v>331</v>
      </c>
      <c r="H674" s="86">
        <v>490</v>
      </c>
      <c r="I674" s="136">
        <v>1.3999999999999999E-134</v>
      </c>
      <c r="J674" s="86">
        <v>320</v>
      </c>
      <c r="K674" s="92">
        <v>69.099999999999994</v>
      </c>
      <c r="L674" s="86" t="s">
        <v>11319</v>
      </c>
      <c r="M674" s="86">
        <v>322</v>
      </c>
      <c r="N674" s="86">
        <v>311</v>
      </c>
      <c r="O674" s="86">
        <v>410</v>
      </c>
      <c r="P674" s="136">
        <v>1.9999999999999999E-144</v>
      </c>
      <c r="Q674" s="86">
        <v>308</v>
      </c>
      <c r="R674" s="86">
        <v>63</v>
      </c>
    </row>
    <row r="675" spans="1:18">
      <c r="A675" s="86" t="s">
        <v>18980</v>
      </c>
      <c r="B675" s="86" t="s">
        <v>18984</v>
      </c>
      <c r="C675" s="86" t="s">
        <v>18982</v>
      </c>
      <c r="D675" s="86" t="s">
        <v>18983</v>
      </c>
      <c r="E675" s="93" t="s">
        <v>18985</v>
      </c>
      <c r="F675" s="86">
        <v>322</v>
      </c>
      <c r="G675" s="86">
        <v>352</v>
      </c>
      <c r="H675" s="86">
        <v>491.9</v>
      </c>
      <c r="I675" s="136">
        <v>3.6999999999999997E-135</v>
      </c>
      <c r="J675" s="86">
        <v>323</v>
      </c>
      <c r="K675" s="92">
        <v>69</v>
      </c>
      <c r="L675" s="86" t="s">
        <v>11319</v>
      </c>
      <c r="M675" s="86">
        <v>322</v>
      </c>
      <c r="N675" s="86">
        <v>311</v>
      </c>
      <c r="O675" s="86">
        <v>413</v>
      </c>
      <c r="P675" s="136">
        <v>8.0000000000000002E-146</v>
      </c>
      <c r="Q675" s="86">
        <v>308</v>
      </c>
      <c r="R675" s="86">
        <v>64</v>
      </c>
    </row>
    <row r="676" spans="1:18">
      <c r="A676" s="86" t="s">
        <v>18986</v>
      </c>
      <c r="B676" s="86" t="s">
        <v>18987</v>
      </c>
      <c r="C676" s="86" t="s">
        <v>18988</v>
      </c>
      <c r="D676" s="86" t="s">
        <v>18989</v>
      </c>
      <c r="E676" s="93" t="s">
        <v>18990</v>
      </c>
      <c r="F676" s="86">
        <v>322</v>
      </c>
      <c r="G676" s="86">
        <v>311</v>
      </c>
      <c r="H676" s="86">
        <v>526.9</v>
      </c>
      <c r="I676" s="136">
        <v>9.9999999999999991E-146</v>
      </c>
      <c r="J676" s="86">
        <v>309</v>
      </c>
      <c r="K676" s="92">
        <v>74.8</v>
      </c>
      <c r="L676" s="86" t="s">
        <v>11319</v>
      </c>
      <c r="M676" s="86">
        <v>322</v>
      </c>
      <c r="N676" s="86">
        <v>311</v>
      </c>
      <c r="O676" s="86">
        <v>449</v>
      </c>
      <c r="P676" s="136">
        <v>7.0000000000000006E-160</v>
      </c>
      <c r="Q676" s="86">
        <v>308</v>
      </c>
      <c r="R676" s="86">
        <v>71</v>
      </c>
    </row>
    <row r="677" spans="1:18">
      <c r="A677" s="86" t="s">
        <v>18986</v>
      </c>
      <c r="B677" s="86" t="s">
        <v>18991</v>
      </c>
      <c r="C677" s="86" t="s">
        <v>18988</v>
      </c>
      <c r="D677" s="86" t="s">
        <v>18989</v>
      </c>
      <c r="E677" s="93" t="s">
        <v>18990</v>
      </c>
      <c r="F677" s="86">
        <v>322</v>
      </c>
      <c r="G677" s="86">
        <v>311</v>
      </c>
      <c r="H677" s="86">
        <v>526.9</v>
      </c>
      <c r="I677" s="136">
        <v>9.9999999999999991E-146</v>
      </c>
      <c r="J677" s="86">
        <v>309</v>
      </c>
      <c r="K677" s="92">
        <v>74.8</v>
      </c>
      <c r="L677" s="86" t="s">
        <v>11319</v>
      </c>
      <c r="M677" s="86">
        <v>322</v>
      </c>
      <c r="N677" s="86">
        <v>311</v>
      </c>
      <c r="O677" s="86">
        <v>449</v>
      </c>
      <c r="P677" s="136">
        <v>5.9999999999999999E-160</v>
      </c>
      <c r="Q677" s="86">
        <v>308</v>
      </c>
      <c r="R677" s="86">
        <v>71</v>
      </c>
    </row>
    <row r="678" spans="1:18">
      <c r="A678" s="86" t="s">
        <v>18992</v>
      </c>
      <c r="B678" s="86" t="s">
        <v>18993</v>
      </c>
      <c r="C678" s="86" t="s">
        <v>18994</v>
      </c>
      <c r="D678" s="86" t="s">
        <v>18995</v>
      </c>
      <c r="E678" s="93" t="s">
        <v>5728</v>
      </c>
      <c r="K678" s="92"/>
      <c r="L678" s="86" t="s">
        <v>5728</v>
      </c>
    </row>
    <row r="679" spans="1:18">
      <c r="A679" s="86" t="s">
        <v>18992</v>
      </c>
      <c r="B679" s="86" t="s">
        <v>18996</v>
      </c>
      <c r="C679" s="86" t="s">
        <v>18994</v>
      </c>
      <c r="D679" s="86" t="s">
        <v>18995</v>
      </c>
      <c r="E679" s="93" t="s">
        <v>18997</v>
      </c>
      <c r="F679" s="86">
        <v>411</v>
      </c>
      <c r="G679" s="86">
        <v>461</v>
      </c>
      <c r="H679" s="86">
        <v>265.8</v>
      </c>
      <c r="I679" s="136">
        <v>5.5000000000000003E-67</v>
      </c>
      <c r="J679" s="86">
        <v>421</v>
      </c>
      <c r="K679" s="92">
        <v>48</v>
      </c>
      <c r="L679" s="86" t="s">
        <v>18998</v>
      </c>
      <c r="M679" s="86">
        <v>411</v>
      </c>
      <c r="N679" s="86">
        <v>348</v>
      </c>
      <c r="O679" s="86">
        <v>218</v>
      </c>
      <c r="P679" s="136">
        <v>9.9999999999999994E-68</v>
      </c>
      <c r="Q679" s="86">
        <v>376</v>
      </c>
      <c r="R679" s="86">
        <v>42</v>
      </c>
    </row>
    <row r="680" spans="1:18">
      <c r="A680" s="86" t="s">
        <v>18999</v>
      </c>
      <c r="B680" s="86" t="s">
        <v>19000</v>
      </c>
      <c r="C680" s="86" t="s">
        <v>19001</v>
      </c>
      <c r="D680" s="86" t="s">
        <v>19002</v>
      </c>
      <c r="E680" s="93" t="s">
        <v>19003</v>
      </c>
      <c r="F680" s="86">
        <v>236</v>
      </c>
      <c r="G680" s="86">
        <v>236</v>
      </c>
      <c r="H680" s="86">
        <v>229.9</v>
      </c>
      <c r="I680" s="136">
        <v>1.9000000000000001E-56</v>
      </c>
      <c r="J680" s="86">
        <v>233</v>
      </c>
      <c r="K680" s="92">
        <v>52.8</v>
      </c>
      <c r="L680" s="86" t="s">
        <v>19004</v>
      </c>
      <c r="M680" s="86">
        <v>236</v>
      </c>
      <c r="N680" s="86">
        <v>230</v>
      </c>
      <c r="O680" s="86">
        <v>165</v>
      </c>
      <c r="P680" s="136">
        <v>1E-50</v>
      </c>
      <c r="Q680" s="86">
        <v>236</v>
      </c>
      <c r="R680" s="86">
        <v>42</v>
      </c>
    </row>
    <row r="681" spans="1:18">
      <c r="A681" s="86" t="s">
        <v>18999</v>
      </c>
      <c r="B681" s="86" t="s">
        <v>19005</v>
      </c>
      <c r="C681" s="86" t="s">
        <v>19001</v>
      </c>
      <c r="D681" s="86" t="s">
        <v>19002</v>
      </c>
      <c r="E681" s="93" t="s">
        <v>19003</v>
      </c>
      <c r="F681" s="86">
        <v>391</v>
      </c>
      <c r="G681" s="86">
        <v>236</v>
      </c>
      <c r="H681" s="86">
        <v>228.8</v>
      </c>
      <c r="I681" s="136">
        <v>6.9999999999999996E-56</v>
      </c>
      <c r="J681" s="86">
        <v>233</v>
      </c>
      <c r="K681" s="92">
        <v>52.4</v>
      </c>
      <c r="L681" s="86" t="s">
        <v>19004</v>
      </c>
      <c r="M681" s="86">
        <v>391</v>
      </c>
      <c r="N681" s="86">
        <v>230</v>
      </c>
      <c r="O681" s="86">
        <v>160</v>
      </c>
      <c r="P681" s="136">
        <v>5.0000000000000001E-47</v>
      </c>
      <c r="Q681" s="86">
        <v>236</v>
      </c>
      <c r="R681" s="86">
        <v>42</v>
      </c>
    </row>
    <row r="682" spans="1:18">
      <c r="A682" s="86" t="s">
        <v>19006</v>
      </c>
      <c r="B682" s="86" t="s">
        <v>19007</v>
      </c>
      <c r="C682" s="86" t="s">
        <v>19008</v>
      </c>
      <c r="D682" s="86" t="s">
        <v>19009</v>
      </c>
      <c r="E682" s="93" t="s">
        <v>19010</v>
      </c>
      <c r="F682" s="86">
        <v>236</v>
      </c>
      <c r="G682" s="86">
        <v>744</v>
      </c>
      <c r="H682" s="86">
        <v>330.9</v>
      </c>
      <c r="I682" s="136">
        <v>7.9000000000000003E-87</v>
      </c>
      <c r="J682" s="86">
        <v>230</v>
      </c>
      <c r="K682" s="92">
        <v>69.599999999999994</v>
      </c>
      <c r="L682" s="86" t="s">
        <v>19011</v>
      </c>
      <c r="M682" s="86">
        <v>236</v>
      </c>
      <c r="N682" s="86">
        <v>791</v>
      </c>
      <c r="O682" s="86">
        <v>313</v>
      </c>
      <c r="P682" s="136">
        <v>5.0000000000000003E-102</v>
      </c>
      <c r="Q682" s="86">
        <v>231</v>
      </c>
      <c r="R682" s="86">
        <v>64</v>
      </c>
    </row>
    <row r="683" spans="1:18">
      <c r="A683" s="86" t="s">
        <v>19006</v>
      </c>
      <c r="B683" s="86" t="s">
        <v>19012</v>
      </c>
      <c r="C683" s="86" t="s">
        <v>19008</v>
      </c>
      <c r="D683" s="86" t="s">
        <v>19009</v>
      </c>
      <c r="E683" s="93" t="s">
        <v>19013</v>
      </c>
      <c r="F683" s="86">
        <v>588</v>
      </c>
      <c r="G683" s="86">
        <v>785</v>
      </c>
      <c r="H683" s="86">
        <v>874.8</v>
      </c>
      <c r="I683" s="136">
        <v>3.6999999999999998E-250</v>
      </c>
      <c r="J683" s="86">
        <v>566</v>
      </c>
      <c r="K683" s="92">
        <v>69.400000000000006</v>
      </c>
      <c r="L683" s="86" t="s">
        <v>19014</v>
      </c>
      <c r="M683" s="86">
        <v>588</v>
      </c>
      <c r="N683" s="86">
        <v>793</v>
      </c>
      <c r="O683" s="86">
        <v>806</v>
      </c>
      <c r="P683" s="86">
        <v>0</v>
      </c>
      <c r="Q683" s="86">
        <v>571</v>
      </c>
      <c r="R683" s="86">
        <v>65</v>
      </c>
    </row>
    <row r="684" spans="1:18">
      <c r="A684" s="86" t="s">
        <v>19015</v>
      </c>
      <c r="B684" s="86" t="s">
        <v>19016</v>
      </c>
      <c r="C684" s="86" t="s">
        <v>19017</v>
      </c>
      <c r="D684" s="86" t="s">
        <v>19018</v>
      </c>
      <c r="E684" s="93" t="s">
        <v>19019</v>
      </c>
      <c r="F684" s="86">
        <v>207</v>
      </c>
      <c r="G684" s="86">
        <v>788</v>
      </c>
      <c r="H684" s="86">
        <v>277.3</v>
      </c>
      <c r="I684" s="136">
        <v>9.0999999999999999E-71</v>
      </c>
      <c r="J684" s="86">
        <v>206</v>
      </c>
      <c r="K684" s="92">
        <v>68.400000000000006</v>
      </c>
      <c r="L684" s="86" t="s">
        <v>19020</v>
      </c>
      <c r="M684" s="86">
        <v>207</v>
      </c>
      <c r="N684" s="86">
        <v>801</v>
      </c>
      <c r="O684" s="86">
        <v>209</v>
      </c>
      <c r="P684" s="136">
        <v>4.0000000000000003E-63</v>
      </c>
      <c r="Q684" s="86">
        <v>209</v>
      </c>
      <c r="R684" s="86">
        <v>52</v>
      </c>
    </row>
    <row r="685" spans="1:18">
      <c r="A685" s="86" t="s">
        <v>19015</v>
      </c>
      <c r="B685" s="86" t="s">
        <v>19021</v>
      </c>
      <c r="C685" s="86" t="s">
        <v>19017</v>
      </c>
      <c r="D685" s="86" t="s">
        <v>19018</v>
      </c>
      <c r="E685" s="93" t="s">
        <v>19019</v>
      </c>
      <c r="F685" s="86">
        <v>515</v>
      </c>
      <c r="G685" s="86">
        <v>788</v>
      </c>
      <c r="H685" s="86">
        <v>587.4</v>
      </c>
      <c r="I685" s="136">
        <v>9.9999999999999992E-164</v>
      </c>
      <c r="J685" s="86">
        <v>510</v>
      </c>
      <c r="K685" s="92">
        <v>58.4</v>
      </c>
      <c r="L685" s="86" t="s">
        <v>19020</v>
      </c>
      <c r="M685" s="86">
        <v>515</v>
      </c>
      <c r="N685" s="86">
        <v>801</v>
      </c>
      <c r="O685" s="86">
        <v>460</v>
      </c>
      <c r="P685" s="136">
        <v>3.0000000000000002E-154</v>
      </c>
      <c r="Q685" s="86">
        <v>519</v>
      </c>
      <c r="R685" s="86">
        <v>46</v>
      </c>
    </row>
    <row r="686" spans="1:18">
      <c r="A686" s="86" t="s">
        <v>19022</v>
      </c>
      <c r="B686" s="86" t="s">
        <v>19023</v>
      </c>
      <c r="C686" s="86" t="s">
        <v>19024</v>
      </c>
      <c r="D686" s="86" t="s">
        <v>19025</v>
      </c>
      <c r="E686" s="93" t="s">
        <v>19026</v>
      </c>
      <c r="F686" s="86">
        <v>326</v>
      </c>
      <c r="G686" s="86">
        <v>562</v>
      </c>
      <c r="H686" s="86">
        <v>303.89999999999998</v>
      </c>
      <c r="I686" s="136">
        <v>1.4000000000000001E-78</v>
      </c>
      <c r="J686" s="86">
        <v>328</v>
      </c>
      <c r="K686" s="92">
        <v>54</v>
      </c>
      <c r="L686" s="86" t="s">
        <v>19027</v>
      </c>
      <c r="M686" s="86">
        <v>326</v>
      </c>
      <c r="N686" s="86">
        <v>613</v>
      </c>
      <c r="O686" s="86">
        <v>187</v>
      </c>
      <c r="P686" s="136">
        <v>4.0000000000000001E-54</v>
      </c>
      <c r="Q686" s="86">
        <v>138</v>
      </c>
      <c r="R686" s="86">
        <v>67</v>
      </c>
    </row>
    <row r="687" spans="1:18">
      <c r="A687" s="86" t="s">
        <v>19022</v>
      </c>
      <c r="B687" s="86" t="s">
        <v>19028</v>
      </c>
      <c r="C687" s="86" t="s">
        <v>19024</v>
      </c>
      <c r="D687" s="86" t="s">
        <v>19025</v>
      </c>
      <c r="E687" s="93" t="s">
        <v>19029</v>
      </c>
      <c r="F687" s="86">
        <v>259</v>
      </c>
      <c r="G687" s="86">
        <v>566</v>
      </c>
      <c r="H687" s="86">
        <v>393.7</v>
      </c>
      <c r="I687" s="136">
        <v>1.1E-105</v>
      </c>
      <c r="J687" s="86">
        <v>258</v>
      </c>
      <c r="K687" s="92">
        <v>76</v>
      </c>
      <c r="L687" s="86" t="s">
        <v>19027</v>
      </c>
      <c r="M687" s="86">
        <v>259</v>
      </c>
      <c r="N687" s="86">
        <v>613</v>
      </c>
      <c r="O687" s="86">
        <v>421</v>
      </c>
      <c r="P687" s="136">
        <v>9.9999999999999991E-146</v>
      </c>
      <c r="Q687" s="86">
        <v>258</v>
      </c>
      <c r="R687" s="86">
        <v>75</v>
      </c>
    </row>
    <row r="688" spans="1:18">
      <c r="A688" s="86" t="s">
        <v>19030</v>
      </c>
      <c r="B688" s="86" t="s">
        <v>19031</v>
      </c>
      <c r="C688" s="86" t="s">
        <v>19032</v>
      </c>
      <c r="D688" s="86" t="s">
        <v>19033</v>
      </c>
      <c r="E688" s="93" t="s">
        <v>19034</v>
      </c>
      <c r="F688" s="86">
        <v>846</v>
      </c>
      <c r="G688" s="86">
        <v>852</v>
      </c>
      <c r="H688" s="86">
        <v>1113.5999999999999</v>
      </c>
      <c r="I688" s="136">
        <v>0</v>
      </c>
      <c r="J688" s="86">
        <v>849</v>
      </c>
      <c r="K688" s="92">
        <v>66.7</v>
      </c>
      <c r="L688" s="86" t="s">
        <v>19035</v>
      </c>
      <c r="M688" s="86">
        <v>846</v>
      </c>
      <c r="N688" s="86">
        <v>878</v>
      </c>
      <c r="O688" s="86">
        <v>1056</v>
      </c>
      <c r="P688" s="86">
        <v>0</v>
      </c>
      <c r="Q688" s="86">
        <v>836</v>
      </c>
      <c r="R688" s="86">
        <v>63</v>
      </c>
    </row>
    <row r="689" spans="1:18">
      <c r="A689" s="86" t="s">
        <v>19030</v>
      </c>
      <c r="B689" s="86" t="s">
        <v>19036</v>
      </c>
      <c r="C689" s="86" t="s">
        <v>19032</v>
      </c>
      <c r="D689" s="86" t="s">
        <v>19033</v>
      </c>
      <c r="E689" s="93" t="s">
        <v>19034</v>
      </c>
      <c r="F689" s="86">
        <v>526</v>
      </c>
      <c r="G689" s="86">
        <v>852</v>
      </c>
      <c r="H689" s="86">
        <v>773.9</v>
      </c>
      <c r="I689" s="136">
        <v>7.9E-220</v>
      </c>
      <c r="J689" s="86">
        <v>531</v>
      </c>
      <c r="K689" s="92">
        <v>74</v>
      </c>
      <c r="L689" s="86" t="s">
        <v>19035</v>
      </c>
      <c r="M689" s="86">
        <v>526</v>
      </c>
      <c r="N689" s="86">
        <v>878</v>
      </c>
      <c r="O689" s="86">
        <v>763</v>
      </c>
      <c r="P689" s="86">
        <v>0</v>
      </c>
      <c r="Q689" s="86">
        <v>552</v>
      </c>
      <c r="R689" s="86">
        <v>68</v>
      </c>
    </row>
    <row r="690" spans="1:18">
      <c r="A690" s="86" t="s">
        <v>19037</v>
      </c>
      <c r="B690" s="86" t="s">
        <v>19038</v>
      </c>
      <c r="C690" s="86" t="s">
        <v>19039</v>
      </c>
      <c r="D690" s="86" t="s">
        <v>19040</v>
      </c>
      <c r="E690" s="93" t="s">
        <v>19041</v>
      </c>
      <c r="F690" s="86">
        <v>696</v>
      </c>
      <c r="G690" s="86">
        <v>693</v>
      </c>
      <c r="H690" s="86">
        <v>582</v>
      </c>
      <c r="I690" s="136">
        <v>5.8000000000000002E-162</v>
      </c>
      <c r="J690" s="86">
        <v>698</v>
      </c>
      <c r="K690" s="92">
        <v>67.599999999999994</v>
      </c>
      <c r="L690" s="86" t="s">
        <v>19042</v>
      </c>
      <c r="M690" s="86">
        <v>696</v>
      </c>
      <c r="N690" s="86">
        <v>688</v>
      </c>
      <c r="O690" s="86">
        <v>699</v>
      </c>
      <c r="P690" s="86">
        <v>0</v>
      </c>
      <c r="Q690" s="86">
        <v>690</v>
      </c>
      <c r="R690" s="86">
        <v>52</v>
      </c>
    </row>
    <row r="691" spans="1:18">
      <c r="A691" s="86" t="s">
        <v>19037</v>
      </c>
      <c r="B691" s="86" t="s">
        <v>19043</v>
      </c>
      <c r="C691" s="86" t="s">
        <v>19039</v>
      </c>
      <c r="D691" s="86" t="s">
        <v>19040</v>
      </c>
      <c r="E691" s="93" t="s">
        <v>19041</v>
      </c>
      <c r="F691" s="86">
        <v>428</v>
      </c>
      <c r="G691" s="86">
        <v>693</v>
      </c>
      <c r="H691" s="86">
        <v>508.4</v>
      </c>
      <c r="I691" s="136">
        <v>5.0000000000000001E-140</v>
      </c>
      <c r="J691" s="86">
        <v>414</v>
      </c>
      <c r="K691" s="92">
        <v>63</v>
      </c>
      <c r="L691" s="86" t="s">
        <v>19044</v>
      </c>
      <c r="M691" s="86">
        <v>428</v>
      </c>
      <c r="N691" s="86">
        <v>680</v>
      </c>
      <c r="O691" s="86">
        <v>445</v>
      </c>
      <c r="P691" s="136">
        <v>1.9999999999999999E-151</v>
      </c>
      <c r="Q691" s="86">
        <v>404</v>
      </c>
      <c r="R691" s="86">
        <v>53</v>
      </c>
    </row>
    <row r="692" spans="1:18">
      <c r="A692" s="86" t="s">
        <v>19037</v>
      </c>
      <c r="B692" s="86" t="s">
        <v>19045</v>
      </c>
      <c r="C692" s="86" t="s">
        <v>19039</v>
      </c>
      <c r="D692" s="86" t="s">
        <v>19040</v>
      </c>
      <c r="E692" s="93" t="s">
        <v>19041</v>
      </c>
      <c r="F692" s="86">
        <v>428</v>
      </c>
      <c r="G692" s="86">
        <v>693</v>
      </c>
      <c r="H692" s="86">
        <v>508.4</v>
      </c>
      <c r="I692" s="136">
        <v>5.0000000000000001E-140</v>
      </c>
      <c r="J692" s="86">
        <v>414</v>
      </c>
      <c r="K692" s="92">
        <v>63</v>
      </c>
      <c r="L692" s="86" t="s">
        <v>19044</v>
      </c>
      <c r="M692" s="86">
        <v>428</v>
      </c>
      <c r="N692" s="86">
        <v>680</v>
      </c>
      <c r="O692" s="86">
        <v>445</v>
      </c>
      <c r="P692" s="136">
        <v>1.9999999999999999E-151</v>
      </c>
      <c r="Q692" s="86">
        <v>404</v>
      </c>
      <c r="R692" s="86">
        <v>53</v>
      </c>
    </row>
    <row r="693" spans="1:18">
      <c r="A693" s="86" t="s">
        <v>19046</v>
      </c>
      <c r="B693" s="86" t="s">
        <v>19047</v>
      </c>
      <c r="C693" s="86" t="s">
        <v>19048</v>
      </c>
      <c r="D693" s="86" t="s">
        <v>19049</v>
      </c>
      <c r="E693" s="93" t="s">
        <v>19050</v>
      </c>
      <c r="F693" s="86">
        <v>366</v>
      </c>
      <c r="G693" s="86">
        <v>356</v>
      </c>
      <c r="H693" s="86">
        <v>457.2</v>
      </c>
      <c r="I693" s="136">
        <v>1.0999999999999999E-124</v>
      </c>
      <c r="J693" s="86">
        <v>327</v>
      </c>
      <c r="K693" s="92">
        <v>65.099999999999994</v>
      </c>
      <c r="L693" s="86" t="s">
        <v>19051</v>
      </c>
      <c r="M693" s="86">
        <v>366</v>
      </c>
      <c r="N693" s="86">
        <v>373</v>
      </c>
      <c r="O693" s="86">
        <v>275</v>
      </c>
      <c r="P693" s="136">
        <v>5.0000000000000002E-90</v>
      </c>
      <c r="Q693" s="86">
        <v>362</v>
      </c>
      <c r="R693" s="86">
        <v>40</v>
      </c>
    </row>
    <row r="694" spans="1:18">
      <c r="A694" s="86" t="s">
        <v>19046</v>
      </c>
      <c r="B694" s="86" t="s">
        <v>19052</v>
      </c>
      <c r="C694" s="86" t="s">
        <v>19048</v>
      </c>
      <c r="D694" s="86" t="s">
        <v>19049</v>
      </c>
      <c r="E694" s="93" t="s">
        <v>19053</v>
      </c>
      <c r="F694" s="86">
        <v>360</v>
      </c>
      <c r="G694" s="86">
        <v>356</v>
      </c>
      <c r="H694" s="86">
        <v>407.1</v>
      </c>
      <c r="I694" s="136">
        <v>1.2999999999999999E-109</v>
      </c>
      <c r="J694" s="86">
        <v>327</v>
      </c>
      <c r="K694" s="92">
        <v>58.7</v>
      </c>
      <c r="L694" s="86" t="s">
        <v>19054</v>
      </c>
      <c r="M694" s="86">
        <v>360</v>
      </c>
      <c r="N694" s="86">
        <v>374</v>
      </c>
      <c r="O694" s="86">
        <v>273</v>
      </c>
      <c r="P694" s="136">
        <v>4.9999999999999997E-89</v>
      </c>
      <c r="Q694" s="86">
        <v>376</v>
      </c>
      <c r="R694" s="86">
        <v>40</v>
      </c>
    </row>
    <row r="695" spans="1:18">
      <c r="A695" s="86" t="s">
        <v>19055</v>
      </c>
      <c r="B695" s="86" t="s">
        <v>19056</v>
      </c>
      <c r="C695" s="86" t="s">
        <v>19057</v>
      </c>
      <c r="D695" s="86" t="s">
        <v>19058</v>
      </c>
      <c r="E695" s="93" t="s">
        <v>19059</v>
      </c>
      <c r="F695" s="86">
        <v>213</v>
      </c>
      <c r="G695" s="86">
        <v>266</v>
      </c>
      <c r="H695" s="86">
        <v>241.9</v>
      </c>
      <c r="I695" s="136">
        <v>4.3999999999999998E-60</v>
      </c>
      <c r="J695" s="86">
        <v>250</v>
      </c>
      <c r="K695" s="92">
        <v>53.2</v>
      </c>
      <c r="L695" s="86" t="s">
        <v>19060</v>
      </c>
      <c r="M695" s="86">
        <v>213</v>
      </c>
      <c r="N695" s="86">
        <v>239</v>
      </c>
      <c r="O695" s="86">
        <v>219</v>
      </c>
      <c r="P695" s="136">
        <v>3.9999999999999999E-72</v>
      </c>
      <c r="Q695" s="86">
        <v>250</v>
      </c>
      <c r="R695" s="86">
        <v>49</v>
      </c>
    </row>
    <row r="696" spans="1:18">
      <c r="A696" s="86" t="s">
        <v>19055</v>
      </c>
      <c r="B696" s="86" t="s">
        <v>19061</v>
      </c>
      <c r="C696" s="86" t="s">
        <v>19057</v>
      </c>
      <c r="D696" s="86" t="s">
        <v>19058</v>
      </c>
      <c r="E696" s="93" t="s">
        <v>19062</v>
      </c>
      <c r="F696" s="86">
        <v>238</v>
      </c>
      <c r="G696" s="86">
        <v>243</v>
      </c>
      <c r="H696" s="86">
        <v>371.7</v>
      </c>
      <c r="I696" s="136">
        <v>4.1000000000000003E-99</v>
      </c>
      <c r="J696" s="86">
        <v>231</v>
      </c>
      <c r="K696" s="92">
        <v>78.8</v>
      </c>
      <c r="L696" s="86" t="s">
        <v>19060</v>
      </c>
      <c r="M696" s="86">
        <v>238</v>
      </c>
      <c r="N696" s="86">
        <v>239</v>
      </c>
      <c r="O696" s="86">
        <v>356</v>
      </c>
      <c r="P696" s="136">
        <v>1E-125</v>
      </c>
      <c r="Q696" s="86">
        <v>231</v>
      </c>
      <c r="R696" s="86">
        <v>72</v>
      </c>
    </row>
    <row r="697" spans="1:18">
      <c r="A697" s="86" t="s">
        <v>19063</v>
      </c>
      <c r="B697" s="86" t="s">
        <v>19064</v>
      </c>
      <c r="C697" s="86" t="s">
        <v>19065</v>
      </c>
      <c r="D697" s="86" t="s">
        <v>19066</v>
      </c>
      <c r="E697" s="93" t="s">
        <v>19067</v>
      </c>
      <c r="F697" s="86">
        <v>429</v>
      </c>
      <c r="G697" s="86">
        <v>690</v>
      </c>
      <c r="H697" s="86">
        <v>533.5</v>
      </c>
      <c r="I697" s="136">
        <v>1.5000000000000001E-147</v>
      </c>
      <c r="J697" s="86">
        <v>366</v>
      </c>
      <c r="K697" s="92">
        <v>77</v>
      </c>
      <c r="L697" s="86" t="s">
        <v>19068</v>
      </c>
      <c r="M697" s="86">
        <v>429</v>
      </c>
      <c r="N697" s="86">
        <v>535</v>
      </c>
      <c r="O697" s="86">
        <v>462</v>
      </c>
      <c r="P697" s="136">
        <v>4.9999999999999999E-160</v>
      </c>
      <c r="Q697" s="86">
        <v>335</v>
      </c>
      <c r="R697" s="86">
        <v>67</v>
      </c>
    </row>
    <row r="698" spans="1:18">
      <c r="A698" s="86" t="s">
        <v>19063</v>
      </c>
      <c r="B698" s="86" t="s">
        <v>19069</v>
      </c>
      <c r="C698" s="86" t="s">
        <v>19065</v>
      </c>
      <c r="D698" s="86" t="s">
        <v>19066</v>
      </c>
      <c r="E698" s="93" t="s">
        <v>19070</v>
      </c>
      <c r="F698" s="86">
        <v>340</v>
      </c>
      <c r="G698" s="86">
        <v>709</v>
      </c>
      <c r="H698" s="86">
        <v>511.5</v>
      </c>
      <c r="I698" s="136">
        <v>4.6999999999999998E-141</v>
      </c>
      <c r="J698" s="86">
        <v>334</v>
      </c>
      <c r="K698" s="92">
        <v>78.099999999999994</v>
      </c>
      <c r="L698" s="86" t="s">
        <v>19071</v>
      </c>
      <c r="M698" s="86">
        <v>340</v>
      </c>
      <c r="N698" s="86">
        <v>685</v>
      </c>
      <c r="O698" s="86">
        <v>453</v>
      </c>
      <c r="P698" s="136">
        <v>6.9999999999999999E-156</v>
      </c>
      <c r="Q698" s="86">
        <v>281</v>
      </c>
      <c r="R698" s="86">
        <v>75</v>
      </c>
    </row>
    <row r="699" spans="1:18">
      <c r="A699" s="86" t="s">
        <v>19072</v>
      </c>
      <c r="B699" s="86" t="s">
        <v>19073</v>
      </c>
      <c r="C699" s="86" t="s">
        <v>19074</v>
      </c>
      <c r="D699" s="86" t="s">
        <v>19075</v>
      </c>
      <c r="E699" s="93" t="s">
        <v>5728</v>
      </c>
      <c r="K699" s="92"/>
      <c r="L699" s="86" t="s">
        <v>5728</v>
      </c>
    </row>
    <row r="700" spans="1:18">
      <c r="A700" s="86" t="s">
        <v>19072</v>
      </c>
      <c r="B700" s="86" t="s">
        <v>19076</v>
      </c>
      <c r="C700" s="86" t="s">
        <v>19074</v>
      </c>
      <c r="D700" s="86" t="s">
        <v>19075</v>
      </c>
      <c r="E700" s="93" t="s">
        <v>19077</v>
      </c>
      <c r="F700" s="86">
        <v>515</v>
      </c>
      <c r="G700" s="86">
        <v>457</v>
      </c>
      <c r="H700" s="86">
        <v>256.5</v>
      </c>
      <c r="I700" s="136">
        <v>4.2000000000000002E-64</v>
      </c>
      <c r="J700" s="86">
        <v>380</v>
      </c>
      <c r="K700" s="92">
        <v>47.6</v>
      </c>
      <c r="L700" s="86" t="s">
        <v>19078</v>
      </c>
      <c r="M700" s="86">
        <v>515</v>
      </c>
      <c r="N700" s="86">
        <v>437</v>
      </c>
      <c r="O700" s="86">
        <v>224</v>
      </c>
      <c r="P700" s="136">
        <v>9.9999999999999994E-68</v>
      </c>
      <c r="Q700" s="86">
        <v>350</v>
      </c>
      <c r="R700" s="86">
        <v>45</v>
      </c>
    </row>
    <row r="701" spans="1:18">
      <c r="A701" s="86" t="s">
        <v>19079</v>
      </c>
      <c r="B701" s="86" t="s">
        <v>19080</v>
      </c>
      <c r="C701" s="86" t="s">
        <v>19081</v>
      </c>
      <c r="D701" s="86" t="s">
        <v>19082</v>
      </c>
      <c r="E701" s="93" t="s">
        <v>5728</v>
      </c>
      <c r="K701" s="92"/>
      <c r="L701" s="86" t="s">
        <v>5728</v>
      </c>
    </row>
    <row r="702" spans="1:18">
      <c r="A702" s="86" t="s">
        <v>19079</v>
      </c>
      <c r="B702" s="86" t="s">
        <v>19083</v>
      </c>
      <c r="C702" s="86" t="s">
        <v>19081</v>
      </c>
      <c r="D702" s="86" t="s">
        <v>19082</v>
      </c>
      <c r="E702" s="93" t="s">
        <v>19084</v>
      </c>
      <c r="F702" s="86">
        <v>379</v>
      </c>
      <c r="G702" s="86">
        <v>374</v>
      </c>
      <c r="H702" s="86">
        <v>259.2</v>
      </c>
      <c r="I702" s="136">
        <v>4.7000000000000001E-65</v>
      </c>
      <c r="J702" s="86">
        <v>401</v>
      </c>
      <c r="K702" s="92">
        <v>54.6</v>
      </c>
      <c r="L702" s="86" t="s">
        <v>19085</v>
      </c>
      <c r="M702" s="86">
        <v>379</v>
      </c>
      <c r="N702" s="86">
        <v>355</v>
      </c>
      <c r="O702" s="86">
        <v>301</v>
      </c>
      <c r="P702" s="136">
        <v>3.0000000000000001E-100</v>
      </c>
      <c r="Q702" s="86">
        <v>394</v>
      </c>
      <c r="R702" s="86">
        <v>48</v>
      </c>
    </row>
    <row r="703" spans="1:18">
      <c r="A703" s="86" t="s">
        <v>19086</v>
      </c>
      <c r="B703" s="86" t="s">
        <v>19087</v>
      </c>
      <c r="C703" s="86" t="s">
        <v>19088</v>
      </c>
      <c r="D703" s="86" t="s">
        <v>19089</v>
      </c>
      <c r="E703" s="93" t="s">
        <v>19090</v>
      </c>
      <c r="F703" s="86">
        <v>746</v>
      </c>
      <c r="G703" s="86">
        <v>505</v>
      </c>
      <c r="H703" s="86">
        <v>761.5</v>
      </c>
      <c r="I703" s="136">
        <v>5.8000000000000001E-216</v>
      </c>
      <c r="J703" s="86">
        <v>475</v>
      </c>
      <c r="K703" s="92">
        <v>79.400000000000006</v>
      </c>
      <c r="L703" s="86" t="s">
        <v>19091</v>
      </c>
      <c r="M703" s="86">
        <v>746</v>
      </c>
      <c r="N703" s="86">
        <v>503</v>
      </c>
      <c r="O703" s="86">
        <v>617</v>
      </c>
      <c r="P703" s="86">
        <v>0</v>
      </c>
      <c r="Q703" s="86">
        <v>468</v>
      </c>
      <c r="R703" s="86">
        <v>67</v>
      </c>
    </row>
    <row r="704" spans="1:18">
      <c r="A704" s="86" t="s">
        <v>19086</v>
      </c>
      <c r="B704" s="86" t="s">
        <v>19092</v>
      </c>
      <c r="C704" s="86" t="s">
        <v>19088</v>
      </c>
      <c r="D704" s="86" t="s">
        <v>19089</v>
      </c>
      <c r="E704" s="93" t="s">
        <v>19090</v>
      </c>
      <c r="F704" s="86">
        <v>602</v>
      </c>
      <c r="G704" s="86">
        <v>505</v>
      </c>
      <c r="H704" s="86">
        <v>776.5</v>
      </c>
      <c r="I704" s="136">
        <v>1.4E-220</v>
      </c>
      <c r="J704" s="86">
        <v>486</v>
      </c>
      <c r="K704" s="92">
        <v>79.2</v>
      </c>
      <c r="L704" s="86" t="s">
        <v>19091</v>
      </c>
      <c r="M704" s="86">
        <v>602</v>
      </c>
      <c r="N704" s="86">
        <v>503</v>
      </c>
      <c r="O704" s="86">
        <v>622</v>
      </c>
      <c r="P704" s="86">
        <v>0</v>
      </c>
      <c r="Q704" s="86">
        <v>488</v>
      </c>
      <c r="R704" s="86">
        <v>66</v>
      </c>
    </row>
    <row r="705" spans="1:18">
      <c r="A705" s="86" t="s">
        <v>19093</v>
      </c>
      <c r="B705" s="86" t="s">
        <v>19094</v>
      </c>
      <c r="C705" s="86" t="s">
        <v>19095</v>
      </c>
      <c r="D705" s="86" t="s">
        <v>19096</v>
      </c>
      <c r="E705" s="93" t="s">
        <v>19097</v>
      </c>
      <c r="F705" s="86">
        <v>419</v>
      </c>
      <c r="G705" s="86">
        <v>545</v>
      </c>
      <c r="H705" s="86">
        <v>181.8</v>
      </c>
      <c r="I705" s="136">
        <v>1.1E-41</v>
      </c>
      <c r="J705" s="86">
        <v>456</v>
      </c>
      <c r="K705" s="92">
        <v>35.700000000000003</v>
      </c>
      <c r="L705" s="86" t="s">
        <v>19098</v>
      </c>
      <c r="M705" s="86">
        <v>419</v>
      </c>
      <c r="N705" s="86">
        <v>525</v>
      </c>
      <c r="O705" s="86">
        <v>100</v>
      </c>
      <c r="P705" s="136">
        <v>1E-22</v>
      </c>
      <c r="Q705" s="86">
        <v>433</v>
      </c>
      <c r="R705" s="86">
        <v>30</v>
      </c>
    </row>
    <row r="706" spans="1:18">
      <c r="A706" s="86" t="s">
        <v>19093</v>
      </c>
      <c r="B706" s="86" t="s">
        <v>19099</v>
      </c>
      <c r="C706" s="86" t="s">
        <v>19095</v>
      </c>
      <c r="D706" s="86" t="s">
        <v>19096</v>
      </c>
      <c r="E706" s="93" t="s">
        <v>19097</v>
      </c>
      <c r="F706" s="86">
        <v>518</v>
      </c>
      <c r="G706" s="86">
        <v>545</v>
      </c>
      <c r="H706" s="86">
        <v>404.1</v>
      </c>
      <c r="I706" s="136">
        <v>1.6E-108</v>
      </c>
      <c r="J706" s="86">
        <v>552</v>
      </c>
      <c r="K706" s="92">
        <v>46.2</v>
      </c>
      <c r="L706" s="86" t="s">
        <v>19098</v>
      </c>
      <c r="M706" s="86">
        <v>518</v>
      </c>
      <c r="N706" s="86">
        <v>525</v>
      </c>
      <c r="O706" s="86">
        <v>312</v>
      </c>
      <c r="P706" s="136">
        <v>2E-100</v>
      </c>
      <c r="Q706" s="86">
        <v>536</v>
      </c>
      <c r="R706" s="86">
        <v>38</v>
      </c>
    </row>
    <row r="707" spans="1:18">
      <c r="A707" s="86" t="s">
        <v>19100</v>
      </c>
      <c r="B707" s="86" t="s">
        <v>19101</v>
      </c>
      <c r="C707" s="86" t="s">
        <v>19102</v>
      </c>
      <c r="D707" s="86" t="s">
        <v>19103</v>
      </c>
      <c r="E707" s="93" t="s">
        <v>19104</v>
      </c>
      <c r="F707" s="86">
        <v>647</v>
      </c>
      <c r="G707" s="86">
        <v>1771</v>
      </c>
      <c r="H707" s="86">
        <v>399.1</v>
      </c>
      <c r="I707" s="136">
        <v>6.5000000000000002E-107</v>
      </c>
      <c r="J707" s="86">
        <v>537</v>
      </c>
      <c r="K707" s="92">
        <v>43.4</v>
      </c>
      <c r="L707" s="86" t="s">
        <v>19105</v>
      </c>
      <c r="M707" s="86">
        <v>647</v>
      </c>
      <c r="N707" s="86">
        <v>568</v>
      </c>
      <c r="O707" s="86">
        <v>350</v>
      </c>
      <c r="P707" s="136">
        <v>9.9999999999999995E-113</v>
      </c>
      <c r="Q707" s="86">
        <v>538</v>
      </c>
      <c r="R707" s="86">
        <v>37</v>
      </c>
    </row>
    <row r="708" spans="1:18">
      <c r="A708" s="86" t="s">
        <v>19100</v>
      </c>
      <c r="B708" s="86" t="s">
        <v>19106</v>
      </c>
      <c r="C708" s="86" t="s">
        <v>19102</v>
      </c>
      <c r="D708" s="86" t="s">
        <v>19103</v>
      </c>
      <c r="E708" s="93" t="s">
        <v>19104</v>
      </c>
      <c r="F708" s="86">
        <v>181</v>
      </c>
      <c r="G708" s="86">
        <v>1771</v>
      </c>
      <c r="H708" s="86">
        <v>132.9</v>
      </c>
      <c r="I708" s="136">
        <v>2.4E-27</v>
      </c>
      <c r="J708" s="86">
        <v>130</v>
      </c>
      <c r="K708" s="92">
        <v>56.2</v>
      </c>
      <c r="L708" s="86" t="s">
        <v>19105</v>
      </c>
      <c r="M708" s="86">
        <v>181</v>
      </c>
      <c r="N708" s="86">
        <v>568</v>
      </c>
      <c r="O708" s="86">
        <v>100</v>
      </c>
      <c r="P708" s="136">
        <v>9.0000000000000002E-25</v>
      </c>
      <c r="Q708" s="86">
        <v>139</v>
      </c>
      <c r="R708" s="86">
        <v>40</v>
      </c>
    </row>
    <row r="709" spans="1:18">
      <c r="A709" s="86" t="s">
        <v>19107</v>
      </c>
      <c r="B709" s="86" t="s">
        <v>19108</v>
      </c>
      <c r="C709" s="86" t="s">
        <v>19109</v>
      </c>
      <c r="D709" s="86" t="s">
        <v>19110</v>
      </c>
      <c r="E709" s="93" t="s">
        <v>19111</v>
      </c>
      <c r="F709" s="86">
        <v>492</v>
      </c>
      <c r="G709" s="86">
        <v>492</v>
      </c>
      <c r="H709" s="86">
        <v>313.5</v>
      </c>
      <c r="I709" s="136">
        <v>2.6999999999999999E-81</v>
      </c>
      <c r="J709" s="86">
        <v>338</v>
      </c>
      <c r="K709" s="92">
        <v>51.8</v>
      </c>
      <c r="L709" s="86" t="s">
        <v>19112</v>
      </c>
      <c r="M709" s="86">
        <v>492</v>
      </c>
      <c r="N709" s="86">
        <v>577</v>
      </c>
      <c r="O709" s="86">
        <v>253</v>
      </c>
      <c r="P709" s="136">
        <v>1.9999999999999999E-77</v>
      </c>
      <c r="Q709" s="86">
        <v>297</v>
      </c>
      <c r="R709" s="86">
        <v>47</v>
      </c>
    </row>
    <row r="710" spans="1:18">
      <c r="A710" s="86" t="s">
        <v>19107</v>
      </c>
      <c r="B710" s="86" t="s">
        <v>19113</v>
      </c>
      <c r="C710" s="86" t="s">
        <v>19109</v>
      </c>
      <c r="D710" s="86" t="s">
        <v>19110</v>
      </c>
      <c r="E710" s="93" t="s">
        <v>19111</v>
      </c>
      <c r="F710" s="86">
        <v>471</v>
      </c>
      <c r="G710" s="86">
        <v>492</v>
      </c>
      <c r="H710" s="86">
        <v>294.7</v>
      </c>
      <c r="I710" s="136">
        <v>1.3E-75</v>
      </c>
      <c r="J710" s="86">
        <v>278</v>
      </c>
      <c r="K710" s="92">
        <v>54</v>
      </c>
      <c r="L710" s="86" t="s">
        <v>19112</v>
      </c>
      <c r="M710" s="86">
        <v>471</v>
      </c>
      <c r="N710" s="86">
        <v>577</v>
      </c>
      <c r="O710" s="86">
        <v>222</v>
      </c>
      <c r="P710" s="136">
        <v>7.0000000000000001E-66</v>
      </c>
      <c r="Q710" s="86">
        <v>258</v>
      </c>
      <c r="R710" s="86">
        <v>45</v>
      </c>
    </row>
    <row r="711" spans="1:18">
      <c r="A711" s="86" t="s">
        <v>19114</v>
      </c>
      <c r="B711" s="86" t="s">
        <v>19115</v>
      </c>
      <c r="C711" s="86" t="s">
        <v>19116</v>
      </c>
      <c r="D711" s="86" t="s">
        <v>19117</v>
      </c>
      <c r="E711" s="93" t="s">
        <v>19118</v>
      </c>
      <c r="F711" s="86">
        <v>510</v>
      </c>
      <c r="G711" s="86">
        <v>488</v>
      </c>
      <c r="H711" s="86">
        <v>359</v>
      </c>
      <c r="I711" s="136">
        <v>5.8999999999999998E-95</v>
      </c>
      <c r="J711" s="86">
        <v>518</v>
      </c>
      <c r="K711" s="92">
        <v>45.9</v>
      </c>
      <c r="L711" s="86" t="s">
        <v>19119</v>
      </c>
      <c r="M711" s="86">
        <v>510</v>
      </c>
      <c r="N711" s="86">
        <v>466</v>
      </c>
      <c r="O711" s="86">
        <v>286</v>
      </c>
      <c r="P711" s="136">
        <v>4.0000000000000001E-91</v>
      </c>
      <c r="Q711" s="86">
        <v>443</v>
      </c>
      <c r="R711" s="86">
        <v>39</v>
      </c>
    </row>
    <row r="712" spans="1:18">
      <c r="A712" s="86" t="s">
        <v>19114</v>
      </c>
      <c r="B712" s="86" t="s">
        <v>19120</v>
      </c>
      <c r="C712" s="86" t="s">
        <v>19116</v>
      </c>
      <c r="D712" s="86" t="s">
        <v>19117</v>
      </c>
      <c r="E712" s="93" t="s">
        <v>19121</v>
      </c>
      <c r="F712" s="86">
        <v>413</v>
      </c>
      <c r="G712" s="86">
        <v>373</v>
      </c>
      <c r="H712" s="86">
        <v>226.5</v>
      </c>
      <c r="I712" s="136">
        <v>3.6999999999999999E-55</v>
      </c>
      <c r="J712" s="86">
        <v>178</v>
      </c>
      <c r="K712" s="92">
        <v>62.4</v>
      </c>
      <c r="L712" s="86" t="s">
        <v>19119</v>
      </c>
      <c r="M712" s="86">
        <v>413</v>
      </c>
      <c r="N712" s="86">
        <v>466</v>
      </c>
      <c r="O712" s="86">
        <v>196</v>
      </c>
      <c r="P712" s="136">
        <v>6.9999999999999998E-58</v>
      </c>
      <c r="Q712" s="86">
        <v>267</v>
      </c>
      <c r="R712" s="86">
        <v>42</v>
      </c>
    </row>
    <row r="713" spans="1:18">
      <c r="A713" s="86" t="s">
        <v>19114</v>
      </c>
      <c r="B713" s="86" t="s">
        <v>19122</v>
      </c>
      <c r="C713" s="86" t="s">
        <v>19116</v>
      </c>
      <c r="D713" s="86" t="s">
        <v>19117</v>
      </c>
      <c r="E713" s="93" t="s">
        <v>19118</v>
      </c>
      <c r="F713" s="86">
        <v>282</v>
      </c>
      <c r="G713" s="86">
        <v>488</v>
      </c>
      <c r="H713" s="86">
        <v>159.80000000000001</v>
      </c>
      <c r="I713" s="136">
        <v>2.9000000000000002E-35</v>
      </c>
      <c r="J713" s="86">
        <v>289</v>
      </c>
      <c r="K713" s="92">
        <v>43.3</v>
      </c>
      <c r="L713" s="86" t="s">
        <v>19119</v>
      </c>
      <c r="M713" s="86">
        <v>282</v>
      </c>
      <c r="N713" s="86">
        <v>466</v>
      </c>
      <c r="O713" s="86">
        <v>127</v>
      </c>
      <c r="P713" s="136">
        <v>1.0000000000000001E-33</v>
      </c>
      <c r="Q713" s="86">
        <v>335</v>
      </c>
      <c r="R713" s="86">
        <v>31</v>
      </c>
    </row>
    <row r="714" spans="1:18">
      <c r="A714" s="86" t="s">
        <v>19114</v>
      </c>
      <c r="B714" s="86" t="s">
        <v>19123</v>
      </c>
      <c r="C714" s="86" t="s">
        <v>19116</v>
      </c>
      <c r="D714" s="86" t="s">
        <v>19117</v>
      </c>
      <c r="E714" s="93" t="s">
        <v>19118</v>
      </c>
      <c r="F714" s="86">
        <v>296</v>
      </c>
      <c r="G714" s="86">
        <v>488</v>
      </c>
      <c r="H714" s="86">
        <v>221.9</v>
      </c>
      <c r="I714" s="136">
        <v>6.4999999999999999E-54</v>
      </c>
      <c r="J714" s="86">
        <v>332</v>
      </c>
      <c r="K714" s="92">
        <v>41.3</v>
      </c>
      <c r="L714" s="86" t="s">
        <v>19119</v>
      </c>
      <c r="M714" s="86">
        <v>296</v>
      </c>
      <c r="N714" s="86">
        <v>466</v>
      </c>
      <c r="O714" s="86">
        <v>169</v>
      </c>
      <c r="P714" s="136">
        <v>7.9999999999999995E-49</v>
      </c>
      <c r="Q714" s="86">
        <v>358</v>
      </c>
      <c r="R714" s="86">
        <v>34</v>
      </c>
    </row>
    <row r="715" spans="1:18">
      <c r="A715" s="86" t="s">
        <v>19124</v>
      </c>
      <c r="B715" s="86" t="s">
        <v>19125</v>
      </c>
      <c r="C715" s="86" t="s">
        <v>19126</v>
      </c>
      <c r="D715" s="86" t="s">
        <v>19127</v>
      </c>
      <c r="E715" s="93" t="s">
        <v>19128</v>
      </c>
      <c r="F715" s="86">
        <v>330</v>
      </c>
      <c r="G715" s="86">
        <v>547</v>
      </c>
      <c r="H715" s="86">
        <v>214.5</v>
      </c>
      <c r="I715" s="136">
        <v>1.2E-51</v>
      </c>
      <c r="J715" s="86">
        <v>172</v>
      </c>
      <c r="K715" s="92">
        <v>57</v>
      </c>
      <c r="L715" s="86" t="s">
        <v>19129</v>
      </c>
      <c r="M715" s="86">
        <v>330</v>
      </c>
      <c r="N715" s="86">
        <v>473</v>
      </c>
      <c r="O715" s="86">
        <v>165</v>
      </c>
      <c r="P715" s="136">
        <v>6.0000000000000003E-47</v>
      </c>
      <c r="Q715" s="86">
        <v>196</v>
      </c>
      <c r="R715" s="86">
        <v>41</v>
      </c>
    </row>
    <row r="716" spans="1:18">
      <c r="A716" s="86" t="s">
        <v>19124</v>
      </c>
      <c r="B716" s="86" t="s">
        <v>19130</v>
      </c>
      <c r="C716" s="86" t="s">
        <v>19126</v>
      </c>
      <c r="D716" s="86" t="s">
        <v>19127</v>
      </c>
      <c r="E716" s="93" t="s">
        <v>19131</v>
      </c>
      <c r="F716" s="86">
        <v>250</v>
      </c>
      <c r="G716" s="86">
        <v>476</v>
      </c>
      <c r="H716" s="86">
        <v>402.9</v>
      </c>
      <c r="I716" s="136">
        <v>1.7E-108</v>
      </c>
      <c r="J716" s="86">
        <v>237</v>
      </c>
      <c r="K716" s="92">
        <v>80.599999999999994</v>
      </c>
      <c r="L716" s="86" t="s">
        <v>19129</v>
      </c>
      <c r="M716" s="86">
        <v>250</v>
      </c>
      <c r="N716" s="86">
        <v>473</v>
      </c>
      <c r="O716" s="86">
        <v>380</v>
      </c>
      <c r="P716" s="136">
        <v>2E-131</v>
      </c>
      <c r="Q716" s="86">
        <v>237</v>
      </c>
      <c r="R716" s="86">
        <v>75</v>
      </c>
    </row>
    <row r="717" spans="1:18">
      <c r="A717" s="86" t="s">
        <v>19132</v>
      </c>
      <c r="B717" s="86" t="s">
        <v>19133</v>
      </c>
      <c r="C717" s="86" t="s">
        <v>19134</v>
      </c>
      <c r="D717" s="86" t="s">
        <v>19135</v>
      </c>
      <c r="E717" s="93" t="s">
        <v>5728</v>
      </c>
      <c r="K717" s="92"/>
      <c r="L717" s="86" t="s">
        <v>5728</v>
      </c>
    </row>
    <row r="718" spans="1:18">
      <c r="A718" s="86" t="s">
        <v>19132</v>
      </c>
      <c r="B718" s="86" t="s">
        <v>19136</v>
      </c>
      <c r="C718" s="86" t="s">
        <v>19134</v>
      </c>
      <c r="D718" s="86" t="s">
        <v>19135</v>
      </c>
      <c r="E718" s="93" t="s">
        <v>19137</v>
      </c>
      <c r="F718" s="86">
        <v>133</v>
      </c>
      <c r="G718" s="86">
        <v>137</v>
      </c>
      <c r="H718" s="86">
        <v>139</v>
      </c>
      <c r="I718" s="136">
        <v>2.4999999999999999E-29</v>
      </c>
      <c r="J718" s="86">
        <v>141</v>
      </c>
      <c r="K718" s="92">
        <v>54.6</v>
      </c>
      <c r="L718" s="86" t="s">
        <v>19138</v>
      </c>
      <c r="M718" s="86">
        <v>133</v>
      </c>
      <c r="N718" s="86">
        <v>128</v>
      </c>
      <c r="O718" s="86">
        <v>97.8</v>
      </c>
      <c r="P718" s="136">
        <v>6.0000000000000002E-27</v>
      </c>
      <c r="Q718" s="86">
        <v>111</v>
      </c>
      <c r="R718" s="86">
        <v>50</v>
      </c>
    </row>
    <row r="719" spans="1:18">
      <c r="A719" s="86" t="s">
        <v>19139</v>
      </c>
      <c r="B719" s="86" t="s">
        <v>19140</v>
      </c>
      <c r="C719" s="86" t="s">
        <v>19141</v>
      </c>
      <c r="D719" s="86" t="s">
        <v>19142</v>
      </c>
      <c r="E719" s="93" t="s">
        <v>19143</v>
      </c>
      <c r="F719" s="86">
        <v>126</v>
      </c>
      <c r="G719" s="86">
        <v>498</v>
      </c>
      <c r="H719" s="86">
        <v>175.3</v>
      </c>
      <c r="I719" s="136">
        <v>3.0000000000000002E-40</v>
      </c>
      <c r="J719" s="86">
        <v>111</v>
      </c>
      <c r="K719" s="92">
        <v>76.599999999999994</v>
      </c>
      <c r="L719" s="86" t="s">
        <v>19144</v>
      </c>
      <c r="M719" s="86">
        <v>126</v>
      </c>
      <c r="N719" s="86">
        <v>512</v>
      </c>
      <c r="O719" s="86">
        <v>160</v>
      </c>
      <c r="P719" s="136">
        <v>5.9999999999999998E-48</v>
      </c>
      <c r="Q719" s="86">
        <v>99</v>
      </c>
      <c r="R719" s="86">
        <v>72</v>
      </c>
    </row>
    <row r="720" spans="1:18">
      <c r="A720" s="86" t="s">
        <v>19139</v>
      </c>
      <c r="B720" s="86" t="s">
        <v>19145</v>
      </c>
      <c r="C720" s="86" t="s">
        <v>19141</v>
      </c>
      <c r="D720" s="86" t="s">
        <v>19142</v>
      </c>
      <c r="E720" s="93" t="s">
        <v>19146</v>
      </c>
      <c r="F720" s="86">
        <v>625</v>
      </c>
      <c r="G720" s="86">
        <v>512</v>
      </c>
      <c r="H720" s="86">
        <v>691.4</v>
      </c>
      <c r="I720" s="136">
        <v>6.1000000000000003E-195</v>
      </c>
      <c r="J720" s="86">
        <v>384</v>
      </c>
      <c r="K720" s="92">
        <v>81.5</v>
      </c>
      <c r="L720" s="86" t="s">
        <v>19144</v>
      </c>
      <c r="M720" s="86">
        <v>625</v>
      </c>
      <c r="N720" s="86">
        <v>512</v>
      </c>
      <c r="O720" s="86">
        <v>634</v>
      </c>
      <c r="P720" s="86">
        <v>0</v>
      </c>
      <c r="Q720" s="86">
        <v>387</v>
      </c>
      <c r="R720" s="86">
        <v>75</v>
      </c>
    </row>
    <row r="721" spans="1:18">
      <c r="A721" s="86" t="s">
        <v>19147</v>
      </c>
      <c r="B721" s="86" t="s">
        <v>19148</v>
      </c>
      <c r="C721" s="86" t="s">
        <v>19149</v>
      </c>
      <c r="D721" s="86" t="s">
        <v>19150</v>
      </c>
      <c r="E721" s="93" t="s">
        <v>19151</v>
      </c>
      <c r="F721" s="86">
        <v>165</v>
      </c>
      <c r="G721" s="86">
        <v>376</v>
      </c>
      <c r="H721" s="86">
        <v>288.89999999999998</v>
      </c>
      <c r="I721" s="136">
        <v>2.3999999999999999E-74</v>
      </c>
      <c r="J721" s="86">
        <v>159</v>
      </c>
      <c r="K721" s="92">
        <v>79.900000000000006</v>
      </c>
      <c r="L721" s="86" t="s">
        <v>19152</v>
      </c>
      <c r="M721" s="86">
        <v>165</v>
      </c>
      <c r="N721" s="86">
        <v>307</v>
      </c>
      <c r="O721" s="86">
        <v>252</v>
      </c>
      <c r="P721" s="136">
        <v>3.9999999999999999E-85</v>
      </c>
      <c r="Q721" s="86">
        <v>157</v>
      </c>
      <c r="R721" s="86">
        <v>73</v>
      </c>
    </row>
    <row r="722" spans="1:18">
      <c r="A722" s="86" t="s">
        <v>19147</v>
      </c>
      <c r="B722" s="86" t="s">
        <v>19153</v>
      </c>
      <c r="C722" s="86" t="s">
        <v>19149</v>
      </c>
      <c r="D722" s="86" t="s">
        <v>19150</v>
      </c>
      <c r="E722" s="93" t="s">
        <v>19154</v>
      </c>
      <c r="F722" s="86">
        <v>310</v>
      </c>
      <c r="G722" s="86">
        <v>370</v>
      </c>
      <c r="H722" s="86">
        <v>375.9</v>
      </c>
      <c r="I722" s="136">
        <v>2.8E-100</v>
      </c>
      <c r="J722" s="86">
        <v>338</v>
      </c>
      <c r="K722" s="92">
        <v>55.9</v>
      </c>
      <c r="L722" s="86" t="s">
        <v>11021</v>
      </c>
      <c r="M722" s="86">
        <v>310</v>
      </c>
      <c r="N722" s="86">
        <v>331</v>
      </c>
      <c r="O722" s="86">
        <v>239</v>
      </c>
      <c r="P722" s="136">
        <v>1.9999999999999999E-77</v>
      </c>
      <c r="Q722" s="86">
        <v>159</v>
      </c>
      <c r="R722" s="86">
        <v>70</v>
      </c>
    </row>
    <row r="723" spans="1:18">
      <c r="A723" s="86" t="s">
        <v>19155</v>
      </c>
      <c r="B723" s="86" t="s">
        <v>19156</v>
      </c>
      <c r="C723" s="86" t="s">
        <v>19157</v>
      </c>
      <c r="D723" s="86" t="s">
        <v>19158</v>
      </c>
      <c r="E723" s="93" t="s">
        <v>19159</v>
      </c>
      <c r="F723" s="86">
        <v>204</v>
      </c>
      <c r="G723" s="86">
        <v>851</v>
      </c>
      <c r="H723" s="86">
        <v>250</v>
      </c>
      <c r="I723" s="136">
        <v>1.5000000000000001E-62</v>
      </c>
      <c r="J723" s="86">
        <v>191</v>
      </c>
      <c r="K723" s="92">
        <v>64.900000000000006</v>
      </c>
      <c r="L723" s="86" t="s">
        <v>19160</v>
      </c>
      <c r="M723" s="86">
        <v>204</v>
      </c>
      <c r="N723" s="86">
        <v>786</v>
      </c>
      <c r="O723" s="86">
        <v>179</v>
      </c>
      <c r="P723" s="136">
        <v>4E-52</v>
      </c>
      <c r="Q723" s="86">
        <v>192</v>
      </c>
      <c r="R723" s="86">
        <v>47</v>
      </c>
    </row>
    <row r="724" spans="1:18">
      <c r="A724" s="86" t="s">
        <v>19155</v>
      </c>
      <c r="B724" s="86" t="s">
        <v>19161</v>
      </c>
      <c r="C724" s="86" t="s">
        <v>19157</v>
      </c>
      <c r="D724" s="86" t="s">
        <v>19158</v>
      </c>
      <c r="E724" s="93" t="s">
        <v>19162</v>
      </c>
      <c r="F724" s="86">
        <v>643</v>
      </c>
      <c r="G724" s="86">
        <v>852</v>
      </c>
      <c r="H724" s="86">
        <v>651.4</v>
      </c>
      <c r="I724" s="136">
        <v>7.2000000000000002E-183</v>
      </c>
      <c r="J724" s="86">
        <v>649</v>
      </c>
      <c r="K724" s="92">
        <v>55</v>
      </c>
      <c r="L724" s="86" t="s">
        <v>19160</v>
      </c>
      <c r="M724" s="86">
        <v>643</v>
      </c>
      <c r="N724" s="86">
        <v>786</v>
      </c>
      <c r="O724" s="86">
        <v>427</v>
      </c>
      <c r="P724" s="136">
        <v>6.0000000000000004E-140</v>
      </c>
      <c r="Q724" s="86">
        <v>633</v>
      </c>
      <c r="R724" s="86">
        <v>42</v>
      </c>
    </row>
    <row r="725" spans="1:18">
      <c r="A725" s="86" t="s">
        <v>19163</v>
      </c>
      <c r="B725" s="86" t="s">
        <v>19164</v>
      </c>
      <c r="C725" s="86" t="s">
        <v>19165</v>
      </c>
      <c r="D725" s="86" t="s">
        <v>19166</v>
      </c>
      <c r="E725" s="93" t="s">
        <v>19167</v>
      </c>
      <c r="F725" s="86">
        <v>198</v>
      </c>
      <c r="G725" s="86">
        <v>210</v>
      </c>
      <c r="H725" s="86">
        <v>240.7</v>
      </c>
      <c r="I725" s="136">
        <v>9.0999999999999997E-60</v>
      </c>
      <c r="J725" s="86">
        <v>171</v>
      </c>
      <c r="K725" s="92">
        <v>66.099999999999994</v>
      </c>
      <c r="L725" s="86" t="s">
        <v>19168</v>
      </c>
      <c r="M725" s="86">
        <v>198</v>
      </c>
      <c r="N725" s="86">
        <v>214</v>
      </c>
      <c r="O725" s="86">
        <v>204</v>
      </c>
      <c r="P725" s="136">
        <v>6.0000000000000006E-67</v>
      </c>
      <c r="Q725" s="86">
        <v>173</v>
      </c>
      <c r="R725" s="86">
        <v>57</v>
      </c>
    </row>
    <row r="726" spans="1:18">
      <c r="A726" s="86" t="s">
        <v>19163</v>
      </c>
      <c r="B726" s="86" t="s">
        <v>19169</v>
      </c>
      <c r="C726" s="86" t="s">
        <v>19165</v>
      </c>
      <c r="D726" s="86" t="s">
        <v>19166</v>
      </c>
      <c r="E726" s="93" t="s">
        <v>19167</v>
      </c>
      <c r="F726" s="86">
        <v>207</v>
      </c>
      <c r="G726" s="86">
        <v>210</v>
      </c>
      <c r="H726" s="86">
        <v>299.7</v>
      </c>
      <c r="I726" s="136">
        <v>1.6999999999999999E-77</v>
      </c>
      <c r="J726" s="86">
        <v>196</v>
      </c>
      <c r="K726" s="92">
        <v>68.900000000000006</v>
      </c>
      <c r="L726" s="86" t="s">
        <v>19170</v>
      </c>
      <c r="M726" s="86">
        <v>207</v>
      </c>
      <c r="N726" s="86">
        <v>213</v>
      </c>
      <c r="O726" s="86">
        <v>263</v>
      </c>
      <c r="P726" s="136">
        <v>9.0000000000000002E-90</v>
      </c>
      <c r="Q726" s="86">
        <v>199</v>
      </c>
      <c r="R726" s="86">
        <v>61</v>
      </c>
    </row>
    <row r="727" spans="1:18">
      <c r="A727" s="86" t="s">
        <v>19171</v>
      </c>
      <c r="B727" s="86" t="s">
        <v>19172</v>
      </c>
      <c r="C727" s="86" t="s">
        <v>19173</v>
      </c>
      <c r="D727" s="86" t="s">
        <v>19174</v>
      </c>
      <c r="E727" s="93" t="s">
        <v>19175</v>
      </c>
      <c r="F727" s="86">
        <v>101</v>
      </c>
      <c r="G727" s="86">
        <v>252</v>
      </c>
      <c r="H727" s="86">
        <v>89.4</v>
      </c>
      <c r="I727" s="136">
        <v>1.7E-14</v>
      </c>
      <c r="J727" s="86">
        <v>94</v>
      </c>
      <c r="K727" s="92">
        <v>45.7</v>
      </c>
      <c r="L727" s="86" t="s">
        <v>19176</v>
      </c>
      <c r="M727" s="86">
        <v>101</v>
      </c>
      <c r="N727" s="86">
        <v>368</v>
      </c>
      <c r="O727" s="86">
        <v>60.1</v>
      </c>
      <c r="P727" s="136">
        <v>7.0000000000000001E-12</v>
      </c>
      <c r="Q727" s="86">
        <v>92</v>
      </c>
      <c r="R727" s="86">
        <v>34</v>
      </c>
    </row>
    <row r="728" spans="1:18">
      <c r="A728" s="86" t="s">
        <v>19171</v>
      </c>
      <c r="B728" s="86" t="s">
        <v>19177</v>
      </c>
      <c r="C728" s="86" t="s">
        <v>19173</v>
      </c>
      <c r="D728" s="86" t="s">
        <v>19174</v>
      </c>
      <c r="E728" s="93" t="s">
        <v>19175</v>
      </c>
      <c r="F728" s="86">
        <v>101</v>
      </c>
      <c r="G728" s="86">
        <v>252</v>
      </c>
      <c r="H728" s="86">
        <v>84.7</v>
      </c>
      <c r="I728" s="136">
        <v>4.1999999999999998E-13</v>
      </c>
      <c r="J728" s="86">
        <v>93</v>
      </c>
      <c r="K728" s="92">
        <v>46.2</v>
      </c>
      <c r="L728" s="86" t="s">
        <v>19178</v>
      </c>
      <c r="M728" s="86">
        <v>101</v>
      </c>
      <c r="N728" s="86">
        <v>344</v>
      </c>
      <c r="O728" s="86">
        <v>63.9</v>
      </c>
      <c r="P728" s="136">
        <v>4.0000000000000001E-13</v>
      </c>
      <c r="Q728" s="86">
        <v>95</v>
      </c>
      <c r="R728" s="86">
        <v>36</v>
      </c>
    </row>
    <row r="729" spans="1:18">
      <c r="A729" s="86" t="s">
        <v>19179</v>
      </c>
      <c r="B729" s="86" t="s">
        <v>19180</v>
      </c>
      <c r="C729" s="86" t="s">
        <v>19181</v>
      </c>
      <c r="D729" s="86" t="s">
        <v>19182</v>
      </c>
      <c r="E729" s="93" t="s">
        <v>19183</v>
      </c>
      <c r="F729" s="86">
        <v>172</v>
      </c>
      <c r="G729" s="86">
        <v>658</v>
      </c>
      <c r="H729" s="86">
        <v>109.4</v>
      </c>
      <c r="I729" s="136">
        <v>2.7E-20</v>
      </c>
      <c r="J729" s="86">
        <v>205</v>
      </c>
      <c r="K729" s="92">
        <v>43.9</v>
      </c>
      <c r="L729" s="86" t="s">
        <v>19184</v>
      </c>
      <c r="M729" s="86">
        <v>172</v>
      </c>
      <c r="N729" s="86">
        <v>611</v>
      </c>
      <c r="O729" s="86">
        <v>84</v>
      </c>
      <c r="P729" s="136">
        <v>5.0000000000000004E-19</v>
      </c>
      <c r="Q729" s="86">
        <v>184</v>
      </c>
      <c r="R729" s="86">
        <v>39</v>
      </c>
    </row>
    <row r="730" spans="1:18">
      <c r="A730" s="86" t="s">
        <v>19179</v>
      </c>
      <c r="B730" s="86" t="s">
        <v>19185</v>
      </c>
      <c r="C730" s="86" t="s">
        <v>19181</v>
      </c>
      <c r="D730" s="86" t="s">
        <v>19182</v>
      </c>
      <c r="E730" s="93" t="s">
        <v>19186</v>
      </c>
      <c r="F730" s="86">
        <v>374</v>
      </c>
      <c r="G730" s="86">
        <v>661</v>
      </c>
      <c r="H730" s="86">
        <v>357.5</v>
      </c>
      <c r="I730" s="136">
        <v>1.3E-94</v>
      </c>
      <c r="J730" s="86">
        <v>454</v>
      </c>
      <c r="K730" s="92">
        <v>51.1</v>
      </c>
      <c r="L730" s="86" t="s">
        <v>19184</v>
      </c>
      <c r="M730" s="86">
        <v>374</v>
      </c>
      <c r="N730" s="86">
        <v>611</v>
      </c>
      <c r="O730" s="86">
        <v>233</v>
      </c>
      <c r="P730" s="136">
        <v>6.9999999999999998E-71</v>
      </c>
      <c r="Q730" s="86">
        <v>325</v>
      </c>
      <c r="R730" s="86">
        <v>47</v>
      </c>
    </row>
    <row r="731" spans="1:18">
      <c r="A731" s="86" t="s">
        <v>19187</v>
      </c>
      <c r="B731" s="86" t="s">
        <v>19188</v>
      </c>
      <c r="C731" s="86" t="s">
        <v>19189</v>
      </c>
      <c r="D731" s="86" t="s">
        <v>19190</v>
      </c>
      <c r="E731" s="93" t="s">
        <v>19191</v>
      </c>
      <c r="F731" s="86">
        <v>77</v>
      </c>
      <c r="G731" s="86">
        <v>76</v>
      </c>
      <c r="H731" s="86">
        <v>103.2</v>
      </c>
      <c r="I731" s="136">
        <v>8.7999999999999994E-19</v>
      </c>
      <c r="J731" s="86">
        <v>76</v>
      </c>
      <c r="K731" s="92">
        <v>73.7</v>
      </c>
      <c r="L731" s="86" t="s">
        <v>19192</v>
      </c>
      <c r="M731" s="86">
        <v>77</v>
      </c>
      <c r="N731" s="86">
        <v>76</v>
      </c>
      <c r="O731" s="86">
        <v>77.400000000000006</v>
      </c>
      <c r="P731" s="136">
        <v>1.9999999999999999E-20</v>
      </c>
      <c r="Q731" s="86">
        <v>74</v>
      </c>
      <c r="R731" s="86">
        <v>62</v>
      </c>
    </row>
    <row r="732" spans="1:18">
      <c r="A732" s="86" t="s">
        <v>19187</v>
      </c>
      <c r="B732" s="86" t="s">
        <v>19193</v>
      </c>
      <c r="C732" s="86" t="s">
        <v>19189</v>
      </c>
      <c r="D732" s="86" t="s">
        <v>19190</v>
      </c>
      <c r="E732" s="93" t="s">
        <v>19191</v>
      </c>
      <c r="F732" s="86">
        <v>77</v>
      </c>
      <c r="G732" s="86">
        <v>76</v>
      </c>
      <c r="H732" s="86">
        <v>103.2</v>
      </c>
      <c r="I732" s="136">
        <v>8.7999999999999994E-19</v>
      </c>
      <c r="J732" s="86">
        <v>76</v>
      </c>
      <c r="K732" s="92">
        <v>73.7</v>
      </c>
      <c r="L732" s="86" t="s">
        <v>19192</v>
      </c>
      <c r="M732" s="86">
        <v>77</v>
      </c>
      <c r="N732" s="86">
        <v>76</v>
      </c>
      <c r="O732" s="86">
        <v>77.400000000000006</v>
      </c>
      <c r="P732" s="136">
        <v>1.9999999999999999E-20</v>
      </c>
      <c r="Q732" s="86">
        <v>74</v>
      </c>
      <c r="R732" s="86">
        <v>62</v>
      </c>
    </row>
    <row r="733" spans="1:18">
      <c r="A733" s="86" t="s">
        <v>19194</v>
      </c>
      <c r="B733" s="86" t="s">
        <v>19195</v>
      </c>
      <c r="C733" s="86" t="s">
        <v>19196</v>
      </c>
      <c r="D733" s="86" t="s">
        <v>19197</v>
      </c>
      <c r="E733" s="93" t="s">
        <v>19198</v>
      </c>
      <c r="F733" s="86">
        <v>138</v>
      </c>
      <c r="G733" s="86">
        <v>800</v>
      </c>
      <c r="H733" s="86">
        <v>208.4</v>
      </c>
      <c r="I733" s="136">
        <v>3.5E-50</v>
      </c>
      <c r="J733" s="86">
        <v>134</v>
      </c>
      <c r="K733" s="92">
        <v>68.7</v>
      </c>
      <c r="L733" s="86" t="s">
        <v>19199</v>
      </c>
      <c r="M733" s="86">
        <v>138</v>
      </c>
      <c r="N733" s="86">
        <v>751</v>
      </c>
      <c r="O733" s="86">
        <v>120</v>
      </c>
      <c r="P733" s="136">
        <v>3E-32</v>
      </c>
      <c r="Q733" s="86">
        <v>105</v>
      </c>
      <c r="R733" s="86">
        <v>56</v>
      </c>
    </row>
    <row r="734" spans="1:18">
      <c r="A734" s="86" t="s">
        <v>19194</v>
      </c>
      <c r="B734" s="86" t="s">
        <v>19200</v>
      </c>
      <c r="C734" s="86" t="s">
        <v>19196</v>
      </c>
      <c r="D734" s="86" t="s">
        <v>19197</v>
      </c>
      <c r="E734" s="93" t="s">
        <v>19201</v>
      </c>
      <c r="F734" s="86">
        <v>753</v>
      </c>
      <c r="G734" s="86">
        <v>800</v>
      </c>
      <c r="H734" s="86">
        <v>636.70000000000005</v>
      </c>
      <c r="I734" s="136">
        <v>2.2000000000000001E-178</v>
      </c>
      <c r="J734" s="86">
        <v>782</v>
      </c>
      <c r="K734" s="92">
        <v>51.7</v>
      </c>
      <c r="L734" s="86" t="s">
        <v>19202</v>
      </c>
      <c r="M734" s="86">
        <v>753</v>
      </c>
      <c r="N734" s="86">
        <v>757</v>
      </c>
      <c r="O734" s="86">
        <v>611</v>
      </c>
      <c r="P734" s="86">
        <v>0</v>
      </c>
      <c r="Q734" s="86">
        <v>798</v>
      </c>
      <c r="R734" s="86">
        <v>45</v>
      </c>
    </row>
    <row r="735" spans="1:18">
      <c r="A735" s="86" t="s">
        <v>19203</v>
      </c>
      <c r="B735" s="86" t="s">
        <v>19204</v>
      </c>
      <c r="C735" s="86" t="s">
        <v>19205</v>
      </c>
      <c r="D735" s="86" t="s">
        <v>19206</v>
      </c>
      <c r="E735" s="93" t="s">
        <v>19207</v>
      </c>
      <c r="F735" s="86">
        <v>388</v>
      </c>
      <c r="G735" s="86">
        <v>729</v>
      </c>
      <c r="H735" s="86">
        <v>235</v>
      </c>
      <c r="I735" s="136">
        <v>9.8000000000000006E-58</v>
      </c>
      <c r="J735" s="86">
        <v>317</v>
      </c>
      <c r="K735" s="92">
        <v>46.4</v>
      </c>
      <c r="L735" s="86" t="s">
        <v>19208</v>
      </c>
      <c r="M735" s="86">
        <v>388</v>
      </c>
      <c r="N735" s="86">
        <v>464</v>
      </c>
      <c r="O735" s="86">
        <v>185</v>
      </c>
      <c r="P735" s="136">
        <v>8.9999999999999997E-54</v>
      </c>
      <c r="Q735" s="86">
        <v>286</v>
      </c>
      <c r="R735" s="86">
        <v>39</v>
      </c>
    </row>
    <row r="736" spans="1:18">
      <c r="A736" s="86" t="s">
        <v>19203</v>
      </c>
      <c r="B736" s="86" t="s">
        <v>19209</v>
      </c>
      <c r="C736" s="86" t="s">
        <v>19205</v>
      </c>
      <c r="D736" s="86" t="s">
        <v>19206</v>
      </c>
      <c r="E736" s="93" t="s">
        <v>19210</v>
      </c>
      <c r="F736" s="86">
        <v>119</v>
      </c>
      <c r="G736" s="86">
        <v>734</v>
      </c>
      <c r="H736" s="86">
        <v>165.2</v>
      </c>
      <c r="I736" s="136">
        <v>2.9E-37</v>
      </c>
      <c r="J736" s="86">
        <v>122</v>
      </c>
      <c r="K736" s="92">
        <v>64.8</v>
      </c>
      <c r="L736" s="86" t="s">
        <v>19211</v>
      </c>
      <c r="M736" s="86">
        <v>119</v>
      </c>
      <c r="N736" s="86">
        <v>422</v>
      </c>
      <c r="O736" s="86">
        <v>112</v>
      </c>
      <c r="P736" s="136">
        <v>1.0000000000000001E-30</v>
      </c>
      <c r="Q736" s="86">
        <v>106</v>
      </c>
      <c r="R736" s="86">
        <v>53</v>
      </c>
    </row>
    <row r="737" spans="1:18">
      <c r="A737" s="86" t="s">
        <v>19212</v>
      </c>
      <c r="B737" s="86" t="s">
        <v>19213</v>
      </c>
      <c r="C737" s="86" t="s">
        <v>19214</v>
      </c>
      <c r="D737" s="86" t="s">
        <v>19215</v>
      </c>
      <c r="E737" s="93" t="s">
        <v>19216</v>
      </c>
      <c r="F737" s="86">
        <v>679</v>
      </c>
      <c r="G737" s="86">
        <v>672</v>
      </c>
      <c r="H737" s="86">
        <v>571.6</v>
      </c>
      <c r="I737" s="136">
        <v>7.7000000000000004E-159</v>
      </c>
      <c r="J737" s="86">
        <v>665</v>
      </c>
      <c r="K737" s="92">
        <v>58.5</v>
      </c>
      <c r="L737" s="86" t="s">
        <v>19217</v>
      </c>
      <c r="M737" s="86">
        <v>679</v>
      </c>
      <c r="N737" s="86">
        <v>678</v>
      </c>
      <c r="O737" s="86">
        <v>465</v>
      </c>
      <c r="P737" s="136">
        <v>1E-155</v>
      </c>
      <c r="Q737" s="86">
        <v>692</v>
      </c>
      <c r="R737" s="86">
        <v>41</v>
      </c>
    </row>
    <row r="738" spans="1:18">
      <c r="A738" s="86" t="s">
        <v>19212</v>
      </c>
      <c r="B738" s="86" t="s">
        <v>19218</v>
      </c>
      <c r="C738" s="86" t="s">
        <v>19214</v>
      </c>
      <c r="D738" s="86" t="s">
        <v>19215</v>
      </c>
      <c r="E738" s="93" t="s">
        <v>19219</v>
      </c>
      <c r="F738" s="86">
        <v>113</v>
      </c>
      <c r="G738" s="86">
        <v>675</v>
      </c>
      <c r="H738" s="86">
        <v>118.6</v>
      </c>
      <c r="I738" s="136">
        <v>3E-23</v>
      </c>
      <c r="J738" s="86">
        <v>110</v>
      </c>
      <c r="K738" s="92">
        <v>57.3</v>
      </c>
      <c r="L738" s="86" t="s">
        <v>19220</v>
      </c>
      <c r="M738" s="86">
        <v>113</v>
      </c>
      <c r="N738" s="86">
        <v>341</v>
      </c>
      <c r="O738" s="86">
        <v>85.9</v>
      </c>
      <c r="P738" s="136">
        <v>5.9999999999999998E-21</v>
      </c>
      <c r="Q738" s="86">
        <v>97</v>
      </c>
      <c r="R738" s="86">
        <v>49</v>
      </c>
    </row>
    <row r="739" spans="1:18">
      <c r="A739" s="86" t="s">
        <v>19221</v>
      </c>
      <c r="B739" s="86" t="s">
        <v>19222</v>
      </c>
      <c r="C739" s="86" t="s">
        <v>19223</v>
      </c>
      <c r="D739" s="86" t="s">
        <v>19224</v>
      </c>
      <c r="E739" s="93" t="s">
        <v>19225</v>
      </c>
      <c r="F739" s="86">
        <v>158</v>
      </c>
      <c r="G739" s="86">
        <v>157</v>
      </c>
      <c r="H739" s="86">
        <v>286.60000000000002</v>
      </c>
      <c r="I739" s="136">
        <v>1.2E-73</v>
      </c>
      <c r="J739" s="86">
        <v>156</v>
      </c>
      <c r="K739" s="92">
        <v>89.7</v>
      </c>
      <c r="L739" s="86" t="s">
        <v>19226</v>
      </c>
      <c r="M739" s="86">
        <v>158</v>
      </c>
      <c r="N739" s="86">
        <v>182</v>
      </c>
      <c r="O739" s="86">
        <v>243</v>
      </c>
      <c r="P739" s="136">
        <v>4.0000000000000001E-83</v>
      </c>
      <c r="Q739" s="86">
        <v>182</v>
      </c>
      <c r="R739" s="86">
        <v>65</v>
      </c>
    </row>
    <row r="740" spans="1:18">
      <c r="A740" s="86" t="s">
        <v>19221</v>
      </c>
      <c r="B740" s="86" t="s">
        <v>19227</v>
      </c>
      <c r="C740" s="86" t="s">
        <v>19223</v>
      </c>
      <c r="D740" s="86" t="s">
        <v>19224</v>
      </c>
      <c r="E740" s="93" t="s">
        <v>19228</v>
      </c>
      <c r="F740" s="86">
        <v>183</v>
      </c>
      <c r="G740" s="86">
        <v>183</v>
      </c>
      <c r="H740" s="86">
        <v>327.39999999999998</v>
      </c>
      <c r="I740" s="136">
        <v>6.8000000000000001E-86</v>
      </c>
      <c r="J740" s="86">
        <v>181</v>
      </c>
      <c r="K740" s="92">
        <v>86.7</v>
      </c>
      <c r="L740" s="86" t="s">
        <v>19226</v>
      </c>
      <c r="M740" s="86">
        <v>183</v>
      </c>
      <c r="N740" s="86">
        <v>182</v>
      </c>
      <c r="O740" s="86">
        <v>292</v>
      </c>
      <c r="P740" s="136">
        <v>1.9999999999999999E-102</v>
      </c>
      <c r="Q740" s="86">
        <v>182</v>
      </c>
      <c r="R740" s="86">
        <v>75</v>
      </c>
    </row>
    <row r="741" spans="1:18">
      <c r="A741" s="86" t="s">
        <v>19229</v>
      </c>
      <c r="B741" s="86" t="s">
        <v>19230</v>
      </c>
      <c r="C741" s="86" t="s">
        <v>19231</v>
      </c>
      <c r="D741" s="86" t="s">
        <v>19232</v>
      </c>
      <c r="E741" s="93" t="s">
        <v>5728</v>
      </c>
      <c r="K741" s="92"/>
      <c r="L741" s="86" t="s">
        <v>5728</v>
      </c>
    </row>
    <row r="742" spans="1:18">
      <c r="A742" s="86" t="s">
        <v>19229</v>
      </c>
      <c r="B742" s="86" t="s">
        <v>19233</v>
      </c>
      <c r="C742" s="86" t="s">
        <v>19231</v>
      </c>
      <c r="D742" s="86" t="s">
        <v>19232</v>
      </c>
      <c r="E742" s="93" t="s">
        <v>19234</v>
      </c>
      <c r="F742" s="86">
        <v>443</v>
      </c>
      <c r="G742" s="86">
        <v>535</v>
      </c>
      <c r="H742" s="86">
        <v>405.6</v>
      </c>
      <c r="I742" s="136">
        <v>4.7999999999999998E-109</v>
      </c>
      <c r="J742" s="86">
        <v>450</v>
      </c>
      <c r="K742" s="92">
        <v>54.2</v>
      </c>
      <c r="L742" s="86" t="s">
        <v>19235</v>
      </c>
      <c r="M742" s="86">
        <v>443</v>
      </c>
      <c r="N742" s="86">
        <v>524</v>
      </c>
      <c r="O742" s="86">
        <v>412</v>
      </c>
      <c r="P742" s="136">
        <v>2E-140</v>
      </c>
      <c r="Q742" s="86">
        <v>417</v>
      </c>
      <c r="R742" s="86">
        <v>49</v>
      </c>
    </row>
    <row r="743" spans="1:18">
      <c r="A743" s="86" t="s">
        <v>19236</v>
      </c>
      <c r="B743" s="86" t="s">
        <v>19237</v>
      </c>
      <c r="C743" s="86" t="s">
        <v>19238</v>
      </c>
      <c r="D743" s="86" t="s">
        <v>19239</v>
      </c>
      <c r="E743" s="93" t="s">
        <v>19240</v>
      </c>
      <c r="F743" s="86">
        <v>101</v>
      </c>
      <c r="G743" s="86">
        <v>107</v>
      </c>
      <c r="H743" s="86">
        <v>97.1</v>
      </c>
      <c r="I743" s="136">
        <v>8.3000000000000005E-17</v>
      </c>
      <c r="J743" s="86">
        <v>105</v>
      </c>
      <c r="K743" s="92">
        <v>55.2</v>
      </c>
      <c r="L743" s="86" t="s">
        <v>19241</v>
      </c>
      <c r="M743" s="86">
        <v>101</v>
      </c>
      <c r="N743" s="86">
        <v>148</v>
      </c>
      <c r="O743" s="86">
        <v>74.3</v>
      </c>
      <c r="P743" s="136">
        <v>4.0000000000000003E-18</v>
      </c>
      <c r="Q743" s="86">
        <v>123</v>
      </c>
      <c r="R743" s="86">
        <v>40</v>
      </c>
    </row>
    <row r="744" spans="1:18">
      <c r="A744" s="86" t="s">
        <v>19236</v>
      </c>
      <c r="B744" s="86" t="s">
        <v>19242</v>
      </c>
      <c r="C744" s="86" t="s">
        <v>19238</v>
      </c>
      <c r="D744" s="86" t="s">
        <v>19239</v>
      </c>
      <c r="E744" s="93" t="s">
        <v>19243</v>
      </c>
      <c r="F744" s="86">
        <v>93</v>
      </c>
      <c r="G744" s="86">
        <v>101</v>
      </c>
      <c r="H744" s="86">
        <v>85.5</v>
      </c>
      <c r="I744" s="136">
        <v>2.2999999999999998E-13</v>
      </c>
      <c r="J744" s="86">
        <v>98</v>
      </c>
      <c r="K744" s="92">
        <v>51</v>
      </c>
      <c r="L744" s="86" t="s">
        <v>19244</v>
      </c>
      <c r="M744" s="86">
        <v>93</v>
      </c>
      <c r="N744" s="86">
        <v>113</v>
      </c>
      <c r="O744" s="86">
        <v>56.6</v>
      </c>
      <c r="P744" s="136">
        <v>9.9999999999999994E-12</v>
      </c>
      <c r="Q744" s="86">
        <v>92</v>
      </c>
      <c r="R744" s="86">
        <v>39</v>
      </c>
    </row>
    <row r="745" spans="1:18">
      <c r="A745" s="86" t="s">
        <v>19245</v>
      </c>
      <c r="B745" s="86" t="s">
        <v>19246</v>
      </c>
      <c r="C745" s="86" t="s">
        <v>19247</v>
      </c>
      <c r="D745" s="86" t="s">
        <v>19248</v>
      </c>
      <c r="E745" s="93" t="s">
        <v>19249</v>
      </c>
      <c r="F745" s="86">
        <v>455</v>
      </c>
      <c r="G745" s="86">
        <v>1463</v>
      </c>
      <c r="H745" s="86">
        <v>162.19999999999999</v>
      </c>
      <c r="I745" s="136">
        <v>9.4000000000000006E-36</v>
      </c>
      <c r="J745" s="86">
        <v>471</v>
      </c>
      <c r="K745" s="92">
        <v>34.4</v>
      </c>
      <c r="L745" s="86" t="s">
        <v>19250</v>
      </c>
      <c r="M745" s="86">
        <v>455</v>
      </c>
      <c r="N745" s="86">
        <v>1193</v>
      </c>
      <c r="O745" s="86">
        <v>89.7</v>
      </c>
      <c r="P745" s="136">
        <v>1.0000000000000001E-18</v>
      </c>
      <c r="Q745" s="86">
        <v>184</v>
      </c>
      <c r="R745" s="86">
        <v>37</v>
      </c>
    </row>
    <row r="746" spans="1:18">
      <c r="A746" s="86" t="s">
        <v>19245</v>
      </c>
      <c r="B746" s="86" t="s">
        <v>19251</v>
      </c>
      <c r="C746" s="86" t="s">
        <v>19247</v>
      </c>
      <c r="D746" s="86" t="s">
        <v>19248</v>
      </c>
      <c r="E746" s="93" t="s">
        <v>19252</v>
      </c>
      <c r="F746" s="86">
        <v>852</v>
      </c>
      <c r="G746" s="86">
        <v>1369</v>
      </c>
      <c r="H746" s="86">
        <v>423.3</v>
      </c>
      <c r="I746" s="136">
        <v>4.1999999999999999E-114</v>
      </c>
      <c r="J746" s="86">
        <v>1009</v>
      </c>
      <c r="K746" s="92">
        <v>35.799999999999997</v>
      </c>
      <c r="L746" s="86" t="s">
        <v>19250</v>
      </c>
      <c r="M746" s="86">
        <v>852</v>
      </c>
      <c r="N746" s="86">
        <v>1193</v>
      </c>
      <c r="O746" s="86">
        <v>181</v>
      </c>
      <c r="P746" s="136">
        <v>1E-46</v>
      </c>
      <c r="Q746" s="86">
        <v>163</v>
      </c>
      <c r="R746" s="86">
        <v>53</v>
      </c>
    </row>
    <row r="747" spans="1:18">
      <c r="A747" s="86" t="s">
        <v>19253</v>
      </c>
      <c r="B747" s="86" t="s">
        <v>19254</v>
      </c>
      <c r="C747" s="86" t="s">
        <v>19255</v>
      </c>
      <c r="D747" s="86" t="s">
        <v>19256</v>
      </c>
      <c r="E747" s="93" t="s">
        <v>19257</v>
      </c>
      <c r="F747" s="86">
        <v>332</v>
      </c>
      <c r="G747" s="86">
        <v>374</v>
      </c>
      <c r="H747" s="86">
        <v>381.7</v>
      </c>
      <c r="I747" s="136">
        <v>5.4999999999999997E-102</v>
      </c>
      <c r="J747" s="86">
        <v>326</v>
      </c>
      <c r="K747" s="92">
        <v>60.7</v>
      </c>
      <c r="L747" s="86" t="s">
        <v>19258</v>
      </c>
      <c r="M747" s="86">
        <v>332</v>
      </c>
      <c r="N747" s="86">
        <v>381</v>
      </c>
      <c r="O747" s="86">
        <v>352</v>
      </c>
      <c r="P747" s="136">
        <v>2E-120</v>
      </c>
      <c r="Q747" s="86">
        <v>337</v>
      </c>
      <c r="R747" s="86">
        <v>53</v>
      </c>
    </row>
    <row r="748" spans="1:18">
      <c r="A748" s="86" t="s">
        <v>19253</v>
      </c>
      <c r="B748" s="86" t="s">
        <v>19259</v>
      </c>
      <c r="C748" s="86" t="s">
        <v>19255</v>
      </c>
      <c r="D748" s="86" t="s">
        <v>19256</v>
      </c>
      <c r="E748" s="93" t="s">
        <v>19257</v>
      </c>
      <c r="F748" s="86">
        <v>191</v>
      </c>
      <c r="G748" s="86">
        <v>374</v>
      </c>
      <c r="H748" s="86">
        <v>192.2</v>
      </c>
      <c r="I748" s="136">
        <v>3.6E-45</v>
      </c>
      <c r="J748" s="86">
        <v>181</v>
      </c>
      <c r="K748" s="92">
        <v>56.9</v>
      </c>
      <c r="L748" s="86" t="s">
        <v>19258</v>
      </c>
      <c r="M748" s="86">
        <v>191</v>
      </c>
      <c r="N748" s="86">
        <v>381</v>
      </c>
      <c r="O748" s="86">
        <v>191</v>
      </c>
      <c r="P748" s="136">
        <v>1E-59</v>
      </c>
      <c r="Q748" s="86">
        <v>182</v>
      </c>
      <c r="R748" s="86">
        <v>54</v>
      </c>
    </row>
    <row r="749" spans="1:18">
      <c r="A749" s="86" t="s">
        <v>19260</v>
      </c>
      <c r="B749" s="86" t="s">
        <v>19261</v>
      </c>
      <c r="C749" s="86" t="s">
        <v>19262</v>
      </c>
      <c r="D749" s="86" t="s">
        <v>19263</v>
      </c>
      <c r="E749" s="93" t="s">
        <v>19264</v>
      </c>
      <c r="F749" s="86">
        <v>360</v>
      </c>
      <c r="G749" s="86">
        <v>804</v>
      </c>
      <c r="H749" s="86">
        <v>575.5</v>
      </c>
      <c r="I749" s="136">
        <v>2.8000000000000002E-160</v>
      </c>
      <c r="J749" s="86">
        <v>359</v>
      </c>
      <c r="K749" s="92">
        <v>79.400000000000006</v>
      </c>
      <c r="L749" s="86" t="s">
        <v>19265</v>
      </c>
      <c r="M749" s="86">
        <v>360</v>
      </c>
      <c r="N749" s="86">
        <v>780</v>
      </c>
      <c r="O749" s="86">
        <v>539</v>
      </c>
      <c r="P749" s="86">
        <v>0</v>
      </c>
      <c r="Q749" s="86">
        <v>358</v>
      </c>
      <c r="R749" s="86">
        <v>73</v>
      </c>
    </row>
    <row r="750" spans="1:18">
      <c r="A750" s="86" t="s">
        <v>19260</v>
      </c>
      <c r="B750" s="86" t="s">
        <v>19266</v>
      </c>
      <c r="C750" s="86" t="s">
        <v>19262</v>
      </c>
      <c r="D750" s="86" t="s">
        <v>19263</v>
      </c>
      <c r="E750" s="93" t="s">
        <v>19264</v>
      </c>
      <c r="F750" s="86">
        <v>790</v>
      </c>
      <c r="G750" s="86">
        <v>804</v>
      </c>
      <c r="H750" s="86">
        <v>1198.7</v>
      </c>
      <c r="I750" s="136">
        <v>0</v>
      </c>
      <c r="J750" s="86">
        <v>770</v>
      </c>
      <c r="K750" s="92">
        <v>78.2</v>
      </c>
      <c r="L750" s="86" t="s">
        <v>19265</v>
      </c>
      <c r="M750" s="86">
        <v>790</v>
      </c>
      <c r="N750" s="86">
        <v>780</v>
      </c>
      <c r="O750" s="86">
        <v>1155</v>
      </c>
      <c r="P750" s="86">
        <v>0</v>
      </c>
      <c r="Q750" s="86">
        <v>764</v>
      </c>
      <c r="R750" s="86">
        <v>74</v>
      </c>
    </row>
    <row r="751" spans="1:18">
      <c r="A751" s="86" t="s">
        <v>19267</v>
      </c>
      <c r="B751" s="86" t="s">
        <v>19268</v>
      </c>
      <c r="C751" s="86" t="s">
        <v>19269</v>
      </c>
      <c r="D751" s="86" t="s">
        <v>19270</v>
      </c>
      <c r="E751" s="93" t="s">
        <v>19271</v>
      </c>
      <c r="F751" s="86">
        <v>336</v>
      </c>
      <c r="G751" s="86">
        <v>663</v>
      </c>
      <c r="H751" s="86">
        <v>335.5</v>
      </c>
      <c r="I751" s="136">
        <v>4.5999999999999997E-88</v>
      </c>
      <c r="J751" s="86">
        <v>266</v>
      </c>
      <c r="K751" s="92">
        <v>70.7</v>
      </c>
      <c r="L751" s="86" t="s">
        <v>19272</v>
      </c>
      <c r="M751" s="86">
        <v>336</v>
      </c>
      <c r="N751" s="86">
        <v>651</v>
      </c>
      <c r="O751" s="86">
        <v>302</v>
      </c>
      <c r="P751" s="136">
        <v>2.0000000000000001E-97</v>
      </c>
      <c r="Q751" s="86">
        <v>266</v>
      </c>
      <c r="R751" s="86">
        <v>62</v>
      </c>
    </row>
    <row r="752" spans="1:18">
      <c r="A752" s="86" t="s">
        <v>19267</v>
      </c>
      <c r="B752" s="86" t="s">
        <v>19273</v>
      </c>
      <c r="C752" s="86" t="s">
        <v>19269</v>
      </c>
      <c r="D752" s="86" t="s">
        <v>19270</v>
      </c>
      <c r="E752" s="93" t="s">
        <v>19274</v>
      </c>
      <c r="F752" s="86">
        <v>499</v>
      </c>
      <c r="G752" s="86">
        <v>673</v>
      </c>
      <c r="H752" s="86">
        <v>608.6</v>
      </c>
      <c r="I752" s="136">
        <v>4.2000000000000001E-170</v>
      </c>
      <c r="J752" s="86">
        <v>545</v>
      </c>
      <c r="K752" s="92">
        <v>66.400000000000006</v>
      </c>
      <c r="L752" s="86" t="s">
        <v>19275</v>
      </c>
      <c r="M752" s="86">
        <v>499</v>
      </c>
      <c r="N752" s="86">
        <v>664</v>
      </c>
      <c r="O752" s="86">
        <v>526</v>
      </c>
      <c r="P752" s="86">
        <v>0</v>
      </c>
      <c r="Q752" s="86">
        <v>522</v>
      </c>
      <c r="R752" s="86">
        <v>59</v>
      </c>
    </row>
    <row r="753" spans="1:18">
      <c r="A753" s="86" t="s">
        <v>19276</v>
      </c>
      <c r="B753" s="86" t="s">
        <v>19277</v>
      </c>
      <c r="C753" s="86" t="s">
        <v>19278</v>
      </c>
      <c r="D753" s="86" t="s">
        <v>19279</v>
      </c>
      <c r="E753" s="93" t="s">
        <v>19280</v>
      </c>
      <c r="F753" s="86">
        <v>288</v>
      </c>
      <c r="G753" s="86">
        <v>516</v>
      </c>
      <c r="H753" s="86">
        <v>490.3</v>
      </c>
      <c r="I753" s="136">
        <v>9.5999999999999994E-135</v>
      </c>
      <c r="J753" s="86">
        <v>282</v>
      </c>
      <c r="K753" s="92">
        <v>78.400000000000006</v>
      </c>
      <c r="L753" s="86" t="s">
        <v>19281</v>
      </c>
      <c r="M753" s="86">
        <v>288</v>
      </c>
      <c r="N753" s="86">
        <v>512</v>
      </c>
      <c r="O753" s="86">
        <v>448</v>
      </c>
      <c r="P753" s="136">
        <v>3.9999999999999998E-157</v>
      </c>
      <c r="Q753" s="86">
        <v>286</v>
      </c>
      <c r="R753" s="86">
        <v>73</v>
      </c>
    </row>
    <row r="754" spans="1:18">
      <c r="A754" s="86" t="s">
        <v>19276</v>
      </c>
      <c r="B754" s="86" t="s">
        <v>19282</v>
      </c>
      <c r="C754" s="86" t="s">
        <v>19278</v>
      </c>
      <c r="D754" s="86" t="s">
        <v>19279</v>
      </c>
      <c r="E754" s="93" t="s">
        <v>5728</v>
      </c>
      <c r="K754" s="92"/>
      <c r="L754" s="86" t="s">
        <v>5728</v>
      </c>
    </row>
    <row r="755" spans="1:18">
      <c r="A755" s="86" t="s">
        <v>19283</v>
      </c>
      <c r="B755" s="86" t="s">
        <v>19284</v>
      </c>
      <c r="C755" s="86" t="s">
        <v>19285</v>
      </c>
      <c r="D755" s="86" t="s">
        <v>19286</v>
      </c>
      <c r="E755" s="93" t="s">
        <v>19287</v>
      </c>
      <c r="F755" s="86">
        <v>231</v>
      </c>
      <c r="G755" s="86">
        <v>237</v>
      </c>
      <c r="H755" s="86">
        <v>352.1</v>
      </c>
      <c r="I755" s="136">
        <v>3.3000000000000001E-93</v>
      </c>
      <c r="J755" s="86">
        <v>222</v>
      </c>
      <c r="K755" s="92">
        <v>76.599999999999994</v>
      </c>
      <c r="L755" s="86" t="s">
        <v>19288</v>
      </c>
      <c r="M755" s="86">
        <v>231</v>
      </c>
      <c r="N755" s="86">
        <v>236</v>
      </c>
      <c r="O755" s="86">
        <v>289</v>
      </c>
      <c r="P755" s="136">
        <v>2E-99</v>
      </c>
      <c r="Q755" s="86">
        <v>225</v>
      </c>
      <c r="R755" s="86">
        <v>65</v>
      </c>
    </row>
    <row r="756" spans="1:18">
      <c r="A756" s="86" t="s">
        <v>19283</v>
      </c>
      <c r="B756" s="86" t="s">
        <v>19289</v>
      </c>
      <c r="C756" s="86" t="s">
        <v>19285</v>
      </c>
      <c r="D756" s="86" t="s">
        <v>19286</v>
      </c>
      <c r="E756" s="93" t="s">
        <v>19287</v>
      </c>
      <c r="F756" s="86">
        <v>341</v>
      </c>
      <c r="G756" s="86">
        <v>237</v>
      </c>
      <c r="H756" s="86">
        <v>332.4</v>
      </c>
      <c r="I756" s="136">
        <v>3.8999999999999998E-87</v>
      </c>
      <c r="J756" s="86">
        <v>223</v>
      </c>
      <c r="K756" s="92">
        <v>73.099999999999994</v>
      </c>
      <c r="L756" s="86" t="s">
        <v>19288</v>
      </c>
      <c r="M756" s="86">
        <v>341</v>
      </c>
      <c r="N756" s="86">
        <v>236</v>
      </c>
      <c r="O756" s="86">
        <v>273</v>
      </c>
      <c r="P756" s="136">
        <v>2E-91</v>
      </c>
      <c r="Q756" s="86">
        <v>217</v>
      </c>
      <c r="R756" s="86">
        <v>65</v>
      </c>
    </row>
    <row r="757" spans="1:18">
      <c r="A757" s="86" t="s">
        <v>19290</v>
      </c>
      <c r="B757" s="86" t="s">
        <v>19291</v>
      </c>
      <c r="C757" s="86" t="s">
        <v>19292</v>
      </c>
      <c r="D757" s="86" t="s">
        <v>19293</v>
      </c>
      <c r="E757" s="93" t="s">
        <v>19294</v>
      </c>
      <c r="F757" s="86">
        <v>166</v>
      </c>
      <c r="G757" s="86">
        <v>272</v>
      </c>
      <c r="H757" s="86">
        <v>181.8</v>
      </c>
      <c r="I757" s="136">
        <v>4.2000000000000001E-42</v>
      </c>
      <c r="J757" s="86">
        <v>166</v>
      </c>
      <c r="K757" s="92">
        <v>62</v>
      </c>
      <c r="L757" s="86" t="s">
        <v>19295</v>
      </c>
      <c r="M757" s="86">
        <v>166</v>
      </c>
      <c r="N757" s="86">
        <v>263</v>
      </c>
      <c r="O757" s="86">
        <v>169</v>
      </c>
      <c r="P757" s="136">
        <v>4.0000000000000001E-53</v>
      </c>
      <c r="Q757" s="86">
        <v>165</v>
      </c>
      <c r="R757" s="86">
        <v>56</v>
      </c>
    </row>
    <row r="758" spans="1:18">
      <c r="A758" s="86" t="s">
        <v>19290</v>
      </c>
      <c r="B758" s="86" t="s">
        <v>19296</v>
      </c>
      <c r="C758" s="86" t="s">
        <v>19292</v>
      </c>
      <c r="D758" s="86" t="s">
        <v>19293</v>
      </c>
      <c r="E758" s="93" t="s">
        <v>19297</v>
      </c>
      <c r="F758" s="86">
        <v>121</v>
      </c>
      <c r="G758" s="86">
        <v>293</v>
      </c>
      <c r="H758" s="86">
        <v>154.5</v>
      </c>
      <c r="I758" s="136">
        <v>5.1999999999999999E-34</v>
      </c>
      <c r="J758" s="86">
        <v>114</v>
      </c>
      <c r="K758" s="92">
        <v>66.7</v>
      </c>
      <c r="L758" s="86" t="s">
        <v>19295</v>
      </c>
      <c r="M758" s="86">
        <v>121</v>
      </c>
      <c r="N758" s="86">
        <v>263</v>
      </c>
      <c r="O758" s="86">
        <v>137</v>
      </c>
      <c r="P758" s="136">
        <v>4.9999999999999996E-41</v>
      </c>
      <c r="Q758" s="86">
        <v>93</v>
      </c>
      <c r="R758" s="86">
        <v>68</v>
      </c>
    </row>
    <row r="759" spans="1:18">
      <c r="A759" s="86" t="s">
        <v>19298</v>
      </c>
      <c r="B759" s="86" t="s">
        <v>19299</v>
      </c>
      <c r="C759" s="86" t="s">
        <v>19300</v>
      </c>
      <c r="D759" s="86" t="s">
        <v>19301</v>
      </c>
      <c r="E759" s="93" t="s">
        <v>19302</v>
      </c>
      <c r="F759" s="86">
        <v>685</v>
      </c>
      <c r="G759" s="86">
        <v>1229</v>
      </c>
      <c r="H759" s="86">
        <v>532.29999999999995</v>
      </c>
      <c r="I759" s="136">
        <v>5.1999999999999997E-147</v>
      </c>
      <c r="J759" s="86">
        <v>763</v>
      </c>
      <c r="K759" s="92">
        <v>47.3</v>
      </c>
      <c r="L759" s="86" t="s">
        <v>19303</v>
      </c>
      <c r="M759" s="86">
        <v>685</v>
      </c>
      <c r="N759" s="86">
        <v>1174</v>
      </c>
      <c r="O759" s="86">
        <v>389</v>
      </c>
      <c r="P759" s="136">
        <v>5.9999999999999999E-121</v>
      </c>
      <c r="Q759" s="86">
        <v>636</v>
      </c>
      <c r="R759" s="86">
        <v>44</v>
      </c>
    </row>
    <row r="760" spans="1:18">
      <c r="A760" s="86" t="s">
        <v>19298</v>
      </c>
      <c r="B760" s="86" t="s">
        <v>19304</v>
      </c>
      <c r="C760" s="86" t="s">
        <v>19300</v>
      </c>
      <c r="D760" s="86" t="s">
        <v>19301</v>
      </c>
      <c r="E760" s="93" t="s">
        <v>19305</v>
      </c>
      <c r="F760" s="86">
        <v>527</v>
      </c>
      <c r="G760" s="86">
        <v>1205</v>
      </c>
      <c r="H760" s="86">
        <v>778.9</v>
      </c>
      <c r="I760" s="136">
        <v>2.5E-221</v>
      </c>
      <c r="J760" s="86">
        <v>458</v>
      </c>
      <c r="K760" s="92">
        <v>91.5</v>
      </c>
      <c r="L760" s="86" t="s">
        <v>19303</v>
      </c>
      <c r="M760" s="86">
        <v>527</v>
      </c>
      <c r="N760" s="86">
        <v>1174</v>
      </c>
      <c r="O760" s="86">
        <v>751</v>
      </c>
      <c r="P760" s="86">
        <v>0</v>
      </c>
      <c r="Q760" s="86">
        <v>477</v>
      </c>
      <c r="R760" s="86">
        <v>87</v>
      </c>
    </row>
    <row r="761" spans="1:18">
      <c r="A761" s="86" t="s">
        <v>19306</v>
      </c>
      <c r="B761" s="86" t="s">
        <v>19307</v>
      </c>
      <c r="C761" s="86" t="s">
        <v>19308</v>
      </c>
      <c r="D761" s="86" t="s">
        <v>19309</v>
      </c>
      <c r="E761" s="93" t="s">
        <v>19310</v>
      </c>
      <c r="F761" s="86">
        <v>329</v>
      </c>
      <c r="G761" s="86">
        <v>346</v>
      </c>
      <c r="H761" s="86">
        <v>174.1</v>
      </c>
      <c r="I761" s="136">
        <v>1.7E-39</v>
      </c>
      <c r="J761" s="86">
        <v>231</v>
      </c>
      <c r="K761" s="92">
        <v>46.3</v>
      </c>
      <c r="L761" s="86" t="s">
        <v>19311</v>
      </c>
      <c r="M761" s="86">
        <v>329</v>
      </c>
      <c r="N761" s="86">
        <v>297</v>
      </c>
      <c r="O761" s="86">
        <v>115</v>
      </c>
      <c r="P761" s="136">
        <v>7.0000000000000006E-30</v>
      </c>
      <c r="Q761" s="86">
        <v>203</v>
      </c>
      <c r="R761" s="86">
        <v>39</v>
      </c>
    </row>
    <row r="762" spans="1:18">
      <c r="A762" s="86" t="s">
        <v>19306</v>
      </c>
      <c r="B762" s="86" t="s">
        <v>19312</v>
      </c>
      <c r="C762" s="86" t="s">
        <v>19308</v>
      </c>
      <c r="D762" s="86" t="s">
        <v>19309</v>
      </c>
      <c r="E762" s="93" t="s">
        <v>19310</v>
      </c>
      <c r="F762" s="86">
        <v>179</v>
      </c>
      <c r="G762" s="86">
        <v>346</v>
      </c>
      <c r="H762" s="86">
        <v>94.7</v>
      </c>
      <c r="I762" s="136">
        <v>7.3000000000000003E-16</v>
      </c>
      <c r="J762" s="86">
        <v>206</v>
      </c>
      <c r="K762" s="92">
        <v>32.5</v>
      </c>
      <c r="L762" s="86" t="s">
        <v>19311</v>
      </c>
      <c r="M762" s="86">
        <v>179</v>
      </c>
      <c r="N762" s="86">
        <v>297</v>
      </c>
      <c r="O762" s="86">
        <v>67</v>
      </c>
      <c r="P762" s="136">
        <v>2.0000000000000001E-13</v>
      </c>
      <c r="Q762" s="86">
        <v>162</v>
      </c>
      <c r="R762" s="86">
        <v>32</v>
      </c>
    </row>
    <row r="763" spans="1:18">
      <c r="A763" s="86" t="s">
        <v>19313</v>
      </c>
      <c r="B763" s="86" t="s">
        <v>19314</v>
      </c>
      <c r="C763" s="86" t="s">
        <v>19315</v>
      </c>
      <c r="D763" s="86" t="s">
        <v>19316</v>
      </c>
      <c r="E763" s="93" t="s">
        <v>19317</v>
      </c>
      <c r="F763" s="86">
        <v>408</v>
      </c>
      <c r="G763" s="86">
        <v>599</v>
      </c>
      <c r="H763" s="86">
        <v>325.5</v>
      </c>
      <c r="I763" s="136">
        <v>5.8000000000000004E-85</v>
      </c>
      <c r="J763" s="86">
        <v>436</v>
      </c>
      <c r="K763" s="92">
        <v>47.2</v>
      </c>
      <c r="L763" s="86" t="s">
        <v>19318</v>
      </c>
      <c r="M763" s="86">
        <v>408</v>
      </c>
      <c r="N763" s="86">
        <v>560</v>
      </c>
      <c r="O763" s="86">
        <v>241</v>
      </c>
      <c r="P763" s="136">
        <v>3.9999999999999998E-74</v>
      </c>
      <c r="Q763" s="86">
        <v>422</v>
      </c>
      <c r="R763" s="86">
        <v>42</v>
      </c>
    </row>
    <row r="764" spans="1:18">
      <c r="A764" s="86" t="s">
        <v>19313</v>
      </c>
      <c r="B764" s="86" t="s">
        <v>19319</v>
      </c>
      <c r="C764" s="86" t="s">
        <v>19315</v>
      </c>
      <c r="D764" s="86" t="s">
        <v>19316</v>
      </c>
      <c r="E764" s="93" t="s">
        <v>19320</v>
      </c>
      <c r="F764" s="86">
        <v>572</v>
      </c>
      <c r="G764" s="86">
        <v>607</v>
      </c>
      <c r="H764" s="86">
        <v>570.1</v>
      </c>
      <c r="I764" s="136">
        <v>1.8999999999999999E-158</v>
      </c>
      <c r="J764" s="86">
        <v>611</v>
      </c>
      <c r="K764" s="92">
        <v>56.8</v>
      </c>
      <c r="L764" s="86" t="s">
        <v>19318</v>
      </c>
      <c r="M764" s="86">
        <v>572</v>
      </c>
      <c r="N764" s="86">
        <v>560</v>
      </c>
      <c r="O764" s="86">
        <v>509</v>
      </c>
      <c r="P764" s="136">
        <v>4E-176</v>
      </c>
      <c r="Q764" s="86">
        <v>596</v>
      </c>
      <c r="R764" s="86">
        <v>51</v>
      </c>
    </row>
    <row r="765" spans="1:18">
      <c r="A765" s="86" t="s">
        <v>19321</v>
      </c>
      <c r="B765" s="86" t="s">
        <v>19322</v>
      </c>
      <c r="C765" s="86" t="s">
        <v>19323</v>
      </c>
      <c r="D765" s="86" t="s">
        <v>19324</v>
      </c>
      <c r="E765" s="93" t="s">
        <v>19325</v>
      </c>
      <c r="F765" s="86">
        <v>575</v>
      </c>
      <c r="G765" s="86">
        <v>578</v>
      </c>
      <c r="H765" s="86">
        <v>968.8</v>
      </c>
      <c r="I765" s="136">
        <v>1.8E-278</v>
      </c>
      <c r="J765" s="86">
        <v>577</v>
      </c>
      <c r="K765" s="92">
        <v>88.6</v>
      </c>
      <c r="L765" s="86" t="s">
        <v>19326</v>
      </c>
      <c r="M765" s="86">
        <v>575</v>
      </c>
      <c r="N765" s="86">
        <v>577</v>
      </c>
      <c r="O765" s="86">
        <v>1007</v>
      </c>
      <c r="P765" s="86">
        <v>0</v>
      </c>
      <c r="Q765" s="86">
        <v>561</v>
      </c>
      <c r="R765" s="86">
        <v>89</v>
      </c>
    </row>
    <row r="766" spans="1:18">
      <c r="A766" s="86" t="s">
        <v>19321</v>
      </c>
      <c r="B766" s="86" t="s">
        <v>19327</v>
      </c>
      <c r="C766" s="86" t="s">
        <v>19323</v>
      </c>
      <c r="D766" s="86" t="s">
        <v>19324</v>
      </c>
      <c r="E766" s="93" t="s">
        <v>5728</v>
      </c>
      <c r="K766" s="92"/>
      <c r="L766" s="86" t="s">
        <v>19326</v>
      </c>
      <c r="M766" s="86">
        <v>76</v>
      </c>
      <c r="N766" s="86">
        <v>577</v>
      </c>
      <c r="O766" s="86">
        <v>62</v>
      </c>
      <c r="P766" s="136">
        <v>7.0000000000000005E-13</v>
      </c>
      <c r="Q766" s="86">
        <v>64</v>
      </c>
      <c r="R766" s="86">
        <v>53</v>
      </c>
    </row>
    <row r="767" spans="1:18">
      <c r="A767" s="86" t="s">
        <v>19328</v>
      </c>
      <c r="B767" s="86" t="s">
        <v>19329</v>
      </c>
      <c r="C767" s="86" t="s">
        <v>19330</v>
      </c>
      <c r="D767" s="86" t="s">
        <v>19331</v>
      </c>
      <c r="E767" s="93" t="s">
        <v>19332</v>
      </c>
      <c r="F767" s="86">
        <v>657</v>
      </c>
      <c r="G767" s="86">
        <v>700</v>
      </c>
      <c r="H767" s="86">
        <v>287.3</v>
      </c>
      <c r="I767" s="136">
        <v>2.8000000000000001E-73</v>
      </c>
      <c r="J767" s="86">
        <v>638</v>
      </c>
      <c r="K767" s="92">
        <v>39.700000000000003</v>
      </c>
      <c r="L767" s="86" t="s">
        <v>19333</v>
      </c>
      <c r="M767" s="86">
        <v>657</v>
      </c>
      <c r="N767" s="86">
        <v>569</v>
      </c>
      <c r="O767" s="86">
        <v>179</v>
      </c>
      <c r="P767" s="136">
        <v>1.9999999999999999E-48</v>
      </c>
      <c r="Q767" s="86">
        <v>596</v>
      </c>
      <c r="R767" s="86">
        <v>31</v>
      </c>
    </row>
    <row r="768" spans="1:18">
      <c r="A768" s="86" t="s">
        <v>19328</v>
      </c>
      <c r="B768" s="86" t="s">
        <v>19334</v>
      </c>
      <c r="C768" s="86" t="s">
        <v>19330</v>
      </c>
      <c r="D768" s="86" t="s">
        <v>19331</v>
      </c>
      <c r="E768" s="93" t="s">
        <v>19335</v>
      </c>
      <c r="F768" s="86">
        <v>679</v>
      </c>
      <c r="G768" s="86">
        <v>748</v>
      </c>
      <c r="H768" s="86">
        <v>364.8</v>
      </c>
      <c r="I768" s="136">
        <v>1.4000000000000001E-96</v>
      </c>
      <c r="J768" s="86">
        <v>703</v>
      </c>
      <c r="K768" s="92">
        <v>37.6</v>
      </c>
      <c r="L768" s="86" t="s">
        <v>19333</v>
      </c>
      <c r="M768" s="86">
        <v>679</v>
      </c>
      <c r="N768" s="86">
        <v>569</v>
      </c>
      <c r="O768" s="86">
        <v>250</v>
      </c>
      <c r="P768" s="136">
        <v>3.0000000000000001E-74</v>
      </c>
      <c r="Q768" s="86">
        <v>669</v>
      </c>
      <c r="R768" s="86">
        <v>33</v>
      </c>
    </row>
    <row r="769" spans="1:18">
      <c r="A769" s="86" t="s">
        <v>19328</v>
      </c>
      <c r="B769" s="86" t="s">
        <v>19336</v>
      </c>
      <c r="C769" s="86" t="s">
        <v>19330</v>
      </c>
      <c r="D769" s="86" t="s">
        <v>19331</v>
      </c>
      <c r="E769" s="93" t="s">
        <v>19332</v>
      </c>
      <c r="F769" s="86">
        <v>673</v>
      </c>
      <c r="G769" s="86">
        <v>700</v>
      </c>
      <c r="H769" s="86">
        <v>288.10000000000002</v>
      </c>
      <c r="I769" s="136">
        <v>1.7000000000000001E-73</v>
      </c>
      <c r="J769" s="86">
        <v>638</v>
      </c>
      <c r="K769" s="92">
        <v>39.5</v>
      </c>
      <c r="L769" s="86" t="s">
        <v>19333</v>
      </c>
      <c r="M769" s="86">
        <v>673</v>
      </c>
      <c r="N769" s="86">
        <v>569</v>
      </c>
      <c r="O769" s="86">
        <v>177</v>
      </c>
      <c r="P769" s="136">
        <v>9.9999999999999997E-48</v>
      </c>
      <c r="Q769" s="86">
        <v>595</v>
      </c>
      <c r="R769" s="86">
        <v>31</v>
      </c>
    </row>
    <row r="770" spans="1:18">
      <c r="A770" s="86" t="s">
        <v>19328</v>
      </c>
      <c r="B770" s="86" t="s">
        <v>19337</v>
      </c>
      <c r="C770" s="86" t="s">
        <v>19330</v>
      </c>
      <c r="D770" s="86" t="s">
        <v>19331</v>
      </c>
      <c r="E770" s="93" t="s">
        <v>19332</v>
      </c>
      <c r="F770" s="86">
        <v>673</v>
      </c>
      <c r="G770" s="86">
        <v>700</v>
      </c>
      <c r="H770" s="86">
        <v>288.5</v>
      </c>
      <c r="I770" s="136">
        <v>1.3E-73</v>
      </c>
      <c r="J770" s="86">
        <v>638</v>
      </c>
      <c r="K770" s="92">
        <v>39.5</v>
      </c>
      <c r="L770" s="86" t="s">
        <v>19333</v>
      </c>
      <c r="M770" s="86">
        <v>673</v>
      </c>
      <c r="N770" s="86">
        <v>569</v>
      </c>
      <c r="O770" s="86">
        <v>176</v>
      </c>
      <c r="P770" s="136">
        <v>3.0000000000000002E-47</v>
      </c>
      <c r="Q770" s="86">
        <v>595</v>
      </c>
      <c r="R770" s="86">
        <v>31</v>
      </c>
    </row>
    <row r="771" spans="1:18">
      <c r="A771" s="86" t="s">
        <v>19338</v>
      </c>
      <c r="B771" s="86" t="s">
        <v>19339</v>
      </c>
      <c r="C771" s="86" t="s">
        <v>19340</v>
      </c>
      <c r="D771" s="86" t="s">
        <v>19341</v>
      </c>
      <c r="E771" s="93" t="s">
        <v>19342</v>
      </c>
      <c r="F771" s="86">
        <v>624</v>
      </c>
      <c r="G771" s="86">
        <v>618</v>
      </c>
      <c r="H771" s="86">
        <v>699.5</v>
      </c>
      <c r="I771" s="136">
        <v>2.2E-197</v>
      </c>
      <c r="J771" s="86">
        <v>631</v>
      </c>
      <c r="K771" s="92">
        <v>56.9</v>
      </c>
      <c r="L771" s="86" t="s">
        <v>19343</v>
      </c>
      <c r="M771" s="86">
        <v>624</v>
      </c>
      <c r="N771" s="86">
        <v>612</v>
      </c>
      <c r="O771" s="86">
        <v>243</v>
      </c>
      <c r="P771" s="136">
        <v>9.9999999999999992E-72</v>
      </c>
      <c r="Q771" s="86">
        <v>600</v>
      </c>
      <c r="R771" s="86">
        <v>30</v>
      </c>
    </row>
    <row r="772" spans="1:18">
      <c r="A772" s="86" t="s">
        <v>19338</v>
      </c>
      <c r="B772" s="86" t="s">
        <v>19344</v>
      </c>
      <c r="C772" s="86" t="s">
        <v>19340</v>
      </c>
      <c r="D772" s="86" t="s">
        <v>19341</v>
      </c>
      <c r="E772" s="93" t="s">
        <v>19342</v>
      </c>
      <c r="F772" s="86">
        <v>624</v>
      </c>
      <c r="G772" s="86">
        <v>618</v>
      </c>
      <c r="H772" s="86">
        <v>699.5</v>
      </c>
      <c r="I772" s="136">
        <v>2.2E-197</v>
      </c>
      <c r="J772" s="86">
        <v>631</v>
      </c>
      <c r="K772" s="92">
        <v>56.9</v>
      </c>
      <c r="L772" s="86" t="s">
        <v>19343</v>
      </c>
      <c r="M772" s="86">
        <v>624</v>
      </c>
      <c r="N772" s="86">
        <v>612</v>
      </c>
      <c r="O772" s="86">
        <v>243</v>
      </c>
      <c r="P772" s="136">
        <v>9.9999999999999992E-72</v>
      </c>
      <c r="Q772" s="86">
        <v>600</v>
      </c>
      <c r="R772" s="86">
        <v>30</v>
      </c>
    </row>
    <row r="773" spans="1:18">
      <c r="A773" s="86" t="s">
        <v>19345</v>
      </c>
      <c r="B773" s="86" t="s">
        <v>19346</v>
      </c>
      <c r="C773" s="86" t="s">
        <v>19347</v>
      </c>
      <c r="D773" s="86" t="s">
        <v>19348</v>
      </c>
      <c r="E773" s="93" t="s">
        <v>19349</v>
      </c>
      <c r="F773" s="86">
        <v>304</v>
      </c>
      <c r="G773" s="86">
        <v>445</v>
      </c>
      <c r="H773" s="86">
        <v>376.7</v>
      </c>
      <c r="I773" s="136">
        <v>1.6000000000000001E-100</v>
      </c>
      <c r="J773" s="86">
        <v>303</v>
      </c>
      <c r="K773" s="92">
        <v>71.3</v>
      </c>
      <c r="L773" s="86" t="s">
        <v>19350</v>
      </c>
      <c r="M773" s="86">
        <v>304</v>
      </c>
      <c r="N773" s="86">
        <v>442</v>
      </c>
      <c r="O773" s="86">
        <v>380</v>
      </c>
      <c r="P773" s="136">
        <v>5.9999999999999999E-131</v>
      </c>
      <c r="Q773" s="86">
        <v>311</v>
      </c>
      <c r="R773" s="86">
        <v>62</v>
      </c>
    </row>
    <row r="774" spans="1:18">
      <c r="A774" s="86" t="s">
        <v>19345</v>
      </c>
      <c r="B774" s="86" t="s">
        <v>19351</v>
      </c>
      <c r="C774" s="86" t="s">
        <v>19347</v>
      </c>
      <c r="D774" s="86" t="s">
        <v>19348</v>
      </c>
      <c r="E774" s="93" t="s">
        <v>19352</v>
      </c>
      <c r="F774" s="86">
        <v>436</v>
      </c>
      <c r="G774" s="86">
        <v>442</v>
      </c>
      <c r="H774" s="86">
        <v>501.5</v>
      </c>
      <c r="I774" s="136">
        <v>6.3000000000000005E-138</v>
      </c>
      <c r="J774" s="86">
        <v>456</v>
      </c>
      <c r="K774" s="92">
        <v>62.3</v>
      </c>
      <c r="L774" s="86" t="s">
        <v>19353</v>
      </c>
      <c r="M774" s="86">
        <v>436</v>
      </c>
      <c r="N774" s="86">
        <v>456</v>
      </c>
      <c r="O774" s="86">
        <v>526</v>
      </c>
      <c r="P774" s="86">
        <v>0</v>
      </c>
      <c r="Q774" s="86">
        <v>470</v>
      </c>
      <c r="R774" s="86">
        <v>58</v>
      </c>
    </row>
    <row r="775" spans="1:18">
      <c r="A775" s="86" t="s">
        <v>19354</v>
      </c>
      <c r="B775" s="86" t="s">
        <v>19355</v>
      </c>
      <c r="C775" s="86" t="s">
        <v>19356</v>
      </c>
      <c r="D775" s="86" t="s">
        <v>19357</v>
      </c>
      <c r="E775" s="93" t="s">
        <v>19358</v>
      </c>
      <c r="F775" s="86">
        <v>475</v>
      </c>
      <c r="G775" s="86">
        <v>352</v>
      </c>
      <c r="H775" s="86">
        <v>135.6</v>
      </c>
      <c r="I775" s="136">
        <v>9.8999999999999996E-28</v>
      </c>
      <c r="J775" s="86">
        <v>476</v>
      </c>
      <c r="K775" s="92">
        <v>31.9</v>
      </c>
      <c r="L775" s="86" t="s">
        <v>19359</v>
      </c>
      <c r="M775" s="86">
        <v>475</v>
      </c>
      <c r="N775" s="86">
        <v>460</v>
      </c>
      <c r="O775" s="86">
        <v>80.5</v>
      </c>
      <c r="P775" s="136">
        <v>5.0000000000000004E-16</v>
      </c>
      <c r="Q775" s="86">
        <v>67</v>
      </c>
      <c r="R775" s="86">
        <v>52</v>
      </c>
    </row>
    <row r="776" spans="1:18">
      <c r="A776" s="86" t="s">
        <v>19354</v>
      </c>
      <c r="B776" s="86" t="s">
        <v>19360</v>
      </c>
      <c r="C776" s="86" t="s">
        <v>19356</v>
      </c>
      <c r="D776" s="86" t="s">
        <v>19357</v>
      </c>
      <c r="E776" s="93" t="s">
        <v>5728</v>
      </c>
      <c r="K776" s="92"/>
      <c r="L776" s="86" t="s">
        <v>5728</v>
      </c>
    </row>
    <row r="777" spans="1:18">
      <c r="A777" s="86" t="s">
        <v>19361</v>
      </c>
      <c r="B777" s="86" t="s">
        <v>19362</v>
      </c>
      <c r="C777" s="86" t="s">
        <v>19363</v>
      </c>
      <c r="D777" s="86" t="s">
        <v>19364</v>
      </c>
      <c r="E777" s="93" t="s">
        <v>19365</v>
      </c>
      <c r="F777" s="86">
        <v>481</v>
      </c>
      <c r="G777" s="86">
        <v>501</v>
      </c>
      <c r="H777" s="86">
        <v>181.4</v>
      </c>
      <c r="I777" s="136">
        <v>1.6000000000000001E-41</v>
      </c>
      <c r="J777" s="86">
        <v>330</v>
      </c>
      <c r="K777" s="92">
        <v>38.200000000000003</v>
      </c>
      <c r="L777" s="86" t="s">
        <v>19366</v>
      </c>
      <c r="M777" s="86">
        <v>481</v>
      </c>
      <c r="N777" s="86">
        <v>404</v>
      </c>
      <c r="O777" s="86">
        <v>147</v>
      </c>
      <c r="P777" s="136">
        <v>3.0000000000000003E-39</v>
      </c>
      <c r="Q777" s="86">
        <v>368</v>
      </c>
      <c r="R777" s="86">
        <v>34</v>
      </c>
    </row>
    <row r="778" spans="1:18">
      <c r="A778" s="86" t="s">
        <v>19361</v>
      </c>
      <c r="B778" s="86" t="s">
        <v>19367</v>
      </c>
      <c r="C778" s="86" t="s">
        <v>19363</v>
      </c>
      <c r="D778" s="86" t="s">
        <v>19364</v>
      </c>
      <c r="E778" s="93" t="s">
        <v>5728</v>
      </c>
      <c r="K778" s="92"/>
      <c r="L778" s="86" t="s">
        <v>5728</v>
      </c>
    </row>
    <row r="779" spans="1:18">
      <c r="A779" s="86" t="s">
        <v>19368</v>
      </c>
      <c r="B779" s="86" t="s">
        <v>19369</v>
      </c>
      <c r="C779" s="86" t="s">
        <v>19370</v>
      </c>
      <c r="D779" s="86" t="s">
        <v>19371</v>
      </c>
      <c r="E779" s="93" t="s">
        <v>5728</v>
      </c>
      <c r="K779" s="92"/>
      <c r="L779" s="86" t="s">
        <v>13592</v>
      </c>
      <c r="M779" s="86">
        <v>202</v>
      </c>
      <c r="N779" s="86">
        <v>699</v>
      </c>
      <c r="O779" s="86">
        <v>66.2</v>
      </c>
      <c r="P779" s="136">
        <v>9.9999999999999998E-13</v>
      </c>
      <c r="Q779" s="86">
        <v>62</v>
      </c>
      <c r="R779" s="86">
        <v>53</v>
      </c>
    </row>
    <row r="780" spans="1:18">
      <c r="A780" s="86" t="s">
        <v>19368</v>
      </c>
      <c r="B780" s="86" t="s">
        <v>19372</v>
      </c>
      <c r="C780" s="86" t="s">
        <v>19370</v>
      </c>
      <c r="D780" s="86" t="s">
        <v>19371</v>
      </c>
      <c r="E780" s="93" t="s">
        <v>5728</v>
      </c>
      <c r="K780" s="92"/>
      <c r="L780" s="86" t="s">
        <v>5728</v>
      </c>
    </row>
    <row r="781" spans="1:18">
      <c r="A781" s="86" t="s">
        <v>19368</v>
      </c>
      <c r="B781" s="86" t="s">
        <v>19373</v>
      </c>
      <c r="C781" s="86" t="s">
        <v>19370</v>
      </c>
      <c r="D781" s="86" t="s">
        <v>19371</v>
      </c>
      <c r="E781" s="93" t="s">
        <v>19374</v>
      </c>
      <c r="F781" s="86">
        <v>247</v>
      </c>
      <c r="G781" s="86">
        <v>305</v>
      </c>
      <c r="H781" s="86">
        <v>327.8</v>
      </c>
      <c r="I781" s="136">
        <v>7.0000000000000004E-86</v>
      </c>
      <c r="J781" s="86">
        <v>289</v>
      </c>
      <c r="K781" s="92">
        <v>59.2</v>
      </c>
      <c r="L781" s="86" t="s">
        <v>19375</v>
      </c>
      <c r="M781" s="86">
        <v>247</v>
      </c>
      <c r="N781" s="86">
        <v>320</v>
      </c>
      <c r="O781" s="86">
        <v>252</v>
      </c>
      <c r="P781" s="136">
        <v>2.0000000000000001E-83</v>
      </c>
      <c r="Q781" s="86">
        <v>176</v>
      </c>
      <c r="R781" s="86">
        <v>66</v>
      </c>
    </row>
    <row r="782" spans="1:18">
      <c r="A782" s="86" t="s">
        <v>19376</v>
      </c>
      <c r="B782" s="86" t="s">
        <v>19377</v>
      </c>
      <c r="C782" s="86" t="s">
        <v>19378</v>
      </c>
      <c r="D782" s="86" t="s">
        <v>19379</v>
      </c>
      <c r="E782" s="93" t="s">
        <v>19380</v>
      </c>
      <c r="F782" s="86">
        <v>441</v>
      </c>
      <c r="G782" s="86">
        <v>672</v>
      </c>
      <c r="H782" s="86">
        <v>299.7</v>
      </c>
      <c r="I782" s="136">
        <v>3.7E-77</v>
      </c>
      <c r="J782" s="86">
        <v>453</v>
      </c>
      <c r="K782" s="92">
        <v>55.4</v>
      </c>
      <c r="L782" s="86" t="s">
        <v>19381</v>
      </c>
      <c r="M782" s="86">
        <v>441</v>
      </c>
      <c r="N782" s="86">
        <v>670</v>
      </c>
      <c r="O782" s="86">
        <v>362</v>
      </c>
      <c r="P782" s="136">
        <v>6.0000000000000004E-119</v>
      </c>
      <c r="Q782" s="86">
        <v>425</v>
      </c>
      <c r="R782" s="86">
        <v>51</v>
      </c>
    </row>
    <row r="783" spans="1:18">
      <c r="A783" s="86" t="s">
        <v>19376</v>
      </c>
      <c r="B783" s="86" t="s">
        <v>19382</v>
      </c>
      <c r="C783" s="86" t="s">
        <v>19378</v>
      </c>
      <c r="D783" s="86" t="s">
        <v>19379</v>
      </c>
      <c r="E783" s="93" t="s">
        <v>19383</v>
      </c>
      <c r="F783" s="86">
        <v>205</v>
      </c>
      <c r="G783" s="86">
        <v>678</v>
      </c>
      <c r="H783" s="86">
        <v>265.39999999999998</v>
      </c>
      <c r="I783" s="136">
        <v>3.6E-67</v>
      </c>
      <c r="J783" s="86">
        <v>200</v>
      </c>
      <c r="K783" s="92">
        <v>67</v>
      </c>
      <c r="L783" s="86" t="s">
        <v>19381</v>
      </c>
      <c r="M783" s="86">
        <v>205</v>
      </c>
      <c r="N783" s="86">
        <v>670</v>
      </c>
      <c r="O783" s="86">
        <v>262</v>
      </c>
      <c r="P783" s="136">
        <v>4.0000000000000001E-84</v>
      </c>
      <c r="Q783" s="86">
        <v>193</v>
      </c>
      <c r="R783" s="86">
        <v>66</v>
      </c>
    </row>
    <row r="784" spans="1:18">
      <c r="A784" s="86" t="s">
        <v>19384</v>
      </c>
      <c r="B784" s="86" t="s">
        <v>19385</v>
      </c>
      <c r="C784" s="86" t="s">
        <v>19386</v>
      </c>
      <c r="D784" s="86" t="s">
        <v>19387</v>
      </c>
      <c r="E784" s="93" t="s">
        <v>19388</v>
      </c>
      <c r="F784" s="86">
        <v>245</v>
      </c>
      <c r="G784" s="86">
        <v>271</v>
      </c>
      <c r="H784" s="86">
        <v>119.8</v>
      </c>
      <c r="I784" s="136">
        <v>2.9000000000000002E-23</v>
      </c>
      <c r="J784" s="86">
        <v>231</v>
      </c>
      <c r="K784" s="92">
        <v>35.1</v>
      </c>
      <c r="L784" s="86" t="s">
        <v>19389</v>
      </c>
      <c r="M784" s="86">
        <v>245</v>
      </c>
      <c r="N784" s="86">
        <v>251</v>
      </c>
      <c r="O784" s="86">
        <v>67.8</v>
      </c>
      <c r="P784" s="136">
        <v>2.9999999999999998E-13</v>
      </c>
      <c r="Q784" s="86">
        <v>251</v>
      </c>
      <c r="R784" s="86">
        <v>28</v>
      </c>
    </row>
    <row r="785" spans="1:18">
      <c r="A785" s="86" t="s">
        <v>19384</v>
      </c>
      <c r="B785" s="86" t="s">
        <v>19390</v>
      </c>
      <c r="C785" s="86" t="s">
        <v>19386</v>
      </c>
      <c r="D785" s="86" t="s">
        <v>19387</v>
      </c>
      <c r="E785" s="93" t="s">
        <v>19391</v>
      </c>
      <c r="F785" s="86">
        <v>104</v>
      </c>
      <c r="G785" s="86">
        <v>280</v>
      </c>
      <c r="H785" s="86">
        <v>77.8</v>
      </c>
      <c r="I785" s="136">
        <v>5.2999999999999998E-11</v>
      </c>
      <c r="J785" s="86">
        <v>101</v>
      </c>
      <c r="K785" s="92">
        <v>44.6</v>
      </c>
      <c r="L785" s="86" t="s">
        <v>19392</v>
      </c>
      <c r="M785" s="86">
        <v>104</v>
      </c>
      <c r="N785" s="86">
        <v>280</v>
      </c>
      <c r="O785" s="86">
        <v>59.7</v>
      </c>
      <c r="P785" s="136">
        <v>9.9999999999999994E-12</v>
      </c>
      <c r="Q785" s="86">
        <v>112</v>
      </c>
      <c r="R785" s="86">
        <v>36</v>
      </c>
    </row>
    <row r="786" spans="1:18">
      <c r="A786" s="86" t="s">
        <v>19393</v>
      </c>
      <c r="B786" s="86" t="s">
        <v>19394</v>
      </c>
      <c r="C786" s="86" t="s">
        <v>19395</v>
      </c>
      <c r="D786" s="86" t="s">
        <v>19396</v>
      </c>
      <c r="E786" s="93" t="s">
        <v>19397</v>
      </c>
      <c r="F786" s="86">
        <v>159</v>
      </c>
      <c r="G786" s="86">
        <v>147</v>
      </c>
      <c r="H786" s="86">
        <v>160.19999999999999</v>
      </c>
      <c r="I786" s="136">
        <v>1.3E-35</v>
      </c>
      <c r="J786" s="86">
        <v>129</v>
      </c>
      <c r="K786" s="92">
        <v>59.7</v>
      </c>
      <c r="L786" s="86" t="s">
        <v>19398</v>
      </c>
      <c r="M786" s="86">
        <v>159</v>
      </c>
      <c r="N786" s="86">
        <v>139</v>
      </c>
      <c r="O786" s="86">
        <v>143</v>
      </c>
      <c r="P786" s="136">
        <v>1.9999999999999999E-44</v>
      </c>
      <c r="Q786" s="86">
        <v>140</v>
      </c>
      <c r="R786" s="86">
        <v>56</v>
      </c>
    </row>
    <row r="787" spans="1:18">
      <c r="A787" s="86" t="s">
        <v>19393</v>
      </c>
      <c r="B787" s="86" t="s">
        <v>19399</v>
      </c>
      <c r="C787" s="86" t="s">
        <v>19395</v>
      </c>
      <c r="D787" s="86" t="s">
        <v>19396</v>
      </c>
      <c r="E787" s="93" t="s">
        <v>19397</v>
      </c>
      <c r="F787" s="86">
        <v>159</v>
      </c>
      <c r="G787" s="86">
        <v>147</v>
      </c>
      <c r="H787" s="86">
        <v>159.80000000000001</v>
      </c>
      <c r="I787" s="136">
        <v>1.5999999999999999E-35</v>
      </c>
      <c r="J787" s="86">
        <v>129</v>
      </c>
      <c r="K787" s="92">
        <v>59.7</v>
      </c>
      <c r="L787" s="86" t="s">
        <v>19398</v>
      </c>
      <c r="M787" s="86">
        <v>159</v>
      </c>
      <c r="N787" s="86">
        <v>139</v>
      </c>
      <c r="O787" s="86">
        <v>143</v>
      </c>
      <c r="P787" s="136">
        <v>9.9999999999999995E-45</v>
      </c>
      <c r="Q787" s="86">
        <v>140</v>
      </c>
      <c r="R787" s="86">
        <v>56</v>
      </c>
    </row>
    <row r="788" spans="1:18">
      <c r="A788" s="86" t="s">
        <v>19400</v>
      </c>
      <c r="B788" s="86" t="s">
        <v>19401</v>
      </c>
      <c r="C788" s="86" t="s">
        <v>19402</v>
      </c>
      <c r="D788" s="86" t="s">
        <v>19403</v>
      </c>
      <c r="E788" s="93" t="s">
        <v>5728</v>
      </c>
      <c r="K788" s="92"/>
      <c r="L788" s="86" t="s">
        <v>5728</v>
      </c>
    </row>
    <row r="789" spans="1:18">
      <c r="A789" s="86" t="s">
        <v>19400</v>
      </c>
      <c r="B789" s="86" t="s">
        <v>19404</v>
      </c>
      <c r="C789" s="86" t="s">
        <v>19402</v>
      </c>
      <c r="D789" s="86" t="s">
        <v>19403</v>
      </c>
      <c r="E789" s="93" t="s">
        <v>19405</v>
      </c>
      <c r="F789" s="86">
        <v>463</v>
      </c>
      <c r="G789" s="86">
        <v>475</v>
      </c>
      <c r="H789" s="86">
        <v>282</v>
      </c>
      <c r="I789" s="136">
        <v>8.2999999999999997E-72</v>
      </c>
      <c r="J789" s="86">
        <v>190</v>
      </c>
      <c r="K789" s="92">
        <v>71.599999999999994</v>
      </c>
      <c r="L789" s="86" t="s">
        <v>19406</v>
      </c>
      <c r="M789" s="86">
        <v>463</v>
      </c>
      <c r="N789" s="86">
        <v>551</v>
      </c>
      <c r="O789" s="86">
        <v>253</v>
      </c>
      <c r="P789" s="136">
        <v>5.9999999999999998E-78</v>
      </c>
      <c r="Q789" s="86">
        <v>177</v>
      </c>
      <c r="R789" s="86">
        <v>64</v>
      </c>
    </row>
    <row r="790" spans="1:18">
      <c r="A790" s="86" t="s">
        <v>19407</v>
      </c>
      <c r="B790" s="86" t="s">
        <v>19408</v>
      </c>
      <c r="C790" s="86" t="s">
        <v>19409</v>
      </c>
      <c r="D790" s="86" t="s">
        <v>19410</v>
      </c>
      <c r="E790" s="93" t="s">
        <v>5728</v>
      </c>
      <c r="K790" s="92"/>
      <c r="L790" s="86" t="s">
        <v>5728</v>
      </c>
    </row>
    <row r="791" spans="1:18">
      <c r="A791" s="86" t="s">
        <v>19407</v>
      </c>
      <c r="B791" s="86" t="s">
        <v>19411</v>
      </c>
      <c r="C791" s="86" t="s">
        <v>19409</v>
      </c>
      <c r="D791" s="86" t="s">
        <v>19410</v>
      </c>
      <c r="E791" s="93" t="s">
        <v>19412</v>
      </c>
      <c r="F791" s="86">
        <v>90</v>
      </c>
      <c r="G791" s="86">
        <v>461</v>
      </c>
      <c r="H791" s="86">
        <v>121.7</v>
      </c>
      <c r="I791" s="136">
        <v>2.8000000000000002E-24</v>
      </c>
      <c r="J791" s="86">
        <v>91</v>
      </c>
      <c r="K791" s="92">
        <v>68.099999999999994</v>
      </c>
      <c r="L791" s="86" t="s">
        <v>19413</v>
      </c>
      <c r="M791" s="86">
        <v>90</v>
      </c>
      <c r="N791" s="86">
        <v>501</v>
      </c>
      <c r="O791" s="86">
        <v>103</v>
      </c>
      <c r="P791" s="136">
        <v>3.0000000000000001E-27</v>
      </c>
      <c r="Q791" s="86">
        <v>68</v>
      </c>
      <c r="R791" s="86">
        <v>74</v>
      </c>
    </row>
    <row r="792" spans="1:18">
      <c r="A792" s="86" t="s">
        <v>19414</v>
      </c>
      <c r="B792" s="86" t="s">
        <v>19415</v>
      </c>
      <c r="C792" s="86" t="s">
        <v>19416</v>
      </c>
      <c r="D792" s="86" t="s">
        <v>19417</v>
      </c>
      <c r="E792" s="93" t="s">
        <v>19418</v>
      </c>
      <c r="F792" s="86">
        <v>267</v>
      </c>
      <c r="G792" s="86">
        <v>348</v>
      </c>
      <c r="H792" s="86">
        <v>139.4</v>
      </c>
      <c r="I792" s="136">
        <v>3.7999999999999998E-29</v>
      </c>
      <c r="J792" s="86">
        <v>161</v>
      </c>
      <c r="K792" s="92">
        <v>54.7</v>
      </c>
      <c r="L792" s="86" t="s">
        <v>19419</v>
      </c>
      <c r="M792" s="86">
        <v>267</v>
      </c>
      <c r="N792" s="86">
        <v>749</v>
      </c>
      <c r="O792" s="86">
        <v>73.599999999999994</v>
      </c>
      <c r="P792" s="136">
        <v>2E-14</v>
      </c>
      <c r="Q792" s="86">
        <v>107</v>
      </c>
      <c r="R792" s="86">
        <v>41</v>
      </c>
    </row>
    <row r="793" spans="1:18">
      <c r="A793" s="86" t="s">
        <v>19414</v>
      </c>
      <c r="B793" s="86" t="s">
        <v>19420</v>
      </c>
      <c r="C793" s="86" t="s">
        <v>19416</v>
      </c>
      <c r="D793" s="86" t="s">
        <v>19417</v>
      </c>
      <c r="E793" s="93" t="s">
        <v>19418</v>
      </c>
      <c r="F793" s="86">
        <v>303</v>
      </c>
      <c r="G793" s="86">
        <v>348</v>
      </c>
      <c r="H793" s="86">
        <v>133.69999999999999</v>
      </c>
      <c r="I793" s="136">
        <v>2.4E-27</v>
      </c>
      <c r="J793" s="86">
        <v>178</v>
      </c>
      <c r="K793" s="92">
        <v>48.3</v>
      </c>
      <c r="L793" s="86" t="s">
        <v>19421</v>
      </c>
      <c r="M793" s="86">
        <v>303</v>
      </c>
      <c r="N793" s="86">
        <v>280</v>
      </c>
      <c r="O793" s="86">
        <v>64.3</v>
      </c>
      <c r="P793" s="136">
        <v>9.9999999999999994E-12</v>
      </c>
      <c r="Q793" s="86">
        <v>96</v>
      </c>
      <c r="R793" s="86">
        <v>47</v>
      </c>
    </row>
    <row r="794" spans="1:18">
      <c r="A794" s="86" t="s">
        <v>19422</v>
      </c>
      <c r="B794" s="86" t="s">
        <v>19423</v>
      </c>
      <c r="C794" s="86" t="s">
        <v>19424</v>
      </c>
      <c r="D794" s="86" t="s">
        <v>19425</v>
      </c>
      <c r="E794" s="93" t="s">
        <v>19426</v>
      </c>
      <c r="F794" s="86">
        <v>360</v>
      </c>
      <c r="G794" s="86">
        <v>1005</v>
      </c>
      <c r="H794" s="86">
        <v>441.4</v>
      </c>
      <c r="I794" s="136">
        <v>6.3999999999999999E-120</v>
      </c>
      <c r="J794" s="86">
        <v>354</v>
      </c>
      <c r="K794" s="92">
        <v>69.8</v>
      </c>
      <c r="L794" s="86" t="s">
        <v>19427</v>
      </c>
      <c r="M794" s="86">
        <v>360</v>
      </c>
      <c r="N794" s="86">
        <v>1050</v>
      </c>
      <c r="O794" s="86">
        <v>397</v>
      </c>
      <c r="P794" s="136">
        <v>8.0000000000000007E-130</v>
      </c>
      <c r="Q794" s="86">
        <v>350</v>
      </c>
      <c r="R794" s="86">
        <v>61</v>
      </c>
    </row>
    <row r="795" spans="1:18">
      <c r="A795" s="86" t="s">
        <v>19422</v>
      </c>
      <c r="B795" s="86" t="s">
        <v>19428</v>
      </c>
      <c r="C795" s="86" t="s">
        <v>19424</v>
      </c>
      <c r="D795" s="86" t="s">
        <v>19425</v>
      </c>
      <c r="E795" s="93" t="s">
        <v>19426</v>
      </c>
      <c r="F795" s="86">
        <v>662</v>
      </c>
      <c r="G795" s="86">
        <v>1005</v>
      </c>
      <c r="H795" s="86">
        <v>693</v>
      </c>
      <c r="I795" s="136">
        <v>2.2000000000000001E-195</v>
      </c>
      <c r="J795" s="86">
        <v>668</v>
      </c>
      <c r="K795" s="92">
        <v>56.3</v>
      </c>
      <c r="L795" s="86" t="s">
        <v>19427</v>
      </c>
      <c r="M795" s="86">
        <v>662</v>
      </c>
      <c r="N795" s="86">
        <v>1050</v>
      </c>
      <c r="O795" s="86">
        <v>545</v>
      </c>
      <c r="P795" s="86">
        <v>0</v>
      </c>
      <c r="Q795" s="86">
        <v>735</v>
      </c>
      <c r="R795" s="86">
        <v>45</v>
      </c>
    </row>
    <row r="796" spans="1:18">
      <c r="A796" s="86" t="s">
        <v>19429</v>
      </c>
      <c r="B796" s="86" t="s">
        <v>19430</v>
      </c>
      <c r="C796" s="86" t="s">
        <v>19431</v>
      </c>
      <c r="D796" s="86" t="s">
        <v>19432</v>
      </c>
      <c r="E796" s="93" t="s">
        <v>19433</v>
      </c>
      <c r="F796" s="86">
        <v>188</v>
      </c>
      <c r="G796" s="86">
        <v>189</v>
      </c>
      <c r="H796" s="86">
        <v>238</v>
      </c>
      <c r="I796" s="136">
        <v>5.5999999999999996E-59</v>
      </c>
      <c r="J796" s="86">
        <v>186</v>
      </c>
      <c r="K796" s="92">
        <v>74.2</v>
      </c>
      <c r="L796" s="86" t="s">
        <v>19434</v>
      </c>
      <c r="M796" s="86">
        <v>188</v>
      </c>
      <c r="N796" s="86">
        <v>187</v>
      </c>
      <c r="O796" s="86">
        <v>215</v>
      </c>
      <c r="P796" s="136">
        <v>9.9999999999999992E-72</v>
      </c>
      <c r="Q796" s="86">
        <v>186</v>
      </c>
      <c r="R796" s="86">
        <v>69</v>
      </c>
    </row>
    <row r="797" spans="1:18">
      <c r="A797" s="86" t="s">
        <v>19429</v>
      </c>
      <c r="B797" s="86" t="s">
        <v>19435</v>
      </c>
      <c r="C797" s="86" t="s">
        <v>19431</v>
      </c>
      <c r="D797" s="86" t="s">
        <v>19432</v>
      </c>
      <c r="E797" s="93" t="s">
        <v>19436</v>
      </c>
      <c r="F797" s="86">
        <v>160</v>
      </c>
      <c r="G797" s="86">
        <v>188</v>
      </c>
      <c r="H797" s="86">
        <v>165.2</v>
      </c>
      <c r="I797" s="136">
        <v>3.8999999999999999E-37</v>
      </c>
      <c r="J797" s="86">
        <v>127</v>
      </c>
      <c r="K797" s="92">
        <v>70.099999999999994</v>
      </c>
      <c r="L797" s="86" t="s">
        <v>19437</v>
      </c>
      <c r="M797" s="86">
        <v>160</v>
      </c>
      <c r="N797" s="86">
        <v>191</v>
      </c>
      <c r="O797" s="86">
        <v>148</v>
      </c>
      <c r="P797" s="136">
        <v>9E-46</v>
      </c>
      <c r="Q797" s="86">
        <v>131</v>
      </c>
      <c r="R797" s="86">
        <v>66</v>
      </c>
    </row>
    <row r="798" spans="1:18">
      <c r="A798" s="86" t="s">
        <v>19438</v>
      </c>
      <c r="B798" s="86" t="s">
        <v>19439</v>
      </c>
      <c r="C798" s="86" t="s">
        <v>19440</v>
      </c>
      <c r="D798" s="86" t="s">
        <v>19441</v>
      </c>
      <c r="E798" s="93" t="s">
        <v>19442</v>
      </c>
      <c r="F798" s="86">
        <v>410</v>
      </c>
      <c r="G798" s="86">
        <v>247</v>
      </c>
      <c r="H798" s="86">
        <v>235.3</v>
      </c>
      <c r="I798" s="136">
        <v>7.8999999999999993E-58</v>
      </c>
      <c r="J798" s="86">
        <v>232</v>
      </c>
      <c r="K798" s="92">
        <v>59.9</v>
      </c>
      <c r="L798" s="86" t="s">
        <v>19443</v>
      </c>
      <c r="M798" s="86">
        <v>410</v>
      </c>
      <c r="N798" s="86">
        <v>248</v>
      </c>
      <c r="O798" s="86">
        <v>174</v>
      </c>
      <c r="P798" s="136">
        <v>6E-52</v>
      </c>
      <c r="Q798" s="86">
        <v>245</v>
      </c>
      <c r="R798" s="86">
        <v>47</v>
      </c>
    </row>
    <row r="799" spans="1:18">
      <c r="A799" s="86" t="s">
        <v>19438</v>
      </c>
      <c r="B799" s="86" t="s">
        <v>19444</v>
      </c>
      <c r="C799" s="86" t="s">
        <v>19440</v>
      </c>
      <c r="D799" s="86" t="s">
        <v>19441</v>
      </c>
      <c r="E799" s="93" t="s">
        <v>19445</v>
      </c>
      <c r="F799" s="86">
        <v>210</v>
      </c>
      <c r="G799" s="86">
        <v>245</v>
      </c>
      <c r="H799" s="86">
        <v>120.6</v>
      </c>
      <c r="I799" s="136">
        <v>1.5E-23</v>
      </c>
      <c r="J799" s="86">
        <v>157</v>
      </c>
      <c r="K799" s="92">
        <v>47.1</v>
      </c>
      <c r="L799" s="86" t="s">
        <v>19443</v>
      </c>
      <c r="M799" s="86">
        <v>210</v>
      </c>
      <c r="N799" s="86">
        <v>248</v>
      </c>
      <c r="O799" s="86">
        <v>65.900000000000006</v>
      </c>
      <c r="P799" s="136">
        <v>9E-13</v>
      </c>
      <c r="Q799" s="86">
        <v>91</v>
      </c>
      <c r="R799" s="86">
        <v>51</v>
      </c>
    </row>
    <row r="800" spans="1:18">
      <c r="A800" s="86" t="s">
        <v>19446</v>
      </c>
      <c r="B800" s="86" t="s">
        <v>19447</v>
      </c>
      <c r="C800" s="86" t="s">
        <v>19448</v>
      </c>
      <c r="D800" s="86" t="s">
        <v>19449</v>
      </c>
      <c r="E800" s="93" t="s">
        <v>19450</v>
      </c>
      <c r="F800" s="86">
        <v>258</v>
      </c>
      <c r="G800" s="86">
        <v>236</v>
      </c>
      <c r="H800" s="86">
        <v>209.5</v>
      </c>
      <c r="I800" s="136">
        <v>2.9000000000000001E-50</v>
      </c>
      <c r="J800" s="86">
        <v>124</v>
      </c>
      <c r="K800" s="92">
        <v>74.2</v>
      </c>
      <c r="L800" s="86" t="s">
        <v>19451</v>
      </c>
      <c r="M800" s="86">
        <v>258</v>
      </c>
      <c r="N800" s="86">
        <v>240</v>
      </c>
      <c r="O800" s="86">
        <v>169</v>
      </c>
      <c r="P800" s="136">
        <v>8.0000000000000001E-52</v>
      </c>
      <c r="Q800" s="86">
        <v>124</v>
      </c>
      <c r="R800" s="86">
        <v>68</v>
      </c>
    </row>
    <row r="801" spans="1:18">
      <c r="A801" s="86" t="s">
        <v>19446</v>
      </c>
      <c r="B801" s="86" t="s">
        <v>19452</v>
      </c>
      <c r="C801" s="86" t="s">
        <v>19448</v>
      </c>
      <c r="D801" s="86" t="s">
        <v>19449</v>
      </c>
      <c r="E801" s="93" t="s">
        <v>19453</v>
      </c>
      <c r="F801" s="86">
        <v>258</v>
      </c>
      <c r="G801" s="86">
        <v>216</v>
      </c>
      <c r="H801" s="86">
        <v>209.1</v>
      </c>
      <c r="I801" s="136">
        <v>3.7999999999999999E-50</v>
      </c>
      <c r="J801" s="86">
        <v>125</v>
      </c>
      <c r="K801" s="92">
        <v>76.8</v>
      </c>
      <c r="L801" s="86" t="s">
        <v>19451</v>
      </c>
      <c r="M801" s="86">
        <v>258</v>
      </c>
      <c r="N801" s="86">
        <v>240</v>
      </c>
      <c r="O801" s="86">
        <v>166</v>
      </c>
      <c r="P801" s="136">
        <v>1E-50</v>
      </c>
      <c r="Q801" s="86">
        <v>124</v>
      </c>
      <c r="R801" s="86">
        <v>66</v>
      </c>
    </row>
    <row r="802" spans="1:18">
      <c r="A802" s="86" t="s">
        <v>19454</v>
      </c>
      <c r="B802" s="86" t="s">
        <v>19455</v>
      </c>
      <c r="C802" s="86" t="s">
        <v>19456</v>
      </c>
      <c r="D802" s="86" t="s">
        <v>19457</v>
      </c>
      <c r="E802" s="93" t="s">
        <v>19458</v>
      </c>
      <c r="F802" s="86">
        <v>835</v>
      </c>
      <c r="G802" s="86">
        <v>841</v>
      </c>
      <c r="H802" s="86">
        <v>1198</v>
      </c>
      <c r="I802" s="136">
        <v>0</v>
      </c>
      <c r="J802" s="86">
        <v>842</v>
      </c>
      <c r="K802" s="92">
        <v>69.400000000000006</v>
      </c>
      <c r="L802" s="86" t="s">
        <v>19459</v>
      </c>
      <c r="M802" s="86">
        <v>835</v>
      </c>
      <c r="N802" s="86">
        <v>852</v>
      </c>
      <c r="O802" s="86">
        <v>1103</v>
      </c>
      <c r="P802" s="86">
        <v>0</v>
      </c>
      <c r="Q802" s="86">
        <v>850</v>
      </c>
      <c r="R802" s="86">
        <v>61</v>
      </c>
    </row>
    <row r="803" spans="1:18">
      <c r="A803" s="86" t="s">
        <v>19454</v>
      </c>
      <c r="B803" s="86" t="s">
        <v>19460</v>
      </c>
      <c r="C803" s="86" t="s">
        <v>19456</v>
      </c>
      <c r="D803" s="86" t="s">
        <v>19457</v>
      </c>
      <c r="E803" s="93" t="s">
        <v>19458</v>
      </c>
      <c r="F803" s="86">
        <v>739</v>
      </c>
      <c r="G803" s="86">
        <v>841</v>
      </c>
      <c r="H803" s="86">
        <v>1011.5</v>
      </c>
      <c r="I803" s="136">
        <v>3.2000000000000002E-291</v>
      </c>
      <c r="J803" s="86">
        <v>842</v>
      </c>
      <c r="K803" s="92">
        <v>60.7</v>
      </c>
      <c r="L803" s="86" t="s">
        <v>19459</v>
      </c>
      <c r="M803" s="86">
        <v>739</v>
      </c>
      <c r="N803" s="86">
        <v>852</v>
      </c>
      <c r="O803" s="86">
        <v>753</v>
      </c>
      <c r="P803" s="86">
        <v>0</v>
      </c>
      <c r="Q803" s="86">
        <v>553</v>
      </c>
      <c r="R803" s="86">
        <v>62</v>
      </c>
    </row>
    <row r="804" spans="1:18">
      <c r="A804" s="86" t="s">
        <v>19461</v>
      </c>
      <c r="B804" s="86" t="s">
        <v>19462</v>
      </c>
      <c r="C804" s="86" t="s">
        <v>19463</v>
      </c>
      <c r="D804" s="86" t="s">
        <v>19464</v>
      </c>
      <c r="E804" s="93" t="s">
        <v>19465</v>
      </c>
      <c r="F804" s="86">
        <v>400</v>
      </c>
      <c r="G804" s="86">
        <v>834</v>
      </c>
      <c r="H804" s="86">
        <v>277.3</v>
      </c>
      <c r="I804" s="136">
        <v>1.8000000000000001E-70</v>
      </c>
      <c r="J804" s="86">
        <v>232</v>
      </c>
      <c r="K804" s="92">
        <v>61.2</v>
      </c>
      <c r="L804" s="86" t="s">
        <v>19466</v>
      </c>
      <c r="M804" s="86">
        <v>400</v>
      </c>
      <c r="N804" s="86">
        <v>836</v>
      </c>
      <c r="O804" s="86">
        <v>584</v>
      </c>
      <c r="P804" s="86">
        <v>0</v>
      </c>
      <c r="Q804" s="86">
        <v>440</v>
      </c>
      <c r="R804" s="86">
        <v>64</v>
      </c>
    </row>
    <row r="805" spans="1:18">
      <c r="A805" s="86" t="s">
        <v>19461</v>
      </c>
      <c r="B805" s="86" t="s">
        <v>19467</v>
      </c>
      <c r="C805" s="86" t="s">
        <v>19463</v>
      </c>
      <c r="D805" s="86" t="s">
        <v>19464</v>
      </c>
      <c r="E805" s="93" t="s">
        <v>19468</v>
      </c>
      <c r="F805" s="86">
        <v>838</v>
      </c>
      <c r="G805" s="86">
        <v>825</v>
      </c>
      <c r="H805" s="86">
        <v>851.3</v>
      </c>
      <c r="I805" s="136">
        <v>6.1999999999999999E-243</v>
      </c>
      <c r="J805" s="86">
        <v>765</v>
      </c>
      <c r="K805" s="92">
        <v>87.5</v>
      </c>
      <c r="L805" s="86" t="s">
        <v>19466</v>
      </c>
      <c r="M805" s="86">
        <v>838</v>
      </c>
      <c r="N805" s="86">
        <v>836</v>
      </c>
      <c r="O805" s="86">
        <v>1280</v>
      </c>
      <c r="P805" s="86">
        <v>0</v>
      </c>
      <c r="Q805" s="86">
        <v>771</v>
      </c>
      <c r="R805" s="86">
        <v>79</v>
      </c>
    </row>
    <row r="806" spans="1:18">
      <c r="A806" s="86" t="s">
        <v>19469</v>
      </c>
      <c r="B806" s="86" t="s">
        <v>19470</v>
      </c>
      <c r="C806" s="86" t="s">
        <v>19471</v>
      </c>
      <c r="D806" s="86" t="s">
        <v>19472</v>
      </c>
      <c r="E806" s="93" t="s">
        <v>19473</v>
      </c>
      <c r="F806" s="86">
        <v>249</v>
      </c>
      <c r="G806" s="86">
        <v>251</v>
      </c>
      <c r="H806" s="86">
        <v>415.2</v>
      </c>
      <c r="I806" s="136">
        <v>3.3999999999999998E-112</v>
      </c>
      <c r="J806" s="86">
        <v>248</v>
      </c>
      <c r="K806" s="92">
        <v>79</v>
      </c>
      <c r="L806" s="86" t="s">
        <v>19474</v>
      </c>
      <c r="M806" s="86">
        <v>249</v>
      </c>
      <c r="N806" s="86">
        <v>256</v>
      </c>
      <c r="O806" s="86">
        <v>352</v>
      </c>
      <c r="P806" s="136">
        <v>7.9999999999999995E-124</v>
      </c>
      <c r="Q806" s="86">
        <v>249</v>
      </c>
      <c r="R806" s="86">
        <v>71</v>
      </c>
    </row>
    <row r="807" spans="1:18">
      <c r="A807" s="86" t="s">
        <v>19469</v>
      </c>
      <c r="B807" s="86" t="s">
        <v>19475</v>
      </c>
      <c r="C807" s="86" t="s">
        <v>19471</v>
      </c>
      <c r="D807" s="86" t="s">
        <v>19472</v>
      </c>
      <c r="E807" s="93" t="s">
        <v>19473</v>
      </c>
      <c r="F807" s="86">
        <v>249</v>
      </c>
      <c r="G807" s="86">
        <v>251</v>
      </c>
      <c r="H807" s="86">
        <v>416.4</v>
      </c>
      <c r="I807" s="136">
        <v>1.5E-112</v>
      </c>
      <c r="J807" s="86">
        <v>248</v>
      </c>
      <c r="K807" s="92">
        <v>79</v>
      </c>
      <c r="L807" s="86" t="s">
        <v>19474</v>
      </c>
      <c r="M807" s="86">
        <v>249</v>
      </c>
      <c r="N807" s="86">
        <v>256</v>
      </c>
      <c r="O807" s="86">
        <v>353</v>
      </c>
      <c r="P807" s="136">
        <v>5.0000000000000003E-124</v>
      </c>
      <c r="Q807" s="86">
        <v>249</v>
      </c>
      <c r="R807" s="86">
        <v>71</v>
      </c>
    </row>
    <row r="808" spans="1:18">
      <c r="A808" s="86" t="s">
        <v>19476</v>
      </c>
      <c r="B808" s="86" t="s">
        <v>19477</v>
      </c>
      <c r="C808" s="86" t="s">
        <v>19478</v>
      </c>
      <c r="D808" s="86" t="s">
        <v>19479</v>
      </c>
      <c r="E808" s="93" t="s">
        <v>19480</v>
      </c>
      <c r="F808" s="86">
        <v>1499</v>
      </c>
      <c r="G808" s="86">
        <v>1795</v>
      </c>
      <c r="H808" s="86">
        <v>969.5</v>
      </c>
      <c r="I808" s="136">
        <v>2.8000000000000001E-278</v>
      </c>
      <c r="J808" s="86">
        <v>1527</v>
      </c>
      <c r="K808" s="92">
        <v>43.2</v>
      </c>
      <c r="L808" s="86" t="s">
        <v>19481</v>
      </c>
      <c r="M808" s="86">
        <v>1499</v>
      </c>
      <c r="N808" s="86">
        <v>1533</v>
      </c>
      <c r="O808" s="86">
        <v>787</v>
      </c>
      <c r="P808" s="86">
        <v>0</v>
      </c>
      <c r="Q808" s="86">
        <v>1521</v>
      </c>
      <c r="R808" s="86">
        <v>37</v>
      </c>
    </row>
    <row r="809" spans="1:18">
      <c r="A809" s="86" t="s">
        <v>19476</v>
      </c>
      <c r="B809" s="86" t="s">
        <v>19482</v>
      </c>
      <c r="C809" s="86" t="s">
        <v>19478</v>
      </c>
      <c r="D809" s="86" t="s">
        <v>19479</v>
      </c>
      <c r="E809" s="93" t="s">
        <v>19483</v>
      </c>
      <c r="F809" s="86">
        <v>192</v>
      </c>
      <c r="G809" s="86">
        <v>1720</v>
      </c>
      <c r="H809" s="86">
        <v>134.4</v>
      </c>
      <c r="I809" s="136">
        <v>8.9000000000000006E-28</v>
      </c>
      <c r="J809" s="86">
        <v>154</v>
      </c>
      <c r="K809" s="92">
        <v>48.7</v>
      </c>
      <c r="L809" s="86" t="s">
        <v>19481</v>
      </c>
      <c r="M809" s="86">
        <v>192</v>
      </c>
      <c r="N809" s="86">
        <v>1533</v>
      </c>
      <c r="O809" s="86">
        <v>106</v>
      </c>
      <c r="P809" s="136">
        <v>2.0000000000000001E-26</v>
      </c>
      <c r="Q809" s="86">
        <v>107</v>
      </c>
      <c r="R809" s="86">
        <v>49</v>
      </c>
    </row>
    <row r="810" spans="1:18">
      <c r="A810" s="86" t="s">
        <v>19484</v>
      </c>
      <c r="B810" s="86" t="s">
        <v>19485</v>
      </c>
      <c r="C810" s="86" t="s">
        <v>19486</v>
      </c>
      <c r="D810" s="86" t="s">
        <v>19487</v>
      </c>
      <c r="E810" s="93" t="s">
        <v>10747</v>
      </c>
      <c r="F810" s="86">
        <v>447</v>
      </c>
      <c r="G810" s="86">
        <v>991</v>
      </c>
      <c r="H810" s="86">
        <v>533.5</v>
      </c>
      <c r="I810" s="136">
        <v>1.5000000000000001E-147</v>
      </c>
      <c r="J810" s="86">
        <v>447</v>
      </c>
      <c r="K810" s="92">
        <v>63.8</v>
      </c>
      <c r="L810" s="86" t="s">
        <v>10748</v>
      </c>
      <c r="M810" s="86">
        <v>447</v>
      </c>
      <c r="N810" s="86">
        <v>441</v>
      </c>
      <c r="O810" s="86">
        <v>461</v>
      </c>
      <c r="P810" s="136">
        <v>9.9999999999999999E-161</v>
      </c>
      <c r="Q810" s="86">
        <v>443</v>
      </c>
      <c r="R810" s="86">
        <v>53</v>
      </c>
    </row>
    <row r="811" spans="1:18">
      <c r="A811" s="86" t="s">
        <v>19484</v>
      </c>
      <c r="B811" s="86" t="s">
        <v>19488</v>
      </c>
      <c r="C811" s="86" t="s">
        <v>19486</v>
      </c>
      <c r="D811" s="86" t="s">
        <v>19487</v>
      </c>
      <c r="E811" s="93" t="s">
        <v>19489</v>
      </c>
      <c r="F811" s="86">
        <v>160</v>
      </c>
      <c r="G811" s="86">
        <v>462</v>
      </c>
      <c r="H811" s="86">
        <v>244.2</v>
      </c>
      <c r="I811" s="136">
        <v>6.5999999999999999E-61</v>
      </c>
      <c r="J811" s="86">
        <v>176</v>
      </c>
      <c r="K811" s="92">
        <v>67.599999999999994</v>
      </c>
      <c r="L811" s="86" t="s">
        <v>10748</v>
      </c>
      <c r="M811" s="86">
        <v>160</v>
      </c>
      <c r="N811" s="86">
        <v>441</v>
      </c>
      <c r="O811" s="86">
        <v>212</v>
      </c>
      <c r="P811" s="136">
        <v>7.0000000000000003E-68</v>
      </c>
      <c r="Q811" s="86">
        <v>174</v>
      </c>
      <c r="R811" s="86">
        <v>60</v>
      </c>
    </row>
    <row r="812" spans="1:18">
      <c r="A812" s="86" t="s">
        <v>19490</v>
      </c>
      <c r="B812" s="86" t="s">
        <v>19491</v>
      </c>
      <c r="C812" s="86" t="s">
        <v>19492</v>
      </c>
      <c r="D812" s="86" t="s">
        <v>19493</v>
      </c>
      <c r="E812" s="93" t="s">
        <v>19494</v>
      </c>
      <c r="F812" s="86">
        <v>168</v>
      </c>
      <c r="G812" s="86">
        <v>323</v>
      </c>
      <c r="H812" s="86">
        <v>139.4</v>
      </c>
      <c r="I812" s="136">
        <v>2.3999999999999999E-29</v>
      </c>
      <c r="J812" s="86">
        <v>165</v>
      </c>
      <c r="K812" s="92">
        <v>49.7</v>
      </c>
      <c r="L812" s="86" t="s">
        <v>19495</v>
      </c>
      <c r="M812" s="86">
        <v>168</v>
      </c>
      <c r="N812" s="86">
        <v>344</v>
      </c>
      <c r="O812" s="86">
        <v>110</v>
      </c>
      <c r="P812" s="136">
        <v>1.9999999999999999E-29</v>
      </c>
      <c r="Q812" s="86">
        <v>150</v>
      </c>
      <c r="R812" s="86">
        <v>45</v>
      </c>
    </row>
    <row r="813" spans="1:18">
      <c r="A813" s="86" t="s">
        <v>19490</v>
      </c>
      <c r="B813" s="86" t="s">
        <v>19496</v>
      </c>
      <c r="C813" s="86" t="s">
        <v>19492</v>
      </c>
      <c r="D813" s="86" t="s">
        <v>19493</v>
      </c>
      <c r="E813" s="93" t="s">
        <v>19497</v>
      </c>
      <c r="F813" s="86">
        <v>274</v>
      </c>
      <c r="G813" s="86">
        <v>398</v>
      </c>
      <c r="H813" s="86">
        <v>155.6</v>
      </c>
      <c r="I813" s="136">
        <v>5.2999999999999997E-34</v>
      </c>
      <c r="J813" s="86">
        <v>100</v>
      </c>
      <c r="K813" s="92">
        <v>81</v>
      </c>
      <c r="L813" s="86" t="s">
        <v>5861</v>
      </c>
      <c r="M813" s="86">
        <v>274</v>
      </c>
      <c r="N813" s="86">
        <v>335</v>
      </c>
      <c r="O813" s="86">
        <v>161</v>
      </c>
      <c r="P813" s="136">
        <v>1.9999999999999999E-47</v>
      </c>
      <c r="Q813" s="86">
        <v>101</v>
      </c>
      <c r="R813" s="86">
        <v>77</v>
      </c>
    </row>
    <row r="814" spans="1:18">
      <c r="A814" s="86" t="s">
        <v>19498</v>
      </c>
      <c r="B814" s="86" t="s">
        <v>19499</v>
      </c>
      <c r="C814" s="86" t="s">
        <v>19500</v>
      </c>
      <c r="D814" s="86" t="s">
        <v>19501</v>
      </c>
      <c r="E814" s="93" t="s">
        <v>19502</v>
      </c>
      <c r="F814" s="86">
        <v>309</v>
      </c>
      <c r="G814" s="86">
        <v>297</v>
      </c>
      <c r="H814" s="86">
        <v>535.4</v>
      </c>
      <c r="I814" s="136">
        <v>2.8E-148</v>
      </c>
      <c r="J814" s="86">
        <v>279</v>
      </c>
      <c r="K814" s="92">
        <v>91.8</v>
      </c>
      <c r="L814" s="86" t="s">
        <v>19503</v>
      </c>
      <c r="M814" s="86">
        <v>309</v>
      </c>
      <c r="N814" s="86">
        <v>301</v>
      </c>
      <c r="O814" s="86">
        <v>524</v>
      </c>
      <c r="P814" s="86">
        <v>0</v>
      </c>
      <c r="Q814" s="86">
        <v>290</v>
      </c>
      <c r="R814" s="86">
        <v>86</v>
      </c>
    </row>
    <row r="815" spans="1:18">
      <c r="A815" s="86" t="s">
        <v>19498</v>
      </c>
      <c r="B815" s="86" t="s">
        <v>19504</v>
      </c>
      <c r="C815" s="86" t="s">
        <v>19500</v>
      </c>
      <c r="D815" s="86" t="s">
        <v>19501</v>
      </c>
      <c r="E815" s="93" t="s">
        <v>19502</v>
      </c>
      <c r="F815" s="86">
        <v>347</v>
      </c>
      <c r="G815" s="86">
        <v>297</v>
      </c>
      <c r="H815" s="86">
        <v>535.4</v>
      </c>
      <c r="I815" s="136">
        <v>3.1000000000000001E-148</v>
      </c>
      <c r="J815" s="86">
        <v>279</v>
      </c>
      <c r="K815" s="92">
        <v>91.8</v>
      </c>
      <c r="L815" s="86" t="s">
        <v>19503</v>
      </c>
      <c r="M815" s="86">
        <v>347</v>
      </c>
      <c r="N815" s="86">
        <v>301</v>
      </c>
      <c r="O815" s="86">
        <v>520</v>
      </c>
      <c r="P815" s="86">
        <v>0</v>
      </c>
      <c r="Q815" s="86">
        <v>296</v>
      </c>
      <c r="R815" s="86">
        <v>84</v>
      </c>
    </row>
    <row r="816" spans="1:18">
      <c r="A816" s="86" t="s">
        <v>19505</v>
      </c>
      <c r="B816" s="86" t="s">
        <v>19506</v>
      </c>
      <c r="C816" s="86" t="s">
        <v>19507</v>
      </c>
      <c r="D816" s="86" t="s">
        <v>19508</v>
      </c>
      <c r="E816" s="93" t="s">
        <v>19509</v>
      </c>
      <c r="F816" s="86">
        <v>131</v>
      </c>
      <c r="G816" s="86">
        <v>130</v>
      </c>
      <c r="H816" s="86">
        <v>223</v>
      </c>
      <c r="I816" s="136">
        <v>1.3E-54</v>
      </c>
      <c r="J816" s="86">
        <v>129</v>
      </c>
      <c r="K816" s="92">
        <v>89.1</v>
      </c>
      <c r="L816" s="86" t="s">
        <v>19510</v>
      </c>
      <c r="M816" s="86">
        <v>131</v>
      </c>
      <c r="N816" s="86">
        <v>128</v>
      </c>
      <c r="O816" s="86">
        <v>204</v>
      </c>
      <c r="P816" s="136">
        <v>3.9999999999999999E-69</v>
      </c>
      <c r="Q816" s="86">
        <v>126</v>
      </c>
      <c r="R816" s="86">
        <v>76</v>
      </c>
    </row>
    <row r="817" spans="1:18">
      <c r="A817" s="86" t="s">
        <v>19505</v>
      </c>
      <c r="B817" s="86" t="s">
        <v>19511</v>
      </c>
      <c r="C817" s="86" t="s">
        <v>19507</v>
      </c>
      <c r="D817" s="86" t="s">
        <v>19508</v>
      </c>
      <c r="E817" s="93" t="s">
        <v>19509</v>
      </c>
      <c r="F817" s="86">
        <v>361</v>
      </c>
      <c r="G817" s="86">
        <v>130</v>
      </c>
      <c r="H817" s="86">
        <v>218.8</v>
      </c>
      <c r="I817" s="136">
        <v>6.6999999999999996E-53</v>
      </c>
      <c r="J817" s="86">
        <v>127</v>
      </c>
      <c r="K817" s="92">
        <v>88.2</v>
      </c>
      <c r="L817" s="86" t="s">
        <v>19510</v>
      </c>
      <c r="M817" s="86">
        <v>361</v>
      </c>
      <c r="N817" s="86">
        <v>128</v>
      </c>
      <c r="O817" s="86">
        <v>203</v>
      </c>
      <c r="P817" s="136">
        <v>3E-65</v>
      </c>
      <c r="Q817" s="86">
        <v>123</v>
      </c>
      <c r="R817" s="86">
        <v>76</v>
      </c>
    </row>
    <row r="818" spans="1:18">
      <c r="A818" s="86" t="s">
        <v>19512</v>
      </c>
      <c r="B818" s="86" t="s">
        <v>19513</v>
      </c>
      <c r="C818" s="86" t="s">
        <v>19514</v>
      </c>
      <c r="D818" s="86" t="s">
        <v>19515</v>
      </c>
      <c r="E818" s="93" t="s">
        <v>19516</v>
      </c>
      <c r="F818" s="86">
        <v>146</v>
      </c>
      <c r="G818" s="86">
        <v>801</v>
      </c>
      <c r="H818" s="86">
        <v>91.7</v>
      </c>
      <c r="I818" s="136">
        <v>5E-15</v>
      </c>
      <c r="J818" s="86">
        <v>176</v>
      </c>
      <c r="K818" s="92">
        <v>36.9</v>
      </c>
      <c r="L818" s="86" t="s">
        <v>5728</v>
      </c>
    </row>
    <row r="819" spans="1:18">
      <c r="A819" s="86" t="s">
        <v>19512</v>
      </c>
      <c r="B819" s="86" t="s">
        <v>19517</v>
      </c>
      <c r="C819" s="86" t="s">
        <v>19514</v>
      </c>
      <c r="D819" s="86" t="s">
        <v>19515</v>
      </c>
      <c r="E819" s="93" t="s">
        <v>19518</v>
      </c>
      <c r="F819" s="86">
        <v>782</v>
      </c>
      <c r="G819" s="86">
        <v>772</v>
      </c>
      <c r="H819" s="86">
        <v>585.5</v>
      </c>
      <c r="I819" s="136">
        <v>5.9000000000000003E-163</v>
      </c>
      <c r="J819" s="86">
        <v>780</v>
      </c>
      <c r="K819" s="92">
        <v>49.6</v>
      </c>
      <c r="L819" s="86" t="s">
        <v>19519</v>
      </c>
      <c r="M819" s="86">
        <v>782</v>
      </c>
      <c r="N819" s="86">
        <v>781</v>
      </c>
      <c r="O819" s="86">
        <v>481</v>
      </c>
      <c r="P819" s="136">
        <v>7E-159</v>
      </c>
      <c r="Q819" s="86">
        <v>803</v>
      </c>
      <c r="R819" s="86">
        <v>44</v>
      </c>
    </row>
    <row r="820" spans="1:18">
      <c r="A820" s="86" t="s">
        <v>19520</v>
      </c>
      <c r="B820" s="86" t="s">
        <v>19521</v>
      </c>
      <c r="C820" s="86" t="s">
        <v>19522</v>
      </c>
      <c r="D820" s="86" t="s">
        <v>19523</v>
      </c>
      <c r="E820" s="93" t="s">
        <v>5728</v>
      </c>
      <c r="K820" s="92"/>
      <c r="L820" s="86" t="s">
        <v>5728</v>
      </c>
    </row>
    <row r="821" spans="1:18">
      <c r="A821" s="86" t="s">
        <v>19520</v>
      </c>
      <c r="B821" s="86" t="s">
        <v>19524</v>
      </c>
      <c r="C821" s="86" t="s">
        <v>19522</v>
      </c>
      <c r="D821" s="86" t="s">
        <v>19523</v>
      </c>
      <c r="E821" s="93" t="s">
        <v>19525</v>
      </c>
      <c r="F821" s="86">
        <v>706</v>
      </c>
      <c r="G821" s="86">
        <v>695</v>
      </c>
      <c r="H821" s="86">
        <v>493.8</v>
      </c>
      <c r="I821" s="136">
        <v>2.1E-135</v>
      </c>
      <c r="J821" s="86">
        <v>723</v>
      </c>
      <c r="K821" s="92">
        <v>48.8</v>
      </c>
      <c r="L821" s="86" t="s">
        <v>19526</v>
      </c>
      <c r="M821" s="86">
        <v>706</v>
      </c>
      <c r="N821" s="86">
        <v>668</v>
      </c>
      <c r="O821" s="86">
        <v>385</v>
      </c>
      <c r="P821" s="136">
        <v>1.9999999999999999E-124</v>
      </c>
      <c r="Q821" s="86">
        <v>360</v>
      </c>
      <c r="R821" s="86">
        <v>57</v>
      </c>
    </row>
    <row r="822" spans="1:18">
      <c r="A822" s="86" t="s">
        <v>19527</v>
      </c>
      <c r="B822" s="86" t="s">
        <v>19528</v>
      </c>
      <c r="C822" s="86" t="s">
        <v>19529</v>
      </c>
      <c r="D822" s="86" t="s">
        <v>19530</v>
      </c>
      <c r="E822" s="93" t="s">
        <v>19531</v>
      </c>
      <c r="F822" s="86">
        <v>216</v>
      </c>
      <c r="G822" s="86">
        <v>198</v>
      </c>
      <c r="H822" s="86">
        <v>204.9</v>
      </c>
      <c r="I822" s="136">
        <v>6E-49</v>
      </c>
      <c r="J822" s="86">
        <v>215</v>
      </c>
      <c r="K822" s="92">
        <v>56.3</v>
      </c>
      <c r="L822" s="86" t="s">
        <v>19532</v>
      </c>
      <c r="M822" s="86">
        <v>216</v>
      </c>
      <c r="N822" s="86">
        <v>207</v>
      </c>
      <c r="O822" s="86">
        <v>167</v>
      </c>
      <c r="P822" s="136">
        <v>3E-52</v>
      </c>
      <c r="Q822" s="86">
        <v>205</v>
      </c>
      <c r="R822" s="86">
        <v>48</v>
      </c>
    </row>
    <row r="823" spans="1:18">
      <c r="A823" s="86" t="s">
        <v>19527</v>
      </c>
      <c r="B823" s="86" t="s">
        <v>19533</v>
      </c>
      <c r="C823" s="86" t="s">
        <v>19529</v>
      </c>
      <c r="D823" s="86" t="s">
        <v>19530</v>
      </c>
      <c r="E823" s="93" t="s">
        <v>19534</v>
      </c>
      <c r="F823" s="86">
        <v>135</v>
      </c>
      <c r="G823" s="86">
        <v>185</v>
      </c>
      <c r="H823" s="86">
        <v>79.3</v>
      </c>
      <c r="I823" s="136">
        <v>2.4000000000000001E-11</v>
      </c>
      <c r="J823" s="86">
        <v>107</v>
      </c>
      <c r="K823" s="92">
        <v>47.7</v>
      </c>
      <c r="L823" s="86" t="s">
        <v>5728</v>
      </c>
    </row>
    <row r="824" spans="1:18">
      <c r="A824" s="86" t="s">
        <v>19535</v>
      </c>
      <c r="B824" s="86" t="s">
        <v>19536</v>
      </c>
      <c r="C824" s="86" t="s">
        <v>19537</v>
      </c>
      <c r="D824" s="86" t="s">
        <v>19538</v>
      </c>
      <c r="E824" s="93" t="s">
        <v>19539</v>
      </c>
      <c r="F824" s="86">
        <v>134</v>
      </c>
      <c r="G824" s="86">
        <v>211</v>
      </c>
      <c r="H824" s="86">
        <v>164.1</v>
      </c>
      <c r="I824" s="136">
        <v>7.2999999999999997E-37</v>
      </c>
      <c r="J824" s="86">
        <v>131</v>
      </c>
      <c r="K824" s="92">
        <v>63.4</v>
      </c>
      <c r="L824" s="86" t="s">
        <v>19540</v>
      </c>
      <c r="M824" s="86">
        <v>134</v>
      </c>
      <c r="N824" s="86">
        <v>265</v>
      </c>
      <c r="O824" s="86">
        <v>125</v>
      </c>
      <c r="P824" s="136">
        <v>1.9999999999999999E-36</v>
      </c>
      <c r="Q824" s="86">
        <v>83</v>
      </c>
      <c r="R824" s="86">
        <v>66</v>
      </c>
    </row>
    <row r="825" spans="1:18">
      <c r="A825" s="86" t="s">
        <v>19535</v>
      </c>
      <c r="B825" s="86" t="s">
        <v>19541</v>
      </c>
      <c r="C825" s="86" t="s">
        <v>19537</v>
      </c>
      <c r="D825" s="86" t="s">
        <v>19538</v>
      </c>
      <c r="E825" s="93" t="s">
        <v>19542</v>
      </c>
      <c r="F825" s="86">
        <v>258</v>
      </c>
      <c r="G825" s="86">
        <v>247</v>
      </c>
      <c r="H825" s="86">
        <v>232.6</v>
      </c>
      <c r="I825" s="136">
        <v>3.2000000000000001E-57</v>
      </c>
      <c r="J825" s="86">
        <v>245</v>
      </c>
      <c r="K825" s="92">
        <v>53.1</v>
      </c>
      <c r="L825" s="86" t="s">
        <v>19540</v>
      </c>
      <c r="M825" s="86">
        <v>258</v>
      </c>
      <c r="N825" s="86">
        <v>265</v>
      </c>
      <c r="O825" s="86">
        <v>186</v>
      </c>
      <c r="P825" s="136">
        <v>3.0000000000000001E-58</v>
      </c>
      <c r="Q825" s="86">
        <v>256</v>
      </c>
      <c r="R825" s="86">
        <v>46</v>
      </c>
    </row>
    <row r="826" spans="1:18">
      <c r="A826" s="86" t="s">
        <v>19543</v>
      </c>
      <c r="B826" s="86" t="s">
        <v>19544</v>
      </c>
      <c r="C826" s="86" t="s">
        <v>19545</v>
      </c>
      <c r="D826" s="86" t="s">
        <v>19546</v>
      </c>
      <c r="E826" s="93" t="s">
        <v>19547</v>
      </c>
      <c r="F826" s="86">
        <v>681</v>
      </c>
      <c r="G826" s="86">
        <v>1484</v>
      </c>
      <c r="H826" s="86">
        <v>474.9</v>
      </c>
      <c r="I826" s="136">
        <v>9.8000000000000004E-130</v>
      </c>
      <c r="J826" s="86">
        <v>679</v>
      </c>
      <c r="K826" s="92">
        <v>51.5</v>
      </c>
      <c r="L826" s="86" t="s">
        <v>19548</v>
      </c>
      <c r="M826" s="86">
        <v>681</v>
      </c>
      <c r="N826" s="86">
        <v>1239</v>
      </c>
      <c r="O826" s="86">
        <v>212</v>
      </c>
      <c r="P826" s="136">
        <v>9.9999999999999995E-58</v>
      </c>
      <c r="Q826" s="86">
        <v>240</v>
      </c>
      <c r="R826" s="86">
        <v>52</v>
      </c>
    </row>
    <row r="827" spans="1:18">
      <c r="A827" s="86" t="s">
        <v>19543</v>
      </c>
      <c r="B827" s="86" t="s">
        <v>19549</v>
      </c>
      <c r="C827" s="86" t="s">
        <v>19545</v>
      </c>
      <c r="D827" s="86" t="s">
        <v>19546</v>
      </c>
      <c r="E827" s="93" t="s">
        <v>19550</v>
      </c>
      <c r="F827" s="86">
        <v>825</v>
      </c>
      <c r="G827" s="86">
        <v>1514</v>
      </c>
      <c r="H827" s="86">
        <v>342.4</v>
      </c>
      <c r="I827" s="136">
        <v>9.1999999999999992E-90</v>
      </c>
      <c r="J827" s="86">
        <v>741</v>
      </c>
      <c r="K827" s="92">
        <v>36.4</v>
      </c>
      <c r="L827" s="86" t="s">
        <v>19548</v>
      </c>
      <c r="M827" s="86">
        <v>825</v>
      </c>
      <c r="N827" s="86">
        <v>1239</v>
      </c>
      <c r="O827" s="86">
        <v>266</v>
      </c>
      <c r="P827" s="136">
        <v>9.0000000000000006E-75</v>
      </c>
      <c r="Q827" s="86">
        <v>594</v>
      </c>
      <c r="R827" s="86">
        <v>35</v>
      </c>
    </row>
    <row r="828" spans="1:18">
      <c r="A828" s="86" t="s">
        <v>19551</v>
      </c>
      <c r="B828" s="86" t="s">
        <v>19552</v>
      </c>
      <c r="C828" s="86" t="s">
        <v>19553</v>
      </c>
      <c r="D828" s="86" t="s">
        <v>19554</v>
      </c>
      <c r="E828" s="93" t="s">
        <v>19555</v>
      </c>
      <c r="F828" s="86">
        <v>477</v>
      </c>
      <c r="G828" s="86">
        <v>420</v>
      </c>
      <c r="H828" s="86">
        <v>499.2</v>
      </c>
      <c r="I828" s="136">
        <v>3.4000000000000001E-137</v>
      </c>
      <c r="J828" s="86">
        <v>390</v>
      </c>
      <c r="K828" s="92">
        <v>68.7</v>
      </c>
      <c r="L828" s="86" t="s">
        <v>19556</v>
      </c>
      <c r="M828" s="86">
        <v>477</v>
      </c>
      <c r="N828" s="86">
        <v>408</v>
      </c>
      <c r="O828" s="86">
        <v>456</v>
      </c>
      <c r="P828" s="136">
        <v>1.0000000000000001E-158</v>
      </c>
      <c r="Q828" s="86">
        <v>395</v>
      </c>
      <c r="R828" s="86">
        <v>60</v>
      </c>
    </row>
    <row r="829" spans="1:18">
      <c r="A829" s="86" t="s">
        <v>19551</v>
      </c>
      <c r="B829" s="86" t="s">
        <v>19557</v>
      </c>
      <c r="C829" s="86" t="s">
        <v>19553</v>
      </c>
      <c r="D829" s="86" t="s">
        <v>19554</v>
      </c>
      <c r="E829" s="93" t="s">
        <v>5728</v>
      </c>
      <c r="K829" s="92"/>
      <c r="L829" s="86" t="s">
        <v>5728</v>
      </c>
    </row>
    <row r="830" spans="1:18">
      <c r="A830" s="86" t="s">
        <v>19558</v>
      </c>
      <c r="B830" s="86" t="s">
        <v>19559</v>
      </c>
      <c r="C830" s="86" t="s">
        <v>19560</v>
      </c>
      <c r="D830" s="86" t="s">
        <v>19561</v>
      </c>
      <c r="E830" s="93" t="s">
        <v>19562</v>
      </c>
      <c r="F830" s="86">
        <v>1703</v>
      </c>
      <c r="G830" s="86">
        <v>2389</v>
      </c>
      <c r="H830" s="86">
        <v>2060.4</v>
      </c>
      <c r="I830" s="136">
        <v>0</v>
      </c>
      <c r="J830" s="86">
        <v>1862</v>
      </c>
      <c r="K830" s="92">
        <v>60.6</v>
      </c>
      <c r="L830" s="86" t="s">
        <v>19563</v>
      </c>
      <c r="M830" s="86">
        <v>1703</v>
      </c>
      <c r="N830" s="86">
        <v>2377</v>
      </c>
      <c r="O830" s="86">
        <v>1491</v>
      </c>
      <c r="P830" s="86">
        <v>0</v>
      </c>
      <c r="Q830" s="86">
        <v>1516</v>
      </c>
      <c r="R830" s="86">
        <v>54</v>
      </c>
    </row>
    <row r="831" spans="1:18">
      <c r="A831" s="86" t="s">
        <v>19558</v>
      </c>
      <c r="B831" s="86" t="s">
        <v>19564</v>
      </c>
      <c r="C831" s="86" t="s">
        <v>19560</v>
      </c>
      <c r="D831" s="86" t="s">
        <v>19561</v>
      </c>
      <c r="E831" s="93" t="s">
        <v>19565</v>
      </c>
      <c r="F831" s="86">
        <v>542</v>
      </c>
      <c r="G831" s="86">
        <v>2427</v>
      </c>
      <c r="H831" s="86">
        <v>583.6</v>
      </c>
      <c r="I831" s="136">
        <v>1.5999999999999999E-162</v>
      </c>
      <c r="J831" s="86">
        <v>535</v>
      </c>
      <c r="K831" s="92">
        <v>56.1</v>
      </c>
      <c r="L831" s="86" t="s">
        <v>19563</v>
      </c>
      <c r="M831" s="86">
        <v>542</v>
      </c>
      <c r="N831" s="86">
        <v>2377</v>
      </c>
      <c r="O831" s="86">
        <v>433</v>
      </c>
      <c r="P831" s="136">
        <v>6.0000000000000002E-135</v>
      </c>
      <c r="Q831" s="86">
        <v>535</v>
      </c>
      <c r="R831" s="86">
        <v>43</v>
      </c>
    </row>
    <row r="832" spans="1:18">
      <c r="A832" s="86" t="s">
        <v>19566</v>
      </c>
      <c r="B832" s="86" t="s">
        <v>19567</v>
      </c>
      <c r="C832" s="86" t="s">
        <v>19568</v>
      </c>
      <c r="D832" s="86" t="s">
        <v>19569</v>
      </c>
      <c r="E832" s="93" t="s">
        <v>19570</v>
      </c>
      <c r="F832" s="86">
        <v>230</v>
      </c>
      <c r="G832" s="86">
        <v>640</v>
      </c>
      <c r="H832" s="86">
        <v>333.6</v>
      </c>
      <c r="I832" s="136">
        <v>1.2E-87</v>
      </c>
      <c r="J832" s="86">
        <v>201</v>
      </c>
      <c r="K832" s="92">
        <v>77.599999999999994</v>
      </c>
      <c r="L832" s="86" t="s">
        <v>19571</v>
      </c>
      <c r="M832" s="86">
        <v>230</v>
      </c>
      <c r="N832" s="86">
        <v>219</v>
      </c>
      <c r="O832" s="86">
        <v>268</v>
      </c>
      <c r="P832" s="136">
        <v>1E-91</v>
      </c>
      <c r="Q832" s="86">
        <v>213</v>
      </c>
      <c r="R832" s="86">
        <v>58</v>
      </c>
    </row>
    <row r="833" spans="1:18">
      <c r="A833" s="86" t="s">
        <v>19566</v>
      </c>
      <c r="B833" s="86" t="s">
        <v>19572</v>
      </c>
      <c r="C833" s="86" t="s">
        <v>19568</v>
      </c>
      <c r="D833" s="86" t="s">
        <v>19569</v>
      </c>
      <c r="E833" s="93" t="s">
        <v>19570</v>
      </c>
      <c r="F833" s="86">
        <v>244</v>
      </c>
      <c r="G833" s="86">
        <v>640</v>
      </c>
      <c r="H833" s="86">
        <v>333.6</v>
      </c>
      <c r="I833" s="136">
        <v>1.3E-87</v>
      </c>
      <c r="J833" s="86">
        <v>201</v>
      </c>
      <c r="K833" s="92">
        <v>77.599999999999994</v>
      </c>
      <c r="L833" s="86" t="s">
        <v>19571</v>
      </c>
      <c r="M833" s="86">
        <v>244</v>
      </c>
      <c r="N833" s="86">
        <v>219</v>
      </c>
      <c r="O833" s="86">
        <v>269</v>
      </c>
      <c r="P833" s="136">
        <v>1E-91</v>
      </c>
      <c r="Q833" s="86">
        <v>213</v>
      </c>
      <c r="R833" s="86">
        <v>58</v>
      </c>
    </row>
    <row r="834" spans="1:18">
      <c r="A834" s="86" t="s">
        <v>19573</v>
      </c>
      <c r="B834" s="86" t="s">
        <v>19574</v>
      </c>
      <c r="C834" s="86" t="s">
        <v>19575</v>
      </c>
      <c r="D834" s="86" t="s">
        <v>19576</v>
      </c>
      <c r="E834" s="93" t="s">
        <v>19577</v>
      </c>
      <c r="F834" s="86">
        <v>495</v>
      </c>
      <c r="G834" s="86">
        <v>494</v>
      </c>
      <c r="H834" s="86">
        <v>885.9</v>
      </c>
      <c r="I834" s="136">
        <v>1.3E-253</v>
      </c>
      <c r="J834" s="86">
        <v>497</v>
      </c>
      <c r="K834" s="92">
        <v>89.5</v>
      </c>
      <c r="L834" s="86" t="s">
        <v>9857</v>
      </c>
      <c r="M834" s="86">
        <v>495</v>
      </c>
      <c r="N834" s="86">
        <v>492</v>
      </c>
      <c r="O834" s="86">
        <v>883</v>
      </c>
      <c r="P834" s="86">
        <v>0</v>
      </c>
      <c r="Q834" s="86">
        <v>495</v>
      </c>
      <c r="R834" s="86">
        <v>87</v>
      </c>
    </row>
    <row r="835" spans="1:18">
      <c r="A835" s="86" t="s">
        <v>19573</v>
      </c>
      <c r="B835" s="86" t="s">
        <v>19578</v>
      </c>
      <c r="C835" s="86" t="s">
        <v>19575</v>
      </c>
      <c r="D835" s="86" t="s">
        <v>19576</v>
      </c>
      <c r="E835" s="93" t="s">
        <v>19579</v>
      </c>
      <c r="F835" s="86">
        <v>423</v>
      </c>
      <c r="G835" s="86">
        <v>495</v>
      </c>
      <c r="H835" s="86">
        <v>778.5</v>
      </c>
      <c r="I835" s="136">
        <v>2.6000000000000002E-221</v>
      </c>
      <c r="J835" s="86">
        <v>445</v>
      </c>
      <c r="K835" s="92">
        <v>88.1</v>
      </c>
      <c r="L835" s="86" t="s">
        <v>19580</v>
      </c>
      <c r="M835" s="86">
        <v>423</v>
      </c>
      <c r="N835" s="86">
        <v>499</v>
      </c>
      <c r="O835" s="86">
        <v>776</v>
      </c>
      <c r="P835" s="86">
        <v>0</v>
      </c>
      <c r="Q835" s="86">
        <v>445</v>
      </c>
      <c r="R835" s="86">
        <v>84</v>
      </c>
    </row>
    <row r="836" spans="1:18">
      <c r="A836" s="86" t="s">
        <v>19581</v>
      </c>
      <c r="B836" s="86" t="s">
        <v>19582</v>
      </c>
      <c r="C836" s="86" t="s">
        <v>19583</v>
      </c>
      <c r="D836" s="86" t="s">
        <v>19584</v>
      </c>
      <c r="E836" s="93" t="s">
        <v>5728</v>
      </c>
      <c r="K836" s="92"/>
      <c r="L836" s="86" t="s">
        <v>5728</v>
      </c>
    </row>
    <row r="837" spans="1:18">
      <c r="A837" s="86" t="s">
        <v>19581</v>
      </c>
      <c r="B837" s="86" t="s">
        <v>19585</v>
      </c>
      <c r="C837" s="86" t="s">
        <v>19583</v>
      </c>
      <c r="D837" s="86" t="s">
        <v>19584</v>
      </c>
      <c r="E837" s="93" t="s">
        <v>19586</v>
      </c>
      <c r="F837" s="86">
        <v>257</v>
      </c>
      <c r="G837" s="86">
        <v>333</v>
      </c>
      <c r="H837" s="86">
        <v>212.2</v>
      </c>
      <c r="I837" s="136">
        <v>4.4999999999999997E-51</v>
      </c>
      <c r="J837" s="86">
        <v>172</v>
      </c>
      <c r="K837" s="92">
        <v>58.7</v>
      </c>
      <c r="L837" s="86" t="s">
        <v>19587</v>
      </c>
      <c r="M837" s="86">
        <v>257</v>
      </c>
      <c r="N837" s="86">
        <v>335</v>
      </c>
      <c r="O837" s="86">
        <v>164</v>
      </c>
      <c r="P837" s="136">
        <v>9.9999999999999997E-49</v>
      </c>
      <c r="Q837" s="86">
        <v>200</v>
      </c>
      <c r="R837" s="86">
        <v>41</v>
      </c>
    </row>
    <row r="838" spans="1:18">
      <c r="A838" s="86" t="s">
        <v>19588</v>
      </c>
      <c r="B838" s="86" t="s">
        <v>19589</v>
      </c>
      <c r="C838" s="86" t="s">
        <v>19590</v>
      </c>
      <c r="D838" s="86" t="s">
        <v>19591</v>
      </c>
      <c r="E838" s="93" t="s">
        <v>19592</v>
      </c>
      <c r="F838" s="86">
        <v>204</v>
      </c>
      <c r="G838" s="86">
        <v>187</v>
      </c>
      <c r="H838" s="86">
        <v>169.1</v>
      </c>
      <c r="I838" s="136">
        <v>3.5000000000000001E-38</v>
      </c>
      <c r="J838" s="86">
        <v>209</v>
      </c>
      <c r="K838" s="92">
        <v>50.2</v>
      </c>
      <c r="L838" s="86" t="s">
        <v>19593</v>
      </c>
      <c r="M838" s="86">
        <v>204</v>
      </c>
      <c r="N838" s="86">
        <v>191</v>
      </c>
      <c r="O838" s="86">
        <v>108</v>
      </c>
      <c r="P838" s="136">
        <v>9.9999999999999994E-30</v>
      </c>
      <c r="Q838" s="86">
        <v>171</v>
      </c>
      <c r="R838" s="86">
        <v>41</v>
      </c>
    </row>
    <row r="839" spans="1:18">
      <c r="A839" s="86" t="s">
        <v>19588</v>
      </c>
      <c r="B839" s="86" t="s">
        <v>19594</v>
      </c>
      <c r="C839" s="86" t="s">
        <v>19590</v>
      </c>
      <c r="D839" s="86" t="s">
        <v>19591</v>
      </c>
      <c r="E839" s="93" t="s">
        <v>19595</v>
      </c>
      <c r="F839" s="86">
        <v>85</v>
      </c>
      <c r="G839" s="86">
        <v>380</v>
      </c>
      <c r="H839" s="86">
        <v>82.4</v>
      </c>
      <c r="I839" s="136">
        <v>1.8E-12</v>
      </c>
      <c r="J839" s="86">
        <v>43</v>
      </c>
      <c r="K839" s="92">
        <v>79.099999999999994</v>
      </c>
      <c r="L839" s="86" t="s">
        <v>19593</v>
      </c>
      <c r="M839" s="86">
        <v>85</v>
      </c>
      <c r="N839" s="86">
        <v>191</v>
      </c>
      <c r="O839" s="86">
        <v>68.900000000000006</v>
      </c>
      <c r="P839" s="136">
        <v>7.9999999999999998E-16</v>
      </c>
      <c r="Q839" s="86">
        <v>38</v>
      </c>
      <c r="R839" s="86">
        <v>74</v>
      </c>
    </row>
    <row r="840" spans="1:18">
      <c r="A840" s="86" t="s">
        <v>19596</v>
      </c>
      <c r="B840" s="86" t="s">
        <v>19597</v>
      </c>
      <c r="C840" s="86" t="s">
        <v>19598</v>
      </c>
      <c r="D840" s="86" t="s">
        <v>19599</v>
      </c>
      <c r="E840" s="93" t="s">
        <v>19600</v>
      </c>
      <c r="F840" s="86">
        <v>124</v>
      </c>
      <c r="G840" s="86">
        <v>1681</v>
      </c>
      <c r="H840" s="86">
        <v>87</v>
      </c>
      <c r="I840" s="136">
        <v>1.1E-13</v>
      </c>
      <c r="J840" s="86">
        <v>72</v>
      </c>
      <c r="K840" s="92">
        <v>54.2</v>
      </c>
      <c r="L840" s="86" t="s">
        <v>6196</v>
      </c>
      <c r="M840" s="86">
        <v>124</v>
      </c>
      <c r="N840" s="86">
        <v>1340</v>
      </c>
      <c r="O840" s="86">
        <v>72.8</v>
      </c>
      <c r="P840" s="136">
        <v>7.9999999999999998E-16</v>
      </c>
      <c r="Q840" s="86">
        <v>71</v>
      </c>
      <c r="R840" s="86">
        <v>48</v>
      </c>
    </row>
    <row r="841" spans="1:18">
      <c r="A841" s="86" t="s">
        <v>19596</v>
      </c>
      <c r="B841" s="86" t="s">
        <v>19601</v>
      </c>
      <c r="C841" s="86" t="s">
        <v>19598</v>
      </c>
      <c r="D841" s="86" t="s">
        <v>19599</v>
      </c>
      <c r="E841" s="93" t="s">
        <v>5728</v>
      </c>
      <c r="K841" s="92"/>
      <c r="L841" s="86" t="s">
        <v>5728</v>
      </c>
    </row>
    <row r="842" spans="1:18">
      <c r="A842" s="86" t="s">
        <v>19596</v>
      </c>
      <c r="B842" s="86" t="s">
        <v>19602</v>
      </c>
      <c r="C842" s="86" t="s">
        <v>19598</v>
      </c>
      <c r="D842" s="86" t="s">
        <v>19599</v>
      </c>
      <c r="E842" s="93" t="s">
        <v>19603</v>
      </c>
      <c r="F842" s="86">
        <v>299</v>
      </c>
      <c r="G842" s="86">
        <v>58</v>
      </c>
      <c r="H842" s="86">
        <v>91.7</v>
      </c>
      <c r="I842" s="136">
        <v>1E-14</v>
      </c>
      <c r="J842" s="86">
        <v>58</v>
      </c>
      <c r="K842" s="92">
        <v>70.7</v>
      </c>
      <c r="L842" s="86" t="s">
        <v>19604</v>
      </c>
      <c r="M842" s="86">
        <v>299</v>
      </c>
      <c r="N842" s="86">
        <v>56</v>
      </c>
      <c r="O842" s="86">
        <v>88.6</v>
      </c>
      <c r="P842" s="136">
        <v>2.0000000000000001E-22</v>
      </c>
      <c r="Q842" s="86">
        <v>52</v>
      </c>
      <c r="R842" s="86">
        <v>73</v>
      </c>
    </row>
    <row r="843" spans="1:18">
      <c r="A843" s="86" t="s">
        <v>19596</v>
      </c>
      <c r="B843" s="86" t="s">
        <v>19605</v>
      </c>
      <c r="C843" s="86" t="s">
        <v>19598</v>
      </c>
      <c r="D843" s="86" t="s">
        <v>19599</v>
      </c>
      <c r="E843" s="93" t="s">
        <v>5728</v>
      </c>
      <c r="K843" s="92"/>
      <c r="L843" s="86" t="s">
        <v>5728</v>
      </c>
    </row>
    <row r="844" spans="1:18">
      <c r="A844" s="86" t="s">
        <v>19596</v>
      </c>
      <c r="B844" s="86" t="s">
        <v>19606</v>
      </c>
      <c r="C844" s="86" t="s">
        <v>19598</v>
      </c>
      <c r="D844" s="86" t="s">
        <v>19599</v>
      </c>
      <c r="E844" s="93" t="s">
        <v>19607</v>
      </c>
      <c r="F844" s="86">
        <v>283</v>
      </c>
      <c r="G844" s="86">
        <v>281</v>
      </c>
      <c r="H844" s="86">
        <v>159.1</v>
      </c>
      <c r="I844" s="136">
        <v>4.9999999999999996E-35</v>
      </c>
      <c r="J844" s="86">
        <v>106</v>
      </c>
      <c r="K844" s="92">
        <v>70.8</v>
      </c>
      <c r="L844" s="86" t="s">
        <v>19608</v>
      </c>
      <c r="M844" s="86">
        <v>283</v>
      </c>
      <c r="N844" s="86">
        <v>239</v>
      </c>
      <c r="O844" s="86">
        <v>133</v>
      </c>
      <c r="P844" s="136">
        <v>1.0000000000000001E-37</v>
      </c>
      <c r="Q844" s="86">
        <v>136</v>
      </c>
      <c r="R844" s="86">
        <v>48</v>
      </c>
    </row>
    <row r="845" spans="1:18">
      <c r="A845" s="86" t="s">
        <v>19609</v>
      </c>
      <c r="B845" s="86" t="s">
        <v>19610</v>
      </c>
      <c r="C845" s="86" t="s">
        <v>19611</v>
      </c>
      <c r="D845" s="86" t="s">
        <v>19612</v>
      </c>
      <c r="E845" s="93" t="s">
        <v>5728</v>
      </c>
      <c r="K845" s="92"/>
      <c r="L845" s="86" t="s">
        <v>5728</v>
      </c>
    </row>
    <row r="846" spans="1:18">
      <c r="A846" s="86" t="s">
        <v>19609</v>
      </c>
      <c r="B846" s="86" t="s">
        <v>19613</v>
      </c>
      <c r="C846" s="86" t="s">
        <v>19611</v>
      </c>
      <c r="D846" s="86" t="s">
        <v>19612</v>
      </c>
      <c r="E846" s="93" t="s">
        <v>19614</v>
      </c>
      <c r="F846" s="86">
        <v>1237</v>
      </c>
      <c r="G846" s="86">
        <v>1284</v>
      </c>
      <c r="H846" s="86">
        <v>1437.2</v>
      </c>
      <c r="I846" s="136">
        <v>0</v>
      </c>
      <c r="J846" s="86">
        <v>1274</v>
      </c>
      <c r="K846" s="92">
        <v>61.1</v>
      </c>
      <c r="L846" s="86" t="s">
        <v>19615</v>
      </c>
      <c r="M846" s="86">
        <v>1237</v>
      </c>
      <c r="N846" s="86">
        <v>1280</v>
      </c>
      <c r="O846" s="86">
        <v>1137</v>
      </c>
      <c r="P846" s="86">
        <v>0</v>
      </c>
      <c r="Q846" s="86">
        <v>1268</v>
      </c>
      <c r="R846" s="86">
        <v>49</v>
      </c>
    </row>
    <row r="847" spans="1:18">
      <c r="A847" s="86" t="s">
        <v>19616</v>
      </c>
      <c r="B847" s="86" t="s">
        <v>19617</v>
      </c>
      <c r="C847" s="86" t="s">
        <v>19618</v>
      </c>
      <c r="D847" s="86" t="s">
        <v>19619</v>
      </c>
      <c r="E847" s="93" t="s">
        <v>19620</v>
      </c>
      <c r="F847" s="86">
        <v>673</v>
      </c>
      <c r="G847" s="86">
        <v>745</v>
      </c>
      <c r="H847" s="86">
        <v>619.79999999999995</v>
      </c>
      <c r="I847" s="136">
        <v>2.4000000000000002E-173</v>
      </c>
      <c r="J847" s="86">
        <v>699</v>
      </c>
      <c r="K847" s="92">
        <v>51.6</v>
      </c>
      <c r="L847" s="86" t="s">
        <v>19621</v>
      </c>
      <c r="M847" s="86">
        <v>673</v>
      </c>
      <c r="N847" s="86">
        <v>772</v>
      </c>
      <c r="O847" s="86">
        <v>509</v>
      </c>
      <c r="P847" s="136">
        <v>2E-171</v>
      </c>
      <c r="Q847" s="86">
        <v>638</v>
      </c>
      <c r="R847" s="86">
        <v>45</v>
      </c>
    </row>
    <row r="848" spans="1:18">
      <c r="A848" s="86" t="s">
        <v>19616</v>
      </c>
      <c r="B848" s="86" t="s">
        <v>19622</v>
      </c>
      <c r="C848" s="86" t="s">
        <v>19618</v>
      </c>
      <c r="D848" s="86" t="s">
        <v>19619</v>
      </c>
      <c r="E848" s="93" t="s">
        <v>19620</v>
      </c>
      <c r="F848" s="86">
        <v>673</v>
      </c>
      <c r="G848" s="86">
        <v>745</v>
      </c>
      <c r="H848" s="86">
        <v>619.79999999999995</v>
      </c>
      <c r="I848" s="136">
        <v>2.4000000000000002E-173</v>
      </c>
      <c r="J848" s="86">
        <v>699</v>
      </c>
      <c r="K848" s="92">
        <v>51.6</v>
      </c>
      <c r="L848" s="86" t="s">
        <v>19621</v>
      </c>
      <c r="M848" s="86">
        <v>673</v>
      </c>
      <c r="N848" s="86">
        <v>772</v>
      </c>
      <c r="O848" s="86">
        <v>509</v>
      </c>
      <c r="P848" s="136">
        <v>2E-171</v>
      </c>
      <c r="Q848" s="86">
        <v>638</v>
      </c>
      <c r="R848" s="86">
        <v>45</v>
      </c>
    </row>
    <row r="849" spans="1:18">
      <c r="A849" s="86" t="s">
        <v>19616</v>
      </c>
      <c r="B849" s="86" t="s">
        <v>19623</v>
      </c>
      <c r="C849" s="86" t="s">
        <v>19618</v>
      </c>
      <c r="D849" s="86" t="s">
        <v>19619</v>
      </c>
      <c r="E849" s="93" t="s">
        <v>19620</v>
      </c>
      <c r="F849" s="86">
        <v>724</v>
      </c>
      <c r="G849" s="86">
        <v>745</v>
      </c>
      <c r="H849" s="86">
        <v>530.79999999999995</v>
      </c>
      <c r="I849" s="136">
        <v>1.6E-146</v>
      </c>
      <c r="J849" s="86">
        <v>694</v>
      </c>
      <c r="K849" s="92">
        <v>47.6</v>
      </c>
      <c r="L849" s="86" t="s">
        <v>19621</v>
      </c>
      <c r="M849" s="86">
        <v>724</v>
      </c>
      <c r="N849" s="86">
        <v>772</v>
      </c>
      <c r="O849" s="86">
        <v>419</v>
      </c>
      <c r="P849" s="136">
        <v>5.9999999999999996E-136</v>
      </c>
      <c r="Q849" s="86">
        <v>634</v>
      </c>
      <c r="R849" s="86">
        <v>41</v>
      </c>
    </row>
    <row r="850" spans="1:18">
      <c r="A850" s="86" t="s">
        <v>19616</v>
      </c>
      <c r="B850" s="86" t="s">
        <v>19624</v>
      </c>
      <c r="C850" s="86" t="s">
        <v>19618</v>
      </c>
      <c r="D850" s="86" t="s">
        <v>19619</v>
      </c>
      <c r="E850" s="93" t="s">
        <v>19620</v>
      </c>
      <c r="F850" s="86">
        <v>724</v>
      </c>
      <c r="G850" s="86">
        <v>745</v>
      </c>
      <c r="H850" s="86">
        <v>530.79999999999995</v>
      </c>
      <c r="I850" s="136">
        <v>1.6E-146</v>
      </c>
      <c r="J850" s="86">
        <v>694</v>
      </c>
      <c r="K850" s="92">
        <v>47.6</v>
      </c>
      <c r="L850" s="86" t="s">
        <v>19621</v>
      </c>
      <c r="M850" s="86">
        <v>724</v>
      </c>
      <c r="N850" s="86">
        <v>772</v>
      </c>
      <c r="O850" s="86">
        <v>419</v>
      </c>
      <c r="P850" s="136">
        <v>5.9999999999999996E-136</v>
      </c>
      <c r="Q850" s="86">
        <v>634</v>
      </c>
      <c r="R850" s="86">
        <v>41</v>
      </c>
    </row>
    <row r="851" spans="1:18">
      <c r="A851" s="86" t="s">
        <v>19616</v>
      </c>
      <c r="B851" s="86" t="s">
        <v>19625</v>
      </c>
      <c r="C851" s="86" t="s">
        <v>19618</v>
      </c>
      <c r="D851" s="86" t="s">
        <v>19619</v>
      </c>
      <c r="E851" s="93" t="s">
        <v>19626</v>
      </c>
      <c r="F851" s="86">
        <v>673</v>
      </c>
      <c r="G851" s="86">
        <v>733</v>
      </c>
      <c r="H851" s="86">
        <v>622.5</v>
      </c>
      <c r="I851" s="136">
        <v>3.8000000000000002E-174</v>
      </c>
      <c r="J851" s="86">
        <v>686</v>
      </c>
      <c r="K851" s="92">
        <v>51.6</v>
      </c>
      <c r="L851" s="86" t="s">
        <v>19621</v>
      </c>
      <c r="M851" s="86">
        <v>673</v>
      </c>
      <c r="N851" s="86">
        <v>772</v>
      </c>
      <c r="O851" s="86">
        <v>509</v>
      </c>
      <c r="P851" s="136">
        <v>2E-171</v>
      </c>
      <c r="Q851" s="86">
        <v>638</v>
      </c>
      <c r="R851" s="86">
        <v>45</v>
      </c>
    </row>
    <row r="852" spans="1:18">
      <c r="A852" s="86" t="s">
        <v>19627</v>
      </c>
      <c r="B852" s="86" t="s">
        <v>19628</v>
      </c>
      <c r="C852" s="86" t="s">
        <v>19629</v>
      </c>
      <c r="D852" s="86" t="s">
        <v>19630</v>
      </c>
      <c r="E852" s="93" t="s">
        <v>19631</v>
      </c>
      <c r="F852" s="86">
        <v>162</v>
      </c>
      <c r="G852" s="86">
        <v>362</v>
      </c>
      <c r="H852" s="86">
        <v>201.1</v>
      </c>
      <c r="I852" s="136">
        <v>6.5000000000000004E-48</v>
      </c>
      <c r="J852" s="86">
        <v>162</v>
      </c>
      <c r="K852" s="92">
        <v>59.3</v>
      </c>
      <c r="L852" s="86" t="s">
        <v>19632</v>
      </c>
      <c r="M852" s="86">
        <v>162</v>
      </c>
      <c r="N852" s="86">
        <v>371</v>
      </c>
      <c r="O852" s="86">
        <v>177</v>
      </c>
      <c r="P852" s="136">
        <v>4E-55</v>
      </c>
      <c r="Q852" s="86">
        <v>164</v>
      </c>
      <c r="R852" s="86">
        <v>51</v>
      </c>
    </row>
    <row r="853" spans="1:18">
      <c r="A853" s="86" t="s">
        <v>19627</v>
      </c>
      <c r="B853" s="86" t="s">
        <v>19633</v>
      </c>
      <c r="C853" s="86" t="s">
        <v>19629</v>
      </c>
      <c r="D853" s="86" t="s">
        <v>19630</v>
      </c>
      <c r="E853" s="93" t="s">
        <v>19634</v>
      </c>
      <c r="F853" s="86">
        <v>149</v>
      </c>
      <c r="G853" s="86">
        <v>373</v>
      </c>
      <c r="H853" s="86">
        <v>201.1</v>
      </c>
      <c r="I853" s="136">
        <v>5.9999999999999998E-48</v>
      </c>
      <c r="J853" s="86">
        <v>147</v>
      </c>
      <c r="K853" s="92">
        <v>64.599999999999994</v>
      </c>
      <c r="L853" s="86" t="s">
        <v>19632</v>
      </c>
      <c r="M853" s="86">
        <v>149</v>
      </c>
      <c r="N853" s="86">
        <v>371</v>
      </c>
      <c r="O853" s="86">
        <v>180</v>
      </c>
      <c r="P853" s="136">
        <v>2.0000000000000001E-56</v>
      </c>
      <c r="Q853" s="86">
        <v>149</v>
      </c>
      <c r="R853" s="86">
        <v>57</v>
      </c>
    </row>
    <row r="854" spans="1:18">
      <c r="A854" s="86" t="s">
        <v>19635</v>
      </c>
      <c r="B854" s="86" t="s">
        <v>19636</v>
      </c>
      <c r="C854" s="86" t="s">
        <v>19637</v>
      </c>
      <c r="D854" s="86" t="s">
        <v>19638</v>
      </c>
      <c r="E854" s="93" t="s">
        <v>19639</v>
      </c>
      <c r="F854" s="86">
        <v>277</v>
      </c>
      <c r="G854" s="86">
        <v>316</v>
      </c>
      <c r="H854" s="86">
        <v>349.4</v>
      </c>
      <c r="I854" s="136">
        <v>2.5000000000000001E-92</v>
      </c>
      <c r="J854" s="86">
        <v>265</v>
      </c>
      <c r="K854" s="92">
        <v>64.5</v>
      </c>
      <c r="L854" s="86" t="s">
        <v>10792</v>
      </c>
      <c r="M854" s="86">
        <v>277</v>
      </c>
      <c r="N854" s="86">
        <v>274</v>
      </c>
      <c r="O854" s="86">
        <v>306</v>
      </c>
      <c r="P854" s="136">
        <v>7E-105</v>
      </c>
      <c r="Q854" s="86">
        <v>252</v>
      </c>
      <c r="R854" s="86">
        <v>57</v>
      </c>
    </row>
    <row r="855" spans="1:18">
      <c r="A855" s="86" t="s">
        <v>19635</v>
      </c>
      <c r="B855" s="86" t="s">
        <v>19640</v>
      </c>
      <c r="C855" s="86" t="s">
        <v>19637</v>
      </c>
      <c r="D855" s="86" t="s">
        <v>19638</v>
      </c>
      <c r="E855" s="93" t="s">
        <v>19639</v>
      </c>
      <c r="F855" s="86">
        <v>277</v>
      </c>
      <c r="G855" s="86">
        <v>316</v>
      </c>
      <c r="H855" s="86">
        <v>349.4</v>
      </c>
      <c r="I855" s="136">
        <v>2.5000000000000001E-92</v>
      </c>
      <c r="J855" s="86">
        <v>265</v>
      </c>
      <c r="K855" s="92">
        <v>64.5</v>
      </c>
      <c r="L855" s="86" t="s">
        <v>10792</v>
      </c>
      <c r="M855" s="86">
        <v>277</v>
      </c>
      <c r="N855" s="86">
        <v>274</v>
      </c>
      <c r="O855" s="86">
        <v>306</v>
      </c>
      <c r="P855" s="136">
        <v>7E-105</v>
      </c>
      <c r="Q855" s="86">
        <v>252</v>
      </c>
      <c r="R855" s="86">
        <v>57</v>
      </c>
    </row>
    <row r="856" spans="1:18">
      <c r="A856" s="86" t="s">
        <v>19641</v>
      </c>
      <c r="B856" s="86" t="s">
        <v>19642</v>
      </c>
      <c r="C856" s="86" t="s">
        <v>19643</v>
      </c>
      <c r="D856" s="86" t="s">
        <v>19644</v>
      </c>
      <c r="E856" s="93" t="s">
        <v>17026</v>
      </c>
      <c r="F856" s="86">
        <v>229</v>
      </c>
      <c r="G856" s="86">
        <v>1926</v>
      </c>
      <c r="H856" s="86">
        <v>156.4</v>
      </c>
      <c r="I856" s="136">
        <v>2.5999999999999999E-34</v>
      </c>
      <c r="J856" s="86">
        <v>230</v>
      </c>
      <c r="K856" s="92">
        <v>41.3</v>
      </c>
      <c r="L856" s="86" t="s">
        <v>8173</v>
      </c>
      <c r="M856" s="86">
        <v>229</v>
      </c>
      <c r="N856" s="86">
        <v>1054</v>
      </c>
      <c r="O856" s="86">
        <v>107</v>
      </c>
      <c r="P856" s="136">
        <v>3.0000000000000001E-26</v>
      </c>
      <c r="Q856" s="86">
        <v>232</v>
      </c>
      <c r="R856" s="86">
        <v>31</v>
      </c>
    </row>
    <row r="857" spans="1:18">
      <c r="A857" s="86" t="s">
        <v>19641</v>
      </c>
      <c r="B857" s="86" t="s">
        <v>19645</v>
      </c>
      <c r="C857" s="86" t="s">
        <v>19643</v>
      </c>
      <c r="D857" s="86" t="s">
        <v>19644</v>
      </c>
      <c r="E857" s="93" t="s">
        <v>17026</v>
      </c>
      <c r="F857" s="86">
        <v>229</v>
      </c>
      <c r="G857" s="86">
        <v>1926</v>
      </c>
      <c r="H857" s="86">
        <v>156.4</v>
      </c>
      <c r="I857" s="136">
        <v>2.5999999999999999E-34</v>
      </c>
      <c r="J857" s="86">
        <v>230</v>
      </c>
      <c r="K857" s="92">
        <v>41.3</v>
      </c>
      <c r="L857" s="86" t="s">
        <v>8173</v>
      </c>
      <c r="M857" s="86">
        <v>229</v>
      </c>
      <c r="N857" s="86">
        <v>1054</v>
      </c>
      <c r="O857" s="86">
        <v>107</v>
      </c>
      <c r="P857" s="136">
        <v>3.0000000000000001E-26</v>
      </c>
      <c r="Q857" s="86">
        <v>232</v>
      </c>
      <c r="R857" s="86">
        <v>31</v>
      </c>
    </row>
    <row r="858" spans="1:18">
      <c r="A858" s="86" t="s">
        <v>19646</v>
      </c>
      <c r="B858" s="86" t="s">
        <v>19647</v>
      </c>
      <c r="C858" s="86" t="s">
        <v>19648</v>
      </c>
      <c r="D858" s="86" t="s">
        <v>19649</v>
      </c>
      <c r="E858" s="93" t="s">
        <v>19650</v>
      </c>
      <c r="F858" s="86">
        <v>129</v>
      </c>
      <c r="G858" s="86">
        <v>510</v>
      </c>
      <c r="H858" s="86">
        <v>131.69999999999999</v>
      </c>
      <c r="I858" s="136">
        <v>3.8999999999999997E-27</v>
      </c>
      <c r="J858" s="86">
        <v>98</v>
      </c>
      <c r="K858" s="92">
        <v>72.400000000000006</v>
      </c>
      <c r="L858" s="86" t="s">
        <v>19651</v>
      </c>
      <c r="M858" s="86">
        <v>129</v>
      </c>
      <c r="N858" s="86">
        <v>523</v>
      </c>
      <c r="O858" s="86">
        <v>124</v>
      </c>
      <c r="P858" s="136">
        <v>3.9999999999999997E-34</v>
      </c>
      <c r="Q858" s="86">
        <v>100</v>
      </c>
      <c r="R858" s="86">
        <v>66</v>
      </c>
    </row>
    <row r="859" spans="1:18">
      <c r="A859" s="86" t="s">
        <v>19646</v>
      </c>
      <c r="B859" s="86" t="s">
        <v>19652</v>
      </c>
      <c r="C859" s="86" t="s">
        <v>19648</v>
      </c>
      <c r="D859" s="86" t="s">
        <v>19649</v>
      </c>
      <c r="E859" s="93" t="s">
        <v>19653</v>
      </c>
      <c r="F859" s="86">
        <v>459</v>
      </c>
      <c r="G859" s="86">
        <v>531</v>
      </c>
      <c r="H859" s="86">
        <v>529.6</v>
      </c>
      <c r="I859" s="136">
        <v>2.3000000000000001E-146</v>
      </c>
      <c r="J859" s="86">
        <v>521</v>
      </c>
      <c r="K859" s="92">
        <v>57.4</v>
      </c>
      <c r="L859" s="86" t="s">
        <v>19651</v>
      </c>
      <c r="M859" s="86">
        <v>459</v>
      </c>
      <c r="N859" s="86">
        <v>523</v>
      </c>
      <c r="O859" s="86">
        <v>461</v>
      </c>
      <c r="P859" s="136">
        <v>2E-159</v>
      </c>
      <c r="Q859" s="86">
        <v>516</v>
      </c>
      <c r="R859" s="86">
        <v>51</v>
      </c>
    </row>
    <row r="860" spans="1:18">
      <c r="A860" s="86" t="s">
        <v>19654</v>
      </c>
      <c r="B860" s="86" t="s">
        <v>19655</v>
      </c>
      <c r="C860" s="86" t="s">
        <v>19656</v>
      </c>
      <c r="D860" s="86" t="s">
        <v>19657</v>
      </c>
      <c r="E860" s="93" t="s">
        <v>19658</v>
      </c>
      <c r="F860" s="86">
        <v>495</v>
      </c>
      <c r="G860" s="86">
        <v>1693</v>
      </c>
      <c r="H860" s="86">
        <v>545.4</v>
      </c>
      <c r="I860" s="136">
        <v>4.3000000000000002E-151</v>
      </c>
      <c r="J860" s="86">
        <v>514</v>
      </c>
      <c r="K860" s="92">
        <v>56</v>
      </c>
      <c r="L860" s="86" t="s">
        <v>19659</v>
      </c>
      <c r="M860" s="86">
        <v>495</v>
      </c>
      <c r="N860" s="86">
        <v>1112</v>
      </c>
      <c r="O860" s="86">
        <v>489</v>
      </c>
      <c r="P860" s="136">
        <v>9.9999999999999995E-163</v>
      </c>
      <c r="Q860" s="86">
        <v>486</v>
      </c>
      <c r="R860" s="86">
        <v>52</v>
      </c>
    </row>
    <row r="861" spans="1:18">
      <c r="A861" s="86" t="s">
        <v>19654</v>
      </c>
      <c r="B861" s="86" t="s">
        <v>19660</v>
      </c>
      <c r="C861" s="86" t="s">
        <v>19656</v>
      </c>
      <c r="D861" s="86" t="s">
        <v>19657</v>
      </c>
      <c r="E861" s="93" t="s">
        <v>19661</v>
      </c>
      <c r="F861" s="86">
        <v>1203</v>
      </c>
      <c r="G861" s="86">
        <v>1291</v>
      </c>
      <c r="H861" s="86">
        <v>945.7</v>
      </c>
      <c r="I861" s="136">
        <v>3.4999999999999999E-271</v>
      </c>
      <c r="J861" s="86">
        <v>1275</v>
      </c>
      <c r="K861" s="92">
        <v>44.2</v>
      </c>
      <c r="L861" s="86" t="s">
        <v>19662</v>
      </c>
      <c r="M861" s="86">
        <v>1203</v>
      </c>
      <c r="N861" s="86">
        <v>1539</v>
      </c>
      <c r="O861" s="86">
        <v>684</v>
      </c>
      <c r="P861" s="86">
        <v>0</v>
      </c>
      <c r="Q861" s="86">
        <v>1035</v>
      </c>
      <c r="R861" s="86">
        <v>42</v>
      </c>
    </row>
    <row r="862" spans="1:18">
      <c r="A862" s="86" t="s">
        <v>19654</v>
      </c>
      <c r="B862" s="86" t="s">
        <v>19663</v>
      </c>
      <c r="C862" s="86" t="s">
        <v>19656</v>
      </c>
      <c r="D862" s="86" t="s">
        <v>19657</v>
      </c>
      <c r="E862" s="93" t="s">
        <v>19664</v>
      </c>
      <c r="F862" s="86">
        <v>303</v>
      </c>
      <c r="G862" s="86">
        <v>1607</v>
      </c>
      <c r="H862" s="86">
        <v>228.4</v>
      </c>
      <c r="I862" s="136">
        <v>7.0999999999999996E-56</v>
      </c>
      <c r="J862" s="86">
        <v>298</v>
      </c>
      <c r="K862" s="92">
        <v>44</v>
      </c>
      <c r="L862" s="86" t="s">
        <v>19665</v>
      </c>
      <c r="M862" s="86">
        <v>303</v>
      </c>
      <c r="N862" s="86">
        <v>1291</v>
      </c>
      <c r="O862" s="86">
        <v>169</v>
      </c>
      <c r="P862" s="136">
        <v>9E-47</v>
      </c>
      <c r="Q862" s="86">
        <v>296</v>
      </c>
      <c r="R862" s="86">
        <v>37</v>
      </c>
    </row>
    <row r="863" spans="1:18">
      <c r="A863" s="86" t="s">
        <v>19654</v>
      </c>
      <c r="B863" s="86" t="s">
        <v>19666</v>
      </c>
      <c r="C863" s="86" t="s">
        <v>19656</v>
      </c>
      <c r="D863" s="86" t="s">
        <v>19657</v>
      </c>
      <c r="E863" s="93" t="s">
        <v>19667</v>
      </c>
      <c r="F863" s="86">
        <v>395</v>
      </c>
      <c r="G863" s="86">
        <v>1692</v>
      </c>
      <c r="H863" s="86">
        <v>275.8</v>
      </c>
      <c r="I863" s="136">
        <v>5.1000000000000003E-70</v>
      </c>
      <c r="J863" s="86">
        <v>355</v>
      </c>
      <c r="K863" s="92">
        <v>43.9</v>
      </c>
      <c r="L863" s="86" t="s">
        <v>19665</v>
      </c>
      <c r="M863" s="86">
        <v>395</v>
      </c>
      <c r="N863" s="86">
        <v>1291</v>
      </c>
      <c r="O863" s="86">
        <v>208</v>
      </c>
      <c r="P863" s="136">
        <v>4.0000000000000001E-59</v>
      </c>
      <c r="Q863" s="86">
        <v>371</v>
      </c>
      <c r="R863" s="86">
        <v>37</v>
      </c>
    </row>
    <row r="864" spans="1:18">
      <c r="A864" s="86" t="s">
        <v>19668</v>
      </c>
      <c r="B864" s="86" t="s">
        <v>19669</v>
      </c>
      <c r="C864" s="86" t="s">
        <v>19670</v>
      </c>
      <c r="D864" s="86" t="s">
        <v>19671</v>
      </c>
      <c r="E864" s="93" t="s">
        <v>19672</v>
      </c>
      <c r="F864" s="86">
        <v>305</v>
      </c>
      <c r="G864" s="86">
        <v>304</v>
      </c>
      <c r="H864" s="86">
        <v>411.8</v>
      </c>
      <c r="I864" s="136">
        <v>4.6E-111</v>
      </c>
      <c r="J864" s="86">
        <v>288</v>
      </c>
      <c r="K864" s="92">
        <v>72.2</v>
      </c>
      <c r="L864" s="86" t="s">
        <v>19673</v>
      </c>
      <c r="M864" s="86">
        <v>305</v>
      </c>
      <c r="N864" s="86">
        <v>309</v>
      </c>
      <c r="O864" s="86">
        <v>391</v>
      </c>
      <c r="P864" s="136">
        <v>2E-137</v>
      </c>
      <c r="Q864" s="86">
        <v>291</v>
      </c>
      <c r="R864" s="86">
        <v>66</v>
      </c>
    </row>
    <row r="865" spans="1:18">
      <c r="A865" s="86" t="s">
        <v>19668</v>
      </c>
      <c r="B865" s="86" t="s">
        <v>19674</v>
      </c>
      <c r="C865" s="86" t="s">
        <v>19670</v>
      </c>
      <c r="D865" s="86" t="s">
        <v>19671</v>
      </c>
      <c r="E865" s="93" t="s">
        <v>19672</v>
      </c>
      <c r="F865" s="86">
        <v>250</v>
      </c>
      <c r="G865" s="86">
        <v>304</v>
      </c>
      <c r="H865" s="86">
        <v>379.4</v>
      </c>
      <c r="I865" s="136">
        <v>2.1000000000000002E-101</v>
      </c>
      <c r="J865" s="86">
        <v>230</v>
      </c>
      <c r="K865" s="92">
        <v>79.599999999999994</v>
      </c>
      <c r="L865" s="86" t="s">
        <v>19673</v>
      </c>
      <c r="M865" s="86">
        <v>250</v>
      </c>
      <c r="N865" s="86">
        <v>309</v>
      </c>
      <c r="O865" s="86">
        <v>360</v>
      </c>
      <c r="P865" s="136">
        <v>3.9999999999999998E-126</v>
      </c>
      <c r="Q865" s="86">
        <v>230</v>
      </c>
      <c r="R865" s="86">
        <v>73</v>
      </c>
    </row>
    <row r="866" spans="1:18">
      <c r="A866" s="86" t="s">
        <v>19675</v>
      </c>
      <c r="B866" s="86" t="s">
        <v>19676</v>
      </c>
      <c r="C866" s="86" t="s">
        <v>19677</v>
      </c>
      <c r="D866" s="86" t="s">
        <v>19678</v>
      </c>
      <c r="E866" s="93" t="s">
        <v>19679</v>
      </c>
      <c r="F866" s="86">
        <v>759</v>
      </c>
      <c r="G866" s="86">
        <v>752</v>
      </c>
      <c r="H866" s="86">
        <v>862.4</v>
      </c>
      <c r="I866" s="136">
        <v>2.3999999999999998E-246</v>
      </c>
      <c r="J866" s="86">
        <v>747</v>
      </c>
      <c r="K866" s="92">
        <v>60.6</v>
      </c>
      <c r="L866" s="86" t="s">
        <v>19680</v>
      </c>
      <c r="M866" s="86">
        <v>759</v>
      </c>
      <c r="N866" s="86">
        <v>754</v>
      </c>
      <c r="O866" s="86">
        <v>773</v>
      </c>
      <c r="P866" s="86">
        <v>0</v>
      </c>
      <c r="Q866" s="86">
        <v>682</v>
      </c>
      <c r="R866" s="86">
        <v>56</v>
      </c>
    </row>
    <row r="867" spans="1:18">
      <c r="A867" s="86" t="s">
        <v>19675</v>
      </c>
      <c r="B867" s="86" t="s">
        <v>19681</v>
      </c>
      <c r="C867" s="86" t="s">
        <v>19677</v>
      </c>
      <c r="D867" s="86" t="s">
        <v>19678</v>
      </c>
      <c r="E867" s="93" t="s">
        <v>19679</v>
      </c>
      <c r="F867" s="86">
        <v>568</v>
      </c>
      <c r="G867" s="86">
        <v>752</v>
      </c>
      <c r="H867" s="86">
        <v>695.7</v>
      </c>
      <c r="I867" s="136">
        <v>2.9999999999999999E-196</v>
      </c>
      <c r="J867" s="86">
        <v>485</v>
      </c>
      <c r="K867" s="92">
        <v>68.7</v>
      </c>
      <c r="L867" s="86" t="s">
        <v>19680</v>
      </c>
      <c r="M867" s="86">
        <v>568</v>
      </c>
      <c r="N867" s="86">
        <v>754</v>
      </c>
      <c r="O867" s="86">
        <v>645</v>
      </c>
      <c r="P867" s="86">
        <v>0</v>
      </c>
      <c r="Q867" s="86">
        <v>532</v>
      </c>
      <c r="R867" s="86">
        <v>58</v>
      </c>
    </row>
    <row r="868" spans="1:18">
      <c r="A868" s="86" t="s">
        <v>19682</v>
      </c>
      <c r="B868" s="86" t="s">
        <v>19683</v>
      </c>
      <c r="C868" s="86" t="s">
        <v>19684</v>
      </c>
      <c r="D868" s="86" t="s">
        <v>19685</v>
      </c>
      <c r="E868" s="93" t="s">
        <v>19686</v>
      </c>
      <c r="F868" s="86">
        <v>206</v>
      </c>
      <c r="G868" s="86">
        <v>451</v>
      </c>
      <c r="H868" s="86">
        <v>90.9</v>
      </c>
      <c r="I868" s="136">
        <v>1.1999999999999999E-14</v>
      </c>
      <c r="J868" s="86">
        <v>126</v>
      </c>
      <c r="K868" s="92">
        <v>42.9</v>
      </c>
      <c r="L868" s="86" t="s">
        <v>5728</v>
      </c>
    </row>
    <row r="869" spans="1:18">
      <c r="A869" s="86" t="s">
        <v>19682</v>
      </c>
      <c r="B869" s="86" t="s">
        <v>19687</v>
      </c>
      <c r="C869" s="86" t="s">
        <v>19684</v>
      </c>
      <c r="D869" s="86" t="s">
        <v>19685</v>
      </c>
      <c r="E869" s="93" t="s">
        <v>19688</v>
      </c>
      <c r="F869" s="86">
        <v>491</v>
      </c>
      <c r="G869" s="86">
        <v>488</v>
      </c>
      <c r="H869" s="86">
        <v>697.6</v>
      </c>
      <c r="I869" s="136">
        <v>6.6999999999999995E-197</v>
      </c>
      <c r="J869" s="86">
        <v>491</v>
      </c>
      <c r="K869" s="92">
        <v>76.599999999999994</v>
      </c>
      <c r="L869" s="86" t="s">
        <v>19689</v>
      </c>
      <c r="M869" s="86">
        <v>491</v>
      </c>
      <c r="N869" s="86">
        <v>473</v>
      </c>
      <c r="O869" s="86">
        <v>622</v>
      </c>
      <c r="P869" s="86">
        <v>0</v>
      </c>
      <c r="Q869" s="86">
        <v>464</v>
      </c>
      <c r="R869" s="86">
        <v>74</v>
      </c>
    </row>
    <row r="870" spans="1:18">
      <c r="A870" s="86" t="s">
        <v>19690</v>
      </c>
      <c r="B870" s="86" t="s">
        <v>19691</v>
      </c>
      <c r="C870" s="86" t="s">
        <v>19692</v>
      </c>
      <c r="D870" s="86" t="s">
        <v>19693</v>
      </c>
      <c r="E870" s="93" t="s">
        <v>19694</v>
      </c>
      <c r="F870" s="86">
        <v>759</v>
      </c>
      <c r="G870" s="86">
        <v>948</v>
      </c>
      <c r="H870" s="86">
        <v>655.6</v>
      </c>
      <c r="I870" s="136">
        <v>4.5000000000000001E-184</v>
      </c>
      <c r="J870" s="86">
        <v>761</v>
      </c>
      <c r="K870" s="92">
        <v>52.3</v>
      </c>
      <c r="L870" s="86" t="s">
        <v>19695</v>
      </c>
      <c r="M870" s="86">
        <v>759</v>
      </c>
      <c r="N870" s="86">
        <v>908</v>
      </c>
      <c r="O870" s="86">
        <v>526</v>
      </c>
      <c r="P870" s="136">
        <v>3E-175</v>
      </c>
      <c r="Q870" s="86">
        <v>795</v>
      </c>
      <c r="R870" s="86">
        <v>44</v>
      </c>
    </row>
    <row r="871" spans="1:18">
      <c r="A871" s="86" t="s">
        <v>19690</v>
      </c>
      <c r="B871" s="86" t="s">
        <v>19696</v>
      </c>
      <c r="C871" s="86" t="s">
        <v>19692</v>
      </c>
      <c r="D871" s="86" t="s">
        <v>19693</v>
      </c>
      <c r="E871" s="93" t="s">
        <v>19697</v>
      </c>
      <c r="F871" s="86">
        <v>186</v>
      </c>
      <c r="G871" s="86">
        <v>948</v>
      </c>
      <c r="H871" s="86">
        <v>97.4</v>
      </c>
      <c r="I871" s="136">
        <v>1.2E-16</v>
      </c>
      <c r="J871" s="86">
        <v>80</v>
      </c>
      <c r="K871" s="92">
        <v>58.8</v>
      </c>
      <c r="L871" s="86" t="s">
        <v>19695</v>
      </c>
      <c r="M871" s="86">
        <v>186</v>
      </c>
      <c r="N871" s="86">
        <v>908</v>
      </c>
      <c r="O871" s="86">
        <v>62</v>
      </c>
      <c r="P871" s="136">
        <v>1.9999999999999999E-11</v>
      </c>
      <c r="Q871" s="86">
        <v>73</v>
      </c>
      <c r="R871" s="86">
        <v>42</v>
      </c>
    </row>
    <row r="872" spans="1:18">
      <c r="A872" s="86" t="s">
        <v>19698</v>
      </c>
      <c r="B872" s="86" t="s">
        <v>19699</v>
      </c>
      <c r="C872" s="86" t="s">
        <v>19700</v>
      </c>
      <c r="D872" s="86" t="s">
        <v>19701</v>
      </c>
      <c r="E872" s="93" t="s">
        <v>19702</v>
      </c>
      <c r="F872" s="86">
        <v>627</v>
      </c>
      <c r="G872" s="86">
        <v>448</v>
      </c>
      <c r="H872" s="86">
        <v>541.20000000000005</v>
      </c>
      <c r="I872" s="136">
        <v>9.9999999999999998E-150</v>
      </c>
      <c r="J872" s="86">
        <v>440</v>
      </c>
      <c r="K872" s="92">
        <v>59.3</v>
      </c>
      <c r="L872" s="86" t="s">
        <v>19703</v>
      </c>
      <c r="M872" s="86">
        <v>627</v>
      </c>
      <c r="N872" s="86">
        <v>451</v>
      </c>
      <c r="O872" s="86">
        <v>495</v>
      </c>
      <c r="P872" s="136">
        <v>3.9999999999999999E-171</v>
      </c>
      <c r="Q872" s="86">
        <v>446</v>
      </c>
      <c r="R872" s="86">
        <v>54</v>
      </c>
    </row>
    <row r="873" spans="1:18">
      <c r="A873" s="86" t="s">
        <v>19698</v>
      </c>
      <c r="B873" s="86" t="s">
        <v>19704</v>
      </c>
      <c r="C873" s="86" t="s">
        <v>19700</v>
      </c>
      <c r="D873" s="86" t="s">
        <v>19701</v>
      </c>
      <c r="E873" s="93" t="s">
        <v>19702</v>
      </c>
      <c r="F873" s="86">
        <v>456</v>
      </c>
      <c r="G873" s="86">
        <v>448</v>
      </c>
      <c r="H873" s="86">
        <v>546.6</v>
      </c>
      <c r="I873" s="136">
        <v>1.8000000000000002E-151</v>
      </c>
      <c r="J873" s="86">
        <v>446</v>
      </c>
      <c r="K873" s="92">
        <v>59.6</v>
      </c>
      <c r="L873" s="86" t="s">
        <v>19703</v>
      </c>
      <c r="M873" s="86">
        <v>456</v>
      </c>
      <c r="N873" s="86">
        <v>451</v>
      </c>
      <c r="O873" s="86">
        <v>500</v>
      </c>
      <c r="P873" s="136">
        <v>1E-175</v>
      </c>
      <c r="Q873" s="86">
        <v>453</v>
      </c>
      <c r="R873" s="86">
        <v>54</v>
      </c>
    </row>
    <row r="874" spans="1:18">
      <c r="A874" s="86" t="s">
        <v>19705</v>
      </c>
      <c r="B874" s="86" t="s">
        <v>19706</v>
      </c>
      <c r="C874" s="86" t="s">
        <v>19707</v>
      </c>
      <c r="D874" s="86" t="s">
        <v>19708</v>
      </c>
      <c r="E874" s="93" t="s">
        <v>19709</v>
      </c>
      <c r="F874" s="86">
        <v>233</v>
      </c>
      <c r="G874" s="86">
        <v>232</v>
      </c>
      <c r="H874" s="86">
        <v>379.8</v>
      </c>
      <c r="I874" s="136">
        <v>1.5000000000000002E-101</v>
      </c>
      <c r="J874" s="86">
        <v>232</v>
      </c>
      <c r="K874" s="92">
        <v>79.7</v>
      </c>
      <c r="L874" s="86" t="s">
        <v>19710</v>
      </c>
      <c r="M874" s="86">
        <v>233</v>
      </c>
      <c r="N874" s="86">
        <v>230</v>
      </c>
      <c r="O874" s="86">
        <v>335</v>
      </c>
      <c r="P874" s="136">
        <v>1E-117</v>
      </c>
      <c r="Q874" s="86">
        <v>228</v>
      </c>
      <c r="R874" s="86">
        <v>71</v>
      </c>
    </row>
    <row r="875" spans="1:18">
      <c r="A875" s="86" t="s">
        <v>19705</v>
      </c>
      <c r="B875" s="86" t="s">
        <v>19711</v>
      </c>
      <c r="C875" s="86" t="s">
        <v>19707</v>
      </c>
      <c r="D875" s="86" t="s">
        <v>19708</v>
      </c>
      <c r="E875" s="93" t="s">
        <v>5728</v>
      </c>
      <c r="K875" s="92"/>
      <c r="L875" s="86" t="s">
        <v>5728</v>
      </c>
    </row>
    <row r="876" spans="1:18">
      <c r="A876" s="86" t="s">
        <v>19712</v>
      </c>
      <c r="B876" s="86" t="s">
        <v>19713</v>
      </c>
      <c r="C876" s="86" t="s">
        <v>19714</v>
      </c>
      <c r="D876" s="86" t="s">
        <v>19715</v>
      </c>
      <c r="E876" s="93" t="s">
        <v>19716</v>
      </c>
      <c r="F876" s="86">
        <v>364</v>
      </c>
      <c r="G876" s="86">
        <v>497</v>
      </c>
      <c r="H876" s="86">
        <v>362.5</v>
      </c>
      <c r="I876" s="136">
        <v>3.8000000000000001E-96</v>
      </c>
      <c r="J876" s="86">
        <v>369</v>
      </c>
      <c r="K876" s="92">
        <v>58.8</v>
      </c>
      <c r="L876" s="86" t="s">
        <v>19717</v>
      </c>
      <c r="M876" s="86">
        <v>364</v>
      </c>
      <c r="N876" s="86">
        <v>504</v>
      </c>
      <c r="O876" s="86">
        <v>296</v>
      </c>
      <c r="P876" s="136">
        <v>9.9999999999999991E-97</v>
      </c>
      <c r="Q876" s="86">
        <v>381</v>
      </c>
      <c r="R876" s="86">
        <v>51</v>
      </c>
    </row>
    <row r="877" spans="1:18">
      <c r="A877" s="86" t="s">
        <v>19712</v>
      </c>
      <c r="B877" s="86" t="s">
        <v>19718</v>
      </c>
      <c r="C877" s="86" t="s">
        <v>19714</v>
      </c>
      <c r="D877" s="86" t="s">
        <v>19715</v>
      </c>
      <c r="E877" s="93" t="s">
        <v>19719</v>
      </c>
      <c r="F877" s="86">
        <v>134</v>
      </c>
      <c r="G877" s="86">
        <v>1009</v>
      </c>
      <c r="H877" s="86">
        <v>93.2</v>
      </c>
      <c r="I877" s="136">
        <v>1.6E-15</v>
      </c>
      <c r="J877" s="86">
        <v>51</v>
      </c>
      <c r="K877" s="92">
        <v>90.2</v>
      </c>
      <c r="L877" s="86" t="s">
        <v>19720</v>
      </c>
      <c r="M877" s="86">
        <v>134</v>
      </c>
      <c r="N877" s="86">
        <v>985</v>
      </c>
      <c r="O877" s="86">
        <v>92</v>
      </c>
      <c r="P877" s="136">
        <v>2.0000000000000001E-22</v>
      </c>
      <c r="Q877" s="86">
        <v>51</v>
      </c>
      <c r="R877" s="86">
        <v>84</v>
      </c>
    </row>
    <row r="878" spans="1:18">
      <c r="A878" s="86" t="s">
        <v>19721</v>
      </c>
      <c r="B878" s="86" t="s">
        <v>19722</v>
      </c>
      <c r="C878" s="86" t="s">
        <v>19723</v>
      </c>
      <c r="D878" s="86" t="s">
        <v>19724</v>
      </c>
      <c r="E878" s="93" t="s">
        <v>19725</v>
      </c>
      <c r="F878" s="86">
        <v>557</v>
      </c>
      <c r="G878" s="86">
        <v>635</v>
      </c>
      <c r="H878" s="86">
        <v>293.5</v>
      </c>
      <c r="I878" s="136">
        <v>3.3E-75</v>
      </c>
      <c r="J878" s="86">
        <v>647</v>
      </c>
      <c r="K878" s="92">
        <v>34.200000000000003</v>
      </c>
      <c r="L878" s="86" t="s">
        <v>19726</v>
      </c>
      <c r="M878" s="86">
        <v>557</v>
      </c>
      <c r="N878" s="86">
        <v>693</v>
      </c>
      <c r="O878" s="86">
        <v>221</v>
      </c>
      <c r="P878" s="136">
        <v>9.0000000000000002E-64</v>
      </c>
      <c r="Q878" s="86">
        <v>434</v>
      </c>
      <c r="R878" s="86">
        <v>35</v>
      </c>
    </row>
    <row r="879" spans="1:18">
      <c r="A879" s="86" t="s">
        <v>19721</v>
      </c>
      <c r="B879" s="86" t="s">
        <v>19727</v>
      </c>
      <c r="C879" s="86" t="s">
        <v>19723</v>
      </c>
      <c r="D879" s="86" t="s">
        <v>19724</v>
      </c>
      <c r="E879" s="93" t="s">
        <v>19728</v>
      </c>
      <c r="F879" s="86">
        <v>734</v>
      </c>
      <c r="G879" s="86">
        <v>665</v>
      </c>
      <c r="H879" s="86">
        <v>380.2</v>
      </c>
      <c r="I879" s="136">
        <v>3.6E-101</v>
      </c>
      <c r="J879" s="86">
        <v>698</v>
      </c>
      <c r="K879" s="92">
        <v>38.299999999999997</v>
      </c>
      <c r="L879" s="86" t="s">
        <v>19726</v>
      </c>
      <c r="M879" s="86">
        <v>734</v>
      </c>
      <c r="N879" s="86">
        <v>693</v>
      </c>
      <c r="O879" s="86">
        <v>309</v>
      </c>
      <c r="P879" s="136">
        <v>7.9999999999999999E-95</v>
      </c>
      <c r="Q879" s="86">
        <v>719</v>
      </c>
      <c r="R879" s="86">
        <v>34</v>
      </c>
    </row>
    <row r="880" spans="1:18">
      <c r="A880" s="86" t="s">
        <v>19729</v>
      </c>
      <c r="B880" s="86" t="s">
        <v>19730</v>
      </c>
      <c r="C880" s="86" t="s">
        <v>19731</v>
      </c>
      <c r="D880" s="86" t="s">
        <v>19732</v>
      </c>
      <c r="E880" s="93" t="s">
        <v>19733</v>
      </c>
      <c r="F880" s="86">
        <v>363</v>
      </c>
      <c r="G880" s="86">
        <v>358</v>
      </c>
      <c r="H880" s="86">
        <v>486.1</v>
      </c>
      <c r="I880" s="136">
        <v>2.3E-133</v>
      </c>
      <c r="J880" s="86">
        <v>352</v>
      </c>
      <c r="K880" s="92">
        <v>69.599999999999994</v>
      </c>
      <c r="L880" s="86" t="s">
        <v>19734</v>
      </c>
      <c r="M880" s="86">
        <v>363</v>
      </c>
      <c r="N880" s="86">
        <v>354</v>
      </c>
      <c r="O880" s="86">
        <v>493</v>
      </c>
      <c r="P880" s="136">
        <v>8E-176</v>
      </c>
      <c r="Q880" s="86">
        <v>354</v>
      </c>
      <c r="R880" s="86">
        <v>67</v>
      </c>
    </row>
    <row r="881" spans="1:18">
      <c r="A881" s="86" t="s">
        <v>19729</v>
      </c>
      <c r="B881" s="86" t="s">
        <v>19735</v>
      </c>
      <c r="C881" s="86" t="s">
        <v>19731</v>
      </c>
      <c r="D881" s="86" t="s">
        <v>19732</v>
      </c>
      <c r="E881" s="93" t="s">
        <v>19733</v>
      </c>
      <c r="F881" s="86">
        <v>363</v>
      </c>
      <c r="G881" s="86">
        <v>358</v>
      </c>
      <c r="H881" s="86">
        <v>486.5</v>
      </c>
      <c r="I881" s="136">
        <v>1.7E-133</v>
      </c>
      <c r="J881" s="86">
        <v>352</v>
      </c>
      <c r="K881" s="92">
        <v>69.900000000000006</v>
      </c>
      <c r="L881" s="86" t="s">
        <v>19734</v>
      </c>
      <c r="M881" s="86">
        <v>363</v>
      </c>
      <c r="N881" s="86">
        <v>354</v>
      </c>
      <c r="O881" s="86">
        <v>496</v>
      </c>
      <c r="P881" s="136">
        <v>3.0000000000000001E-177</v>
      </c>
      <c r="Q881" s="86">
        <v>354</v>
      </c>
      <c r="R881" s="86">
        <v>68</v>
      </c>
    </row>
    <row r="882" spans="1:18">
      <c r="A882" s="86" t="s">
        <v>19729</v>
      </c>
      <c r="B882" s="86" t="s">
        <v>19736</v>
      </c>
      <c r="C882" s="86" t="s">
        <v>19731</v>
      </c>
      <c r="D882" s="86" t="s">
        <v>19732</v>
      </c>
      <c r="E882" s="93" t="s">
        <v>19733</v>
      </c>
      <c r="F882" s="86">
        <v>363</v>
      </c>
      <c r="G882" s="86">
        <v>358</v>
      </c>
      <c r="H882" s="86">
        <v>486.5</v>
      </c>
      <c r="I882" s="136">
        <v>1.7E-133</v>
      </c>
      <c r="J882" s="86">
        <v>352</v>
      </c>
      <c r="K882" s="92">
        <v>69.900000000000006</v>
      </c>
      <c r="L882" s="86" t="s">
        <v>19734</v>
      </c>
      <c r="M882" s="86">
        <v>363</v>
      </c>
      <c r="N882" s="86">
        <v>354</v>
      </c>
      <c r="O882" s="86">
        <v>496</v>
      </c>
      <c r="P882" s="136">
        <v>3.9999999999999998E-177</v>
      </c>
      <c r="Q882" s="86">
        <v>354</v>
      </c>
      <c r="R882" s="86">
        <v>68</v>
      </c>
    </row>
    <row r="883" spans="1:18">
      <c r="A883" s="86" t="s">
        <v>19737</v>
      </c>
      <c r="B883" s="86" t="s">
        <v>19738</v>
      </c>
      <c r="C883" s="86" t="s">
        <v>19739</v>
      </c>
      <c r="D883" s="86" t="s">
        <v>19740</v>
      </c>
      <c r="E883" s="93" t="s">
        <v>5728</v>
      </c>
      <c r="K883" s="92"/>
      <c r="L883" s="86" t="s">
        <v>5728</v>
      </c>
    </row>
    <row r="884" spans="1:18">
      <c r="A884" s="86" t="s">
        <v>19737</v>
      </c>
      <c r="B884" s="86" t="s">
        <v>19741</v>
      </c>
      <c r="C884" s="86" t="s">
        <v>19739</v>
      </c>
      <c r="D884" s="86" t="s">
        <v>19740</v>
      </c>
      <c r="E884" s="93" t="s">
        <v>19742</v>
      </c>
      <c r="F884" s="86">
        <v>896</v>
      </c>
      <c r="G884" s="86">
        <v>958</v>
      </c>
      <c r="H884" s="86">
        <v>689.5</v>
      </c>
      <c r="I884" s="136">
        <v>3.2999999999999999E-194</v>
      </c>
      <c r="J884" s="86">
        <v>819</v>
      </c>
      <c r="K884" s="92">
        <v>51.4</v>
      </c>
      <c r="L884" s="86" t="s">
        <v>19743</v>
      </c>
      <c r="M884" s="86">
        <v>896</v>
      </c>
      <c r="N884" s="86">
        <v>702</v>
      </c>
      <c r="O884" s="86">
        <v>514</v>
      </c>
      <c r="P884" s="136">
        <v>3E-171</v>
      </c>
      <c r="Q884" s="86">
        <v>457</v>
      </c>
      <c r="R884" s="86">
        <v>62</v>
      </c>
    </row>
    <row r="885" spans="1:18">
      <c r="A885" s="86" t="s">
        <v>19744</v>
      </c>
      <c r="B885" s="86" t="s">
        <v>19745</v>
      </c>
      <c r="C885" s="86" t="s">
        <v>19746</v>
      </c>
      <c r="D885" s="86" t="s">
        <v>19747</v>
      </c>
      <c r="E885" s="93" t="s">
        <v>19748</v>
      </c>
      <c r="F885" s="86">
        <v>787</v>
      </c>
      <c r="G885" s="86">
        <v>809</v>
      </c>
      <c r="H885" s="86">
        <v>803.1</v>
      </c>
      <c r="I885" s="136">
        <v>1.8000000000000001E-228</v>
      </c>
      <c r="J885" s="86">
        <v>755</v>
      </c>
      <c r="K885" s="92">
        <v>60</v>
      </c>
      <c r="L885" s="86" t="s">
        <v>19749</v>
      </c>
      <c r="M885" s="86">
        <v>787</v>
      </c>
      <c r="N885" s="86">
        <v>807</v>
      </c>
      <c r="O885" s="86">
        <v>687</v>
      </c>
      <c r="P885" s="86">
        <v>0</v>
      </c>
      <c r="Q885" s="86">
        <v>755</v>
      </c>
      <c r="R885" s="86">
        <v>53</v>
      </c>
    </row>
    <row r="886" spans="1:18">
      <c r="A886" s="86" t="s">
        <v>19744</v>
      </c>
      <c r="B886" s="86" t="s">
        <v>19750</v>
      </c>
      <c r="C886" s="86" t="s">
        <v>19746</v>
      </c>
      <c r="D886" s="86" t="s">
        <v>19747</v>
      </c>
      <c r="E886" s="93" t="s">
        <v>19748</v>
      </c>
      <c r="F886" s="86">
        <v>415</v>
      </c>
      <c r="G886" s="86">
        <v>809</v>
      </c>
      <c r="H886" s="86">
        <v>484.6</v>
      </c>
      <c r="I886" s="136">
        <v>7.6000000000000006E-133</v>
      </c>
      <c r="J886" s="86">
        <v>419</v>
      </c>
      <c r="K886" s="92">
        <v>60.9</v>
      </c>
      <c r="L886" s="86" t="s">
        <v>19749</v>
      </c>
      <c r="M886" s="86">
        <v>415</v>
      </c>
      <c r="N886" s="86">
        <v>807</v>
      </c>
      <c r="O886" s="86">
        <v>421</v>
      </c>
      <c r="P886" s="136">
        <v>7.0000000000000006E-141</v>
      </c>
      <c r="Q886" s="86">
        <v>403</v>
      </c>
      <c r="R886" s="86">
        <v>55</v>
      </c>
    </row>
    <row r="887" spans="1:18">
      <c r="A887" s="86" t="s">
        <v>19751</v>
      </c>
      <c r="B887" s="86" t="s">
        <v>19752</v>
      </c>
      <c r="C887" s="86" t="s">
        <v>19753</v>
      </c>
      <c r="D887" s="86" t="s">
        <v>19754</v>
      </c>
      <c r="E887" s="93" t="s">
        <v>19755</v>
      </c>
      <c r="F887" s="86">
        <v>202</v>
      </c>
      <c r="G887" s="86">
        <v>201</v>
      </c>
      <c r="H887" s="86">
        <v>297.7</v>
      </c>
      <c r="I887" s="136">
        <v>6.4E-77</v>
      </c>
      <c r="J887" s="86">
        <v>201</v>
      </c>
      <c r="K887" s="92">
        <v>75.099999999999994</v>
      </c>
      <c r="L887" s="86" t="s">
        <v>19756</v>
      </c>
      <c r="M887" s="86">
        <v>202</v>
      </c>
      <c r="N887" s="86">
        <v>228</v>
      </c>
      <c r="O887" s="86">
        <v>270</v>
      </c>
      <c r="P887" s="136">
        <v>9.9999999999999999E-93</v>
      </c>
      <c r="Q887" s="86">
        <v>228</v>
      </c>
      <c r="R887" s="86">
        <v>60</v>
      </c>
    </row>
    <row r="888" spans="1:18">
      <c r="A888" s="86" t="s">
        <v>19751</v>
      </c>
      <c r="B888" s="86" t="s">
        <v>19757</v>
      </c>
      <c r="C888" s="86" t="s">
        <v>19753</v>
      </c>
      <c r="D888" s="86" t="s">
        <v>19754</v>
      </c>
      <c r="E888" s="93" t="s">
        <v>19758</v>
      </c>
      <c r="F888" s="86">
        <v>115</v>
      </c>
      <c r="G888" s="86">
        <v>229</v>
      </c>
      <c r="H888" s="86">
        <v>188</v>
      </c>
      <c r="I888" s="136">
        <v>4.0999999999999999E-44</v>
      </c>
      <c r="J888" s="86">
        <v>111</v>
      </c>
      <c r="K888" s="92">
        <v>86.5</v>
      </c>
      <c r="L888" s="86" t="s">
        <v>19756</v>
      </c>
      <c r="M888" s="86">
        <v>115</v>
      </c>
      <c r="N888" s="86">
        <v>228</v>
      </c>
      <c r="O888" s="86">
        <v>179</v>
      </c>
      <c r="P888" s="136">
        <v>3.0000000000000001E-58</v>
      </c>
      <c r="Q888" s="86">
        <v>110</v>
      </c>
      <c r="R888" s="86">
        <v>75</v>
      </c>
    </row>
    <row r="889" spans="1:18">
      <c r="A889" s="86" t="s">
        <v>19759</v>
      </c>
      <c r="B889" s="86" t="s">
        <v>19760</v>
      </c>
      <c r="C889" s="86" t="s">
        <v>19761</v>
      </c>
      <c r="D889" s="86" t="s">
        <v>19762</v>
      </c>
      <c r="E889" s="93" t="s">
        <v>19763</v>
      </c>
      <c r="F889" s="86">
        <v>179</v>
      </c>
      <c r="G889" s="86">
        <v>221</v>
      </c>
      <c r="H889" s="86">
        <v>204.1</v>
      </c>
      <c r="I889" s="136">
        <v>8.5000000000000007E-49</v>
      </c>
      <c r="J889" s="86">
        <v>198</v>
      </c>
      <c r="K889" s="92">
        <v>57.1</v>
      </c>
      <c r="L889" s="86" t="s">
        <v>19764</v>
      </c>
      <c r="M889" s="86">
        <v>179</v>
      </c>
      <c r="N889" s="86">
        <v>224</v>
      </c>
      <c r="O889" s="86">
        <v>137</v>
      </c>
      <c r="P889" s="136">
        <v>9.9999999999999993E-41</v>
      </c>
      <c r="Q889" s="86">
        <v>197</v>
      </c>
      <c r="R889" s="86">
        <v>43</v>
      </c>
    </row>
    <row r="890" spans="1:18">
      <c r="A890" s="86" t="s">
        <v>19759</v>
      </c>
      <c r="B890" s="86" t="s">
        <v>19765</v>
      </c>
      <c r="C890" s="86" t="s">
        <v>19761</v>
      </c>
      <c r="D890" s="86" t="s">
        <v>19762</v>
      </c>
      <c r="E890" s="93" t="s">
        <v>19763</v>
      </c>
      <c r="F890" s="86">
        <v>187</v>
      </c>
      <c r="G890" s="86">
        <v>221</v>
      </c>
      <c r="H890" s="86">
        <v>201.1</v>
      </c>
      <c r="I890" s="136">
        <v>7.5000000000000004E-48</v>
      </c>
      <c r="J890" s="86">
        <v>195</v>
      </c>
      <c r="K890" s="92">
        <v>57.4</v>
      </c>
      <c r="L890" s="86" t="s">
        <v>19764</v>
      </c>
      <c r="M890" s="86">
        <v>187</v>
      </c>
      <c r="N890" s="86">
        <v>224</v>
      </c>
      <c r="O890" s="86">
        <v>136</v>
      </c>
      <c r="P890" s="136">
        <v>3.9999999999999997E-40</v>
      </c>
      <c r="Q890" s="86">
        <v>195</v>
      </c>
      <c r="R890" s="86">
        <v>43</v>
      </c>
    </row>
    <row r="891" spans="1:18">
      <c r="A891" s="86" t="s">
        <v>19766</v>
      </c>
      <c r="B891" s="86" t="s">
        <v>19767</v>
      </c>
      <c r="C891" s="86" t="s">
        <v>19768</v>
      </c>
      <c r="D891" s="86" t="s">
        <v>19769</v>
      </c>
      <c r="E891" s="93" t="s">
        <v>19770</v>
      </c>
      <c r="F891" s="86">
        <v>85</v>
      </c>
      <c r="G891" s="86">
        <v>91</v>
      </c>
      <c r="H891" s="86">
        <v>112.5</v>
      </c>
      <c r="I891" s="136">
        <v>1.6000000000000001E-21</v>
      </c>
      <c r="J891" s="86">
        <v>80</v>
      </c>
      <c r="K891" s="92">
        <v>65</v>
      </c>
      <c r="L891" s="86" t="s">
        <v>19771</v>
      </c>
      <c r="M891" s="86">
        <v>85</v>
      </c>
      <c r="N891" s="86">
        <v>76</v>
      </c>
      <c r="O891" s="86">
        <v>98.2</v>
      </c>
      <c r="P891" s="136">
        <v>1.9999999999999999E-28</v>
      </c>
      <c r="Q891" s="86">
        <v>80</v>
      </c>
      <c r="R891" s="86">
        <v>60</v>
      </c>
    </row>
    <row r="892" spans="1:18">
      <c r="A892" s="86" t="s">
        <v>19766</v>
      </c>
      <c r="B892" s="86" t="s">
        <v>19772</v>
      </c>
      <c r="C892" s="86" t="s">
        <v>19768</v>
      </c>
      <c r="D892" s="86" t="s">
        <v>19769</v>
      </c>
      <c r="E892" s="93" t="s">
        <v>19770</v>
      </c>
      <c r="F892" s="86">
        <v>85</v>
      </c>
      <c r="G892" s="86">
        <v>91</v>
      </c>
      <c r="H892" s="86">
        <v>110.9</v>
      </c>
      <c r="I892" s="136">
        <v>4.7000000000000003E-21</v>
      </c>
      <c r="J892" s="86">
        <v>80</v>
      </c>
      <c r="K892" s="92">
        <v>65</v>
      </c>
      <c r="L892" s="86" t="s">
        <v>19771</v>
      </c>
      <c r="M892" s="86">
        <v>85</v>
      </c>
      <c r="N892" s="86">
        <v>76</v>
      </c>
      <c r="O892" s="86">
        <v>96.7</v>
      </c>
      <c r="P892" s="136">
        <v>6.0000000000000001E-28</v>
      </c>
      <c r="Q892" s="86">
        <v>80</v>
      </c>
      <c r="R892" s="86">
        <v>55</v>
      </c>
    </row>
    <row r="893" spans="1:18">
      <c r="A893" s="86" t="s">
        <v>19773</v>
      </c>
      <c r="B893" s="86" t="s">
        <v>19774</v>
      </c>
      <c r="C893" s="86" t="s">
        <v>19775</v>
      </c>
      <c r="D893" s="86" t="s">
        <v>19776</v>
      </c>
      <c r="E893" s="93" t="s">
        <v>19777</v>
      </c>
      <c r="F893" s="86">
        <v>115</v>
      </c>
      <c r="G893" s="86">
        <v>245</v>
      </c>
      <c r="H893" s="86">
        <v>194.1</v>
      </c>
      <c r="I893" s="136">
        <v>5.7000000000000003E-46</v>
      </c>
      <c r="J893" s="86">
        <v>109</v>
      </c>
      <c r="K893" s="92">
        <v>89.9</v>
      </c>
      <c r="L893" s="86" t="s">
        <v>7403</v>
      </c>
      <c r="M893" s="86">
        <v>115</v>
      </c>
      <c r="N893" s="86">
        <v>245</v>
      </c>
      <c r="O893" s="86">
        <v>194</v>
      </c>
      <c r="P893" s="136">
        <v>1.0000000000000001E-63</v>
      </c>
      <c r="Q893" s="86">
        <v>109</v>
      </c>
      <c r="R893" s="86">
        <v>83</v>
      </c>
    </row>
    <row r="894" spans="1:18">
      <c r="A894" s="86" t="s">
        <v>19773</v>
      </c>
      <c r="B894" s="86" t="s">
        <v>19778</v>
      </c>
      <c r="C894" s="86" t="s">
        <v>19775</v>
      </c>
      <c r="D894" s="86" t="s">
        <v>19776</v>
      </c>
      <c r="E894" s="93" t="s">
        <v>19777</v>
      </c>
      <c r="F894" s="86">
        <v>263</v>
      </c>
      <c r="G894" s="86">
        <v>245</v>
      </c>
      <c r="H894" s="86">
        <v>451.1</v>
      </c>
      <c r="I894" s="136">
        <v>5.8999999999999999E-123</v>
      </c>
      <c r="J894" s="86">
        <v>241</v>
      </c>
      <c r="K894" s="92">
        <v>92.9</v>
      </c>
      <c r="L894" s="86" t="s">
        <v>7403</v>
      </c>
      <c r="M894" s="86">
        <v>263</v>
      </c>
      <c r="N894" s="86">
        <v>245</v>
      </c>
      <c r="O894" s="86">
        <v>444</v>
      </c>
      <c r="P894" s="136">
        <v>5.9999999999999999E-160</v>
      </c>
      <c r="Q894" s="86">
        <v>241</v>
      </c>
      <c r="R894" s="86">
        <v>87</v>
      </c>
    </row>
    <row r="895" spans="1:18">
      <c r="A895" s="86" t="s">
        <v>19779</v>
      </c>
      <c r="B895" s="86" t="s">
        <v>19780</v>
      </c>
      <c r="C895" s="86" t="s">
        <v>19781</v>
      </c>
      <c r="D895" s="86" t="s">
        <v>19782</v>
      </c>
      <c r="E895" s="93" t="s">
        <v>19783</v>
      </c>
      <c r="F895" s="86">
        <v>285</v>
      </c>
      <c r="G895" s="86">
        <v>289</v>
      </c>
      <c r="H895" s="86">
        <v>207.2</v>
      </c>
      <c r="I895" s="136">
        <v>1.6E-49</v>
      </c>
      <c r="J895" s="86">
        <v>273</v>
      </c>
      <c r="K895" s="92">
        <v>44.3</v>
      </c>
      <c r="L895" s="86" t="s">
        <v>19784</v>
      </c>
      <c r="M895" s="86">
        <v>285</v>
      </c>
      <c r="N895" s="86">
        <v>272</v>
      </c>
      <c r="O895" s="86">
        <v>172</v>
      </c>
      <c r="P895" s="136">
        <v>2E-52</v>
      </c>
      <c r="Q895" s="86">
        <v>275</v>
      </c>
      <c r="R895" s="86">
        <v>40</v>
      </c>
    </row>
    <row r="896" spans="1:18">
      <c r="A896" s="86" t="s">
        <v>19779</v>
      </c>
      <c r="B896" s="86" t="s">
        <v>19785</v>
      </c>
      <c r="C896" s="86" t="s">
        <v>19781</v>
      </c>
      <c r="D896" s="86" t="s">
        <v>19782</v>
      </c>
      <c r="E896" s="93" t="s">
        <v>19783</v>
      </c>
      <c r="F896" s="86">
        <v>344</v>
      </c>
      <c r="G896" s="86">
        <v>289</v>
      </c>
      <c r="H896" s="86">
        <v>213</v>
      </c>
      <c r="I896" s="136">
        <v>3.4999999999999997E-51</v>
      </c>
      <c r="J896" s="86">
        <v>273</v>
      </c>
      <c r="K896" s="92">
        <v>44.3</v>
      </c>
      <c r="L896" s="86" t="s">
        <v>19784</v>
      </c>
      <c r="M896" s="86">
        <v>344</v>
      </c>
      <c r="N896" s="86">
        <v>272</v>
      </c>
      <c r="O896" s="86">
        <v>176</v>
      </c>
      <c r="P896" s="136">
        <v>5E-53</v>
      </c>
      <c r="Q896" s="86">
        <v>277</v>
      </c>
      <c r="R896" s="86">
        <v>40</v>
      </c>
    </row>
    <row r="897" spans="1:18">
      <c r="A897" s="86" t="s">
        <v>19779</v>
      </c>
      <c r="B897" s="86" t="s">
        <v>19786</v>
      </c>
      <c r="C897" s="86" t="s">
        <v>19781</v>
      </c>
      <c r="D897" s="86" t="s">
        <v>19782</v>
      </c>
      <c r="E897" s="93" t="s">
        <v>5728</v>
      </c>
      <c r="K897" s="92"/>
      <c r="L897" s="86" t="s">
        <v>5728</v>
      </c>
    </row>
    <row r="898" spans="1:18">
      <c r="A898" s="86" t="s">
        <v>19787</v>
      </c>
      <c r="B898" s="86" t="s">
        <v>19788</v>
      </c>
      <c r="C898" s="86" t="s">
        <v>19789</v>
      </c>
      <c r="D898" s="86" t="s">
        <v>19790</v>
      </c>
      <c r="E898" s="93" t="s">
        <v>19791</v>
      </c>
      <c r="F898" s="86">
        <v>334</v>
      </c>
      <c r="G898" s="86">
        <v>317</v>
      </c>
      <c r="H898" s="86">
        <v>366.7</v>
      </c>
      <c r="I898" s="136">
        <v>1.9E-97</v>
      </c>
      <c r="J898" s="86">
        <v>308</v>
      </c>
      <c r="K898" s="92">
        <v>58.4</v>
      </c>
      <c r="L898" s="86" t="s">
        <v>19792</v>
      </c>
      <c r="M898" s="86">
        <v>334</v>
      </c>
      <c r="N898" s="86">
        <v>318</v>
      </c>
      <c r="O898" s="86">
        <v>296</v>
      </c>
      <c r="P898" s="136">
        <v>1E-99</v>
      </c>
      <c r="Q898" s="86">
        <v>298</v>
      </c>
      <c r="R898" s="86">
        <v>48</v>
      </c>
    </row>
    <row r="899" spans="1:18">
      <c r="A899" s="86" t="s">
        <v>19787</v>
      </c>
      <c r="B899" s="86" t="s">
        <v>19793</v>
      </c>
      <c r="C899" s="86" t="s">
        <v>19789</v>
      </c>
      <c r="D899" s="86" t="s">
        <v>19790</v>
      </c>
      <c r="E899" s="93" t="s">
        <v>19791</v>
      </c>
      <c r="F899" s="86">
        <v>324</v>
      </c>
      <c r="G899" s="86">
        <v>317</v>
      </c>
      <c r="H899" s="86">
        <v>376.7</v>
      </c>
      <c r="I899" s="136">
        <v>1.6999999999999999E-100</v>
      </c>
      <c r="J899" s="86">
        <v>314</v>
      </c>
      <c r="K899" s="92">
        <v>57.6</v>
      </c>
      <c r="L899" s="86" t="s">
        <v>19792</v>
      </c>
      <c r="M899" s="86">
        <v>324</v>
      </c>
      <c r="N899" s="86">
        <v>318</v>
      </c>
      <c r="O899" s="86">
        <v>309</v>
      </c>
      <c r="P899" s="136">
        <v>9.9999999999999993E-105</v>
      </c>
      <c r="Q899" s="86">
        <v>307</v>
      </c>
      <c r="R899" s="86">
        <v>48</v>
      </c>
    </row>
    <row r="900" spans="1:18">
      <c r="A900" s="86" t="s">
        <v>19794</v>
      </c>
      <c r="B900" s="86" t="s">
        <v>19795</v>
      </c>
      <c r="C900" s="86" t="s">
        <v>19796</v>
      </c>
      <c r="D900" s="86" t="s">
        <v>19797</v>
      </c>
      <c r="E900" s="93" t="s">
        <v>19798</v>
      </c>
      <c r="F900" s="86">
        <v>729</v>
      </c>
      <c r="G900" s="86">
        <v>868</v>
      </c>
      <c r="H900" s="86">
        <v>761.9</v>
      </c>
      <c r="I900" s="136">
        <v>4.2999999999999997E-216</v>
      </c>
      <c r="J900" s="86">
        <v>607</v>
      </c>
      <c r="K900" s="92">
        <v>61.9</v>
      </c>
      <c r="L900" s="86" t="s">
        <v>19799</v>
      </c>
      <c r="M900" s="86">
        <v>729</v>
      </c>
      <c r="N900" s="86">
        <v>922</v>
      </c>
      <c r="O900" s="86">
        <v>657</v>
      </c>
      <c r="P900" s="86">
        <v>0</v>
      </c>
      <c r="Q900" s="86">
        <v>616</v>
      </c>
      <c r="R900" s="86">
        <v>53</v>
      </c>
    </row>
    <row r="901" spans="1:18">
      <c r="A901" s="86" t="s">
        <v>19794</v>
      </c>
      <c r="B901" s="86" t="s">
        <v>19800</v>
      </c>
      <c r="C901" s="86" t="s">
        <v>19796</v>
      </c>
      <c r="D901" s="86" t="s">
        <v>19797</v>
      </c>
      <c r="E901" s="93" t="s">
        <v>19801</v>
      </c>
      <c r="F901" s="86">
        <v>239</v>
      </c>
      <c r="G901" s="86">
        <v>871</v>
      </c>
      <c r="H901" s="86">
        <v>304.3</v>
      </c>
      <c r="I901" s="136">
        <v>8.1000000000000005E-79</v>
      </c>
      <c r="J901" s="86">
        <v>200</v>
      </c>
      <c r="K901" s="92">
        <v>75.5</v>
      </c>
      <c r="L901" s="86" t="s">
        <v>19802</v>
      </c>
      <c r="M901" s="86">
        <v>239</v>
      </c>
      <c r="N901" s="86">
        <v>872</v>
      </c>
      <c r="O901" s="86">
        <v>302</v>
      </c>
      <c r="P901" s="136">
        <v>4.9999999999999995E-97</v>
      </c>
      <c r="Q901" s="86">
        <v>204</v>
      </c>
      <c r="R901" s="86">
        <v>67</v>
      </c>
    </row>
    <row r="902" spans="1:18">
      <c r="A902" s="86" t="s">
        <v>19803</v>
      </c>
      <c r="B902" s="86" t="s">
        <v>19804</v>
      </c>
      <c r="C902" s="86" t="s">
        <v>19805</v>
      </c>
      <c r="D902" s="86" t="s">
        <v>19806</v>
      </c>
      <c r="E902" s="93" t="s">
        <v>19807</v>
      </c>
      <c r="F902" s="86">
        <v>408</v>
      </c>
      <c r="G902" s="86">
        <v>407</v>
      </c>
      <c r="H902" s="86">
        <v>531.9</v>
      </c>
      <c r="I902" s="136">
        <v>4.1E-147</v>
      </c>
      <c r="J902" s="86">
        <v>408</v>
      </c>
      <c r="K902" s="92">
        <v>68.099999999999994</v>
      </c>
      <c r="L902" s="86" t="s">
        <v>19808</v>
      </c>
      <c r="M902" s="86">
        <v>408</v>
      </c>
      <c r="N902" s="86">
        <v>305</v>
      </c>
      <c r="O902" s="86">
        <v>399</v>
      </c>
      <c r="P902" s="136">
        <v>8.0000000000000002E-139</v>
      </c>
      <c r="Q902" s="86">
        <v>272</v>
      </c>
      <c r="R902" s="86">
        <v>72</v>
      </c>
    </row>
    <row r="903" spans="1:18">
      <c r="A903" s="86" t="s">
        <v>19803</v>
      </c>
      <c r="B903" s="86" t="s">
        <v>19809</v>
      </c>
      <c r="C903" s="86" t="s">
        <v>19805</v>
      </c>
      <c r="D903" s="86" t="s">
        <v>19806</v>
      </c>
      <c r="E903" s="93" t="s">
        <v>5728</v>
      </c>
      <c r="K903" s="92"/>
      <c r="L903" s="86" t="s">
        <v>5728</v>
      </c>
    </row>
    <row r="904" spans="1:18">
      <c r="A904" s="86" t="s">
        <v>19810</v>
      </c>
      <c r="B904" s="86" t="s">
        <v>19811</v>
      </c>
      <c r="C904" s="86" t="s">
        <v>19812</v>
      </c>
      <c r="D904" s="86" t="s">
        <v>19813</v>
      </c>
      <c r="E904" s="93" t="s">
        <v>19814</v>
      </c>
      <c r="F904" s="86">
        <v>835</v>
      </c>
      <c r="G904" s="86">
        <v>837</v>
      </c>
      <c r="H904" s="86">
        <v>1380.5</v>
      </c>
      <c r="I904" s="136">
        <v>0</v>
      </c>
      <c r="J904" s="86">
        <v>837</v>
      </c>
      <c r="K904" s="92">
        <v>81.8</v>
      </c>
      <c r="L904" s="86" t="s">
        <v>19815</v>
      </c>
      <c r="M904" s="86">
        <v>835</v>
      </c>
      <c r="N904" s="86">
        <v>838</v>
      </c>
      <c r="O904" s="86">
        <v>1323</v>
      </c>
      <c r="P904" s="86">
        <v>0</v>
      </c>
      <c r="Q904" s="86">
        <v>838</v>
      </c>
      <c r="R904" s="86">
        <v>76</v>
      </c>
    </row>
    <row r="905" spans="1:18">
      <c r="A905" s="86" t="s">
        <v>19810</v>
      </c>
      <c r="B905" s="86" t="s">
        <v>19816</v>
      </c>
      <c r="C905" s="86" t="s">
        <v>19812</v>
      </c>
      <c r="D905" s="86" t="s">
        <v>19813</v>
      </c>
      <c r="E905" s="93" t="s">
        <v>19817</v>
      </c>
      <c r="F905" s="86">
        <v>295</v>
      </c>
      <c r="G905" s="86">
        <v>837</v>
      </c>
      <c r="H905" s="86">
        <v>495.4</v>
      </c>
      <c r="I905" s="136">
        <v>2.9999999999999998E-136</v>
      </c>
      <c r="J905" s="86">
        <v>295</v>
      </c>
      <c r="K905" s="92">
        <v>80.7</v>
      </c>
      <c r="L905" s="86" t="s">
        <v>19815</v>
      </c>
      <c r="M905" s="86">
        <v>295</v>
      </c>
      <c r="N905" s="86">
        <v>838</v>
      </c>
      <c r="O905" s="86">
        <v>486</v>
      </c>
      <c r="P905" s="136">
        <v>2E-167</v>
      </c>
      <c r="Q905" s="86">
        <v>295</v>
      </c>
      <c r="R905" s="86">
        <v>77</v>
      </c>
    </row>
    <row r="906" spans="1:18">
      <c r="A906" s="86" t="s">
        <v>19810</v>
      </c>
      <c r="B906" s="86" t="s">
        <v>19818</v>
      </c>
      <c r="C906" s="86" t="s">
        <v>19812</v>
      </c>
      <c r="D906" s="86" t="s">
        <v>19813</v>
      </c>
      <c r="E906" s="93" t="s">
        <v>19819</v>
      </c>
      <c r="F906" s="86">
        <v>552</v>
      </c>
      <c r="G906" s="86">
        <v>837</v>
      </c>
      <c r="H906" s="86">
        <v>714.5</v>
      </c>
      <c r="I906" s="136">
        <v>6.0000000000000002E-202</v>
      </c>
      <c r="J906" s="86">
        <v>464</v>
      </c>
      <c r="K906" s="92">
        <v>74.599999999999994</v>
      </c>
      <c r="L906" s="86" t="s">
        <v>19815</v>
      </c>
      <c r="M906" s="86">
        <v>552</v>
      </c>
      <c r="N906" s="86">
        <v>838</v>
      </c>
      <c r="O906" s="86">
        <v>657</v>
      </c>
      <c r="P906" s="86">
        <v>0</v>
      </c>
      <c r="Q906" s="86">
        <v>465</v>
      </c>
      <c r="R906" s="86">
        <v>68</v>
      </c>
    </row>
    <row r="907" spans="1:18">
      <c r="A907" s="86" t="s">
        <v>19820</v>
      </c>
      <c r="B907" s="86" t="s">
        <v>19821</v>
      </c>
      <c r="C907" s="86" t="s">
        <v>19822</v>
      </c>
      <c r="D907" s="86" t="s">
        <v>19823</v>
      </c>
      <c r="E907" s="93" t="s">
        <v>19824</v>
      </c>
      <c r="F907" s="86">
        <v>652</v>
      </c>
      <c r="G907" s="86">
        <v>426</v>
      </c>
      <c r="H907" s="86">
        <v>331.3</v>
      </c>
      <c r="I907" s="136">
        <v>1.7E-86</v>
      </c>
      <c r="J907" s="86">
        <v>302</v>
      </c>
      <c r="K907" s="92">
        <v>57.9</v>
      </c>
      <c r="L907" s="86" t="s">
        <v>19825</v>
      </c>
      <c r="M907" s="86">
        <v>652</v>
      </c>
      <c r="N907" s="86">
        <v>446</v>
      </c>
      <c r="O907" s="86">
        <v>311</v>
      </c>
      <c r="P907" s="136">
        <v>3.0000000000000001E-99</v>
      </c>
      <c r="Q907" s="86">
        <v>401</v>
      </c>
      <c r="R907" s="86">
        <v>46</v>
      </c>
    </row>
    <row r="908" spans="1:18">
      <c r="A908" s="86" t="s">
        <v>19820</v>
      </c>
      <c r="B908" s="86" t="s">
        <v>19826</v>
      </c>
      <c r="C908" s="86" t="s">
        <v>19822</v>
      </c>
      <c r="D908" s="86" t="s">
        <v>19823</v>
      </c>
      <c r="E908" s="93" t="s">
        <v>5728</v>
      </c>
      <c r="K908" s="92"/>
      <c r="L908" s="86" t="s">
        <v>5728</v>
      </c>
    </row>
    <row r="909" spans="1:18">
      <c r="A909" s="86" t="s">
        <v>19827</v>
      </c>
      <c r="B909" s="86" t="s">
        <v>19828</v>
      </c>
      <c r="C909" s="86" t="s">
        <v>19829</v>
      </c>
      <c r="D909" s="86" t="s">
        <v>19830</v>
      </c>
      <c r="E909" s="93" t="s">
        <v>19831</v>
      </c>
      <c r="F909" s="86">
        <v>282</v>
      </c>
      <c r="G909" s="86">
        <v>294</v>
      </c>
      <c r="H909" s="86">
        <v>232.3</v>
      </c>
      <c r="I909" s="136">
        <v>4.6E-57</v>
      </c>
      <c r="J909" s="86">
        <v>231</v>
      </c>
      <c r="K909" s="92">
        <v>53.7</v>
      </c>
      <c r="L909" s="86" t="s">
        <v>19832</v>
      </c>
      <c r="M909" s="86">
        <v>282</v>
      </c>
      <c r="N909" s="86">
        <v>308</v>
      </c>
      <c r="O909" s="86">
        <v>208</v>
      </c>
      <c r="P909" s="136">
        <v>7.0000000000000001E-66</v>
      </c>
      <c r="Q909" s="86">
        <v>262</v>
      </c>
      <c r="R909" s="86">
        <v>47</v>
      </c>
    </row>
    <row r="910" spans="1:18">
      <c r="A910" s="86" t="s">
        <v>19827</v>
      </c>
      <c r="B910" s="86" t="s">
        <v>19833</v>
      </c>
      <c r="C910" s="86" t="s">
        <v>19829</v>
      </c>
      <c r="D910" s="86" t="s">
        <v>19830</v>
      </c>
      <c r="E910" s="93" t="s">
        <v>5728</v>
      </c>
      <c r="K910" s="92"/>
      <c r="L910" s="86" t="s">
        <v>5728</v>
      </c>
    </row>
    <row r="911" spans="1:18">
      <c r="A911" s="86" t="s">
        <v>19827</v>
      </c>
      <c r="B911" s="86" t="s">
        <v>19834</v>
      </c>
      <c r="C911" s="86" t="s">
        <v>19829</v>
      </c>
      <c r="D911" s="86" t="s">
        <v>19830</v>
      </c>
      <c r="E911" s="93" t="s">
        <v>5728</v>
      </c>
      <c r="K911" s="92"/>
      <c r="L911" s="86" t="s">
        <v>5728</v>
      </c>
    </row>
    <row r="912" spans="1:18">
      <c r="A912" s="86" t="s">
        <v>19827</v>
      </c>
      <c r="B912" s="86" t="s">
        <v>19835</v>
      </c>
      <c r="C912" s="86" t="s">
        <v>19829</v>
      </c>
      <c r="D912" s="86" t="s">
        <v>19830</v>
      </c>
      <c r="E912" s="93" t="s">
        <v>5728</v>
      </c>
      <c r="K912" s="92"/>
      <c r="L912" s="86" t="s">
        <v>5728</v>
      </c>
    </row>
    <row r="913" spans="1:18">
      <c r="A913" s="86" t="s">
        <v>19836</v>
      </c>
      <c r="B913" s="86" t="s">
        <v>19837</v>
      </c>
      <c r="C913" s="86" t="s">
        <v>19838</v>
      </c>
      <c r="D913" s="86" t="s">
        <v>19839</v>
      </c>
      <c r="E913" s="93" t="s">
        <v>19840</v>
      </c>
      <c r="F913" s="86">
        <v>414</v>
      </c>
      <c r="G913" s="86">
        <v>334</v>
      </c>
      <c r="H913" s="86">
        <v>374.8</v>
      </c>
      <c r="I913" s="136">
        <v>8.4000000000000004E-100</v>
      </c>
      <c r="J913" s="86">
        <v>278</v>
      </c>
      <c r="K913" s="92">
        <v>67.599999999999994</v>
      </c>
      <c r="L913" s="86" t="s">
        <v>19841</v>
      </c>
      <c r="M913" s="86">
        <v>414</v>
      </c>
      <c r="N913" s="86">
        <v>336</v>
      </c>
      <c r="O913" s="86">
        <v>337</v>
      </c>
      <c r="P913" s="136">
        <v>4.0000000000000002E-114</v>
      </c>
      <c r="Q913" s="86">
        <v>290</v>
      </c>
      <c r="R913" s="86">
        <v>58</v>
      </c>
    </row>
    <row r="914" spans="1:18">
      <c r="A914" s="86" t="s">
        <v>19836</v>
      </c>
      <c r="B914" s="86" t="s">
        <v>19842</v>
      </c>
      <c r="C914" s="86" t="s">
        <v>19838</v>
      </c>
      <c r="D914" s="86" t="s">
        <v>19839</v>
      </c>
      <c r="E914" s="93" t="s">
        <v>19840</v>
      </c>
      <c r="F914" s="86">
        <v>299</v>
      </c>
      <c r="G914" s="86">
        <v>334</v>
      </c>
      <c r="H914" s="86">
        <v>384</v>
      </c>
      <c r="I914" s="136">
        <v>9.9999999999999993E-103</v>
      </c>
      <c r="J914" s="86">
        <v>280</v>
      </c>
      <c r="K914" s="92">
        <v>68.599999999999994</v>
      </c>
      <c r="L914" s="86" t="s">
        <v>19841</v>
      </c>
      <c r="M914" s="86">
        <v>299</v>
      </c>
      <c r="N914" s="86">
        <v>336</v>
      </c>
      <c r="O914" s="86">
        <v>350</v>
      </c>
      <c r="P914" s="136">
        <v>7.9999999999999998E-121</v>
      </c>
      <c r="Q914" s="86">
        <v>299</v>
      </c>
      <c r="R914" s="86">
        <v>58</v>
      </c>
    </row>
    <row r="915" spans="1:18">
      <c r="A915" s="86" t="s">
        <v>19843</v>
      </c>
      <c r="B915" s="86" t="s">
        <v>19844</v>
      </c>
      <c r="C915" s="86" t="s">
        <v>19845</v>
      </c>
      <c r="D915" s="86" t="s">
        <v>19846</v>
      </c>
      <c r="E915" s="93" t="s">
        <v>19847</v>
      </c>
      <c r="F915" s="86">
        <v>268</v>
      </c>
      <c r="G915" s="86">
        <v>261</v>
      </c>
      <c r="H915" s="86">
        <v>322.39999999999998</v>
      </c>
      <c r="I915" s="136">
        <v>3.1999999999999999E-84</v>
      </c>
      <c r="J915" s="86">
        <v>262</v>
      </c>
      <c r="K915" s="92">
        <v>61.8</v>
      </c>
      <c r="L915" s="86" t="s">
        <v>19848</v>
      </c>
      <c r="M915" s="86">
        <v>268</v>
      </c>
      <c r="N915" s="86">
        <v>264</v>
      </c>
      <c r="O915" s="86">
        <v>200</v>
      </c>
      <c r="P915" s="136">
        <v>2.0000000000000001E-63</v>
      </c>
      <c r="Q915" s="86">
        <v>256</v>
      </c>
      <c r="R915" s="86">
        <v>46</v>
      </c>
    </row>
    <row r="916" spans="1:18">
      <c r="A916" s="86" t="s">
        <v>19843</v>
      </c>
      <c r="B916" s="86" t="s">
        <v>19849</v>
      </c>
      <c r="C916" s="86" t="s">
        <v>19845</v>
      </c>
      <c r="D916" s="86" t="s">
        <v>19846</v>
      </c>
      <c r="E916" s="93" t="s">
        <v>19847</v>
      </c>
      <c r="F916" s="86">
        <v>268</v>
      </c>
      <c r="G916" s="86">
        <v>261</v>
      </c>
      <c r="H916" s="86">
        <v>327</v>
      </c>
      <c r="I916" s="136">
        <v>1.3000000000000001E-85</v>
      </c>
      <c r="J916" s="86">
        <v>262</v>
      </c>
      <c r="K916" s="92">
        <v>62.2</v>
      </c>
      <c r="L916" s="86" t="s">
        <v>19848</v>
      </c>
      <c r="M916" s="86">
        <v>268</v>
      </c>
      <c r="N916" s="86">
        <v>264</v>
      </c>
      <c r="O916" s="86">
        <v>205</v>
      </c>
      <c r="P916" s="136">
        <v>9.9999999999999992E-66</v>
      </c>
      <c r="Q916" s="86">
        <v>256</v>
      </c>
      <c r="R916" s="86">
        <v>46</v>
      </c>
    </row>
    <row r="917" spans="1:18">
      <c r="A917" s="86" t="s">
        <v>19850</v>
      </c>
      <c r="B917" s="86" t="s">
        <v>19851</v>
      </c>
      <c r="C917" s="86" t="s">
        <v>19852</v>
      </c>
      <c r="D917" s="86" t="s">
        <v>19853</v>
      </c>
      <c r="E917" s="93" t="s">
        <v>19854</v>
      </c>
      <c r="F917" s="86">
        <v>555</v>
      </c>
      <c r="G917" s="86">
        <v>993</v>
      </c>
      <c r="H917" s="86">
        <v>258.8</v>
      </c>
      <c r="I917" s="136">
        <v>8.9999999999999995E-65</v>
      </c>
      <c r="J917" s="86">
        <v>334</v>
      </c>
      <c r="K917" s="92">
        <v>43.7</v>
      </c>
      <c r="L917" s="86" t="s">
        <v>16479</v>
      </c>
      <c r="M917" s="86">
        <v>555</v>
      </c>
      <c r="N917" s="86">
        <v>144</v>
      </c>
      <c r="O917" s="86">
        <v>202</v>
      </c>
      <c r="P917" s="136">
        <v>1E-62</v>
      </c>
      <c r="Q917" s="86">
        <v>145</v>
      </c>
      <c r="R917" s="86">
        <v>62</v>
      </c>
    </row>
    <row r="918" spans="1:18">
      <c r="A918" s="86" t="s">
        <v>19850</v>
      </c>
      <c r="B918" s="86" t="s">
        <v>19855</v>
      </c>
      <c r="C918" s="86" t="s">
        <v>19852</v>
      </c>
      <c r="D918" s="86" t="s">
        <v>19853</v>
      </c>
      <c r="E918" s="93" t="s">
        <v>19856</v>
      </c>
      <c r="F918" s="86">
        <v>960</v>
      </c>
      <c r="G918" s="86">
        <v>993</v>
      </c>
      <c r="H918" s="86">
        <v>903.3</v>
      </c>
      <c r="I918" s="136">
        <v>1.6000000000000001E-258</v>
      </c>
      <c r="J918" s="86">
        <v>996</v>
      </c>
      <c r="K918" s="92">
        <v>50.1</v>
      </c>
      <c r="L918" s="86" t="s">
        <v>19857</v>
      </c>
      <c r="M918" s="86">
        <v>960</v>
      </c>
      <c r="N918" s="86">
        <v>508</v>
      </c>
      <c r="O918" s="86">
        <v>437</v>
      </c>
      <c r="P918" s="136">
        <v>1.9999999999999999E-143</v>
      </c>
      <c r="Q918" s="86">
        <v>458</v>
      </c>
      <c r="R918" s="86">
        <v>50</v>
      </c>
    </row>
    <row r="919" spans="1:18">
      <c r="A919" s="86" t="s">
        <v>19858</v>
      </c>
      <c r="B919" s="86" t="s">
        <v>19859</v>
      </c>
      <c r="C919" s="86" t="s">
        <v>19860</v>
      </c>
      <c r="D919" s="86" t="s">
        <v>19861</v>
      </c>
      <c r="E919" s="93" t="s">
        <v>19862</v>
      </c>
      <c r="F919" s="86">
        <v>204</v>
      </c>
      <c r="G919" s="86">
        <v>234</v>
      </c>
      <c r="H919" s="86">
        <v>329.3</v>
      </c>
      <c r="I919" s="136">
        <v>2.0000000000000002E-86</v>
      </c>
      <c r="J919" s="86">
        <v>204</v>
      </c>
      <c r="K919" s="92">
        <v>78.900000000000006</v>
      </c>
      <c r="L919" s="86" t="s">
        <v>19863</v>
      </c>
      <c r="M919" s="86">
        <v>204</v>
      </c>
      <c r="N919" s="86">
        <v>198</v>
      </c>
      <c r="O919" s="86">
        <v>268</v>
      </c>
      <c r="P919" s="136">
        <v>6.0000000000000003E-92</v>
      </c>
      <c r="Q919" s="86">
        <v>184</v>
      </c>
      <c r="R919" s="86">
        <v>70</v>
      </c>
    </row>
    <row r="920" spans="1:18">
      <c r="A920" s="86" t="s">
        <v>19858</v>
      </c>
      <c r="B920" s="86" t="s">
        <v>19864</v>
      </c>
      <c r="C920" s="86" t="s">
        <v>19860</v>
      </c>
      <c r="D920" s="86" t="s">
        <v>19861</v>
      </c>
      <c r="E920" s="93" t="s">
        <v>19862</v>
      </c>
      <c r="F920" s="86">
        <v>168</v>
      </c>
      <c r="G920" s="86">
        <v>234</v>
      </c>
      <c r="H920" s="86">
        <v>262.7</v>
      </c>
      <c r="I920" s="136">
        <v>1.8999999999999999E-66</v>
      </c>
      <c r="J920" s="86">
        <v>168</v>
      </c>
      <c r="K920" s="92">
        <v>77.400000000000006</v>
      </c>
      <c r="L920" s="86" t="s">
        <v>19865</v>
      </c>
      <c r="M920" s="86">
        <v>168</v>
      </c>
      <c r="N920" s="86">
        <v>167</v>
      </c>
      <c r="O920" s="86">
        <v>226</v>
      </c>
      <c r="P920" s="136">
        <v>9.0000000000000001E-77</v>
      </c>
      <c r="Q920" s="86">
        <v>156</v>
      </c>
      <c r="R920" s="86">
        <v>72</v>
      </c>
    </row>
    <row r="921" spans="1:18">
      <c r="A921" s="86" t="s">
        <v>19866</v>
      </c>
      <c r="B921" s="86" t="s">
        <v>19867</v>
      </c>
      <c r="C921" s="86" t="s">
        <v>19868</v>
      </c>
      <c r="D921" s="86" t="s">
        <v>19869</v>
      </c>
      <c r="E921" s="93" t="s">
        <v>19870</v>
      </c>
      <c r="F921" s="86">
        <v>572</v>
      </c>
      <c r="G921" s="86">
        <v>563</v>
      </c>
      <c r="H921" s="86">
        <v>898.7</v>
      </c>
      <c r="I921" s="136">
        <v>2.3E-257</v>
      </c>
      <c r="J921" s="86">
        <v>569</v>
      </c>
      <c r="K921" s="92">
        <v>82.8</v>
      </c>
      <c r="L921" s="86" t="s">
        <v>19871</v>
      </c>
      <c r="M921" s="86">
        <v>572</v>
      </c>
      <c r="N921" s="86">
        <v>570</v>
      </c>
      <c r="O921" s="86">
        <v>911</v>
      </c>
      <c r="P921" s="86">
        <v>0</v>
      </c>
      <c r="Q921" s="86">
        <v>575</v>
      </c>
      <c r="R921" s="86">
        <v>81</v>
      </c>
    </row>
    <row r="922" spans="1:18">
      <c r="A922" s="86" t="s">
        <v>19866</v>
      </c>
      <c r="B922" s="86" t="s">
        <v>19872</v>
      </c>
      <c r="C922" s="86" t="s">
        <v>19868</v>
      </c>
      <c r="D922" s="86" t="s">
        <v>19869</v>
      </c>
      <c r="E922" s="93" t="s">
        <v>19873</v>
      </c>
      <c r="F922" s="86">
        <v>463</v>
      </c>
      <c r="G922" s="86">
        <v>571</v>
      </c>
      <c r="H922" s="86">
        <v>785.8</v>
      </c>
      <c r="I922" s="136">
        <v>1.8000000000000002E-223</v>
      </c>
      <c r="J922" s="86">
        <v>463</v>
      </c>
      <c r="K922" s="92">
        <v>86.8</v>
      </c>
      <c r="L922" s="86" t="s">
        <v>19871</v>
      </c>
      <c r="M922" s="86">
        <v>463</v>
      </c>
      <c r="N922" s="86">
        <v>570</v>
      </c>
      <c r="O922" s="86">
        <v>810</v>
      </c>
      <c r="P922" s="86">
        <v>0</v>
      </c>
      <c r="Q922" s="86">
        <v>463</v>
      </c>
      <c r="R922" s="86">
        <v>85</v>
      </c>
    </row>
    <row r="923" spans="1:18">
      <c r="A923" s="86" t="s">
        <v>19874</v>
      </c>
      <c r="B923" s="86" t="s">
        <v>19875</v>
      </c>
      <c r="C923" s="86" t="s">
        <v>19876</v>
      </c>
      <c r="D923" s="86" t="s">
        <v>19877</v>
      </c>
      <c r="E923" s="93" t="s">
        <v>19878</v>
      </c>
      <c r="F923" s="86">
        <v>643</v>
      </c>
      <c r="G923" s="86">
        <v>662</v>
      </c>
      <c r="H923" s="86">
        <v>552</v>
      </c>
      <c r="I923" s="136">
        <v>6E-153</v>
      </c>
      <c r="J923" s="86">
        <v>667</v>
      </c>
      <c r="K923" s="92">
        <v>51.6</v>
      </c>
      <c r="L923" s="86" t="s">
        <v>19879</v>
      </c>
      <c r="M923" s="86">
        <v>643</v>
      </c>
      <c r="N923" s="86">
        <v>664</v>
      </c>
      <c r="O923" s="86">
        <v>509</v>
      </c>
      <c r="P923" s="136">
        <v>2.0000000000000001E-173</v>
      </c>
      <c r="Q923" s="86">
        <v>578</v>
      </c>
      <c r="R923" s="86">
        <v>50</v>
      </c>
    </row>
    <row r="924" spans="1:18">
      <c r="A924" s="86" t="s">
        <v>19874</v>
      </c>
      <c r="B924" s="86" t="s">
        <v>19880</v>
      </c>
      <c r="C924" s="86" t="s">
        <v>19876</v>
      </c>
      <c r="D924" s="86" t="s">
        <v>19877</v>
      </c>
      <c r="E924" s="93" t="s">
        <v>19881</v>
      </c>
      <c r="F924" s="86">
        <v>206</v>
      </c>
      <c r="G924" s="86">
        <v>656</v>
      </c>
      <c r="H924" s="86">
        <v>194.5</v>
      </c>
      <c r="I924" s="136">
        <v>7.8000000000000005E-46</v>
      </c>
      <c r="J924" s="86">
        <v>216</v>
      </c>
      <c r="K924" s="92">
        <v>55.1</v>
      </c>
      <c r="L924" s="86" t="s">
        <v>19882</v>
      </c>
      <c r="M924" s="86">
        <v>206</v>
      </c>
      <c r="N924" s="86">
        <v>656</v>
      </c>
      <c r="O924" s="86">
        <v>154</v>
      </c>
      <c r="P924" s="136">
        <v>2.0000000000000002E-43</v>
      </c>
      <c r="Q924" s="86">
        <v>219</v>
      </c>
      <c r="R924" s="86">
        <v>49</v>
      </c>
    </row>
    <row r="925" spans="1:18">
      <c r="A925" s="86" t="s">
        <v>19883</v>
      </c>
      <c r="B925" s="86" t="s">
        <v>19884</v>
      </c>
      <c r="C925" s="86" t="s">
        <v>19885</v>
      </c>
      <c r="D925" s="86" t="s">
        <v>19886</v>
      </c>
      <c r="E925" s="93" t="s">
        <v>19887</v>
      </c>
      <c r="F925" s="86">
        <v>249</v>
      </c>
      <c r="G925" s="86">
        <v>1353</v>
      </c>
      <c r="H925" s="86">
        <v>98.2</v>
      </c>
      <c r="I925" s="136">
        <v>9.1E-17</v>
      </c>
      <c r="J925" s="86">
        <v>196</v>
      </c>
      <c r="K925" s="92">
        <v>37.799999999999997</v>
      </c>
      <c r="L925" s="86" t="s">
        <v>19888</v>
      </c>
      <c r="M925" s="86">
        <v>249</v>
      </c>
      <c r="N925" s="86">
        <v>1307</v>
      </c>
      <c r="O925" s="86">
        <v>62.8</v>
      </c>
      <c r="P925" s="136">
        <v>6E-11</v>
      </c>
      <c r="Q925" s="86">
        <v>168</v>
      </c>
      <c r="R925" s="86">
        <v>32</v>
      </c>
    </row>
    <row r="926" spans="1:18">
      <c r="A926" s="86" t="s">
        <v>19883</v>
      </c>
      <c r="B926" s="86" t="s">
        <v>19889</v>
      </c>
      <c r="C926" s="86" t="s">
        <v>19885</v>
      </c>
      <c r="D926" s="86" t="s">
        <v>19886</v>
      </c>
      <c r="E926" s="93" t="s">
        <v>19887</v>
      </c>
      <c r="F926" s="86">
        <v>1428</v>
      </c>
      <c r="G926" s="86">
        <v>1353</v>
      </c>
      <c r="H926" s="86">
        <v>548.9</v>
      </c>
      <c r="I926" s="136">
        <v>1.1E-151</v>
      </c>
      <c r="J926" s="86">
        <v>1389</v>
      </c>
      <c r="K926" s="92">
        <v>35.1</v>
      </c>
      <c r="L926" s="86" t="s">
        <v>19888</v>
      </c>
      <c r="M926" s="86">
        <v>1428</v>
      </c>
      <c r="N926" s="86">
        <v>1307</v>
      </c>
      <c r="O926" s="86">
        <v>317</v>
      </c>
      <c r="P926" s="136">
        <v>8.9999999999999998E-89</v>
      </c>
      <c r="Q926" s="86">
        <v>233</v>
      </c>
      <c r="R926" s="86">
        <v>70</v>
      </c>
    </row>
    <row r="927" spans="1:18">
      <c r="A927" s="86" t="s">
        <v>19890</v>
      </c>
      <c r="B927" s="86" t="s">
        <v>19891</v>
      </c>
      <c r="C927" s="86" t="s">
        <v>19892</v>
      </c>
      <c r="D927" s="86" t="s">
        <v>19893</v>
      </c>
      <c r="E927" s="93" t="s">
        <v>19894</v>
      </c>
      <c r="F927" s="86">
        <v>867</v>
      </c>
      <c r="G927" s="86">
        <v>899</v>
      </c>
      <c r="H927" s="86">
        <v>317</v>
      </c>
      <c r="I927" s="136">
        <v>4.3999999999999997E-82</v>
      </c>
      <c r="J927" s="86">
        <v>936</v>
      </c>
      <c r="K927" s="92">
        <v>31.4</v>
      </c>
      <c r="L927" s="86" t="s">
        <v>19895</v>
      </c>
      <c r="M927" s="86">
        <v>867</v>
      </c>
      <c r="N927" s="86">
        <v>705</v>
      </c>
      <c r="O927" s="86">
        <v>116</v>
      </c>
      <c r="P927" s="136">
        <v>2.0000000000000001E-26</v>
      </c>
      <c r="Q927" s="86">
        <v>87</v>
      </c>
      <c r="R927" s="86">
        <v>66</v>
      </c>
    </row>
    <row r="928" spans="1:18">
      <c r="A928" s="86" t="s">
        <v>19890</v>
      </c>
      <c r="B928" s="86" t="s">
        <v>19896</v>
      </c>
      <c r="C928" s="86" t="s">
        <v>19892</v>
      </c>
      <c r="D928" s="86" t="s">
        <v>19893</v>
      </c>
      <c r="E928" s="93" t="s">
        <v>19894</v>
      </c>
      <c r="F928" s="86">
        <v>867</v>
      </c>
      <c r="G928" s="86">
        <v>899</v>
      </c>
      <c r="H928" s="86">
        <v>320.89999999999998</v>
      </c>
      <c r="I928" s="136">
        <v>3.0000000000000001E-83</v>
      </c>
      <c r="J928" s="86">
        <v>930</v>
      </c>
      <c r="K928" s="92">
        <v>31.3</v>
      </c>
      <c r="L928" s="86" t="s">
        <v>19895</v>
      </c>
      <c r="M928" s="86">
        <v>867</v>
      </c>
      <c r="N928" s="86">
        <v>705</v>
      </c>
      <c r="O928" s="86">
        <v>115</v>
      </c>
      <c r="P928" s="136">
        <v>3.0000000000000001E-26</v>
      </c>
      <c r="Q928" s="86">
        <v>84</v>
      </c>
      <c r="R928" s="86">
        <v>65</v>
      </c>
    </row>
    <row r="929" spans="1:18">
      <c r="A929" s="86" t="s">
        <v>19897</v>
      </c>
      <c r="B929" s="86" t="s">
        <v>19898</v>
      </c>
      <c r="C929" s="86" t="s">
        <v>19899</v>
      </c>
      <c r="D929" s="86" t="s">
        <v>19900</v>
      </c>
      <c r="E929" s="93" t="s">
        <v>19901</v>
      </c>
      <c r="F929" s="86">
        <v>791</v>
      </c>
      <c r="G929" s="86">
        <v>669</v>
      </c>
      <c r="H929" s="86">
        <v>265.8</v>
      </c>
      <c r="I929" s="136">
        <v>1.1000000000000001E-66</v>
      </c>
      <c r="J929" s="86">
        <v>650</v>
      </c>
      <c r="K929" s="92">
        <v>33.200000000000003</v>
      </c>
      <c r="L929" s="86" t="s">
        <v>19902</v>
      </c>
      <c r="M929" s="86">
        <v>791</v>
      </c>
      <c r="N929" s="86">
        <v>632</v>
      </c>
      <c r="O929" s="86">
        <v>154</v>
      </c>
      <c r="P929" s="136">
        <v>4.9999999999999998E-39</v>
      </c>
      <c r="Q929" s="86">
        <v>456</v>
      </c>
      <c r="R929" s="86">
        <v>31</v>
      </c>
    </row>
    <row r="930" spans="1:18">
      <c r="A930" s="86" t="s">
        <v>19897</v>
      </c>
      <c r="B930" s="86" t="s">
        <v>19903</v>
      </c>
      <c r="C930" s="86" t="s">
        <v>19899</v>
      </c>
      <c r="D930" s="86" t="s">
        <v>19900</v>
      </c>
      <c r="E930" s="93" t="s">
        <v>19901</v>
      </c>
      <c r="F930" s="86">
        <v>368</v>
      </c>
      <c r="G930" s="86">
        <v>669</v>
      </c>
      <c r="H930" s="86">
        <v>221.5</v>
      </c>
      <c r="I930" s="136">
        <v>1.1000000000000001E-53</v>
      </c>
      <c r="J930" s="86">
        <v>365</v>
      </c>
      <c r="K930" s="92">
        <v>40</v>
      </c>
      <c r="L930" s="86" t="s">
        <v>19904</v>
      </c>
      <c r="M930" s="86">
        <v>368</v>
      </c>
      <c r="N930" s="86">
        <v>621</v>
      </c>
      <c r="O930" s="86">
        <v>150</v>
      </c>
      <c r="P930" s="136">
        <v>3.9999999999999997E-40</v>
      </c>
      <c r="Q930" s="86">
        <v>370</v>
      </c>
      <c r="R930" s="86">
        <v>30</v>
      </c>
    </row>
    <row r="931" spans="1:18">
      <c r="A931" s="86" t="s">
        <v>19905</v>
      </c>
      <c r="B931" s="86" t="s">
        <v>19906</v>
      </c>
      <c r="C931" s="86" t="s">
        <v>19907</v>
      </c>
      <c r="D931" s="86" t="s">
        <v>19908</v>
      </c>
      <c r="E931" s="93" t="s">
        <v>12580</v>
      </c>
      <c r="F931" s="86">
        <v>313</v>
      </c>
      <c r="G931" s="86">
        <v>316</v>
      </c>
      <c r="H931" s="86">
        <v>425.6</v>
      </c>
      <c r="I931" s="136">
        <v>3.1000000000000001E-115</v>
      </c>
      <c r="J931" s="86">
        <v>314</v>
      </c>
      <c r="K931" s="92">
        <v>65.599999999999994</v>
      </c>
      <c r="L931" s="86" t="s">
        <v>11634</v>
      </c>
      <c r="M931" s="86">
        <v>313</v>
      </c>
      <c r="N931" s="86">
        <v>326</v>
      </c>
      <c r="O931" s="86">
        <v>330</v>
      </c>
      <c r="P931" s="136">
        <v>6.0000000000000002E-113</v>
      </c>
      <c r="Q931" s="86">
        <v>298</v>
      </c>
      <c r="R931" s="86">
        <v>54</v>
      </c>
    </row>
    <row r="932" spans="1:18">
      <c r="A932" s="86" t="s">
        <v>19905</v>
      </c>
      <c r="B932" s="86" t="s">
        <v>19909</v>
      </c>
      <c r="C932" s="86" t="s">
        <v>19907</v>
      </c>
      <c r="D932" s="86" t="s">
        <v>19908</v>
      </c>
      <c r="E932" s="93" t="s">
        <v>12580</v>
      </c>
      <c r="F932" s="86">
        <v>313</v>
      </c>
      <c r="G932" s="86">
        <v>316</v>
      </c>
      <c r="H932" s="86">
        <v>427.2</v>
      </c>
      <c r="I932" s="136">
        <v>1.1E-115</v>
      </c>
      <c r="J932" s="86">
        <v>314</v>
      </c>
      <c r="K932" s="92">
        <v>65.900000000000006</v>
      </c>
      <c r="L932" s="86" t="s">
        <v>11634</v>
      </c>
      <c r="M932" s="86">
        <v>313</v>
      </c>
      <c r="N932" s="86">
        <v>326</v>
      </c>
      <c r="O932" s="86">
        <v>332</v>
      </c>
      <c r="P932" s="136">
        <v>9.9999999999999998E-114</v>
      </c>
      <c r="Q932" s="86">
        <v>298</v>
      </c>
      <c r="R932" s="86">
        <v>54</v>
      </c>
    </row>
    <row r="933" spans="1:18">
      <c r="A933" s="86" t="s">
        <v>19910</v>
      </c>
      <c r="B933" s="86" t="s">
        <v>19911</v>
      </c>
      <c r="C933" s="86" t="s">
        <v>19912</v>
      </c>
      <c r="D933" s="86" t="s">
        <v>19913</v>
      </c>
      <c r="E933" s="93" t="s">
        <v>19914</v>
      </c>
      <c r="F933" s="86">
        <v>635</v>
      </c>
      <c r="G933" s="86">
        <v>4355</v>
      </c>
      <c r="H933" s="86">
        <v>999.6</v>
      </c>
      <c r="I933" s="136">
        <v>1.1E-287</v>
      </c>
      <c r="J933" s="86">
        <v>639</v>
      </c>
      <c r="K933" s="92">
        <v>77.3</v>
      </c>
      <c r="L933" s="86" t="s">
        <v>19915</v>
      </c>
      <c r="M933" s="86">
        <v>635</v>
      </c>
      <c r="N933" s="86">
        <v>4219</v>
      </c>
      <c r="O933" s="86">
        <v>931</v>
      </c>
      <c r="P933" s="86">
        <v>0</v>
      </c>
      <c r="Q933" s="86">
        <v>638</v>
      </c>
      <c r="R933" s="86">
        <v>70</v>
      </c>
    </row>
    <row r="934" spans="1:18">
      <c r="A934" s="86" t="s">
        <v>19910</v>
      </c>
      <c r="B934" s="86" t="s">
        <v>19916</v>
      </c>
      <c r="C934" s="86" t="s">
        <v>19912</v>
      </c>
      <c r="D934" s="86" t="s">
        <v>19913</v>
      </c>
      <c r="E934" s="93" t="s">
        <v>19917</v>
      </c>
      <c r="F934" s="86">
        <v>3723</v>
      </c>
      <c r="G934" s="86">
        <v>4373</v>
      </c>
      <c r="H934" s="86">
        <v>4967.1000000000004</v>
      </c>
      <c r="I934" s="136">
        <v>0</v>
      </c>
      <c r="J934" s="86">
        <v>3737</v>
      </c>
      <c r="K934" s="92">
        <v>66.599999999999994</v>
      </c>
      <c r="L934" s="86" t="s">
        <v>19915</v>
      </c>
      <c r="M934" s="86">
        <v>3723</v>
      </c>
      <c r="N934" s="86">
        <v>4219</v>
      </c>
      <c r="O934" s="86">
        <v>2549</v>
      </c>
      <c r="P934" s="86">
        <v>0</v>
      </c>
      <c r="Q934" s="86">
        <v>2251</v>
      </c>
      <c r="R934" s="86">
        <v>58</v>
      </c>
    </row>
    <row r="935" spans="1:18">
      <c r="A935" s="86" t="s">
        <v>19918</v>
      </c>
      <c r="B935" s="86" t="s">
        <v>19919</v>
      </c>
      <c r="C935" s="86" t="s">
        <v>19920</v>
      </c>
      <c r="D935" s="86" t="s">
        <v>19921</v>
      </c>
      <c r="E935" s="93" t="s">
        <v>19922</v>
      </c>
      <c r="F935" s="86">
        <v>404</v>
      </c>
      <c r="G935" s="86">
        <v>438</v>
      </c>
      <c r="H935" s="86">
        <v>389</v>
      </c>
      <c r="I935" s="136">
        <v>4.2E-104</v>
      </c>
      <c r="J935" s="86">
        <v>419</v>
      </c>
      <c r="K935" s="92">
        <v>51.3</v>
      </c>
      <c r="L935" s="86" t="s">
        <v>19923</v>
      </c>
      <c r="M935" s="86">
        <v>404</v>
      </c>
      <c r="N935" s="86">
        <v>423</v>
      </c>
      <c r="O935" s="86">
        <v>328</v>
      </c>
      <c r="P935" s="136">
        <v>2E-109</v>
      </c>
      <c r="Q935" s="86">
        <v>348</v>
      </c>
      <c r="R935" s="86">
        <v>49</v>
      </c>
    </row>
    <row r="936" spans="1:18">
      <c r="A936" s="86" t="s">
        <v>19918</v>
      </c>
      <c r="B936" s="86" t="s">
        <v>19924</v>
      </c>
      <c r="C936" s="86" t="s">
        <v>19920</v>
      </c>
      <c r="D936" s="86" t="s">
        <v>19921</v>
      </c>
      <c r="E936" s="93" t="s">
        <v>19922</v>
      </c>
      <c r="F936" s="86">
        <v>286</v>
      </c>
      <c r="G936" s="86">
        <v>438</v>
      </c>
      <c r="H936" s="86">
        <v>258.5</v>
      </c>
      <c r="I936" s="136">
        <v>6.1000000000000001E-65</v>
      </c>
      <c r="J936" s="86">
        <v>285</v>
      </c>
      <c r="K936" s="92">
        <v>50.2</v>
      </c>
      <c r="L936" s="86" t="s">
        <v>19923</v>
      </c>
      <c r="M936" s="86">
        <v>286</v>
      </c>
      <c r="N936" s="86">
        <v>423</v>
      </c>
      <c r="O936" s="86">
        <v>200</v>
      </c>
      <c r="P936" s="136">
        <v>2.0000000000000001E-61</v>
      </c>
      <c r="Q936" s="86">
        <v>213</v>
      </c>
      <c r="R936" s="86">
        <v>50</v>
      </c>
    </row>
    <row r="937" spans="1:18">
      <c r="A937" s="86" t="s">
        <v>19925</v>
      </c>
      <c r="B937" s="86" t="s">
        <v>19926</v>
      </c>
      <c r="C937" s="86" t="s">
        <v>19927</v>
      </c>
      <c r="D937" s="86" t="s">
        <v>19928</v>
      </c>
      <c r="E937" s="93" t="s">
        <v>19929</v>
      </c>
      <c r="F937" s="86">
        <v>818</v>
      </c>
      <c r="G937" s="86">
        <v>831</v>
      </c>
      <c r="H937" s="86">
        <v>1181</v>
      </c>
      <c r="I937" s="136">
        <v>0</v>
      </c>
      <c r="J937" s="86">
        <v>836</v>
      </c>
      <c r="K937" s="92">
        <v>75.7</v>
      </c>
      <c r="L937" s="86" t="s">
        <v>19930</v>
      </c>
      <c r="M937" s="86">
        <v>818</v>
      </c>
      <c r="N937" s="86">
        <v>827</v>
      </c>
      <c r="O937" s="86">
        <v>1146</v>
      </c>
      <c r="P937" s="86">
        <v>0</v>
      </c>
      <c r="Q937" s="86">
        <v>836</v>
      </c>
      <c r="R937" s="86">
        <v>71</v>
      </c>
    </row>
    <row r="938" spans="1:18">
      <c r="A938" s="86" t="s">
        <v>19925</v>
      </c>
      <c r="B938" s="86" t="s">
        <v>19931</v>
      </c>
      <c r="C938" s="86" t="s">
        <v>19927</v>
      </c>
      <c r="D938" s="86" t="s">
        <v>19928</v>
      </c>
      <c r="E938" s="93" t="s">
        <v>19932</v>
      </c>
      <c r="F938" s="86">
        <v>111</v>
      </c>
      <c r="G938" s="86">
        <v>842</v>
      </c>
      <c r="H938" s="86">
        <v>161</v>
      </c>
      <c r="I938" s="136">
        <v>5.0999999999999997E-36</v>
      </c>
      <c r="J938" s="86">
        <v>110</v>
      </c>
      <c r="K938" s="92">
        <v>71.8</v>
      </c>
      <c r="L938" s="86" t="s">
        <v>19933</v>
      </c>
      <c r="M938" s="86">
        <v>111</v>
      </c>
      <c r="N938" s="86">
        <v>824</v>
      </c>
      <c r="O938" s="86">
        <v>146</v>
      </c>
      <c r="P938" s="136">
        <v>5E-42</v>
      </c>
      <c r="Q938" s="86">
        <v>111</v>
      </c>
      <c r="R938" s="86">
        <v>65</v>
      </c>
    </row>
    <row r="939" spans="1:18">
      <c r="A939" s="86" t="s">
        <v>19934</v>
      </c>
      <c r="B939" s="86" t="s">
        <v>19935</v>
      </c>
      <c r="C939" s="86" t="s">
        <v>19936</v>
      </c>
      <c r="D939" s="86" t="s">
        <v>19937</v>
      </c>
      <c r="E939" s="93" t="s">
        <v>19938</v>
      </c>
      <c r="F939" s="86">
        <v>676</v>
      </c>
      <c r="G939" s="86">
        <v>750</v>
      </c>
      <c r="H939" s="86">
        <v>775</v>
      </c>
      <c r="I939" s="136">
        <v>4.5999999999999996E-220</v>
      </c>
      <c r="J939" s="86">
        <v>650</v>
      </c>
      <c r="K939" s="92">
        <v>61.7</v>
      </c>
      <c r="L939" s="86" t="s">
        <v>19939</v>
      </c>
      <c r="M939" s="86">
        <v>676</v>
      </c>
      <c r="N939" s="86">
        <v>753</v>
      </c>
      <c r="O939" s="86">
        <v>667</v>
      </c>
      <c r="P939" s="86">
        <v>0</v>
      </c>
      <c r="Q939" s="86">
        <v>677</v>
      </c>
      <c r="R939" s="86">
        <v>50</v>
      </c>
    </row>
    <row r="940" spans="1:18">
      <c r="A940" s="86" t="s">
        <v>19934</v>
      </c>
      <c r="B940" s="86" t="s">
        <v>19940</v>
      </c>
      <c r="C940" s="86" t="s">
        <v>19936</v>
      </c>
      <c r="D940" s="86" t="s">
        <v>19937</v>
      </c>
      <c r="E940" s="93" t="s">
        <v>19938</v>
      </c>
      <c r="F940" s="86">
        <v>1290</v>
      </c>
      <c r="G940" s="86">
        <v>750</v>
      </c>
      <c r="H940" s="86">
        <v>770.4</v>
      </c>
      <c r="I940" s="136">
        <v>2.0999999999999999E-218</v>
      </c>
      <c r="J940" s="86">
        <v>649</v>
      </c>
      <c r="K940" s="92">
        <v>61.3</v>
      </c>
      <c r="L940" s="86" t="s">
        <v>19941</v>
      </c>
      <c r="M940" s="86">
        <v>1290</v>
      </c>
      <c r="N940" s="86">
        <v>731</v>
      </c>
      <c r="O940" s="86">
        <v>659</v>
      </c>
      <c r="P940" s="86">
        <v>0</v>
      </c>
      <c r="Q940" s="86">
        <v>675</v>
      </c>
      <c r="R940" s="86">
        <v>49</v>
      </c>
    </row>
    <row r="941" spans="1:18">
      <c r="A941" s="86" t="s">
        <v>19934</v>
      </c>
      <c r="B941" s="86" t="s">
        <v>19942</v>
      </c>
      <c r="C941" s="86" t="s">
        <v>19936</v>
      </c>
      <c r="D941" s="86" t="s">
        <v>19937</v>
      </c>
      <c r="E941" s="93" t="s">
        <v>19943</v>
      </c>
      <c r="F941" s="86">
        <v>227</v>
      </c>
      <c r="G941" s="86">
        <v>738</v>
      </c>
      <c r="H941" s="86">
        <v>188</v>
      </c>
      <c r="I941" s="136">
        <v>7.9999999999999996E-44</v>
      </c>
      <c r="J941" s="86">
        <v>203</v>
      </c>
      <c r="K941" s="92">
        <v>52.2</v>
      </c>
      <c r="L941" s="86" t="s">
        <v>19941</v>
      </c>
      <c r="M941" s="86">
        <v>227</v>
      </c>
      <c r="N941" s="86">
        <v>731</v>
      </c>
      <c r="O941" s="86">
        <v>155</v>
      </c>
      <c r="P941" s="136">
        <v>2.0000000000000002E-43</v>
      </c>
      <c r="Q941" s="86">
        <v>233</v>
      </c>
      <c r="R941" s="86">
        <v>40</v>
      </c>
    </row>
    <row r="942" spans="1:18">
      <c r="A942" s="86" t="s">
        <v>19944</v>
      </c>
      <c r="B942" s="86" t="s">
        <v>19945</v>
      </c>
      <c r="C942" s="86" t="s">
        <v>19946</v>
      </c>
      <c r="D942" s="86" t="s">
        <v>19947</v>
      </c>
      <c r="E942" s="93" t="s">
        <v>19948</v>
      </c>
      <c r="F942" s="86">
        <v>288</v>
      </c>
      <c r="G942" s="86">
        <v>277</v>
      </c>
      <c r="H942" s="86">
        <v>314.7</v>
      </c>
      <c r="I942" s="136">
        <v>7.2E-82</v>
      </c>
      <c r="J942" s="86">
        <v>276</v>
      </c>
      <c r="K942" s="92">
        <v>56.2</v>
      </c>
      <c r="L942" s="86" t="s">
        <v>19949</v>
      </c>
      <c r="M942" s="86">
        <v>288</v>
      </c>
      <c r="N942" s="86">
        <v>270</v>
      </c>
      <c r="O942" s="86">
        <v>216</v>
      </c>
      <c r="P942" s="136">
        <v>9.9999999999999996E-70</v>
      </c>
      <c r="Q942" s="86">
        <v>294</v>
      </c>
      <c r="R942" s="86">
        <v>44</v>
      </c>
    </row>
    <row r="943" spans="1:18">
      <c r="A943" s="86" t="s">
        <v>19944</v>
      </c>
      <c r="B943" s="86" t="s">
        <v>19950</v>
      </c>
      <c r="C943" s="86" t="s">
        <v>19946</v>
      </c>
      <c r="D943" s="86" t="s">
        <v>19947</v>
      </c>
      <c r="E943" s="93" t="s">
        <v>5728</v>
      </c>
      <c r="K943" s="92"/>
      <c r="L943" s="86" t="s">
        <v>5728</v>
      </c>
    </row>
    <row r="944" spans="1:18">
      <c r="A944" s="86" t="s">
        <v>19951</v>
      </c>
      <c r="B944" s="86" t="s">
        <v>19952</v>
      </c>
      <c r="C944" s="86" t="s">
        <v>19953</v>
      </c>
      <c r="D944" s="86" t="s">
        <v>19954</v>
      </c>
      <c r="E944" s="93" t="s">
        <v>5728</v>
      </c>
      <c r="K944" s="92"/>
      <c r="L944" s="86" t="s">
        <v>5728</v>
      </c>
    </row>
    <row r="945" spans="1:18">
      <c r="A945" s="86" t="s">
        <v>19951</v>
      </c>
      <c r="B945" s="86" t="s">
        <v>19955</v>
      </c>
      <c r="C945" s="86" t="s">
        <v>19953</v>
      </c>
      <c r="D945" s="86" t="s">
        <v>19954</v>
      </c>
      <c r="E945" s="93" t="s">
        <v>19956</v>
      </c>
      <c r="F945" s="86">
        <v>270</v>
      </c>
      <c r="G945" s="86">
        <v>269</v>
      </c>
      <c r="H945" s="86">
        <v>328.9</v>
      </c>
      <c r="I945" s="136">
        <v>3.5000000000000002E-86</v>
      </c>
      <c r="J945" s="86">
        <v>270</v>
      </c>
      <c r="K945" s="92">
        <v>67</v>
      </c>
      <c r="L945" s="86" t="s">
        <v>19957</v>
      </c>
      <c r="M945" s="86">
        <v>270</v>
      </c>
      <c r="N945" s="86">
        <v>244</v>
      </c>
      <c r="O945" s="86">
        <v>219</v>
      </c>
      <c r="P945" s="136">
        <v>3.9999999999999997E-71</v>
      </c>
      <c r="Q945" s="86">
        <v>262</v>
      </c>
      <c r="R945" s="86">
        <v>49</v>
      </c>
    </row>
    <row r="946" spans="1:18">
      <c r="A946" s="86" t="s">
        <v>19958</v>
      </c>
      <c r="B946" s="86" t="s">
        <v>19959</v>
      </c>
      <c r="C946" s="86" t="s">
        <v>19960</v>
      </c>
      <c r="D946" s="86" t="s">
        <v>19961</v>
      </c>
      <c r="E946" s="93" t="s">
        <v>19962</v>
      </c>
      <c r="F946" s="86">
        <v>204</v>
      </c>
      <c r="G946" s="86">
        <v>396</v>
      </c>
      <c r="H946" s="86">
        <v>258.10000000000002</v>
      </c>
      <c r="I946" s="136">
        <v>5.7000000000000003E-65</v>
      </c>
      <c r="J946" s="86">
        <v>205</v>
      </c>
      <c r="K946" s="92">
        <v>62</v>
      </c>
      <c r="L946" s="86" t="s">
        <v>8433</v>
      </c>
      <c r="M946" s="86">
        <v>204</v>
      </c>
      <c r="N946" s="86">
        <v>600</v>
      </c>
      <c r="O946" s="86">
        <v>179</v>
      </c>
      <c r="P946" s="136">
        <v>6.0000000000000004E-53</v>
      </c>
      <c r="Q946" s="86">
        <v>201</v>
      </c>
      <c r="R946" s="86">
        <v>41</v>
      </c>
    </row>
    <row r="947" spans="1:18">
      <c r="A947" s="86" t="s">
        <v>19958</v>
      </c>
      <c r="B947" s="86" t="s">
        <v>19963</v>
      </c>
      <c r="C947" s="86" t="s">
        <v>19960</v>
      </c>
      <c r="D947" s="86" t="s">
        <v>19961</v>
      </c>
      <c r="E947" s="93" t="s">
        <v>19964</v>
      </c>
      <c r="F947" s="86">
        <v>615</v>
      </c>
      <c r="G947" s="86">
        <v>610</v>
      </c>
      <c r="H947" s="86">
        <v>688.7</v>
      </c>
      <c r="I947" s="136">
        <v>3.8999999999999999E-194</v>
      </c>
      <c r="J947" s="86">
        <v>606</v>
      </c>
      <c r="K947" s="92">
        <v>63.7</v>
      </c>
      <c r="L947" s="86" t="s">
        <v>15536</v>
      </c>
      <c r="M947" s="86">
        <v>615</v>
      </c>
      <c r="N947" s="86">
        <v>741</v>
      </c>
      <c r="O947" s="86">
        <v>433</v>
      </c>
      <c r="P947" s="136">
        <v>3.9999999999999998E-143</v>
      </c>
      <c r="Q947" s="86">
        <v>559</v>
      </c>
      <c r="R947" s="86">
        <v>39</v>
      </c>
    </row>
    <row r="948" spans="1:18">
      <c r="A948" s="86" t="s">
        <v>19965</v>
      </c>
      <c r="B948" s="86" t="s">
        <v>19966</v>
      </c>
      <c r="C948" s="86" t="s">
        <v>19967</v>
      </c>
      <c r="D948" s="86" t="s">
        <v>19968</v>
      </c>
      <c r="E948" s="93" t="s">
        <v>19969</v>
      </c>
      <c r="F948" s="86">
        <v>240</v>
      </c>
      <c r="G948" s="86">
        <v>603</v>
      </c>
      <c r="H948" s="86">
        <v>326.2</v>
      </c>
      <c r="I948" s="136">
        <v>2E-85</v>
      </c>
      <c r="J948" s="86">
        <v>237</v>
      </c>
      <c r="K948" s="92">
        <v>64.599999999999994</v>
      </c>
      <c r="L948" s="86" t="s">
        <v>19970</v>
      </c>
      <c r="M948" s="86">
        <v>240</v>
      </c>
      <c r="N948" s="86">
        <v>614</v>
      </c>
      <c r="O948" s="86">
        <v>303</v>
      </c>
      <c r="P948" s="136">
        <v>1E-99</v>
      </c>
      <c r="Q948" s="86">
        <v>233</v>
      </c>
      <c r="R948" s="86">
        <v>58</v>
      </c>
    </row>
    <row r="949" spans="1:18">
      <c r="A949" s="86" t="s">
        <v>19965</v>
      </c>
      <c r="B949" s="86" t="s">
        <v>19971</v>
      </c>
      <c r="C949" s="86" t="s">
        <v>19967</v>
      </c>
      <c r="D949" s="86" t="s">
        <v>19968</v>
      </c>
      <c r="E949" s="93" t="s">
        <v>19972</v>
      </c>
      <c r="F949" s="86">
        <v>363</v>
      </c>
      <c r="G949" s="86">
        <v>604</v>
      </c>
      <c r="H949" s="86">
        <v>272.3</v>
      </c>
      <c r="I949" s="136">
        <v>5.2000000000000004E-69</v>
      </c>
      <c r="J949" s="86">
        <v>374</v>
      </c>
      <c r="K949" s="92">
        <v>43</v>
      </c>
      <c r="L949" s="86" t="s">
        <v>19970</v>
      </c>
      <c r="M949" s="86">
        <v>363</v>
      </c>
      <c r="N949" s="86">
        <v>614</v>
      </c>
      <c r="O949" s="86">
        <v>205</v>
      </c>
      <c r="P949" s="136">
        <v>1.9999999999999999E-60</v>
      </c>
      <c r="Q949" s="86">
        <v>391</v>
      </c>
      <c r="R949" s="86">
        <v>34</v>
      </c>
    </row>
    <row r="950" spans="1:18">
      <c r="A950" s="86" t="s">
        <v>19973</v>
      </c>
      <c r="B950" s="86" t="s">
        <v>19974</v>
      </c>
      <c r="C950" s="86" t="s">
        <v>19975</v>
      </c>
      <c r="D950" s="86" t="s">
        <v>19976</v>
      </c>
      <c r="E950" s="93" t="s">
        <v>5728</v>
      </c>
      <c r="K950" s="92"/>
      <c r="L950" s="86" t="s">
        <v>5728</v>
      </c>
    </row>
    <row r="951" spans="1:18">
      <c r="A951" s="86" t="s">
        <v>19973</v>
      </c>
      <c r="B951" s="86" t="s">
        <v>19977</v>
      </c>
      <c r="C951" s="86" t="s">
        <v>19975</v>
      </c>
      <c r="D951" s="86" t="s">
        <v>19976</v>
      </c>
      <c r="E951" s="93" t="s">
        <v>19978</v>
      </c>
      <c r="F951" s="86">
        <v>361</v>
      </c>
      <c r="G951" s="86">
        <v>342</v>
      </c>
      <c r="H951" s="86">
        <v>374.4</v>
      </c>
      <c r="I951" s="136">
        <v>9.600000000000001E-100</v>
      </c>
      <c r="J951" s="86">
        <v>281</v>
      </c>
      <c r="K951" s="92">
        <v>69.400000000000006</v>
      </c>
      <c r="L951" s="86" t="s">
        <v>19979</v>
      </c>
      <c r="M951" s="86">
        <v>361</v>
      </c>
      <c r="N951" s="86">
        <v>376</v>
      </c>
      <c r="O951" s="86">
        <v>349</v>
      </c>
      <c r="P951" s="136">
        <v>6.0000000000000004E-119</v>
      </c>
      <c r="Q951" s="86">
        <v>365</v>
      </c>
      <c r="R951" s="86">
        <v>51</v>
      </c>
    </row>
    <row r="952" spans="1:18">
      <c r="A952" s="86" t="s">
        <v>19980</v>
      </c>
      <c r="B952" s="86" t="s">
        <v>19981</v>
      </c>
      <c r="C952" s="86" t="s">
        <v>19982</v>
      </c>
      <c r="D952" s="86" t="s">
        <v>19983</v>
      </c>
      <c r="E952" s="93" t="s">
        <v>19984</v>
      </c>
      <c r="F952" s="86">
        <v>205</v>
      </c>
      <c r="G952" s="86">
        <v>231</v>
      </c>
      <c r="H952" s="86">
        <v>162.5</v>
      </c>
      <c r="I952" s="136">
        <v>3.2999999999999999E-36</v>
      </c>
      <c r="J952" s="86">
        <v>230</v>
      </c>
      <c r="K952" s="92">
        <v>45.2</v>
      </c>
      <c r="L952" s="86" t="s">
        <v>19985</v>
      </c>
      <c r="M952" s="86">
        <v>205</v>
      </c>
      <c r="N952" s="86">
        <v>195</v>
      </c>
      <c r="O952" s="86">
        <v>144</v>
      </c>
      <c r="P952" s="136">
        <v>3E-43</v>
      </c>
      <c r="Q952" s="86">
        <v>144</v>
      </c>
      <c r="R952" s="86">
        <v>55</v>
      </c>
    </row>
    <row r="953" spans="1:18">
      <c r="A953" s="86" t="s">
        <v>19980</v>
      </c>
      <c r="B953" s="86" t="s">
        <v>19986</v>
      </c>
      <c r="C953" s="86" t="s">
        <v>19982</v>
      </c>
      <c r="D953" s="86" t="s">
        <v>19983</v>
      </c>
      <c r="E953" s="93" t="s">
        <v>19987</v>
      </c>
      <c r="F953" s="86">
        <v>194</v>
      </c>
      <c r="G953" s="86">
        <v>210</v>
      </c>
      <c r="H953" s="86">
        <v>170.2</v>
      </c>
      <c r="I953" s="136">
        <v>1.4999999999999999E-38</v>
      </c>
      <c r="J953" s="86">
        <v>204</v>
      </c>
      <c r="K953" s="92">
        <v>52.5</v>
      </c>
      <c r="L953" s="86" t="s">
        <v>19985</v>
      </c>
      <c r="M953" s="86">
        <v>194</v>
      </c>
      <c r="N953" s="86">
        <v>195</v>
      </c>
      <c r="O953" s="86">
        <v>154</v>
      </c>
      <c r="P953" s="136">
        <v>9.9999999999999997E-48</v>
      </c>
      <c r="Q953" s="86">
        <v>85</v>
      </c>
      <c r="R953" s="86">
        <v>84</v>
      </c>
    </row>
    <row r="954" spans="1:18">
      <c r="A954" s="86" t="s">
        <v>19988</v>
      </c>
      <c r="B954" s="86" t="s">
        <v>19989</v>
      </c>
      <c r="C954" s="86" t="s">
        <v>19990</v>
      </c>
      <c r="D954" s="86" t="s">
        <v>19991</v>
      </c>
      <c r="E954" s="93" t="s">
        <v>19992</v>
      </c>
      <c r="F954" s="86">
        <v>218</v>
      </c>
      <c r="G954" s="86">
        <v>453</v>
      </c>
      <c r="H954" s="86">
        <v>199.5</v>
      </c>
      <c r="I954" s="136">
        <v>2.6000000000000002E-47</v>
      </c>
      <c r="J954" s="86">
        <v>225</v>
      </c>
      <c r="K954" s="92">
        <v>51.6</v>
      </c>
      <c r="L954" s="86" t="s">
        <v>19993</v>
      </c>
      <c r="M954" s="86">
        <v>218</v>
      </c>
      <c r="N954" s="86">
        <v>303</v>
      </c>
      <c r="O954" s="86">
        <v>166</v>
      </c>
      <c r="P954" s="136">
        <v>2E-50</v>
      </c>
      <c r="Q954" s="86">
        <v>210</v>
      </c>
      <c r="R954" s="86">
        <v>45</v>
      </c>
    </row>
    <row r="955" spans="1:18">
      <c r="A955" s="86" t="s">
        <v>19988</v>
      </c>
      <c r="B955" s="86" t="s">
        <v>19994</v>
      </c>
      <c r="C955" s="86" t="s">
        <v>19990</v>
      </c>
      <c r="D955" s="86" t="s">
        <v>19991</v>
      </c>
      <c r="E955" s="93" t="s">
        <v>19995</v>
      </c>
      <c r="F955" s="86">
        <v>139</v>
      </c>
      <c r="G955" s="86">
        <v>439</v>
      </c>
      <c r="H955" s="86">
        <v>154.80000000000001</v>
      </c>
      <c r="I955" s="136">
        <v>4.6000000000000002E-34</v>
      </c>
      <c r="J955" s="86">
        <v>136</v>
      </c>
      <c r="K955" s="92">
        <v>54.4</v>
      </c>
      <c r="L955" s="86" t="s">
        <v>19996</v>
      </c>
      <c r="M955" s="86">
        <v>139</v>
      </c>
      <c r="N955" s="86">
        <v>420</v>
      </c>
      <c r="O955" s="86">
        <v>101</v>
      </c>
      <c r="P955" s="136">
        <v>4.0000000000000002E-26</v>
      </c>
      <c r="Q955" s="86">
        <v>131</v>
      </c>
      <c r="R955" s="86">
        <v>45</v>
      </c>
    </row>
    <row r="956" spans="1:18">
      <c r="A956" s="86" t="s">
        <v>19997</v>
      </c>
      <c r="B956" s="86" t="s">
        <v>19998</v>
      </c>
      <c r="C956" s="86" t="s">
        <v>19999</v>
      </c>
      <c r="D956" s="86" t="s">
        <v>20000</v>
      </c>
      <c r="E956" s="93" t="s">
        <v>20001</v>
      </c>
      <c r="F956" s="86">
        <v>365</v>
      </c>
      <c r="G956" s="86">
        <v>366</v>
      </c>
      <c r="H956" s="86">
        <v>431</v>
      </c>
      <c r="I956" s="136">
        <v>8.7000000000000002E-117</v>
      </c>
      <c r="J956" s="86">
        <v>350</v>
      </c>
      <c r="K956" s="92">
        <v>63.7</v>
      </c>
      <c r="L956" s="86" t="s">
        <v>12974</v>
      </c>
      <c r="M956" s="86">
        <v>365</v>
      </c>
      <c r="N956" s="86">
        <v>374</v>
      </c>
      <c r="O956" s="86">
        <v>409</v>
      </c>
      <c r="P956" s="136">
        <v>2.0000000000000001E-142</v>
      </c>
      <c r="Q956" s="86">
        <v>337</v>
      </c>
      <c r="R956" s="86">
        <v>59</v>
      </c>
    </row>
    <row r="957" spans="1:18">
      <c r="A957" s="86" t="s">
        <v>19997</v>
      </c>
      <c r="B957" s="86" t="s">
        <v>20002</v>
      </c>
      <c r="C957" s="86" t="s">
        <v>19999</v>
      </c>
      <c r="D957" s="86" t="s">
        <v>20000</v>
      </c>
      <c r="E957" s="93" t="s">
        <v>12973</v>
      </c>
      <c r="F957" s="86">
        <v>332</v>
      </c>
      <c r="G957" s="86">
        <v>382</v>
      </c>
      <c r="H957" s="86">
        <v>386</v>
      </c>
      <c r="I957" s="136">
        <v>2.8999999999999999E-103</v>
      </c>
      <c r="J957" s="86">
        <v>331</v>
      </c>
      <c r="K957" s="92">
        <v>58</v>
      </c>
      <c r="L957" s="86" t="s">
        <v>12974</v>
      </c>
      <c r="M957" s="86">
        <v>332</v>
      </c>
      <c r="N957" s="86">
        <v>374</v>
      </c>
      <c r="O957" s="86">
        <v>374</v>
      </c>
      <c r="P957" s="136">
        <v>3.9999999999999997E-129</v>
      </c>
      <c r="Q957" s="86">
        <v>324</v>
      </c>
      <c r="R957" s="86">
        <v>57</v>
      </c>
    </row>
    <row r="958" spans="1:18">
      <c r="A958" s="86" t="s">
        <v>20003</v>
      </c>
      <c r="B958" s="86" t="s">
        <v>20004</v>
      </c>
      <c r="C958" s="86" t="s">
        <v>20005</v>
      </c>
      <c r="D958" s="86" t="s">
        <v>20006</v>
      </c>
      <c r="E958" s="93" t="s">
        <v>20007</v>
      </c>
      <c r="F958" s="86">
        <v>124</v>
      </c>
      <c r="G958" s="86">
        <v>123</v>
      </c>
      <c r="H958" s="86">
        <v>193.4</v>
      </c>
      <c r="I958" s="136">
        <v>9.9999999999999998E-46</v>
      </c>
      <c r="J958" s="86">
        <v>116</v>
      </c>
      <c r="K958" s="92">
        <v>71.599999999999994</v>
      </c>
      <c r="L958" s="86" t="s">
        <v>20008</v>
      </c>
      <c r="M958" s="86">
        <v>124</v>
      </c>
      <c r="N958" s="86">
        <v>197</v>
      </c>
      <c r="O958" s="86">
        <v>166</v>
      </c>
      <c r="P958" s="136">
        <v>2.0000000000000001E-53</v>
      </c>
      <c r="Q958" s="86">
        <v>115</v>
      </c>
      <c r="R958" s="86">
        <v>61</v>
      </c>
    </row>
    <row r="959" spans="1:18">
      <c r="A959" s="86" t="s">
        <v>20003</v>
      </c>
      <c r="B959" s="86" t="s">
        <v>20009</v>
      </c>
      <c r="C959" s="86" t="s">
        <v>20005</v>
      </c>
      <c r="D959" s="86" t="s">
        <v>20006</v>
      </c>
      <c r="E959" s="93" t="s">
        <v>20010</v>
      </c>
      <c r="F959" s="86">
        <v>77</v>
      </c>
      <c r="G959" s="86">
        <v>170</v>
      </c>
      <c r="H959" s="86">
        <v>121.3</v>
      </c>
      <c r="I959" s="136">
        <v>3.1E-24</v>
      </c>
      <c r="J959" s="86">
        <v>76</v>
      </c>
      <c r="K959" s="92">
        <v>76.3</v>
      </c>
      <c r="L959" s="86" t="s">
        <v>20008</v>
      </c>
      <c r="M959" s="86">
        <v>77</v>
      </c>
      <c r="N959" s="86">
        <v>197</v>
      </c>
      <c r="O959" s="86">
        <v>110</v>
      </c>
      <c r="P959" s="136">
        <v>5.0000000000000004E-32</v>
      </c>
      <c r="Q959" s="86">
        <v>76</v>
      </c>
      <c r="R959" s="86">
        <v>66</v>
      </c>
    </row>
    <row r="960" spans="1:18">
      <c r="A960" s="86" t="s">
        <v>20011</v>
      </c>
      <c r="B960" s="86" t="s">
        <v>20012</v>
      </c>
      <c r="C960" s="86" t="s">
        <v>20013</v>
      </c>
      <c r="D960" s="86" t="s">
        <v>20014</v>
      </c>
      <c r="E960" s="93" t="s">
        <v>20015</v>
      </c>
      <c r="F960" s="86">
        <v>580</v>
      </c>
      <c r="G960" s="86">
        <v>585</v>
      </c>
      <c r="H960" s="86">
        <v>391.3</v>
      </c>
      <c r="I960" s="136">
        <v>1.2E-104</v>
      </c>
      <c r="J960" s="86">
        <v>603</v>
      </c>
      <c r="K960" s="92">
        <v>47.8</v>
      </c>
      <c r="L960" s="86" t="s">
        <v>20016</v>
      </c>
      <c r="M960" s="86">
        <v>580</v>
      </c>
      <c r="N960" s="86">
        <v>584</v>
      </c>
      <c r="O960" s="86">
        <v>126</v>
      </c>
      <c r="P960" s="136">
        <v>2.0000000000000002E-30</v>
      </c>
      <c r="Q960" s="86">
        <v>427</v>
      </c>
      <c r="R960" s="86">
        <v>29</v>
      </c>
    </row>
    <row r="961" spans="1:18">
      <c r="A961" s="86" t="s">
        <v>20011</v>
      </c>
      <c r="B961" s="86" t="s">
        <v>20017</v>
      </c>
      <c r="C961" s="86" t="s">
        <v>20013</v>
      </c>
      <c r="D961" s="86" t="s">
        <v>20014</v>
      </c>
      <c r="E961" s="93" t="s">
        <v>20018</v>
      </c>
      <c r="F961" s="86">
        <v>174</v>
      </c>
      <c r="G961" s="86">
        <v>579</v>
      </c>
      <c r="H961" s="86">
        <v>129.80000000000001</v>
      </c>
      <c r="I961" s="136">
        <v>2.0000000000000001E-26</v>
      </c>
      <c r="J961" s="86">
        <v>178</v>
      </c>
      <c r="K961" s="92">
        <v>53.9</v>
      </c>
      <c r="L961" s="86" t="s">
        <v>20016</v>
      </c>
      <c r="M961" s="86">
        <v>174</v>
      </c>
      <c r="N961" s="86">
        <v>584</v>
      </c>
      <c r="O961" s="86">
        <v>71.599999999999994</v>
      </c>
      <c r="P961" s="136">
        <v>7.0000000000000001E-15</v>
      </c>
      <c r="Q961" s="86">
        <v>134</v>
      </c>
      <c r="R961" s="86">
        <v>48</v>
      </c>
    </row>
    <row r="962" spans="1:18">
      <c r="A962" s="86" t="s">
        <v>20019</v>
      </c>
      <c r="B962" s="86" t="s">
        <v>20020</v>
      </c>
      <c r="C962" s="86" t="s">
        <v>20021</v>
      </c>
      <c r="D962" s="86" t="s">
        <v>20022</v>
      </c>
      <c r="E962" s="93" t="s">
        <v>20023</v>
      </c>
      <c r="F962" s="86">
        <v>598</v>
      </c>
      <c r="G962" s="86">
        <v>593</v>
      </c>
      <c r="H962" s="86">
        <v>931</v>
      </c>
      <c r="I962" s="136">
        <v>4.3999999999999998E-267</v>
      </c>
      <c r="J962" s="86">
        <v>579</v>
      </c>
      <c r="K962" s="92">
        <v>78.8</v>
      </c>
      <c r="L962" s="86" t="s">
        <v>14035</v>
      </c>
      <c r="M962" s="86">
        <v>598</v>
      </c>
      <c r="N962" s="86">
        <v>596</v>
      </c>
      <c r="O962" s="86">
        <v>888</v>
      </c>
      <c r="P962" s="86">
        <v>0</v>
      </c>
      <c r="Q962" s="86">
        <v>581</v>
      </c>
      <c r="R962" s="86">
        <v>73</v>
      </c>
    </row>
    <row r="963" spans="1:18">
      <c r="A963" s="86" t="s">
        <v>20019</v>
      </c>
      <c r="B963" s="86" t="s">
        <v>20024</v>
      </c>
      <c r="C963" s="86" t="s">
        <v>20021</v>
      </c>
      <c r="D963" s="86" t="s">
        <v>20022</v>
      </c>
      <c r="E963" s="93" t="s">
        <v>20025</v>
      </c>
      <c r="F963" s="86">
        <v>468</v>
      </c>
      <c r="G963" s="86">
        <v>555</v>
      </c>
      <c r="H963" s="86">
        <v>650.6</v>
      </c>
      <c r="I963" s="136">
        <v>8.9999999999999994E-183</v>
      </c>
      <c r="J963" s="86">
        <v>514</v>
      </c>
      <c r="K963" s="92">
        <v>65.599999999999994</v>
      </c>
      <c r="L963" s="86" t="s">
        <v>14035</v>
      </c>
      <c r="M963" s="86">
        <v>468</v>
      </c>
      <c r="N963" s="86">
        <v>596</v>
      </c>
      <c r="O963" s="86">
        <v>608</v>
      </c>
      <c r="P963" s="86">
        <v>0</v>
      </c>
      <c r="Q963" s="86">
        <v>555</v>
      </c>
      <c r="R963" s="86">
        <v>57</v>
      </c>
    </row>
    <row r="964" spans="1:18">
      <c r="A964" s="86" t="s">
        <v>20019</v>
      </c>
      <c r="B964" s="86" t="s">
        <v>20026</v>
      </c>
      <c r="C964" s="86" t="s">
        <v>20021</v>
      </c>
      <c r="D964" s="86" t="s">
        <v>20022</v>
      </c>
      <c r="E964" s="93" t="s">
        <v>20023</v>
      </c>
      <c r="F964" s="86">
        <v>626</v>
      </c>
      <c r="G964" s="86">
        <v>593</v>
      </c>
      <c r="H964" s="86">
        <v>654.4</v>
      </c>
      <c r="I964" s="136">
        <v>8.2999999999999998E-184</v>
      </c>
      <c r="J964" s="86">
        <v>527</v>
      </c>
      <c r="K964" s="92">
        <v>63.9</v>
      </c>
      <c r="L964" s="86" t="s">
        <v>14035</v>
      </c>
      <c r="M964" s="86">
        <v>626</v>
      </c>
      <c r="N964" s="86">
        <v>596</v>
      </c>
      <c r="O964" s="86">
        <v>622</v>
      </c>
      <c r="P964" s="86">
        <v>0</v>
      </c>
      <c r="Q964" s="86">
        <v>525</v>
      </c>
      <c r="R964" s="86">
        <v>60</v>
      </c>
    </row>
    <row r="965" spans="1:18">
      <c r="A965" s="86" t="s">
        <v>20027</v>
      </c>
      <c r="B965" s="86" t="s">
        <v>20028</v>
      </c>
      <c r="C965" s="86" t="s">
        <v>20029</v>
      </c>
      <c r="D965" s="86" t="s">
        <v>20030</v>
      </c>
      <c r="E965" s="93" t="s">
        <v>20031</v>
      </c>
      <c r="F965" s="86">
        <v>120</v>
      </c>
      <c r="G965" s="86">
        <v>254</v>
      </c>
      <c r="H965" s="86">
        <v>167.2</v>
      </c>
      <c r="I965" s="136">
        <v>7.6999999999999999E-38</v>
      </c>
      <c r="J965" s="86">
        <v>105</v>
      </c>
      <c r="K965" s="92">
        <v>75.2</v>
      </c>
      <c r="L965" s="86" t="s">
        <v>20032</v>
      </c>
      <c r="M965" s="86">
        <v>120</v>
      </c>
      <c r="N965" s="86">
        <v>252</v>
      </c>
      <c r="O965" s="86">
        <v>134</v>
      </c>
      <c r="P965" s="136">
        <v>4.9999999999999996E-40</v>
      </c>
      <c r="Q965" s="86">
        <v>107</v>
      </c>
      <c r="R965" s="86">
        <v>64</v>
      </c>
    </row>
    <row r="966" spans="1:18">
      <c r="A966" s="86" t="s">
        <v>20027</v>
      </c>
      <c r="B966" s="86" t="s">
        <v>20033</v>
      </c>
      <c r="C966" s="86" t="s">
        <v>20029</v>
      </c>
      <c r="D966" s="86" t="s">
        <v>20030</v>
      </c>
      <c r="E966" s="93" t="s">
        <v>20034</v>
      </c>
      <c r="F966" s="86">
        <v>168</v>
      </c>
      <c r="G966" s="86">
        <v>261</v>
      </c>
      <c r="H966" s="86">
        <v>238</v>
      </c>
      <c r="I966" s="136">
        <v>5.0000000000000001E-59</v>
      </c>
      <c r="J966" s="86">
        <v>148</v>
      </c>
      <c r="K966" s="92">
        <v>69.599999999999994</v>
      </c>
      <c r="L966" s="86" t="s">
        <v>20032</v>
      </c>
      <c r="M966" s="86">
        <v>168</v>
      </c>
      <c r="N966" s="86">
        <v>252</v>
      </c>
      <c r="O966" s="86">
        <v>194</v>
      </c>
      <c r="P966" s="136">
        <v>7.0000000000000001E-63</v>
      </c>
      <c r="Q966" s="86">
        <v>122</v>
      </c>
      <c r="R966" s="86">
        <v>69</v>
      </c>
    </row>
    <row r="967" spans="1:18">
      <c r="A967" s="86" t="s">
        <v>20035</v>
      </c>
      <c r="B967" s="86" t="s">
        <v>20036</v>
      </c>
      <c r="C967" s="86" t="s">
        <v>20037</v>
      </c>
      <c r="D967" s="86" t="s">
        <v>20038</v>
      </c>
      <c r="E967" s="93" t="s">
        <v>20039</v>
      </c>
      <c r="F967" s="86">
        <v>459</v>
      </c>
      <c r="G967" s="86">
        <v>524</v>
      </c>
      <c r="H967" s="86">
        <v>658.7</v>
      </c>
      <c r="I967" s="136">
        <v>3.1999999999999997E-185</v>
      </c>
      <c r="J967" s="86">
        <v>480</v>
      </c>
      <c r="K967" s="92">
        <v>74.2</v>
      </c>
      <c r="L967" s="86" t="s">
        <v>20040</v>
      </c>
      <c r="M967" s="86">
        <v>459</v>
      </c>
      <c r="N967" s="86">
        <v>527</v>
      </c>
      <c r="O967" s="86">
        <v>665</v>
      </c>
      <c r="P967" s="86">
        <v>0</v>
      </c>
      <c r="Q967" s="86">
        <v>488</v>
      </c>
      <c r="R967" s="86">
        <v>69</v>
      </c>
    </row>
    <row r="968" spans="1:18">
      <c r="A968" s="86" t="s">
        <v>20035</v>
      </c>
      <c r="B968" s="86" t="s">
        <v>20041</v>
      </c>
      <c r="C968" s="86" t="s">
        <v>20037</v>
      </c>
      <c r="D968" s="86" t="s">
        <v>20038</v>
      </c>
      <c r="E968" s="93" t="s">
        <v>20039</v>
      </c>
      <c r="F968" s="86">
        <v>459</v>
      </c>
      <c r="G968" s="86">
        <v>524</v>
      </c>
      <c r="H968" s="86">
        <v>658.7</v>
      </c>
      <c r="I968" s="136">
        <v>3.1999999999999997E-185</v>
      </c>
      <c r="J968" s="86">
        <v>480</v>
      </c>
      <c r="K968" s="92">
        <v>74.2</v>
      </c>
      <c r="L968" s="86" t="s">
        <v>20040</v>
      </c>
      <c r="M968" s="86">
        <v>459</v>
      </c>
      <c r="N968" s="86">
        <v>527</v>
      </c>
      <c r="O968" s="86">
        <v>665</v>
      </c>
      <c r="P968" s="86">
        <v>0</v>
      </c>
      <c r="Q968" s="86">
        <v>488</v>
      </c>
      <c r="R968" s="86">
        <v>69</v>
      </c>
    </row>
    <row r="969" spans="1:18">
      <c r="A969" s="86" t="s">
        <v>20042</v>
      </c>
      <c r="B969" s="86" t="s">
        <v>20043</v>
      </c>
      <c r="C969" s="86" t="s">
        <v>20044</v>
      </c>
      <c r="D969" s="86" t="s">
        <v>20045</v>
      </c>
      <c r="E969" s="93" t="s">
        <v>20046</v>
      </c>
      <c r="F969" s="86">
        <v>615</v>
      </c>
      <c r="G969" s="86">
        <v>752</v>
      </c>
      <c r="H969" s="86">
        <v>782.3</v>
      </c>
      <c r="I969" s="136">
        <v>2.5999999999999998E-222</v>
      </c>
      <c r="J969" s="86">
        <v>644</v>
      </c>
      <c r="K969" s="92">
        <v>64</v>
      </c>
      <c r="L969" s="86" t="s">
        <v>20047</v>
      </c>
      <c r="M969" s="86">
        <v>615</v>
      </c>
      <c r="N969" s="86">
        <v>679</v>
      </c>
      <c r="O969" s="86">
        <v>739</v>
      </c>
      <c r="P969" s="86">
        <v>0</v>
      </c>
      <c r="Q969" s="86">
        <v>633</v>
      </c>
      <c r="R969" s="86">
        <v>60</v>
      </c>
    </row>
    <row r="970" spans="1:18">
      <c r="A970" s="86" t="s">
        <v>20042</v>
      </c>
      <c r="B970" s="86" t="s">
        <v>20048</v>
      </c>
      <c r="C970" s="86" t="s">
        <v>20044</v>
      </c>
      <c r="D970" s="86" t="s">
        <v>20045</v>
      </c>
      <c r="E970" s="93" t="s">
        <v>20049</v>
      </c>
      <c r="F970" s="86">
        <v>315</v>
      </c>
      <c r="G970" s="86">
        <v>727</v>
      </c>
      <c r="H970" s="86">
        <v>138.69999999999999</v>
      </c>
      <c r="I970" s="136">
        <v>7.7000000000000001E-29</v>
      </c>
      <c r="J970" s="86">
        <v>219</v>
      </c>
      <c r="K970" s="92">
        <v>43.4</v>
      </c>
      <c r="L970" s="86" t="s">
        <v>20047</v>
      </c>
      <c r="M970" s="86">
        <v>315</v>
      </c>
      <c r="N970" s="86">
        <v>679</v>
      </c>
      <c r="O970" s="86">
        <v>130</v>
      </c>
      <c r="P970" s="136">
        <v>1.0000000000000001E-33</v>
      </c>
      <c r="Q970" s="86">
        <v>259</v>
      </c>
      <c r="R970" s="86">
        <v>35</v>
      </c>
    </row>
    <row r="971" spans="1:18">
      <c r="A971" s="86" t="s">
        <v>20050</v>
      </c>
      <c r="B971" s="86" t="s">
        <v>20051</v>
      </c>
      <c r="C971" s="86" t="s">
        <v>20052</v>
      </c>
      <c r="D971" s="86" t="s">
        <v>20053</v>
      </c>
      <c r="E971" s="93" t="s">
        <v>20054</v>
      </c>
      <c r="F971" s="86">
        <v>144</v>
      </c>
      <c r="G971" s="86">
        <v>781</v>
      </c>
      <c r="H971" s="86">
        <v>118.6</v>
      </c>
      <c r="I971" s="136">
        <v>3.8000000000000001E-23</v>
      </c>
      <c r="J971" s="86">
        <v>136</v>
      </c>
      <c r="K971" s="92">
        <v>59.6</v>
      </c>
      <c r="L971" s="86" t="s">
        <v>20055</v>
      </c>
      <c r="M971" s="86">
        <v>144</v>
      </c>
      <c r="N971" s="86">
        <v>751</v>
      </c>
      <c r="O971" s="86">
        <v>97.1</v>
      </c>
      <c r="P971" s="136">
        <v>4.9999999999999998E-24</v>
      </c>
      <c r="Q971" s="86">
        <v>135</v>
      </c>
      <c r="R971" s="86">
        <v>54</v>
      </c>
    </row>
    <row r="972" spans="1:18">
      <c r="A972" s="86" t="s">
        <v>20050</v>
      </c>
      <c r="B972" s="86" t="s">
        <v>20056</v>
      </c>
      <c r="C972" s="86" t="s">
        <v>20052</v>
      </c>
      <c r="D972" s="86" t="s">
        <v>20053</v>
      </c>
      <c r="E972" s="93" t="s">
        <v>20057</v>
      </c>
      <c r="F972" s="86">
        <v>280</v>
      </c>
      <c r="G972" s="86">
        <v>345</v>
      </c>
      <c r="H972" s="86">
        <v>206.1</v>
      </c>
      <c r="I972" s="136">
        <v>3.5000000000000001E-49</v>
      </c>
      <c r="J972" s="86">
        <v>152</v>
      </c>
      <c r="K972" s="92">
        <v>68.400000000000006</v>
      </c>
      <c r="L972" s="86" t="s">
        <v>20058</v>
      </c>
      <c r="M972" s="86">
        <v>280</v>
      </c>
      <c r="N972" s="86">
        <v>349</v>
      </c>
      <c r="O972" s="86">
        <v>198</v>
      </c>
      <c r="P972" s="136">
        <v>2.0000000000000001E-61</v>
      </c>
      <c r="Q972" s="86">
        <v>152</v>
      </c>
      <c r="R972" s="86">
        <v>63</v>
      </c>
    </row>
    <row r="973" spans="1:18">
      <c r="A973" s="86" t="s">
        <v>20059</v>
      </c>
      <c r="B973" s="86" t="s">
        <v>20060</v>
      </c>
      <c r="C973" s="86" t="s">
        <v>20061</v>
      </c>
      <c r="D973" s="86" t="s">
        <v>20062</v>
      </c>
      <c r="E973" s="93" t="s">
        <v>20063</v>
      </c>
      <c r="F973" s="86">
        <v>289</v>
      </c>
      <c r="G973" s="86">
        <v>333</v>
      </c>
      <c r="H973" s="86">
        <v>220.3</v>
      </c>
      <c r="I973" s="136">
        <v>1.8999999999999999E-53</v>
      </c>
      <c r="J973" s="86">
        <v>292</v>
      </c>
      <c r="K973" s="92">
        <v>48.3</v>
      </c>
      <c r="L973" s="86" t="s">
        <v>20064</v>
      </c>
      <c r="M973" s="86">
        <v>289</v>
      </c>
      <c r="N973" s="86">
        <v>450</v>
      </c>
      <c r="O973" s="86">
        <v>121</v>
      </c>
      <c r="P973" s="136">
        <v>2.9999999999999998E-31</v>
      </c>
      <c r="Q973" s="86">
        <v>202</v>
      </c>
      <c r="R973" s="86">
        <v>47</v>
      </c>
    </row>
    <row r="974" spans="1:18">
      <c r="A974" s="86" t="s">
        <v>20059</v>
      </c>
      <c r="B974" s="86" t="s">
        <v>20065</v>
      </c>
      <c r="C974" s="86" t="s">
        <v>20061</v>
      </c>
      <c r="D974" s="86" t="s">
        <v>20062</v>
      </c>
      <c r="E974" s="93" t="s">
        <v>20066</v>
      </c>
      <c r="F974" s="86">
        <v>83</v>
      </c>
      <c r="G974" s="86">
        <v>395</v>
      </c>
      <c r="H974" s="86">
        <v>92</v>
      </c>
      <c r="I974" s="136">
        <v>2.1999999999999999E-15</v>
      </c>
      <c r="J974" s="86">
        <v>68</v>
      </c>
      <c r="K974" s="92">
        <v>66.2</v>
      </c>
      <c r="L974" s="86" t="s">
        <v>20064</v>
      </c>
      <c r="M974" s="86">
        <v>83</v>
      </c>
      <c r="N974" s="86">
        <v>450</v>
      </c>
      <c r="O974" s="86">
        <v>60.5</v>
      </c>
      <c r="P974" s="136">
        <v>3.0000000000000001E-12</v>
      </c>
      <c r="Q974" s="86">
        <v>59</v>
      </c>
      <c r="R974" s="86">
        <v>53</v>
      </c>
    </row>
    <row r="975" spans="1:18">
      <c r="A975" s="86" t="s">
        <v>20067</v>
      </c>
      <c r="B975" s="86" t="s">
        <v>20068</v>
      </c>
      <c r="C975" s="86" t="s">
        <v>20069</v>
      </c>
      <c r="D975" s="86" t="s">
        <v>20070</v>
      </c>
      <c r="E975" s="93" t="s">
        <v>20071</v>
      </c>
      <c r="F975" s="86">
        <v>97</v>
      </c>
      <c r="G975" s="86">
        <v>350</v>
      </c>
      <c r="H975" s="86">
        <v>120.2</v>
      </c>
      <c r="I975" s="136">
        <v>8.8000000000000001E-24</v>
      </c>
      <c r="J975" s="86">
        <v>85</v>
      </c>
      <c r="K975" s="92">
        <v>68.2</v>
      </c>
      <c r="L975" s="86" t="s">
        <v>20072</v>
      </c>
      <c r="M975" s="86">
        <v>97</v>
      </c>
      <c r="N975" s="86">
        <v>334</v>
      </c>
      <c r="O975" s="86">
        <v>105</v>
      </c>
      <c r="P975" s="136">
        <v>9.9999999999999997E-29</v>
      </c>
      <c r="Q975" s="86">
        <v>82</v>
      </c>
      <c r="R975" s="86">
        <v>62</v>
      </c>
    </row>
    <row r="976" spans="1:18">
      <c r="A976" s="86" t="s">
        <v>20067</v>
      </c>
      <c r="B976" s="86" t="s">
        <v>20073</v>
      </c>
      <c r="C976" s="86" t="s">
        <v>20069</v>
      </c>
      <c r="D976" s="86" t="s">
        <v>20070</v>
      </c>
      <c r="E976" s="93" t="s">
        <v>20074</v>
      </c>
      <c r="F976" s="86">
        <v>288</v>
      </c>
      <c r="G976" s="86">
        <v>364</v>
      </c>
      <c r="H976" s="86">
        <v>259.2</v>
      </c>
      <c r="I976" s="136">
        <v>3.5999999999999998E-65</v>
      </c>
      <c r="J976" s="86">
        <v>367</v>
      </c>
      <c r="K976" s="92">
        <v>49.3</v>
      </c>
      <c r="L976" s="86" t="s">
        <v>20072</v>
      </c>
      <c r="M976" s="86">
        <v>288</v>
      </c>
      <c r="N976" s="86">
        <v>334</v>
      </c>
      <c r="O976" s="86">
        <v>225</v>
      </c>
      <c r="P976" s="136">
        <v>4.9999999999999996E-72</v>
      </c>
      <c r="Q976" s="86">
        <v>344</v>
      </c>
      <c r="R976" s="86">
        <v>44</v>
      </c>
    </row>
    <row r="977" spans="1:18">
      <c r="A977" s="86" t="s">
        <v>20075</v>
      </c>
      <c r="B977" s="86" t="s">
        <v>20076</v>
      </c>
      <c r="C977" s="86" t="s">
        <v>20077</v>
      </c>
      <c r="D977" s="86" t="s">
        <v>20078</v>
      </c>
      <c r="E977" s="93" t="s">
        <v>20079</v>
      </c>
      <c r="F977" s="86">
        <v>137</v>
      </c>
      <c r="G977" s="86">
        <v>917</v>
      </c>
      <c r="H977" s="86">
        <v>92.4</v>
      </c>
      <c r="I977" s="136">
        <v>2.8000000000000001E-15</v>
      </c>
      <c r="J977" s="86">
        <v>86</v>
      </c>
      <c r="K977" s="92">
        <v>48.8</v>
      </c>
      <c r="L977" s="86" t="s">
        <v>20080</v>
      </c>
      <c r="M977" s="86">
        <v>137</v>
      </c>
      <c r="N977" s="86">
        <v>780</v>
      </c>
      <c r="O977" s="86">
        <v>81.3</v>
      </c>
      <c r="P977" s="136">
        <v>1.0000000000000001E-18</v>
      </c>
      <c r="Q977" s="86">
        <v>75</v>
      </c>
      <c r="R977" s="86">
        <v>51</v>
      </c>
    </row>
    <row r="978" spans="1:18">
      <c r="A978" s="86" t="s">
        <v>20075</v>
      </c>
      <c r="B978" s="86" t="s">
        <v>20081</v>
      </c>
      <c r="C978" s="86" t="s">
        <v>20077</v>
      </c>
      <c r="D978" s="86" t="s">
        <v>20078</v>
      </c>
      <c r="E978" s="93" t="s">
        <v>20082</v>
      </c>
      <c r="F978" s="86">
        <v>803</v>
      </c>
      <c r="G978" s="86">
        <v>789</v>
      </c>
      <c r="H978" s="86">
        <v>301.2</v>
      </c>
      <c r="I978" s="136">
        <v>2.3E-77</v>
      </c>
      <c r="J978" s="86">
        <v>753</v>
      </c>
      <c r="K978" s="92">
        <v>73</v>
      </c>
      <c r="L978" s="86" t="s">
        <v>20080</v>
      </c>
      <c r="M978" s="86">
        <v>803</v>
      </c>
      <c r="N978" s="86">
        <v>780</v>
      </c>
      <c r="O978" s="86">
        <v>709</v>
      </c>
      <c r="P978" s="86">
        <v>0</v>
      </c>
      <c r="Q978" s="86">
        <v>761</v>
      </c>
      <c r="R978" s="86">
        <v>48</v>
      </c>
    </row>
    <row r="979" spans="1:18">
      <c r="A979" s="86" t="s">
        <v>20083</v>
      </c>
      <c r="B979" s="86" t="s">
        <v>20084</v>
      </c>
      <c r="C979" s="86" t="s">
        <v>20085</v>
      </c>
      <c r="D979" s="86" t="s">
        <v>20086</v>
      </c>
      <c r="E979" s="93" t="s">
        <v>20087</v>
      </c>
      <c r="F979" s="86">
        <v>281</v>
      </c>
      <c r="G979" s="86">
        <v>588</v>
      </c>
      <c r="H979" s="86">
        <v>298.5</v>
      </c>
      <c r="I979" s="136">
        <v>5.2000000000000002E-77</v>
      </c>
      <c r="J979" s="86">
        <v>269</v>
      </c>
      <c r="K979" s="92">
        <v>60.6</v>
      </c>
      <c r="L979" s="86" t="s">
        <v>20088</v>
      </c>
      <c r="M979" s="86">
        <v>281</v>
      </c>
      <c r="N979" s="86">
        <v>529</v>
      </c>
      <c r="O979" s="86">
        <v>276</v>
      </c>
      <c r="P979" s="136">
        <v>1E-89</v>
      </c>
      <c r="Q979" s="86">
        <v>170</v>
      </c>
      <c r="R979" s="86">
        <v>75</v>
      </c>
    </row>
    <row r="980" spans="1:18">
      <c r="A980" s="86" t="s">
        <v>20083</v>
      </c>
      <c r="B980" s="86" t="s">
        <v>20089</v>
      </c>
      <c r="C980" s="86" t="s">
        <v>20085</v>
      </c>
      <c r="D980" s="86" t="s">
        <v>20086</v>
      </c>
      <c r="E980" s="93" t="s">
        <v>20090</v>
      </c>
      <c r="F980" s="86">
        <v>341</v>
      </c>
      <c r="G980" s="86">
        <v>526</v>
      </c>
      <c r="H980" s="86">
        <v>348.2</v>
      </c>
      <c r="I980" s="136">
        <v>6.9999999999999997E-92</v>
      </c>
      <c r="J980" s="86">
        <v>299</v>
      </c>
      <c r="K980" s="92">
        <v>62.9</v>
      </c>
      <c r="L980" s="86" t="s">
        <v>20088</v>
      </c>
      <c r="M980" s="86">
        <v>341</v>
      </c>
      <c r="N980" s="86">
        <v>529</v>
      </c>
      <c r="O980" s="86">
        <v>295</v>
      </c>
      <c r="P980" s="136">
        <v>3.0000000000000001E-96</v>
      </c>
      <c r="Q980" s="86">
        <v>297</v>
      </c>
      <c r="R980" s="86">
        <v>51</v>
      </c>
    </row>
    <row r="981" spans="1:18">
      <c r="A981" s="86" t="s">
        <v>20091</v>
      </c>
      <c r="B981" s="86" t="s">
        <v>20092</v>
      </c>
      <c r="C981" s="86" t="s">
        <v>20093</v>
      </c>
      <c r="D981" s="86" t="s">
        <v>20094</v>
      </c>
      <c r="E981" s="93" t="s">
        <v>20095</v>
      </c>
      <c r="F981" s="86">
        <v>163</v>
      </c>
      <c r="G981" s="86">
        <v>283</v>
      </c>
      <c r="H981" s="86">
        <v>179.5</v>
      </c>
      <c r="I981" s="136">
        <v>2E-41</v>
      </c>
      <c r="J981" s="86">
        <v>161</v>
      </c>
      <c r="K981" s="92">
        <v>62.7</v>
      </c>
      <c r="L981" s="86" t="s">
        <v>20096</v>
      </c>
      <c r="M981" s="86">
        <v>163</v>
      </c>
      <c r="N981" s="86">
        <v>316</v>
      </c>
      <c r="O981" s="86">
        <v>150</v>
      </c>
      <c r="P981" s="136">
        <v>3.0000000000000001E-45</v>
      </c>
      <c r="Q981" s="86">
        <v>177</v>
      </c>
      <c r="R981" s="86">
        <v>50</v>
      </c>
    </row>
    <row r="982" spans="1:18">
      <c r="A982" s="86" t="s">
        <v>20091</v>
      </c>
      <c r="B982" s="86" t="s">
        <v>20097</v>
      </c>
      <c r="C982" s="86" t="s">
        <v>20093</v>
      </c>
      <c r="D982" s="86" t="s">
        <v>20094</v>
      </c>
      <c r="E982" s="93" t="s">
        <v>20098</v>
      </c>
      <c r="F982" s="86">
        <v>129</v>
      </c>
      <c r="G982" s="86">
        <v>293</v>
      </c>
      <c r="H982" s="86">
        <v>146</v>
      </c>
      <c r="I982" s="136">
        <v>2.0000000000000002E-31</v>
      </c>
      <c r="J982" s="86">
        <v>120</v>
      </c>
      <c r="K982" s="92">
        <v>62.5</v>
      </c>
      <c r="L982" s="86" t="s">
        <v>20096</v>
      </c>
      <c r="M982" s="86">
        <v>129</v>
      </c>
      <c r="N982" s="86">
        <v>316</v>
      </c>
      <c r="O982" s="86">
        <v>137</v>
      </c>
      <c r="P982" s="136">
        <v>1.9999999999999999E-40</v>
      </c>
      <c r="Q982" s="86">
        <v>122</v>
      </c>
      <c r="R982" s="86">
        <v>59</v>
      </c>
    </row>
    <row r="983" spans="1:18">
      <c r="A983" s="86" t="s">
        <v>20099</v>
      </c>
      <c r="B983" s="86" t="s">
        <v>20100</v>
      </c>
      <c r="C983" s="86" t="s">
        <v>20101</v>
      </c>
      <c r="D983" s="86" t="s">
        <v>20102</v>
      </c>
      <c r="E983" s="93" t="s">
        <v>20103</v>
      </c>
      <c r="F983" s="86">
        <v>150</v>
      </c>
      <c r="G983" s="86">
        <v>398</v>
      </c>
      <c r="H983" s="86">
        <v>127.9</v>
      </c>
      <c r="I983" s="136">
        <v>6.5E-26</v>
      </c>
      <c r="J983" s="86">
        <v>86</v>
      </c>
      <c r="K983" s="92">
        <v>66.3</v>
      </c>
      <c r="L983" s="86" t="s">
        <v>20104</v>
      </c>
      <c r="M983" s="86">
        <v>150</v>
      </c>
      <c r="N983" s="86">
        <v>393</v>
      </c>
      <c r="O983" s="86">
        <v>111</v>
      </c>
      <c r="P983" s="136">
        <v>9.9999999999999994E-30</v>
      </c>
      <c r="Q983" s="86">
        <v>86</v>
      </c>
      <c r="R983" s="86">
        <v>60</v>
      </c>
    </row>
    <row r="984" spans="1:18">
      <c r="A984" s="86" t="s">
        <v>20099</v>
      </c>
      <c r="B984" s="86" t="s">
        <v>20105</v>
      </c>
      <c r="C984" s="86" t="s">
        <v>20101</v>
      </c>
      <c r="D984" s="86" t="s">
        <v>20102</v>
      </c>
      <c r="E984" s="93" t="s">
        <v>20106</v>
      </c>
      <c r="F984" s="86">
        <v>297</v>
      </c>
      <c r="G984" s="86">
        <v>624</v>
      </c>
      <c r="H984" s="86">
        <v>279.60000000000002</v>
      </c>
      <c r="I984" s="136">
        <v>2.5999999999999999E-71</v>
      </c>
      <c r="J984" s="86">
        <v>345</v>
      </c>
      <c r="K984" s="92">
        <v>48.7</v>
      </c>
      <c r="L984" s="86" t="s">
        <v>20104</v>
      </c>
      <c r="M984" s="86">
        <v>297</v>
      </c>
      <c r="N984" s="86">
        <v>393</v>
      </c>
      <c r="O984" s="86">
        <v>210</v>
      </c>
      <c r="P984" s="136">
        <v>3E-65</v>
      </c>
      <c r="Q984" s="86">
        <v>148</v>
      </c>
      <c r="R984" s="86">
        <v>67</v>
      </c>
    </row>
    <row r="985" spans="1:18">
      <c r="A985" s="86" t="s">
        <v>20107</v>
      </c>
      <c r="B985" s="86" t="s">
        <v>20108</v>
      </c>
      <c r="C985" s="86" t="s">
        <v>20109</v>
      </c>
      <c r="D985" s="86" t="s">
        <v>20110</v>
      </c>
      <c r="E985" s="93" t="s">
        <v>20111</v>
      </c>
      <c r="F985" s="86">
        <v>186</v>
      </c>
      <c r="G985" s="86">
        <v>200</v>
      </c>
      <c r="H985" s="86">
        <v>198.7</v>
      </c>
      <c r="I985" s="136">
        <v>3.7E-47</v>
      </c>
      <c r="J985" s="86">
        <v>200</v>
      </c>
      <c r="K985" s="92">
        <v>54</v>
      </c>
      <c r="L985" s="86" t="s">
        <v>20112</v>
      </c>
      <c r="M985" s="86">
        <v>186</v>
      </c>
      <c r="N985" s="86">
        <v>210</v>
      </c>
      <c r="O985" s="86">
        <v>155</v>
      </c>
      <c r="P985" s="136">
        <v>8.9999999999999998E-48</v>
      </c>
      <c r="Q985" s="86">
        <v>201</v>
      </c>
      <c r="R985" s="86">
        <v>42</v>
      </c>
    </row>
    <row r="986" spans="1:18">
      <c r="A986" s="86" t="s">
        <v>20107</v>
      </c>
      <c r="B986" s="86" t="s">
        <v>20113</v>
      </c>
      <c r="C986" s="86" t="s">
        <v>20109</v>
      </c>
      <c r="D986" s="86" t="s">
        <v>20110</v>
      </c>
      <c r="E986" s="93" t="s">
        <v>20114</v>
      </c>
      <c r="F986" s="86">
        <v>125</v>
      </c>
      <c r="G986" s="86">
        <v>213</v>
      </c>
      <c r="H986" s="86">
        <v>100.5</v>
      </c>
      <c r="I986" s="136">
        <v>9.2999999999999998E-18</v>
      </c>
      <c r="J986" s="86">
        <v>73</v>
      </c>
      <c r="K986" s="92">
        <v>64.400000000000006</v>
      </c>
      <c r="L986" s="86" t="s">
        <v>20112</v>
      </c>
      <c r="M986" s="86">
        <v>125</v>
      </c>
      <c r="N986" s="86">
        <v>210</v>
      </c>
      <c r="O986" s="86">
        <v>84.3</v>
      </c>
      <c r="P986" s="136">
        <v>4.9999999999999997E-21</v>
      </c>
      <c r="Q986" s="86">
        <v>70</v>
      </c>
      <c r="R986" s="86">
        <v>56</v>
      </c>
    </row>
    <row r="987" spans="1:18">
      <c r="A987" s="86" t="s">
        <v>20115</v>
      </c>
      <c r="B987" s="86" t="s">
        <v>20116</v>
      </c>
      <c r="C987" s="86" t="s">
        <v>20117</v>
      </c>
      <c r="D987" s="86" t="s">
        <v>20118</v>
      </c>
      <c r="E987" s="93" t="s">
        <v>20119</v>
      </c>
      <c r="F987" s="86">
        <v>1224</v>
      </c>
      <c r="G987" s="86">
        <v>1722</v>
      </c>
      <c r="H987" s="86">
        <v>1946.8</v>
      </c>
      <c r="I987" s="136">
        <v>0</v>
      </c>
      <c r="J987" s="86">
        <v>1232</v>
      </c>
      <c r="K987" s="92">
        <v>80.7</v>
      </c>
      <c r="L987" s="86" t="s">
        <v>20120</v>
      </c>
      <c r="M987" s="86">
        <v>1224</v>
      </c>
      <c r="N987" s="86">
        <v>1703</v>
      </c>
      <c r="O987" s="86">
        <v>1881</v>
      </c>
      <c r="P987" s="86">
        <v>0</v>
      </c>
      <c r="Q987" s="86">
        <v>1221</v>
      </c>
      <c r="R987" s="86">
        <v>74</v>
      </c>
    </row>
    <row r="988" spans="1:18">
      <c r="A988" s="86" t="s">
        <v>20115</v>
      </c>
      <c r="B988" s="86" t="s">
        <v>20121</v>
      </c>
      <c r="C988" s="86" t="s">
        <v>20117</v>
      </c>
      <c r="D988" s="86" t="s">
        <v>20118</v>
      </c>
      <c r="E988" s="93" t="s">
        <v>20119</v>
      </c>
      <c r="F988" s="86">
        <v>497</v>
      </c>
      <c r="G988" s="86">
        <v>1722</v>
      </c>
      <c r="H988" s="86">
        <v>698.7</v>
      </c>
      <c r="I988" s="136">
        <v>3.1000000000000003E-197</v>
      </c>
      <c r="J988" s="86">
        <v>488</v>
      </c>
      <c r="K988" s="92">
        <v>72.099999999999994</v>
      </c>
      <c r="L988" s="86" t="s">
        <v>20122</v>
      </c>
      <c r="M988" s="86">
        <v>497</v>
      </c>
      <c r="N988" s="86">
        <v>1716</v>
      </c>
      <c r="O988" s="86">
        <v>661</v>
      </c>
      <c r="P988" s="86">
        <v>0</v>
      </c>
      <c r="Q988" s="86">
        <v>491</v>
      </c>
      <c r="R988" s="86">
        <v>63</v>
      </c>
    </row>
    <row r="989" spans="1:18">
      <c r="A989" s="86" t="s">
        <v>20123</v>
      </c>
      <c r="B989" s="86" t="s">
        <v>20124</v>
      </c>
      <c r="C989" s="86" t="s">
        <v>20125</v>
      </c>
      <c r="D989" s="86" t="s">
        <v>20126</v>
      </c>
      <c r="E989" s="93" t="s">
        <v>20127</v>
      </c>
      <c r="F989" s="86">
        <v>172</v>
      </c>
      <c r="G989" s="86">
        <v>227</v>
      </c>
      <c r="H989" s="86">
        <v>199.9</v>
      </c>
      <c r="I989" s="136">
        <v>1.5000000000000001E-47</v>
      </c>
      <c r="J989" s="86">
        <v>165</v>
      </c>
      <c r="K989" s="92">
        <v>67.900000000000006</v>
      </c>
      <c r="L989" s="86" t="s">
        <v>20128</v>
      </c>
      <c r="M989" s="86">
        <v>172</v>
      </c>
      <c r="N989" s="86">
        <v>222</v>
      </c>
      <c r="O989" s="86">
        <v>179</v>
      </c>
      <c r="P989" s="136">
        <v>3E-57</v>
      </c>
      <c r="Q989" s="86">
        <v>161</v>
      </c>
      <c r="R989" s="86">
        <v>60</v>
      </c>
    </row>
    <row r="990" spans="1:18">
      <c r="A990" s="86" t="s">
        <v>20123</v>
      </c>
      <c r="B990" s="86" t="s">
        <v>20129</v>
      </c>
      <c r="C990" s="86" t="s">
        <v>20125</v>
      </c>
      <c r="D990" s="86" t="s">
        <v>20126</v>
      </c>
      <c r="E990" s="93" t="s">
        <v>20130</v>
      </c>
      <c r="F990" s="86">
        <v>225</v>
      </c>
      <c r="G990" s="86">
        <v>218</v>
      </c>
      <c r="H990" s="86">
        <v>320.10000000000002</v>
      </c>
      <c r="I990" s="136">
        <v>1.3E-83</v>
      </c>
      <c r="J990" s="86">
        <v>204</v>
      </c>
      <c r="K990" s="92">
        <v>77.900000000000006</v>
      </c>
      <c r="L990" s="86" t="s">
        <v>20128</v>
      </c>
      <c r="M990" s="86">
        <v>225</v>
      </c>
      <c r="N990" s="86">
        <v>222</v>
      </c>
      <c r="O990" s="86">
        <v>301</v>
      </c>
      <c r="P990" s="136">
        <v>1.9999999999999999E-104</v>
      </c>
      <c r="Q990" s="86">
        <v>211</v>
      </c>
      <c r="R990" s="86">
        <v>72</v>
      </c>
    </row>
    <row r="991" spans="1:18">
      <c r="A991" s="86" t="s">
        <v>20131</v>
      </c>
      <c r="B991" s="86" t="s">
        <v>20132</v>
      </c>
      <c r="C991" s="86" t="s">
        <v>20133</v>
      </c>
      <c r="D991" s="86" t="s">
        <v>20134</v>
      </c>
      <c r="E991" s="93" t="s">
        <v>20135</v>
      </c>
      <c r="F991" s="86">
        <v>72</v>
      </c>
      <c r="G991" s="86">
        <v>172</v>
      </c>
      <c r="H991" s="86">
        <v>84.3</v>
      </c>
      <c r="I991" s="136">
        <v>4.0000000000000001E-13</v>
      </c>
      <c r="J991" s="86">
        <v>64</v>
      </c>
      <c r="K991" s="92">
        <v>65.599999999999994</v>
      </c>
      <c r="L991" s="86" t="s">
        <v>5728</v>
      </c>
    </row>
    <row r="992" spans="1:18">
      <c r="A992" s="86" t="s">
        <v>20131</v>
      </c>
      <c r="B992" s="86" t="s">
        <v>20136</v>
      </c>
      <c r="C992" s="86" t="s">
        <v>20133</v>
      </c>
      <c r="D992" s="86" t="s">
        <v>20134</v>
      </c>
      <c r="E992" s="93" t="s">
        <v>20137</v>
      </c>
      <c r="F992" s="86">
        <v>77</v>
      </c>
      <c r="G992" s="86">
        <v>173</v>
      </c>
      <c r="H992" s="86">
        <v>108.6</v>
      </c>
      <c r="I992" s="136">
        <v>2.0999999999999999E-20</v>
      </c>
      <c r="J992" s="86">
        <v>76</v>
      </c>
      <c r="K992" s="92">
        <v>68.400000000000006</v>
      </c>
      <c r="L992" s="86" t="s">
        <v>20138</v>
      </c>
      <c r="M992" s="86">
        <v>77</v>
      </c>
      <c r="N992" s="86">
        <v>181</v>
      </c>
      <c r="O992" s="86">
        <v>98.2</v>
      </c>
      <c r="P992" s="136">
        <v>2.0000000000000001E-27</v>
      </c>
      <c r="Q992" s="86">
        <v>74</v>
      </c>
      <c r="R992" s="86">
        <v>64</v>
      </c>
    </row>
    <row r="993" spans="1:18">
      <c r="A993" s="86" t="s">
        <v>20139</v>
      </c>
      <c r="B993" s="86" t="s">
        <v>20140</v>
      </c>
      <c r="C993" s="86" t="s">
        <v>20141</v>
      </c>
      <c r="D993" s="86" t="s">
        <v>20142</v>
      </c>
      <c r="E993" s="93" t="s">
        <v>20143</v>
      </c>
      <c r="F993" s="86">
        <v>127</v>
      </c>
      <c r="G993" s="86">
        <v>225</v>
      </c>
      <c r="H993" s="86">
        <v>97.8</v>
      </c>
      <c r="I993" s="136">
        <v>6.1000000000000005E-17</v>
      </c>
      <c r="J993" s="86">
        <v>64</v>
      </c>
      <c r="K993" s="92">
        <v>75</v>
      </c>
      <c r="L993" s="86" t="s">
        <v>20144</v>
      </c>
      <c r="M993" s="86">
        <v>127</v>
      </c>
      <c r="N993" s="86">
        <v>229</v>
      </c>
      <c r="O993" s="86">
        <v>90.9</v>
      </c>
      <c r="P993" s="136">
        <v>3E-23</v>
      </c>
      <c r="Q993" s="86">
        <v>63</v>
      </c>
      <c r="R993" s="86">
        <v>75</v>
      </c>
    </row>
    <row r="994" spans="1:18">
      <c r="A994" s="86" t="s">
        <v>20139</v>
      </c>
      <c r="B994" s="86" t="s">
        <v>20145</v>
      </c>
      <c r="C994" s="86" t="s">
        <v>20141</v>
      </c>
      <c r="D994" s="86" t="s">
        <v>20142</v>
      </c>
      <c r="E994" s="93" t="s">
        <v>20146</v>
      </c>
      <c r="F994" s="86">
        <v>232</v>
      </c>
      <c r="G994" s="86">
        <v>234</v>
      </c>
      <c r="H994" s="86">
        <v>292</v>
      </c>
      <c r="I994" s="136">
        <v>3.9999999999999998E-75</v>
      </c>
      <c r="J994" s="86">
        <v>233</v>
      </c>
      <c r="K994" s="92">
        <v>67</v>
      </c>
      <c r="L994" s="86" t="s">
        <v>20144</v>
      </c>
      <c r="M994" s="86">
        <v>232</v>
      </c>
      <c r="N994" s="86">
        <v>229</v>
      </c>
      <c r="O994" s="86">
        <v>233</v>
      </c>
      <c r="P994" s="136">
        <v>1.9999999999999999E-77</v>
      </c>
      <c r="Q994" s="86">
        <v>228</v>
      </c>
      <c r="R994" s="86">
        <v>57</v>
      </c>
    </row>
    <row r="995" spans="1:18">
      <c r="A995" s="86" t="s">
        <v>20147</v>
      </c>
      <c r="B995" s="86" t="s">
        <v>20148</v>
      </c>
      <c r="C995" s="86" t="s">
        <v>20149</v>
      </c>
      <c r="D995" s="86" t="s">
        <v>20150</v>
      </c>
      <c r="E995" s="93" t="s">
        <v>20151</v>
      </c>
      <c r="F995" s="86">
        <v>205</v>
      </c>
      <c r="G995" s="86">
        <v>596</v>
      </c>
      <c r="H995" s="86">
        <v>213</v>
      </c>
      <c r="I995" s="136">
        <v>2.1E-51</v>
      </c>
      <c r="J995" s="86">
        <v>180</v>
      </c>
      <c r="K995" s="92">
        <v>64.400000000000006</v>
      </c>
      <c r="L995" s="86" t="s">
        <v>20152</v>
      </c>
      <c r="M995" s="86">
        <v>205</v>
      </c>
      <c r="N995" s="86">
        <v>394</v>
      </c>
      <c r="O995" s="86">
        <v>176</v>
      </c>
      <c r="P995" s="136">
        <v>1E-53</v>
      </c>
      <c r="Q995" s="86">
        <v>182</v>
      </c>
      <c r="R995" s="86">
        <v>62</v>
      </c>
    </row>
    <row r="996" spans="1:18">
      <c r="A996" s="86" t="s">
        <v>20147</v>
      </c>
      <c r="B996" s="86" t="s">
        <v>20153</v>
      </c>
      <c r="C996" s="86" t="s">
        <v>20149</v>
      </c>
      <c r="D996" s="86" t="s">
        <v>20150</v>
      </c>
      <c r="E996" s="93" t="s">
        <v>20154</v>
      </c>
      <c r="F996" s="86">
        <v>566</v>
      </c>
      <c r="G996" s="86">
        <v>547</v>
      </c>
      <c r="H996" s="86">
        <v>958.4</v>
      </c>
      <c r="I996" s="136">
        <v>2.3999999999999999E-275</v>
      </c>
      <c r="J996" s="86">
        <v>559</v>
      </c>
      <c r="K996" s="92">
        <v>84.4</v>
      </c>
      <c r="L996" s="86" t="s">
        <v>20155</v>
      </c>
      <c r="M996" s="86">
        <v>566</v>
      </c>
      <c r="N996" s="86">
        <v>557</v>
      </c>
      <c r="O996" s="86">
        <v>927</v>
      </c>
      <c r="P996" s="86">
        <v>0</v>
      </c>
      <c r="Q996" s="86">
        <v>563</v>
      </c>
      <c r="R996" s="86">
        <v>83</v>
      </c>
    </row>
    <row r="997" spans="1:18">
      <c r="A997" s="86" t="s">
        <v>20156</v>
      </c>
      <c r="B997" s="86" t="s">
        <v>20157</v>
      </c>
      <c r="C997" s="86" t="s">
        <v>20158</v>
      </c>
      <c r="D997" s="86" t="s">
        <v>20159</v>
      </c>
      <c r="E997" s="93" t="s">
        <v>20160</v>
      </c>
      <c r="F997" s="86">
        <v>204</v>
      </c>
      <c r="G997" s="86">
        <v>226</v>
      </c>
      <c r="H997" s="86">
        <v>192.6</v>
      </c>
      <c r="I997" s="136">
        <v>2.9000000000000001E-45</v>
      </c>
      <c r="J997" s="86">
        <v>221</v>
      </c>
      <c r="K997" s="92">
        <v>51.1</v>
      </c>
      <c r="L997" s="86" t="s">
        <v>6376</v>
      </c>
      <c r="M997" s="86">
        <v>204</v>
      </c>
      <c r="N997" s="86">
        <v>204</v>
      </c>
      <c r="O997" s="86">
        <v>156</v>
      </c>
      <c r="P997" s="136">
        <v>5.9999999999999998E-48</v>
      </c>
      <c r="Q997" s="86">
        <v>188</v>
      </c>
      <c r="R997" s="86">
        <v>48</v>
      </c>
    </row>
    <row r="998" spans="1:18">
      <c r="A998" s="86" t="s">
        <v>20156</v>
      </c>
      <c r="B998" s="86" t="s">
        <v>20161</v>
      </c>
      <c r="C998" s="86" t="s">
        <v>20158</v>
      </c>
      <c r="D998" s="86" t="s">
        <v>20159</v>
      </c>
      <c r="E998" s="93" t="s">
        <v>20162</v>
      </c>
      <c r="F998" s="86">
        <v>210</v>
      </c>
      <c r="G998" s="86">
        <v>228</v>
      </c>
      <c r="H998" s="86">
        <v>187.6</v>
      </c>
      <c r="I998" s="136">
        <v>9.6999999999999995E-44</v>
      </c>
      <c r="J998" s="86">
        <v>200</v>
      </c>
      <c r="K998" s="92">
        <v>50</v>
      </c>
      <c r="L998" s="86" t="s">
        <v>6376</v>
      </c>
      <c r="M998" s="86">
        <v>210</v>
      </c>
      <c r="N998" s="86">
        <v>204</v>
      </c>
      <c r="O998" s="86">
        <v>156</v>
      </c>
      <c r="P998" s="136">
        <v>6.9999999999999998E-48</v>
      </c>
      <c r="Q998" s="86">
        <v>191</v>
      </c>
      <c r="R998" s="86">
        <v>49</v>
      </c>
    </row>
    <row r="999" spans="1:18">
      <c r="A999" s="86" t="s">
        <v>20163</v>
      </c>
      <c r="B999" s="86" t="s">
        <v>20164</v>
      </c>
      <c r="C999" s="86" t="s">
        <v>20165</v>
      </c>
      <c r="D999" s="86" t="s">
        <v>20166</v>
      </c>
      <c r="E999" s="93" t="s">
        <v>20167</v>
      </c>
      <c r="F999" s="86">
        <v>108</v>
      </c>
      <c r="G999" s="86">
        <v>479</v>
      </c>
      <c r="H999" s="86">
        <v>109</v>
      </c>
      <c r="I999" s="136">
        <v>2.1999999999999999E-20</v>
      </c>
      <c r="J999" s="86">
        <v>76</v>
      </c>
      <c r="K999" s="92">
        <v>67.099999999999994</v>
      </c>
      <c r="L999" s="86" t="s">
        <v>20168</v>
      </c>
      <c r="M999" s="86">
        <v>108</v>
      </c>
      <c r="N999" s="86">
        <v>474</v>
      </c>
      <c r="O999" s="86">
        <v>91.3</v>
      </c>
      <c r="P999" s="136">
        <v>1E-22</v>
      </c>
      <c r="Q999" s="86">
        <v>75</v>
      </c>
      <c r="R999" s="86">
        <v>60</v>
      </c>
    </row>
    <row r="1000" spans="1:18">
      <c r="A1000" s="86" t="s">
        <v>20163</v>
      </c>
      <c r="B1000" s="86" t="s">
        <v>20169</v>
      </c>
      <c r="C1000" s="86" t="s">
        <v>20165</v>
      </c>
      <c r="D1000" s="86" t="s">
        <v>20166</v>
      </c>
      <c r="E1000" s="93" t="s">
        <v>20170</v>
      </c>
      <c r="F1000" s="86">
        <v>211</v>
      </c>
      <c r="G1000" s="86">
        <v>514</v>
      </c>
      <c r="H1000" s="86">
        <v>318.2</v>
      </c>
      <c r="I1000" s="136">
        <v>4.8000000000000002E-83</v>
      </c>
      <c r="J1000" s="86">
        <v>192</v>
      </c>
      <c r="K1000" s="92">
        <v>79.2</v>
      </c>
      <c r="L1000" s="86" t="s">
        <v>20168</v>
      </c>
      <c r="M1000" s="86">
        <v>211</v>
      </c>
      <c r="N1000" s="86">
        <v>474</v>
      </c>
      <c r="O1000" s="86">
        <v>281</v>
      </c>
      <c r="P1000" s="136">
        <v>3.0000000000000001E-93</v>
      </c>
      <c r="Q1000" s="86">
        <v>192</v>
      </c>
      <c r="R1000" s="86">
        <v>70</v>
      </c>
    </row>
    <row r="1001" spans="1:18">
      <c r="A1001" s="86" t="s">
        <v>20171</v>
      </c>
      <c r="B1001" s="86" t="s">
        <v>20172</v>
      </c>
      <c r="C1001" s="86" t="s">
        <v>20173</v>
      </c>
      <c r="D1001" s="86" t="s">
        <v>20174</v>
      </c>
      <c r="E1001" s="93" t="s">
        <v>20175</v>
      </c>
      <c r="F1001" s="86">
        <v>613</v>
      </c>
      <c r="G1001" s="86">
        <v>616</v>
      </c>
      <c r="H1001" s="86">
        <v>852.8</v>
      </c>
      <c r="I1001" s="136">
        <v>1.5999999999999999E-243</v>
      </c>
      <c r="J1001" s="86">
        <v>616</v>
      </c>
      <c r="K1001" s="92">
        <v>69.599999999999994</v>
      </c>
      <c r="L1001" s="86" t="s">
        <v>20176</v>
      </c>
      <c r="M1001" s="86">
        <v>613</v>
      </c>
      <c r="N1001" s="86">
        <v>630</v>
      </c>
      <c r="O1001" s="86">
        <v>860</v>
      </c>
      <c r="P1001" s="86">
        <v>0</v>
      </c>
      <c r="Q1001" s="86">
        <v>619</v>
      </c>
      <c r="R1001" s="86">
        <v>66</v>
      </c>
    </row>
    <row r="1002" spans="1:18">
      <c r="A1002" s="86" t="s">
        <v>20171</v>
      </c>
      <c r="B1002" s="86" t="s">
        <v>20177</v>
      </c>
      <c r="C1002" s="86" t="s">
        <v>20173</v>
      </c>
      <c r="D1002" s="86" t="s">
        <v>20174</v>
      </c>
      <c r="E1002" s="93" t="s">
        <v>20178</v>
      </c>
      <c r="F1002" s="86">
        <v>85</v>
      </c>
      <c r="G1002" s="86">
        <v>632</v>
      </c>
      <c r="H1002" s="86">
        <v>139.80000000000001</v>
      </c>
      <c r="I1002" s="136">
        <v>9.3999999999999994E-30</v>
      </c>
      <c r="J1002" s="86">
        <v>84</v>
      </c>
      <c r="K1002" s="92">
        <v>75</v>
      </c>
      <c r="L1002" s="86" t="s">
        <v>20176</v>
      </c>
      <c r="M1002" s="86">
        <v>85</v>
      </c>
      <c r="N1002" s="86">
        <v>630</v>
      </c>
      <c r="O1002" s="86">
        <v>143</v>
      </c>
      <c r="P1002" s="136">
        <v>1E-41</v>
      </c>
      <c r="Q1002" s="86">
        <v>84</v>
      </c>
      <c r="R1002" s="86">
        <v>73</v>
      </c>
    </row>
    <row r="1003" spans="1:18">
      <c r="A1003" s="86" t="s">
        <v>20179</v>
      </c>
      <c r="B1003" s="86" t="s">
        <v>20180</v>
      </c>
      <c r="C1003" s="86" t="s">
        <v>20181</v>
      </c>
      <c r="D1003" s="86" t="s">
        <v>20182</v>
      </c>
      <c r="E1003" s="93" t="s">
        <v>20183</v>
      </c>
      <c r="F1003" s="86">
        <v>197</v>
      </c>
      <c r="G1003" s="86">
        <v>744</v>
      </c>
      <c r="H1003" s="86">
        <v>229.2</v>
      </c>
      <c r="I1003" s="136">
        <v>2.6999999999999999E-56</v>
      </c>
      <c r="J1003" s="86">
        <v>168</v>
      </c>
      <c r="K1003" s="92">
        <v>61.3</v>
      </c>
      <c r="L1003" s="86" t="s">
        <v>20184</v>
      </c>
      <c r="M1003" s="86">
        <v>197</v>
      </c>
      <c r="N1003" s="86">
        <v>747</v>
      </c>
      <c r="O1003" s="86">
        <v>213</v>
      </c>
      <c r="P1003" s="136">
        <v>6E-65</v>
      </c>
      <c r="Q1003" s="86">
        <v>167</v>
      </c>
      <c r="R1003" s="86">
        <v>59</v>
      </c>
    </row>
    <row r="1004" spans="1:18">
      <c r="A1004" s="86" t="s">
        <v>20179</v>
      </c>
      <c r="B1004" s="86" t="s">
        <v>20185</v>
      </c>
      <c r="C1004" s="86" t="s">
        <v>20181</v>
      </c>
      <c r="D1004" s="86" t="s">
        <v>20182</v>
      </c>
      <c r="E1004" s="93" t="s">
        <v>20186</v>
      </c>
      <c r="F1004" s="86">
        <v>540</v>
      </c>
      <c r="G1004" s="86">
        <v>754</v>
      </c>
      <c r="H1004" s="86">
        <v>252.3</v>
      </c>
      <c r="I1004" s="136">
        <v>8.1999999999999995E-63</v>
      </c>
      <c r="J1004" s="86">
        <v>220</v>
      </c>
      <c r="K1004" s="92">
        <v>55.5</v>
      </c>
      <c r="L1004" s="86" t="s">
        <v>20184</v>
      </c>
      <c r="M1004" s="86">
        <v>540</v>
      </c>
      <c r="N1004" s="86">
        <v>747</v>
      </c>
      <c r="O1004" s="86">
        <v>637</v>
      </c>
      <c r="P1004" s="86">
        <v>0</v>
      </c>
      <c r="Q1004" s="86">
        <v>516</v>
      </c>
      <c r="R1004" s="86">
        <v>57</v>
      </c>
    </row>
    <row r="1005" spans="1:18">
      <c r="A1005" s="86" t="s">
        <v>20187</v>
      </c>
      <c r="B1005" s="86" t="s">
        <v>20188</v>
      </c>
      <c r="C1005" s="86" t="s">
        <v>20189</v>
      </c>
      <c r="D1005" s="86" t="s">
        <v>20190</v>
      </c>
      <c r="E1005" s="93" t="s">
        <v>20191</v>
      </c>
      <c r="F1005" s="86">
        <v>259</v>
      </c>
      <c r="G1005" s="86">
        <v>436</v>
      </c>
      <c r="H1005" s="86">
        <v>331.6</v>
      </c>
      <c r="I1005" s="136">
        <v>5.1000000000000002E-87</v>
      </c>
      <c r="J1005" s="86">
        <v>258</v>
      </c>
      <c r="K1005" s="92">
        <v>67.8</v>
      </c>
      <c r="L1005" s="86" t="s">
        <v>20192</v>
      </c>
      <c r="M1005" s="86">
        <v>259</v>
      </c>
      <c r="N1005" s="86">
        <v>512</v>
      </c>
      <c r="O1005" s="86">
        <v>320</v>
      </c>
      <c r="P1005" s="136">
        <v>2.9999999999999997E-107</v>
      </c>
      <c r="Q1005" s="86">
        <v>259</v>
      </c>
      <c r="R1005" s="86">
        <v>59</v>
      </c>
    </row>
    <row r="1006" spans="1:18">
      <c r="A1006" s="86" t="s">
        <v>20187</v>
      </c>
      <c r="B1006" s="86" t="s">
        <v>20193</v>
      </c>
      <c r="C1006" s="86" t="s">
        <v>20189</v>
      </c>
      <c r="D1006" s="86" t="s">
        <v>20190</v>
      </c>
      <c r="E1006" s="93" t="s">
        <v>20194</v>
      </c>
      <c r="F1006" s="86">
        <v>93</v>
      </c>
      <c r="G1006" s="86">
        <v>509</v>
      </c>
      <c r="H1006" s="86">
        <v>117.9</v>
      </c>
      <c r="I1006" s="136">
        <v>4.2000000000000002E-23</v>
      </c>
      <c r="J1006" s="86">
        <v>87</v>
      </c>
      <c r="K1006" s="92">
        <v>67.8</v>
      </c>
      <c r="L1006" s="86" t="s">
        <v>20195</v>
      </c>
      <c r="M1006" s="86">
        <v>93</v>
      </c>
      <c r="N1006" s="86">
        <v>462</v>
      </c>
      <c r="O1006" s="86">
        <v>104</v>
      </c>
      <c r="P1006" s="136">
        <v>8.9999999999999996E-28</v>
      </c>
      <c r="Q1006" s="86">
        <v>87</v>
      </c>
      <c r="R1006" s="86">
        <v>56</v>
      </c>
    </row>
    <row r="1007" spans="1:18">
      <c r="A1007" s="86" t="s">
        <v>20187</v>
      </c>
      <c r="B1007" s="86" t="s">
        <v>20196</v>
      </c>
      <c r="C1007" s="86" t="s">
        <v>20189</v>
      </c>
      <c r="D1007" s="86" t="s">
        <v>20190</v>
      </c>
      <c r="E1007" s="93" t="s">
        <v>20197</v>
      </c>
      <c r="F1007" s="86">
        <v>220</v>
      </c>
      <c r="G1007" s="86">
        <v>1518</v>
      </c>
      <c r="H1007" s="86">
        <v>288.10000000000002</v>
      </c>
      <c r="I1007" s="136">
        <v>5.5000000000000001E-74</v>
      </c>
      <c r="J1007" s="86">
        <v>218</v>
      </c>
      <c r="K1007" s="92">
        <v>69.3</v>
      </c>
      <c r="L1007" s="86" t="s">
        <v>20198</v>
      </c>
      <c r="M1007" s="86">
        <v>220</v>
      </c>
      <c r="N1007" s="86">
        <v>453</v>
      </c>
      <c r="O1007" s="86">
        <v>253</v>
      </c>
      <c r="P1007" s="136">
        <v>1.9999999999999999E-82</v>
      </c>
      <c r="Q1007" s="86">
        <v>222</v>
      </c>
      <c r="R1007" s="86">
        <v>59</v>
      </c>
    </row>
    <row r="1008" spans="1:18">
      <c r="A1008" s="86" t="s">
        <v>20199</v>
      </c>
      <c r="B1008" s="86" t="s">
        <v>20200</v>
      </c>
      <c r="C1008" s="86" t="s">
        <v>20201</v>
      </c>
      <c r="D1008" s="86" t="s">
        <v>20202</v>
      </c>
      <c r="E1008" s="93" t="s">
        <v>20203</v>
      </c>
      <c r="F1008" s="86">
        <v>908</v>
      </c>
      <c r="G1008" s="86">
        <v>655</v>
      </c>
      <c r="H1008" s="86">
        <v>687.6</v>
      </c>
      <c r="I1008" s="136">
        <v>1.3E-193</v>
      </c>
      <c r="J1008" s="86">
        <v>611</v>
      </c>
      <c r="K1008" s="92">
        <v>60.1</v>
      </c>
      <c r="L1008" s="86" t="s">
        <v>20204</v>
      </c>
      <c r="M1008" s="86">
        <v>908</v>
      </c>
      <c r="N1008" s="86">
        <v>617</v>
      </c>
      <c r="O1008" s="86">
        <v>550</v>
      </c>
      <c r="P1008" s="86">
        <v>0</v>
      </c>
      <c r="Q1008" s="86">
        <v>591</v>
      </c>
      <c r="R1008" s="86">
        <v>52</v>
      </c>
    </row>
    <row r="1009" spans="1:18">
      <c r="A1009" s="86" t="s">
        <v>20199</v>
      </c>
      <c r="B1009" s="86" t="s">
        <v>20205</v>
      </c>
      <c r="C1009" s="86" t="s">
        <v>20201</v>
      </c>
      <c r="D1009" s="86" t="s">
        <v>20202</v>
      </c>
      <c r="E1009" s="93" t="s">
        <v>20203</v>
      </c>
      <c r="F1009" s="86">
        <v>640</v>
      </c>
      <c r="G1009" s="86">
        <v>655</v>
      </c>
      <c r="H1009" s="86">
        <v>682.6</v>
      </c>
      <c r="I1009" s="136">
        <v>2.9000000000000002E-192</v>
      </c>
      <c r="J1009" s="86">
        <v>605</v>
      </c>
      <c r="K1009" s="92">
        <v>60.2</v>
      </c>
      <c r="L1009" s="86" t="s">
        <v>20204</v>
      </c>
      <c r="M1009" s="86">
        <v>640</v>
      </c>
      <c r="N1009" s="86">
        <v>617</v>
      </c>
      <c r="O1009" s="86">
        <v>542</v>
      </c>
      <c r="P1009" s="86">
        <v>0</v>
      </c>
      <c r="Q1009" s="86">
        <v>638</v>
      </c>
      <c r="R1009" s="86">
        <v>49</v>
      </c>
    </row>
    <row r="1010" spans="1:18">
      <c r="A1010" s="86" t="s">
        <v>20206</v>
      </c>
      <c r="B1010" s="86" t="s">
        <v>20207</v>
      </c>
      <c r="C1010" s="86" t="s">
        <v>20208</v>
      </c>
      <c r="D1010" s="86" t="s">
        <v>20209</v>
      </c>
      <c r="E1010" s="93" t="s">
        <v>20210</v>
      </c>
      <c r="F1010" s="86">
        <v>164</v>
      </c>
      <c r="G1010" s="86">
        <v>175</v>
      </c>
      <c r="H1010" s="86">
        <v>273.5</v>
      </c>
      <c r="I1010" s="136">
        <v>9.9999999999999996E-70</v>
      </c>
      <c r="J1010" s="86">
        <v>161</v>
      </c>
      <c r="K1010" s="92">
        <v>82</v>
      </c>
      <c r="L1010" s="86" t="s">
        <v>20211</v>
      </c>
      <c r="M1010" s="86">
        <v>164</v>
      </c>
      <c r="N1010" s="86">
        <v>184</v>
      </c>
      <c r="O1010" s="86">
        <v>256</v>
      </c>
      <c r="P1010" s="136">
        <v>2.9999999999999999E-88</v>
      </c>
      <c r="Q1010" s="86">
        <v>158</v>
      </c>
      <c r="R1010" s="86">
        <v>75</v>
      </c>
    </row>
    <row r="1011" spans="1:18">
      <c r="A1011" s="86" t="s">
        <v>20206</v>
      </c>
      <c r="B1011" s="86" t="s">
        <v>20212</v>
      </c>
      <c r="C1011" s="86" t="s">
        <v>20208</v>
      </c>
      <c r="D1011" s="86" t="s">
        <v>20209</v>
      </c>
      <c r="E1011" s="93" t="s">
        <v>20213</v>
      </c>
      <c r="F1011" s="86">
        <v>156</v>
      </c>
      <c r="G1011" s="86">
        <v>176</v>
      </c>
      <c r="H1011" s="86">
        <v>261.5</v>
      </c>
      <c r="I1011" s="136">
        <v>3.8999999999999998E-66</v>
      </c>
      <c r="J1011" s="86">
        <v>153</v>
      </c>
      <c r="K1011" s="92">
        <v>83</v>
      </c>
      <c r="L1011" s="86" t="s">
        <v>20211</v>
      </c>
      <c r="M1011" s="86">
        <v>156</v>
      </c>
      <c r="N1011" s="86">
        <v>184</v>
      </c>
      <c r="O1011" s="86">
        <v>243</v>
      </c>
      <c r="P1011" s="136">
        <v>4.0000000000000001E-83</v>
      </c>
      <c r="Q1011" s="86">
        <v>150</v>
      </c>
      <c r="R1011" s="86">
        <v>75</v>
      </c>
    </row>
    <row r="1012" spans="1:18">
      <c r="A1012" s="86" t="s">
        <v>20206</v>
      </c>
      <c r="B1012" s="86" t="s">
        <v>20214</v>
      </c>
      <c r="C1012" s="86" t="s">
        <v>20208</v>
      </c>
      <c r="D1012" s="86" t="s">
        <v>20209</v>
      </c>
      <c r="E1012" s="93" t="s">
        <v>20213</v>
      </c>
      <c r="F1012" s="86">
        <v>156</v>
      </c>
      <c r="G1012" s="86">
        <v>176</v>
      </c>
      <c r="H1012" s="86">
        <v>261.5</v>
      </c>
      <c r="I1012" s="136">
        <v>3.8999999999999998E-66</v>
      </c>
      <c r="J1012" s="86">
        <v>153</v>
      </c>
      <c r="K1012" s="92">
        <v>83</v>
      </c>
      <c r="L1012" s="86" t="s">
        <v>20211</v>
      </c>
      <c r="M1012" s="86">
        <v>156</v>
      </c>
      <c r="N1012" s="86">
        <v>184</v>
      </c>
      <c r="O1012" s="86">
        <v>243</v>
      </c>
      <c r="P1012" s="136">
        <v>4.0000000000000001E-83</v>
      </c>
      <c r="Q1012" s="86">
        <v>150</v>
      </c>
      <c r="R1012" s="86">
        <v>75</v>
      </c>
    </row>
    <row r="1013" spans="1:18">
      <c r="A1013" s="86" t="s">
        <v>20215</v>
      </c>
      <c r="B1013" s="86" t="s">
        <v>20216</v>
      </c>
      <c r="C1013" s="86" t="s">
        <v>20217</v>
      </c>
      <c r="D1013" s="86" t="s">
        <v>20218</v>
      </c>
      <c r="E1013" s="93" t="s">
        <v>20219</v>
      </c>
      <c r="F1013" s="86">
        <v>303</v>
      </c>
      <c r="G1013" s="86">
        <v>404</v>
      </c>
      <c r="H1013" s="86">
        <v>267.7</v>
      </c>
      <c r="I1013" s="136">
        <v>1.1000000000000001E-67</v>
      </c>
      <c r="J1013" s="86">
        <v>153</v>
      </c>
      <c r="K1013" s="92">
        <v>83.7</v>
      </c>
      <c r="L1013" s="86" t="s">
        <v>20220</v>
      </c>
      <c r="M1013" s="86">
        <v>303</v>
      </c>
      <c r="N1013" s="86">
        <v>440</v>
      </c>
      <c r="O1013" s="86">
        <v>159</v>
      </c>
      <c r="P1013" s="136">
        <v>3.9999999999999999E-45</v>
      </c>
      <c r="Q1013" s="86">
        <v>152</v>
      </c>
      <c r="R1013" s="86">
        <v>49</v>
      </c>
    </row>
    <row r="1014" spans="1:18">
      <c r="A1014" s="86" t="s">
        <v>20215</v>
      </c>
      <c r="B1014" s="86" t="s">
        <v>20221</v>
      </c>
      <c r="C1014" s="86" t="s">
        <v>20217</v>
      </c>
      <c r="D1014" s="86" t="s">
        <v>20218</v>
      </c>
      <c r="E1014" s="93" t="s">
        <v>20222</v>
      </c>
      <c r="F1014" s="86">
        <v>578</v>
      </c>
      <c r="G1014" s="86">
        <v>406</v>
      </c>
      <c r="H1014" s="86">
        <v>647.1</v>
      </c>
      <c r="I1014" s="136">
        <v>1.2000000000000001E-181</v>
      </c>
      <c r="J1014" s="86">
        <v>406</v>
      </c>
      <c r="K1014" s="92">
        <v>76.8</v>
      </c>
      <c r="L1014" s="86" t="s">
        <v>20220</v>
      </c>
      <c r="M1014" s="86">
        <v>578</v>
      </c>
      <c r="N1014" s="86">
        <v>440</v>
      </c>
      <c r="O1014" s="86">
        <v>299</v>
      </c>
      <c r="P1014" s="136">
        <v>9.9999999999999999E-96</v>
      </c>
      <c r="Q1014" s="86">
        <v>373</v>
      </c>
      <c r="R1014" s="86">
        <v>42</v>
      </c>
    </row>
    <row r="1015" spans="1:18">
      <c r="A1015" s="86" t="s">
        <v>20223</v>
      </c>
      <c r="B1015" s="86" t="s">
        <v>20224</v>
      </c>
      <c r="C1015" s="86" t="s">
        <v>20225</v>
      </c>
      <c r="D1015" s="86" t="s">
        <v>20226</v>
      </c>
      <c r="E1015" s="93" t="s">
        <v>20227</v>
      </c>
      <c r="F1015" s="86">
        <v>310</v>
      </c>
      <c r="G1015" s="86">
        <v>1235</v>
      </c>
      <c r="H1015" s="86">
        <v>262.7</v>
      </c>
      <c r="I1015" s="136">
        <v>3.5E-66</v>
      </c>
      <c r="J1015" s="86">
        <v>287</v>
      </c>
      <c r="K1015" s="92">
        <v>54.4</v>
      </c>
      <c r="L1015" s="86" t="s">
        <v>15597</v>
      </c>
      <c r="M1015" s="86">
        <v>310</v>
      </c>
      <c r="N1015" s="86">
        <v>1016</v>
      </c>
      <c r="O1015" s="86">
        <v>224</v>
      </c>
      <c r="P1015" s="136">
        <v>2E-66</v>
      </c>
      <c r="Q1015" s="86">
        <v>324</v>
      </c>
      <c r="R1015" s="86">
        <v>43</v>
      </c>
    </row>
    <row r="1016" spans="1:18">
      <c r="A1016" s="86" t="s">
        <v>20223</v>
      </c>
      <c r="B1016" s="86" t="s">
        <v>20228</v>
      </c>
      <c r="C1016" s="86" t="s">
        <v>20225</v>
      </c>
      <c r="D1016" s="86" t="s">
        <v>20226</v>
      </c>
      <c r="E1016" s="93" t="s">
        <v>20229</v>
      </c>
      <c r="F1016" s="86">
        <v>1017</v>
      </c>
      <c r="G1016" s="86">
        <v>1007</v>
      </c>
      <c r="H1016" s="86">
        <v>1342.8</v>
      </c>
      <c r="I1016" s="136">
        <v>0</v>
      </c>
      <c r="J1016" s="86">
        <v>1018</v>
      </c>
      <c r="K1016" s="92">
        <v>69.400000000000006</v>
      </c>
      <c r="L1016" s="86" t="s">
        <v>15597</v>
      </c>
      <c r="M1016" s="86">
        <v>1017</v>
      </c>
      <c r="N1016" s="86">
        <v>1016</v>
      </c>
      <c r="O1016" s="86">
        <v>1253</v>
      </c>
      <c r="P1016" s="86">
        <v>0</v>
      </c>
      <c r="Q1016" s="86">
        <v>1025</v>
      </c>
      <c r="R1016" s="86">
        <v>62</v>
      </c>
    </row>
    <row r="1017" spans="1:18">
      <c r="A1017" s="86" t="s">
        <v>20230</v>
      </c>
      <c r="B1017" s="86" t="s">
        <v>20231</v>
      </c>
      <c r="C1017" s="86" t="s">
        <v>20232</v>
      </c>
      <c r="D1017" s="86" t="s">
        <v>20233</v>
      </c>
      <c r="E1017" s="93" t="s">
        <v>20234</v>
      </c>
      <c r="F1017" s="86">
        <v>446</v>
      </c>
      <c r="G1017" s="86">
        <v>596</v>
      </c>
      <c r="H1017" s="86">
        <v>510</v>
      </c>
      <c r="I1017" s="136">
        <v>1.8E-140</v>
      </c>
      <c r="J1017" s="86">
        <v>433</v>
      </c>
      <c r="K1017" s="92">
        <v>64</v>
      </c>
      <c r="L1017" s="86" t="s">
        <v>20235</v>
      </c>
      <c r="M1017" s="86">
        <v>446</v>
      </c>
      <c r="N1017" s="86">
        <v>589</v>
      </c>
      <c r="O1017" s="86">
        <v>469</v>
      </c>
      <c r="P1017" s="136">
        <v>9.0000000000000005E-162</v>
      </c>
      <c r="Q1017" s="86">
        <v>430</v>
      </c>
      <c r="R1017" s="86">
        <v>57</v>
      </c>
    </row>
    <row r="1018" spans="1:18">
      <c r="A1018" s="86" t="s">
        <v>20230</v>
      </c>
      <c r="B1018" s="86" t="s">
        <v>20236</v>
      </c>
      <c r="C1018" s="86" t="s">
        <v>20232</v>
      </c>
      <c r="D1018" s="86" t="s">
        <v>20233</v>
      </c>
      <c r="E1018" s="93" t="s">
        <v>20237</v>
      </c>
      <c r="F1018" s="86">
        <v>195</v>
      </c>
      <c r="G1018" s="86">
        <v>595</v>
      </c>
      <c r="H1018" s="86">
        <v>275.39999999999998</v>
      </c>
      <c r="I1018" s="136">
        <v>3.3000000000000002E-70</v>
      </c>
      <c r="J1018" s="86">
        <v>188</v>
      </c>
      <c r="K1018" s="92">
        <v>74.5</v>
      </c>
      <c r="L1018" s="86" t="s">
        <v>20235</v>
      </c>
      <c r="M1018" s="86">
        <v>195</v>
      </c>
      <c r="N1018" s="86">
        <v>589</v>
      </c>
      <c r="O1018" s="86">
        <v>248</v>
      </c>
      <c r="P1018" s="136">
        <v>1E-79</v>
      </c>
      <c r="Q1018" s="86">
        <v>190</v>
      </c>
      <c r="R1018" s="86">
        <v>65</v>
      </c>
    </row>
    <row r="1019" spans="1:18">
      <c r="A1019" s="86" t="s">
        <v>20238</v>
      </c>
      <c r="B1019" s="86" t="s">
        <v>20239</v>
      </c>
      <c r="C1019" s="86" t="s">
        <v>20240</v>
      </c>
      <c r="D1019" s="86" t="s">
        <v>20241</v>
      </c>
      <c r="E1019" s="93" t="s">
        <v>20242</v>
      </c>
      <c r="F1019" s="86">
        <v>403</v>
      </c>
      <c r="G1019" s="86">
        <v>1030</v>
      </c>
      <c r="H1019" s="86">
        <v>399.1</v>
      </c>
      <c r="I1019" s="136">
        <v>4.0999999999999999E-107</v>
      </c>
      <c r="J1019" s="86">
        <v>400</v>
      </c>
      <c r="K1019" s="92">
        <v>54</v>
      </c>
      <c r="L1019" s="86" t="s">
        <v>20243</v>
      </c>
      <c r="M1019" s="86">
        <v>403</v>
      </c>
      <c r="N1019" s="86">
        <v>907</v>
      </c>
      <c r="O1019" s="86">
        <v>315</v>
      </c>
      <c r="P1019" s="136">
        <v>4.0000000000000001E-99</v>
      </c>
      <c r="Q1019" s="86">
        <v>397</v>
      </c>
      <c r="R1019" s="86">
        <v>44</v>
      </c>
    </row>
    <row r="1020" spans="1:18">
      <c r="A1020" s="86" t="s">
        <v>20238</v>
      </c>
      <c r="B1020" s="86" t="s">
        <v>20244</v>
      </c>
      <c r="C1020" s="86" t="s">
        <v>20240</v>
      </c>
      <c r="D1020" s="86" t="s">
        <v>20241</v>
      </c>
      <c r="E1020" s="93" t="s">
        <v>20245</v>
      </c>
      <c r="F1020" s="86">
        <v>578</v>
      </c>
      <c r="G1020" s="86">
        <v>1143</v>
      </c>
      <c r="H1020" s="86">
        <v>296.60000000000002</v>
      </c>
      <c r="I1020" s="136">
        <v>4.0999999999999998E-76</v>
      </c>
      <c r="J1020" s="86">
        <v>652</v>
      </c>
      <c r="K1020" s="92">
        <v>33.9</v>
      </c>
      <c r="L1020" s="86" t="s">
        <v>20246</v>
      </c>
      <c r="M1020" s="86">
        <v>578</v>
      </c>
      <c r="N1020" s="86">
        <v>910</v>
      </c>
      <c r="O1020" s="86">
        <v>199</v>
      </c>
      <c r="P1020" s="136">
        <v>2.0000000000000001E-54</v>
      </c>
      <c r="Q1020" s="86">
        <v>426</v>
      </c>
      <c r="R1020" s="86">
        <v>33</v>
      </c>
    </row>
    <row r="1021" spans="1:18">
      <c r="A1021" s="86" t="s">
        <v>20247</v>
      </c>
      <c r="B1021" s="86" t="s">
        <v>20248</v>
      </c>
      <c r="C1021" s="86" t="s">
        <v>20249</v>
      </c>
      <c r="D1021" s="86" t="s">
        <v>20250</v>
      </c>
      <c r="E1021" s="93" t="s">
        <v>20251</v>
      </c>
      <c r="F1021" s="86">
        <v>550</v>
      </c>
      <c r="G1021" s="86">
        <v>1059</v>
      </c>
      <c r="H1021" s="86">
        <v>540.4</v>
      </c>
      <c r="I1021" s="136">
        <v>1.5000000000000001E-149</v>
      </c>
      <c r="J1021" s="86">
        <v>508</v>
      </c>
      <c r="K1021" s="92">
        <v>73.8</v>
      </c>
      <c r="L1021" s="86" t="s">
        <v>20252</v>
      </c>
      <c r="M1021" s="86">
        <v>550</v>
      </c>
      <c r="N1021" s="86">
        <v>1218</v>
      </c>
      <c r="O1021" s="86">
        <v>569</v>
      </c>
      <c r="P1021" s="86">
        <v>0</v>
      </c>
      <c r="Q1021" s="86">
        <v>575</v>
      </c>
      <c r="R1021" s="86">
        <v>55</v>
      </c>
    </row>
    <row r="1022" spans="1:18">
      <c r="A1022" s="86" t="s">
        <v>20247</v>
      </c>
      <c r="B1022" s="86" t="s">
        <v>20253</v>
      </c>
      <c r="C1022" s="86" t="s">
        <v>20249</v>
      </c>
      <c r="D1022" s="86" t="s">
        <v>20250</v>
      </c>
      <c r="E1022" s="93" t="s">
        <v>20254</v>
      </c>
      <c r="F1022" s="86">
        <v>272</v>
      </c>
      <c r="G1022" s="86">
        <v>1215</v>
      </c>
      <c r="H1022" s="86">
        <v>414.5</v>
      </c>
      <c r="I1022" s="136">
        <v>6.3000000000000002E-112</v>
      </c>
      <c r="J1022" s="86">
        <v>271</v>
      </c>
      <c r="K1022" s="92">
        <v>77.900000000000006</v>
      </c>
      <c r="L1022" s="86" t="s">
        <v>20252</v>
      </c>
      <c r="M1022" s="86">
        <v>272</v>
      </c>
      <c r="N1022" s="86">
        <v>1218</v>
      </c>
      <c r="O1022" s="86">
        <v>404</v>
      </c>
      <c r="P1022" s="136">
        <v>2E-132</v>
      </c>
      <c r="Q1022" s="86">
        <v>271</v>
      </c>
      <c r="R1022" s="86">
        <v>71</v>
      </c>
    </row>
    <row r="1023" spans="1:18">
      <c r="A1023" s="86" t="s">
        <v>20255</v>
      </c>
      <c r="B1023" s="86" t="s">
        <v>20256</v>
      </c>
      <c r="C1023" s="86" t="s">
        <v>20257</v>
      </c>
      <c r="D1023" s="86" t="s">
        <v>20258</v>
      </c>
      <c r="E1023" s="93" t="s">
        <v>20259</v>
      </c>
      <c r="F1023" s="86">
        <v>780</v>
      </c>
      <c r="G1023" s="86">
        <v>819</v>
      </c>
      <c r="H1023" s="86">
        <v>518.5</v>
      </c>
      <c r="I1023" s="136">
        <v>8.8999999999999998E-143</v>
      </c>
      <c r="J1023" s="86">
        <v>808</v>
      </c>
      <c r="K1023" s="92">
        <v>42.9</v>
      </c>
      <c r="L1023" s="86" t="s">
        <v>6733</v>
      </c>
      <c r="M1023" s="86">
        <v>780</v>
      </c>
      <c r="N1023" s="86">
        <v>704</v>
      </c>
      <c r="O1023" s="86">
        <v>388</v>
      </c>
      <c r="P1023" s="136">
        <v>3E-124</v>
      </c>
      <c r="Q1023" s="86">
        <v>481</v>
      </c>
      <c r="R1023" s="86">
        <v>44</v>
      </c>
    </row>
    <row r="1024" spans="1:18">
      <c r="A1024" s="86" t="s">
        <v>20255</v>
      </c>
      <c r="B1024" s="86" t="s">
        <v>20260</v>
      </c>
      <c r="C1024" s="86" t="s">
        <v>20257</v>
      </c>
      <c r="D1024" s="86" t="s">
        <v>20258</v>
      </c>
      <c r="E1024" s="93" t="s">
        <v>20259</v>
      </c>
      <c r="F1024" s="86">
        <v>780</v>
      </c>
      <c r="G1024" s="86">
        <v>819</v>
      </c>
      <c r="H1024" s="86">
        <v>521.20000000000005</v>
      </c>
      <c r="I1024" s="136">
        <v>1.3999999999999999E-143</v>
      </c>
      <c r="J1024" s="86">
        <v>808</v>
      </c>
      <c r="K1024" s="92">
        <v>43.1</v>
      </c>
      <c r="L1024" s="86" t="s">
        <v>6733</v>
      </c>
      <c r="M1024" s="86">
        <v>780</v>
      </c>
      <c r="N1024" s="86">
        <v>704</v>
      </c>
      <c r="O1024" s="86">
        <v>388</v>
      </c>
      <c r="P1024" s="136">
        <v>3.9999999999999997E-124</v>
      </c>
      <c r="Q1024" s="86">
        <v>481</v>
      </c>
      <c r="R1024" s="86">
        <v>44</v>
      </c>
    </row>
    <row r="1025" spans="1:18">
      <c r="A1025" s="86" t="s">
        <v>20261</v>
      </c>
      <c r="B1025" s="86" t="s">
        <v>20262</v>
      </c>
      <c r="C1025" s="86" t="s">
        <v>20263</v>
      </c>
      <c r="D1025" s="86" t="s">
        <v>20264</v>
      </c>
      <c r="E1025" s="93" t="s">
        <v>20265</v>
      </c>
      <c r="F1025" s="86">
        <v>1201</v>
      </c>
      <c r="G1025" s="86">
        <v>1305</v>
      </c>
      <c r="H1025" s="86">
        <v>1550.4</v>
      </c>
      <c r="I1025" s="136">
        <v>0</v>
      </c>
      <c r="J1025" s="86">
        <v>1237</v>
      </c>
      <c r="K1025" s="92">
        <v>66</v>
      </c>
      <c r="L1025" s="86" t="s">
        <v>20266</v>
      </c>
      <c r="M1025" s="86">
        <v>1201</v>
      </c>
      <c r="N1025" s="86">
        <v>1324</v>
      </c>
      <c r="O1025" s="86">
        <v>1423</v>
      </c>
      <c r="P1025" s="86">
        <v>0</v>
      </c>
      <c r="Q1025" s="86">
        <v>1187</v>
      </c>
      <c r="R1025" s="86">
        <v>61</v>
      </c>
    </row>
    <row r="1026" spans="1:18">
      <c r="A1026" s="86" t="s">
        <v>20261</v>
      </c>
      <c r="B1026" s="86" t="s">
        <v>20267</v>
      </c>
      <c r="C1026" s="86" t="s">
        <v>20263</v>
      </c>
      <c r="D1026" s="86" t="s">
        <v>20264</v>
      </c>
      <c r="E1026" s="93" t="s">
        <v>20268</v>
      </c>
      <c r="F1026" s="86">
        <v>279</v>
      </c>
      <c r="G1026" s="86">
        <v>1325</v>
      </c>
      <c r="H1026" s="86">
        <v>305.10000000000002</v>
      </c>
      <c r="I1026" s="136">
        <v>5.4999999999999997E-79</v>
      </c>
      <c r="J1026" s="86">
        <v>289</v>
      </c>
      <c r="K1026" s="92">
        <v>56.4</v>
      </c>
      <c r="L1026" s="86" t="s">
        <v>20266</v>
      </c>
      <c r="M1026" s="86">
        <v>279</v>
      </c>
      <c r="N1026" s="86">
        <v>1324</v>
      </c>
      <c r="O1026" s="86">
        <v>243</v>
      </c>
      <c r="P1026" s="136">
        <v>4E-73</v>
      </c>
      <c r="Q1026" s="86">
        <v>321</v>
      </c>
      <c r="R1026" s="86">
        <v>44</v>
      </c>
    </row>
    <row r="1027" spans="1:18">
      <c r="A1027" s="86" t="s">
        <v>20269</v>
      </c>
      <c r="B1027" s="86" t="s">
        <v>20270</v>
      </c>
      <c r="C1027" s="86" t="s">
        <v>20271</v>
      </c>
      <c r="D1027" s="86" t="s">
        <v>20272</v>
      </c>
      <c r="E1027" s="93" t="s">
        <v>20273</v>
      </c>
      <c r="F1027" s="86">
        <v>604</v>
      </c>
      <c r="G1027" s="86">
        <v>733</v>
      </c>
      <c r="H1027" s="86">
        <v>665.2</v>
      </c>
      <c r="I1027" s="136">
        <v>4.6E-187</v>
      </c>
      <c r="J1027" s="86">
        <v>732</v>
      </c>
      <c r="K1027" s="92">
        <v>49.3</v>
      </c>
      <c r="L1027" s="86" t="s">
        <v>20274</v>
      </c>
      <c r="M1027" s="86">
        <v>604</v>
      </c>
      <c r="N1027" s="86">
        <v>721</v>
      </c>
      <c r="O1027" s="86">
        <v>402</v>
      </c>
      <c r="P1027" s="136">
        <v>2E-131</v>
      </c>
      <c r="Q1027" s="86">
        <v>430</v>
      </c>
      <c r="R1027" s="86">
        <v>50</v>
      </c>
    </row>
    <row r="1028" spans="1:18">
      <c r="A1028" s="86" t="s">
        <v>20269</v>
      </c>
      <c r="B1028" s="86" t="s">
        <v>20275</v>
      </c>
      <c r="C1028" s="86" t="s">
        <v>20271</v>
      </c>
      <c r="D1028" s="86" t="s">
        <v>20272</v>
      </c>
      <c r="E1028" s="93" t="s">
        <v>20276</v>
      </c>
      <c r="F1028" s="86">
        <v>548</v>
      </c>
      <c r="G1028" s="86">
        <v>724</v>
      </c>
      <c r="H1028" s="86">
        <v>621.29999999999995</v>
      </c>
      <c r="I1028" s="136">
        <v>6.8000000000000004E-174</v>
      </c>
      <c r="J1028" s="86">
        <v>645</v>
      </c>
      <c r="K1028" s="92">
        <v>52.2</v>
      </c>
      <c r="L1028" s="86" t="s">
        <v>20274</v>
      </c>
      <c r="M1028" s="86">
        <v>548</v>
      </c>
      <c r="N1028" s="86">
        <v>721</v>
      </c>
      <c r="O1028" s="86">
        <v>401</v>
      </c>
      <c r="P1028" s="136">
        <v>4.9999999999999999E-132</v>
      </c>
      <c r="Q1028" s="86">
        <v>430</v>
      </c>
      <c r="R1028" s="86">
        <v>50</v>
      </c>
    </row>
    <row r="1029" spans="1:18">
      <c r="A1029" s="86" t="s">
        <v>20277</v>
      </c>
      <c r="B1029" s="86" t="s">
        <v>20278</v>
      </c>
      <c r="C1029" s="86" t="s">
        <v>20279</v>
      </c>
      <c r="D1029" s="86" t="s">
        <v>20280</v>
      </c>
      <c r="E1029" s="93" t="s">
        <v>20281</v>
      </c>
      <c r="F1029" s="86">
        <v>406</v>
      </c>
      <c r="G1029" s="86">
        <v>422</v>
      </c>
      <c r="H1029" s="86">
        <v>653.70000000000005</v>
      </c>
      <c r="I1029" s="136">
        <v>9.1999999999999998E-184</v>
      </c>
      <c r="J1029" s="86">
        <v>420</v>
      </c>
      <c r="K1029" s="92">
        <v>78.599999999999994</v>
      </c>
      <c r="L1029" s="86" t="s">
        <v>6402</v>
      </c>
      <c r="M1029" s="86">
        <v>406</v>
      </c>
      <c r="N1029" s="86">
        <v>422</v>
      </c>
      <c r="O1029" s="86">
        <v>622</v>
      </c>
      <c r="P1029" s="86">
        <v>0</v>
      </c>
      <c r="Q1029" s="86">
        <v>421</v>
      </c>
      <c r="R1029" s="86">
        <v>73</v>
      </c>
    </row>
    <row r="1030" spans="1:18">
      <c r="A1030" s="86" t="s">
        <v>20277</v>
      </c>
      <c r="B1030" s="86" t="s">
        <v>20282</v>
      </c>
      <c r="C1030" s="86" t="s">
        <v>20279</v>
      </c>
      <c r="D1030" s="86" t="s">
        <v>20280</v>
      </c>
      <c r="E1030" s="93" t="s">
        <v>20283</v>
      </c>
      <c r="F1030" s="86">
        <v>343</v>
      </c>
      <c r="G1030" s="86">
        <v>435</v>
      </c>
      <c r="H1030" s="86">
        <v>625.5</v>
      </c>
      <c r="I1030" s="136">
        <v>2.3E-175</v>
      </c>
      <c r="J1030" s="86">
        <v>342</v>
      </c>
      <c r="K1030" s="92">
        <v>90.1</v>
      </c>
      <c r="L1030" s="86" t="s">
        <v>6402</v>
      </c>
      <c r="M1030" s="86">
        <v>343</v>
      </c>
      <c r="N1030" s="86">
        <v>422</v>
      </c>
      <c r="O1030" s="86">
        <v>604</v>
      </c>
      <c r="P1030" s="86">
        <v>0</v>
      </c>
      <c r="Q1030" s="86">
        <v>341</v>
      </c>
      <c r="R1030" s="86">
        <v>85</v>
      </c>
    </row>
    <row r="1031" spans="1:18">
      <c r="A1031" s="86" t="s">
        <v>20284</v>
      </c>
      <c r="B1031" s="86" t="s">
        <v>20285</v>
      </c>
      <c r="C1031" s="86" t="s">
        <v>20286</v>
      </c>
      <c r="D1031" s="86" t="s">
        <v>20287</v>
      </c>
      <c r="E1031" s="93" t="s">
        <v>20288</v>
      </c>
      <c r="F1031" s="86">
        <v>134</v>
      </c>
      <c r="G1031" s="86">
        <v>111</v>
      </c>
      <c r="H1031" s="86">
        <v>87.4</v>
      </c>
      <c r="I1031" s="136">
        <v>8.6999999999999995E-14</v>
      </c>
      <c r="J1031" s="86">
        <v>83</v>
      </c>
      <c r="K1031" s="92">
        <v>56.6</v>
      </c>
      <c r="L1031" s="86" t="s">
        <v>11410</v>
      </c>
      <c r="M1031" s="86">
        <v>134</v>
      </c>
      <c r="N1031" s="86">
        <v>106</v>
      </c>
      <c r="O1031" s="86">
        <v>77.8</v>
      </c>
      <c r="P1031" s="136">
        <v>2E-19</v>
      </c>
      <c r="Q1031" s="86">
        <v>48</v>
      </c>
      <c r="R1031" s="86">
        <v>69</v>
      </c>
    </row>
    <row r="1032" spans="1:18">
      <c r="A1032" s="86" t="s">
        <v>20284</v>
      </c>
      <c r="B1032" s="86" t="s">
        <v>20289</v>
      </c>
      <c r="C1032" s="86" t="s">
        <v>20286</v>
      </c>
      <c r="D1032" s="86" t="s">
        <v>20287</v>
      </c>
      <c r="E1032" s="93" t="s">
        <v>20288</v>
      </c>
      <c r="F1032" s="86">
        <v>134</v>
      </c>
      <c r="G1032" s="86">
        <v>111</v>
      </c>
      <c r="H1032" s="86">
        <v>80.099999999999994</v>
      </c>
      <c r="I1032" s="136">
        <v>1.4E-11</v>
      </c>
      <c r="J1032" s="86">
        <v>85</v>
      </c>
      <c r="K1032" s="92">
        <v>49.4</v>
      </c>
      <c r="L1032" s="86" t="s">
        <v>11410</v>
      </c>
      <c r="M1032" s="86">
        <v>134</v>
      </c>
      <c r="N1032" s="86">
        <v>106</v>
      </c>
      <c r="O1032" s="86">
        <v>69.3</v>
      </c>
      <c r="P1032" s="136">
        <v>3.9999999999999999E-16</v>
      </c>
      <c r="Q1032" s="86">
        <v>53</v>
      </c>
      <c r="R1032" s="86">
        <v>57</v>
      </c>
    </row>
    <row r="1033" spans="1:18">
      <c r="A1033" s="86" t="s">
        <v>20290</v>
      </c>
      <c r="B1033" s="86" t="s">
        <v>20291</v>
      </c>
      <c r="C1033" s="86" t="s">
        <v>20292</v>
      </c>
      <c r="D1033" s="86" t="s">
        <v>20293</v>
      </c>
      <c r="E1033" s="93" t="s">
        <v>5728</v>
      </c>
      <c r="K1033" s="92"/>
      <c r="L1033" s="86" t="s">
        <v>5728</v>
      </c>
    </row>
    <row r="1034" spans="1:18">
      <c r="A1034" s="86" t="s">
        <v>20290</v>
      </c>
      <c r="B1034" s="86" t="s">
        <v>20294</v>
      </c>
      <c r="C1034" s="86" t="s">
        <v>20292</v>
      </c>
      <c r="D1034" s="86" t="s">
        <v>20293</v>
      </c>
      <c r="E1034" s="93" t="s">
        <v>20295</v>
      </c>
      <c r="F1034" s="86">
        <v>234</v>
      </c>
      <c r="G1034" s="86">
        <v>366</v>
      </c>
      <c r="H1034" s="86">
        <v>350.5</v>
      </c>
      <c r="I1034" s="136">
        <v>9.6000000000000004E-93</v>
      </c>
      <c r="J1034" s="86">
        <v>227</v>
      </c>
      <c r="K1034" s="92">
        <v>75.8</v>
      </c>
      <c r="L1034" s="86" t="s">
        <v>20296</v>
      </c>
      <c r="M1034" s="86">
        <v>234</v>
      </c>
      <c r="N1034" s="86">
        <v>343</v>
      </c>
      <c r="O1034" s="86">
        <v>332</v>
      </c>
      <c r="P1034" s="136">
        <v>8.0000000000000004E-115</v>
      </c>
      <c r="Q1034" s="86">
        <v>227</v>
      </c>
      <c r="R1034" s="86">
        <v>68</v>
      </c>
    </row>
    <row r="1035" spans="1:18">
      <c r="A1035" s="86" t="s">
        <v>20297</v>
      </c>
      <c r="B1035" s="86" t="s">
        <v>20298</v>
      </c>
      <c r="C1035" s="86" t="s">
        <v>20299</v>
      </c>
      <c r="D1035" s="86" t="s">
        <v>20300</v>
      </c>
      <c r="E1035" s="93" t="s">
        <v>20301</v>
      </c>
      <c r="F1035" s="86">
        <v>517</v>
      </c>
      <c r="G1035" s="86">
        <v>521</v>
      </c>
      <c r="H1035" s="86">
        <v>844</v>
      </c>
      <c r="I1035" s="136">
        <v>6.0999999999999998E-241</v>
      </c>
      <c r="J1035" s="86">
        <v>521</v>
      </c>
      <c r="K1035" s="92">
        <v>77.400000000000006</v>
      </c>
      <c r="L1035" s="86" t="s">
        <v>20302</v>
      </c>
      <c r="M1035" s="86">
        <v>517</v>
      </c>
      <c r="N1035" s="86">
        <v>510</v>
      </c>
      <c r="O1035" s="86">
        <v>763</v>
      </c>
      <c r="P1035" s="86">
        <v>0</v>
      </c>
      <c r="Q1035" s="86">
        <v>516</v>
      </c>
      <c r="R1035" s="86">
        <v>74</v>
      </c>
    </row>
    <row r="1036" spans="1:18">
      <c r="A1036" s="86" t="s">
        <v>20297</v>
      </c>
      <c r="B1036" s="86" t="s">
        <v>20303</v>
      </c>
      <c r="C1036" s="86" t="s">
        <v>20299</v>
      </c>
      <c r="D1036" s="86" t="s">
        <v>20300</v>
      </c>
      <c r="E1036" s="93" t="s">
        <v>20301</v>
      </c>
      <c r="F1036" s="86">
        <v>517</v>
      </c>
      <c r="G1036" s="86">
        <v>521</v>
      </c>
      <c r="H1036" s="86">
        <v>834.7</v>
      </c>
      <c r="I1036" s="136">
        <v>3.7000000000000002E-238</v>
      </c>
      <c r="J1036" s="86">
        <v>521</v>
      </c>
      <c r="K1036" s="92">
        <v>76.599999999999994</v>
      </c>
      <c r="L1036" s="86" t="s">
        <v>20302</v>
      </c>
      <c r="M1036" s="86">
        <v>517</v>
      </c>
      <c r="N1036" s="86">
        <v>510</v>
      </c>
      <c r="O1036" s="86">
        <v>756</v>
      </c>
      <c r="P1036" s="86">
        <v>0</v>
      </c>
      <c r="Q1036" s="86">
        <v>516</v>
      </c>
      <c r="R1036" s="86">
        <v>73</v>
      </c>
    </row>
    <row r="1037" spans="1:18">
      <c r="A1037" s="86" t="s">
        <v>20304</v>
      </c>
      <c r="B1037" s="86" t="s">
        <v>20305</v>
      </c>
      <c r="C1037" s="86" t="s">
        <v>20306</v>
      </c>
      <c r="D1037" s="86" t="s">
        <v>20307</v>
      </c>
      <c r="E1037" s="93" t="s">
        <v>20308</v>
      </c>
      <c r="F1037" s="86">
        <v>298</v>
      </c>
      <c r="G1037" s="86">
        <v>912</v>
      </c>
      <c r="H1037" s="86">
        <v>383.3</v>
      </c>
      <c r="I1037" s="136">
        <v>1.7000000000000001E-102</v>
      </c>
      <c r="J1037" s="86">
        <v>297</v>
      </c>
      <c r="K1037" s="92">
        <v>69</v>
      </c>
      <c r="L1037" s="86" t="s">
        <v>20309</v>
      </c>
      <c r="M1037" s="86">
        <v>298</v>
      </c>
      <c r="N1037" s="86">
        <v>923</v>
      </c>
      <c r="O1037" s="86">
        <v>352</v>
      </c>
      <c r="P1037" s="136">
        <v>8.0000000000000004E-115</v>
      </c>
      <c r="Q1037" s="86">
        <v>288</v>
      </c>
      <c r="R1037" s="86">
        <v>65</v>
      </c>
    </row>
    <row r="1038" spans="1:18">
      <c r="A1038" s="86" t="s">
        <v>20304</v>
      </c>
      <c r="B1038" s="86" t="s">
        <v>20310</v>
      </c>
      <c r="C1038" s="86" t="s">
        <v>20306</v>
      </c>
      <c r="D1038" s="86" t="s">
        <v>20307</v>
      </c>
      <c r="E1038" s="93" t="s">
        <v>20311</v>
      </c>
      <c r="F1038" s="86">
        <v>561</v>
      </c>
      <c r="G1038" s="86">
        <v>932</v>
      </c>
      <c r="H1038" s="86">
        <v>555.4</v>
      </c>
      <c r="I1038" s="136">
        <v>4.7000000000000002E-154</v>
      </c>
      <c r="J1038" s="86">
        <v>562</v>
      </c>
      <c r="K1038" s="92">
        <v>53.4</v>
      </c>
      <c r="L1038" s="86" t="s">
        <v>20312</v>
      </c>
      <c r="M1038" s="86">
        <v>561</v>
      </c>
      <c r="N1038" s="86">
        <v>739</v>
      </c>
      <c r="O1038" s="86">
        <v>478</v>
      </c>
      <c r="P1038" s="136">
        <v>2.0000000000000001E-161</v>
      </c>
      <c r="Q1038" s="86">
        <v>513</v>
      </c>
      <c r="R1038" s="86">
        <v>48</v>
      </c>
    </row>
    <row r="1039" spans="1:18">
      <c r="A1039" s="86" t="s">
        <v>20313</v>
      </c>
      <c r="B1039" s="86" t="s">
        <v>20314</v>
      </c>
      <c r="C1039" s="86" t="s">
        <v>20315</v>
      </c>
      <c r="D1039" s="86" t="s">
        <v>20316</v>
      </c>
      <c r="E1039" s="93" t="s">
        <v>5728</v>
      </c>
      <c r="K1039" s="92"/>
      <c r="L1039" s="86" t="s">
        <v>5728</v>
      </c>
    </row>
    <row r="1040" spans="1:18">
      <c r="A1040" s="86" t="s">
        <v>20313</v>
      </c>
      <c r="B1040" s="86" t="s">
        <v>20317</v>
      </c>
      <c r="C1040" s="86" t="s">
        <v>20315</v>
      </c>
      <c r="D1040" s="86" t="s">
        <v>20316</v>
      </c>
      <c r="E1040" s="93" t="s">
        <v>20318</v>
      </c>
      <c r="F1040" s="86">
        <v>468</v>
      </c>
      <c r="G1040" s="86">
        <v>474</v>
      </c>
      <c r="H1040" s="86">
        <v>521.9</v>
      </c>
      <c r="I1040" s="136">
        <v>4.7999999999999999E-144</v>
      </c>
      <c r="J1040" s="86">
        <v>474</v>
      </c>
      <c r="K1040" s="92">
        <v>59.7</v>
      </c>
      <c r="L1040" s="86" t="s">
        <v>20319</v>
      </c>
      <c r="M1040" s="86">
        <v>468</v>
      </c>
      <c r="N1040" s="86">
        <v>450</v>
      </c>
      <c r="O1040" s="86">
        <v>274</v>
      </c>
      <c r="P1040" s="136">
        <v>5.0000000000000004E-87</v>
      </c>
      <c r="Q1040" s="86">
        <v>413</v>
      </c>
      <c r="R1040" s="86">
        <v>44</v>
      </c>
    </row>
    <row r="1041" spans="1:18">
      <c r="A1041" s="86" t="s">
        <v>20320</v>
      </c>
      <c r="B1041" s="86" t="s">
        <v>20321</v>
      </c>
      <c r="C1041" s="86" t="s">
        <v>20322</v>
      </c>
      <c r="D1041" s="86" t="s">
        <v>20323</v>
      </c>
      <c r="E1041" s="93" t="s">
        <v>20324</v>
      </c>
      <c r="F1041" s="86">
        <v>265</v>
      </c>
      <c r="G1041" s="86">
        <v>669</v>
      </c>
      <c r="H1041" s="86">
        <v>375.9</v>
      </c>
      <c r="I1041" s="136">
        <v>2.4000000000000003E-100</v>
      </c>
      <c r="J1041" s="86">
        <v>255</v>
      </c>
      <c r="K1041" s="92">
        <v>73.3</v>
      </c>
      <c r="L1041" s="86" t="s">
        <v>20325</v>
      </c>
      <c r="M1041" s="86">
        <v>265</v>
      </c>
      <c r="N1041" s="86">
        <v>621</v>
      </c>
      <c r="O1041" s="86">
        <v>360</v>
      </c>
      <c r="P1041" s="136">
        <v>2E-121</v>
      </c>
      <c r="Q1041" s="86">
        <v>221</v>
      </c>
      <c r="R1041" s="86">
        <v>75</v>
      </c>
    </row>
    <row r="1042" spans="1:18">
      <c r="A1042" s="86" t="s">
        <v>20320</v>
      </c>
      <c r="B1042" s="86" t="s">
        <v>20326</v>
      </c>
      <c r="C1042" s="86" t="s">
        <v>20322</v>
      </c>
      <c r="D1042" s="86" t="s">
        <v>20323</v>
      </c>
      <c r="E1042" s="93" t="s">
        <v>20327</v>
      </c>
      <c r="F1042" s="86">
        <v>332</v>
      </c>
      <c r="G1042" s="86">
        <v>655</v>
      </c>
      <c r="H1042" s="86">
        <v>394.4</v>
      </c>
      <c r="I1042" s="136">
        <v>8.1999999999999998E-106</v>
      </c>
      <c r="J1042" s="86">
        <v>259</v>
      </c>
      <c r="K1042" s="92">
        <v>77.599999999999994</v>
      </c>
      <c r="L1042" s="86" t="s">
        <v>20325</v>
      </c>
      <c r="M1042" s="86">
        <v>332</v>
      </c>
      <c r="N1042" s="86">
        <v>621</v>
      </c>
      <c r="O1042" s="86">
        <v>349</v>
      </c>
      <c r="P1042" s="136">
        <v>4E-116</v>
      </c>
      <c r="Q1042" s="86">
        <v>288</v>
      </c>
      <c r="R1042" s="86">
        <v>60</v>
      </c>
    </row>
    <row r="1043" spans="1:18">
      <c r="A1043" s="86" t="s">
        <v>20328</v>
      </c>
      <c r="B1043" s="86" t="s">
        <v>20329</v>
      </c>
      <c r="C1043" s="86" t="s">
        <v>20330</v>
      </c>
      <c r="D1043" s="86" t="s">
        <v>20331</v>
      </c>
      <c r="E1043" s="93" t="s">
        <v>5728</v>
      </c>
      <c r="K1043" s="92"/>
      <c r="L1043" s="86" t="s">
        <v>5728</v>
      </c>
    </row>
    <row r="1044" spans="1:18">
      <c r="A1044" s="86" t="s">
        <v>20328</v>
      </c>
      <c r="B1044" s="86" t="s">
        <v>20332</v>
      </c>
      <c r="C1044" s="86" t="s">
        <v>20330</v>
      </c>
      <c r="D1044" s="86" t="s">
        <v>20331</v>
      </c>
      <c r="E1044" s="93" t="s">
        <v>20333</v>
      </c>
      <c r="F1044" s="86">
        <v>382</v>
      </c>
      <c r="G1044" s="86">
        <v>384</v>
      </c>
      <c r="H1044" s="86">
        <v>485</v>
      </c>
      <c r="I1044" s="136">
        <v>5.2999999999999998E-133</v>
      </c>
      <c r="J1044" s="86">
        <v>385</v>
      </c>
      <c r="K1044" s="92">
        <v>66</v>
      </c>
      <c r="L1044" s="86" t="s">
        <v>20334</v>
      </c>
      <c r="M1044" s="86">
        <v>382</v>
      </c>
      <c r="N1044" s="86">
        <v>372</v>
      </c>
      <c r="O1044" s="86">
        <v>468</v>
      </c>
      <c r="P1044" s="136">
        <v>2.9999999999999998E-165</v>
      </c>
      <c r="Q1044" s="86">
        <v>322</v>
      </c>
      <c r="R1044" s="86">
        <v>69</v>
      </c>
    </row>
    <row r="1045" spans="1:18">
      <c r="A1045" s="86" t="s">
        <v>20335</v>
      </c>
      <c r="B1045" s="86" t="s">
        <v>20336</v>
      </c>
      <c r="C1045" s="86" t="s">
        <v>20337</v>
      </c>
      <c r="D1045" s="86" t="s">
        <v>20338</v>
      </c>
      <c r="E1045" s="93" t="s">
        <v>20339</v>
      </c>
      <c r="F1045" s="86">
        <v>443</v>
      </c>
      <c r="G1045" s="86">
        <v>306</v>
      </c>
      <c r="H1045" s="86">
        <v>341.3</v>
      </c>
      <c r="I1045" s="136">
        <v>1.1000000000000001E-89</v>
      </c>
      <c r="J1045" s="86">
        <v>240</v>
      </c>
      <c r="K1045" s="92">
        <v>72.099999999999994</v>
      </c>
      <c r="L1045" s="86" t="s">
        <v>20340</v>
      </c>
      <c r="M1045" s="86">
        <v>443</v>
      </c>
      <c r="N1045" s="86">
        <v>312</v>
      </c>
      <c r="O1045" s="86">
        <v>296</v>
      </c>
      <c r="P1045" s="136">
        <v>8.9999999999999999E-98</v>
      </c>
      <c r="Q1045" s="86">
        <v>238</v>
      </c>
      <c r="R1045" s="86">
        <v>61</v>
      </c>
    </row>
    <row r="1046" spans="1:18">
      <c r="A1046" s="86" t="s">
        <v>20335</v>
      </c>
      <c r="B1046" s="86" t="s">
        <v>20341</v>
      </c>
      <c r="C1046" s="86" t="s">
        <v>20337</v>
      </c>
      <c r="D1046" s="86" t="s">
        <v>20338</v>
      </c>
      <c r="E1046" s="93" t="s">
        <v>20342</v>
      </c>
      <c r="F1046" s="86">
        <v>298</v>
      </c>
      <c r="G1046" s="86">
        <v>306</v>
      </c>
      <c r="H1046" s="86">
        <v>372.5</v>
      </c>
      <c r="I1046" s="136">
        <v>3.0000000000000001E-99</v>
      </c>
      <c r="J1046" s="86">
        <v>275</v>
      </c>
      <c r="K1046" s="92">
        <v>69.5</v>
      </c>
      <c r="L1046" s="86" t="s">
        <v>20340</v>
      </c>
      <c r="M1046" s="86">
        <v>298</v>
      </c>
      <c r="N1046" s="86">
        <v>312</v>
      </c>
      <c r="O1046" s="86">
        <v>330</v>
      </c>
      <c r="P1046" s="136">
        <v>3.0000000000000001E-113</v>
      </c>
      <c r="Q1046" s="86">
        <v>293</v>
      </c>
      <c r="R1046" s="86">
        <v>57</v>
      </c>
    </row>
    <row r="1047" spans="1:18">
      <c r="A1047" s="86" t="s">
        <v>20343</v>
      </c>
      <c r="B1047" s="86" t="s">
        <v>20344</v>
      </c>
      <c r="C1047" s="86" t="s">
        <v>20345</v>
      </c>
      <c r="D1047" s="86" t="s">
        <v>20346</v>
      </c>
      <c r="E1047" s="93" t="s">
        <v>20347</v>
      </c>
      <c r="F1047" s="86">
        <v>311</v>
      </c>
      <c r="G1047" s="86">
        <v>315</v>
      </c>
      <c r="H1047" s="86">
        <v>420.2</v>
      </c>
      <c r="I1047" s="136">
        <v>1.3E-113</v>
      </c>
      <c r="J1047" s="86">
        <v>317</v>
      </c>
      <c r="K1047" s="92">
        <v>63.4</v>
      </c>
      <c r="L1047" s="86" t="s">
        <v>20348</v>
      </c>
      <c r="M1047" s="86">
        <v>311</v>
      </c>
      <c r="N1047" s="86">
        <v>311</v>
      </c>
      <c r="O1047" s="86">
        <v>390</v>
      </c>
      <c r="P1047" s="136">
        <v>5E-137</v>
      </c>
      <c r="Q1047" s="86">
        <v>316</v>
      </c>
      <c r="R1047" s="86">
        <v>61</v>
      </c>
    </row>
    <row r="1048" spans="1:18">
      <c r="A1048" s="86" t="s">
        <v>20343</v>
      </c>
      <c r="B1048" s="86" t="s">
        <v>20349</v>
      </c>
      <c r="C1048" s="86" t="s">
        <v>20345</v>
      </c>
      <c r="D1048" s="86" t="s">
        <v>20346</v>
      </c>
      <c r="E1048" s="93" t="s">
        <v>20350</v>
      </c>
      <c r="F1048" s="86">
        <v>296</v>
      </c>
      <c r="G1048" s="86">
        <v>309</v>
      </c>
      <c r="H1048" s="86">
        <v>381.7</v>
      </c>
      <c r="I1048" s="136">
        <v>4.8999999999999997E-102</v>
      </c>
      <c r="J1048" s="86">
        <v>312</v>
      </c>
      <c r="K1048" s="92">
        <v>58.7</v>
      </c>
      <c r="L1048" s="86" t="s">
        <v>20348</v>
      </c>
      <c r="M1048" s="86">
        <v>296</v>
      </c>
      <c r="N1048" s="86">
        <v>311</v>
      </c>
      <c r="O1048" s="86">
        <v>357</v>
      </c>
      <c r="P1048" s="136">
        <v>3.9999999999999997E-124</v>
      </c>
      <c r="Q1048" s="86">
        <v>314</v>
      </c>
      <c r="R1048" s="86">
        <v>56</v>
      </c>
    </row>
    <row r="1049" spans="1:18">
      <c r="A1049" s="86" t="s">
        <v>20351</v>
      </c>
      <c r="B1049" s="86" t="s">
        <v>20352</v>
      </c>
      <c r="C1049" s="86" t="s">
        <v>20353</v>
      </c>
      <c r="D1049" s="86" t="s">
        <v>20354</v>
      </c>
      <c r="E1049" s="93" t="s">
        <v>5728</v>
      </c>
      <c r="K1049" s="92"/>
      <c r="L1049" s="86" t="s">
        <v>5728</v>
      </c>
    </row>
    <row r="1050" spans="1:18">
      <c r="A1050" s="86" t="s">
        <v>20351</v>
      </c>
      <c r="B1050" s="86" t="s">
        <v>20355</v>
      </c>
      <c r="C1050" s="86" t="s">
        <v>20353</v>
      </c>
      <c r="D1050" s="86" t="s">
        <v>20354</v>
      </c>
      <c r="E1050" s="93" t="s">
        <v>5728</v>
      </c>
      <c r="K1050" s="92"/>
      <c r="L1050" s="86" t="s">
        <v>5728</v>
      </c>
    </row>
    <row r="1051" spans="1:18">
      <c r="A1051" s="86" t="s">
        <v>20351</v>
      </c>
      <c r="B1051" s="86" t="s">
        <v>20356</v>
      </c>
      <c r="C1051" s="86" t="s">
        <v>20353</v>
      </c>
      <c r="D1051" s="86" t="s">
        <v>20354</v>
      </c>
      <c r="E1051" s="93" t="s">
        <v>20357</v>
      </c>
      <c r="F1051" s="86">
        <v>196</v>
      </c>
      <c r="G1051" s="86">
        <v>147</v>
      </c>
      <c r="H1051" s="86">
        <v>141</v>
      </c>
      <c r="I1051" s="136">
        <v>9.6999999999999994E-30</v>
      </c>
      <c r="J1051" s="86">
        <v>151</v>
      </c>
      <c r="K1051" s="92">
        <v>53.6</v>
      </c>
      <c r="L1051" s="86" t="s">
        <v>20358</v>
      </c>
      <c r="M1051" s="86">
        <v>196</v>
      </c>
      <c r="N1051" s="86">
        <v>131</v>
      </c>
      <c r="O1051" s="86">
        <v>132</v>
      </c>
      <c r="P1051" s="136">
        <v>9.9999999999999993E-40</v>
      </c>
      <c r="Q1051" s="86">
        <v>143</v>
      </c>
      <c r="R1051" s="86">
        <v>51</v>
      </c>
    </row>
    <row r="1052" spans="1:18">
      <c r="A1052" s="86" t="s">
        <v>20359</v>
      </c>
      <c r="B1052" s="86" t="s">
        <v>20360</v>
      </c>
      <c r="C1052" s="86" t="s">
        <v>20361</v>
      </c>
      <c r="D1052" s="86" t="s">
        <v>20362</v>
      </c>
      <c r="E1052" s="93" t="s">
        <v>5728</v>
      </c>
      <c r="K1052" s="92"/>
      <c r="L1052" s="86" t="s">
        <v>20363</v>
      </c>
      <c r="M1052" s="86">
        <v>148</v>
      </c>
      <c r="N1052" s="86">
        <v>99</v>
      </c>
      <c r="O1052" s="86">
        <v>81.599999999999994</v>
      </c>
      <c r="P1052" s="136">
        <v>7.0000000000000007E-21</v>
      </c>
      <c r="Q1052" s="86">
        <v>78</v>
      </c>
      <c r="R1052" s="86">
        <v>53</v>
      </c>
    </row>
    <row r="1053" spans="1:18">
      <c r="A1053" s="86" t="s">
        <v>20359</v>
      </c>
      <c r="B1053" s="86" t="s">
        <v>20364</v>
      </c>
      <c r="C1053" s="86" t="s">
        <v>20361</v>
      </c>
      <c r="D1053" s="86" t="s">
        <v>20362</v>
      </c>
      <c r="E1053" s="93" t="s">
        <v>5728</v>
      </c>
      <c r="K1053" s="92"/>
      <c r="L1053" s="86" t="s">
        <v>20363</v>
      </c>
      <c r="M1053" s="86">
        <v>124</v>
      </c>
      <c r="N1053" s="86">
        <v>99</v>
      </c>
      <c r="O1053" s="86">
        <v>61.6</v>
      </c>
      <c r="P1053" s="136">
        <v>2.9999999999999998E-13</v>
      </c>
      <c r="Q1053" s="86">
        <v>60</v>
      </c>
      <c r="R1053" s="86">
        <v>53</v>
      </c>
    </row>
    <row r="1054" spans="1:18">
      <c r="A1054" s="86" t="s">
        <v>20365</v>
      </c>
      <c r="B1054" s="86" t="s">
        <v>20366</v>
      </c>
      <c r="C1054" s="86" t="s">
        <v>20367</v>
      </c>
      <c r="D1054" s="86" t="s">
        <v>20368</v>
      </c>
      <c r="E1054" s="93" t="s">
        <v>20369</v>
      </c>
      <c r="F1054" s="86">
        <v>898</v>
      </c>
      <c r="G1054" s="86">
        <v>919</v>
      </c>
      <c r="H1054" s="86">
        <v>723.4</v>
      </c>
      <c r="I1054" s="136">
        <v>2.1000000000000001E-204</v>
      </c>
      <c r="J1054" s="86">
        <v>918</v>
      </c>
      <c r="K1054" s="92">
        <v>44.4</v>
      </c>
      <c r="L1054" s="86" t="s">
        <v>20370</v>
      </c>
      <c r="M1054" s="86">
        <v>898</v>
      </c>
      <c r="N1054" s="86">
        <v>873</v>
      </c>
      <c r="O1054" s="86">
        <v>454</v>
      </c>
      <c r="P1054" s="136">
        <v>7.0000000000000003E-146</v>
      </c>
      <c r="Q1054" s="86">
        <v>886</v>
      </c>
      <c r="R1054" s="86">
        <v>36</v>
      </c>
    </row>
    <row r="1055" spans="1:18">
      <c r="A1055" s="86" t="s">
        <v>20365</v>
      </c>
      <c r="B1055" s="86" t="s">
        <v>20371</v>
      </c>
      <c r="C1055" s="86" t="s">
        <v>20367</v>
      </c>
      <c r="D1055" s="86" t="s">
        <v>20368</v>
      </c>
      <c r="E1055" s="93" t="s">
        <v>20372</v>
      </c>
      <c r="F1055" s="86">
        <v>600</v>
      </c>
      <c r="G1055" s="86">
        <v>916</v>
      </c>
      <c r="H1055" s="86">
        <v>295</v>
      </c>
      <c r="I1055" s="136">
        <v>1.2000000000000001E-75</v>
      </c>
      <c r="J1055" s="86">
        <v>402</v>
      </c>
      <c r="K1055" s="92">
        <v>43.3</v>
      </c>
      <c r="L1055" s="86" t="s">
        <v>20370</v>
      </c>
      <c r="M1055" s="86">
        <v>600</v>
      </c>
      <c r="N1055" s="86">
        <v>873</v>
      </c>
      <c r="O1055" s="86">
        <v>176</v>
      </c>
      <c r="P1055" s="136">
        <v>1E-46</v>
      </c>
      <c r="Q1055" s="86">
        <v>401</v>
      </c>
      <c r="R1055" s="86">
        <v>37</v>
      </c>
    </row>
    <row r="1056" spans="1:18">
      <c r="A1056" s="86" t="s">
        <v>20373</v>
      </c>
      <c r="B1056" s="86" t="s">
        <v>20374</v>
      </c>
      <c r="C1056" s="86" t="s">
        <v>20375</v>
      </c>
      <c r="D1056" s="86" t="s">
        <v>20376</v>
      </c>
      <c r="E1056" s="93" t="s">
        <v>20377</v>
      </c>
      <c r="F1056" s="86">
        <v>713</v>
      </c>
      <c r="G1056" s="86">
        <v>663</v>
      </c>
      <c r="H1056" s="86">
        <v>1124.8</v>
      </c>
      <c r="I1056" s="136">
        <v>0</v>
      </c>
      <c r="J1056" s="86">
        <v>648</v>
      </c>
      <c r="K1056" s="92">
        <v>85.6</v>
      </c>
      <c r="L1056" s="86" t="s">
        <v>20378</v>
      </c>
      <c r="M1056" s="86">
        <v>713</v>
      </c>
      <c r="N1056" s="86">
        <v>671</v>
      </c>
      <c r="O1056" s="86">
        <v>1093</v>
      </c>
      <c r="P1056" s="86">
        <v>0</v>
      </c>
      <c r="Q1056" s="86">
        <v>648</v>
      </c>
      <c r="R1056" s="86">
        <v>80</v>
      </c>
    </row>
    <row r="1057" spans="1:18">
      <c r="A1057" s="86" t="s">
        <v>20373</v>
      </c>
      <c r="B1057" s="86" t="s">
        <v>20379</v>
      </c>
      <c r="C1057" s="86" t="s">
        <v>20375</v>
      </c>
      <c r="D1057" s="86" t="s">
        <v>20376</v>
      </c>
      <c r="E1057" s="93" t="s">
        <v>20380</v>
      </c>
      <c r="F1057" s="86">
        <v>166</v>
      </c>
      <c r="G1057" s="86">
        <v>698</v>
      </c>
      <c r="H1057" s="86">
        <v>165.2</v>
      </c>
      <c r="I1057" s="136">
        <v>4.0999999999999998E-37</v>
      </c>
      <c r="J1057" s="86">
        <v>154</v>
      </c>
      <c r="K1057" s="92">
        <v>57.8</v>
      </c>
      <c r="L1057" s="86" t="s">
        <v>20378</v>
      </c>
      <c r="M1057" s="86">
        <v>166</v>
      </c>
      <c r="N1057" s="86">
        <v>671</v>
      </c>
      <c r="O1057" s="86">
        <v>162</v>
      </c>
      <c r="P1057" s="136">
        <v>3.0000000000000002E-47</v>
      </c>
      <c r="Q1057" s="86">
        <v>152</v>
      </c>
      <c r="R1057" s="86">
        <v>57</v>
      </c>
    </row>
    <row r="1058" spans="1:18">
      <c r="A1058" s="86" t="s">
        <v>20381</v>
      </c>
      <c r="B1058" s="86" t="s">
        <v>20382</v>
      </c>
      <c r="C1058" s="86" t="s">
        <v>20383</v>
      </c>
      <c r="D1058" s="86" t="s">
        <v>20384</v>
      </c>
      <c r="E1058" s="93" t="s">
        <v>20385</v>
      </c>
      <c r="F1058" s="86">
        <v>459</v>
      </c>
      <c r="G1058" s="86">
        <v>465</v>
      </c>
      <c r="H1058" s="86">
        <v>741.1</v>
      </c>
      <c r="I1058" s="136">
        <v>5.0000000000000002E-210</v>
      </c>
      <c r="J1058" s="86">
        <v>438</v>
      </c>
      <c r="K1058" s="92">
        <v>79.2</v>
      </c>
      <c r="L1058" s="86" t="s">
        <v>20386</v>
      </c>
      <c r="M1058" s="86">
        <v>459</v>
      </c>
      <c r="N1058" s="86">
        <v>463</v>
      </c>
      <c r="O1058" s="86">
        <v>725</v>
      </c>
      <c r="P1058" s="86">
        <v>0</v>
      </c>
      <c r="Q1058" s="86">
        <v>456</v>
      </c>
      <c r="R1058" s="86">
        <v>73</v>
      </c>
    </row>
    <row r="1059" spans="1:18">
      <c r="A1059" s="86" t="s">
        <v>20381</v>
      </c>
      <c r="B1059" s="86" t="s">
        <v>20387</v>
      </c>
      <c r="C1059" s="86" t="s">
        <v>20383</v>
      </c>
      <c r="D1059" s="86" t="s">
        <v>20384</v>
      </c>
      <c r="E1059" s="93" t="s">
        <v>20388</v>
      </c>
      <c r="F1059" s="86">
        <v>459</v>
      </c>
      <c r="G1059" s="86">
        <v>463</v>
      </c>
      <c r="H1059" s="86">
        <v>734.2</v>
      </c>
      <c r="I1059" s="136">
        <v>6.1000000000000001E-208</v>
      </c>
      <c r="J1059" s="86">
        <v>448</v>
      </c>
      <c r="K1059" s="92">
        <v>78.3</v>
      </c>
      <c r="L1059" s="86" t="s">
        <v>20386</v>
      </c>
      <c r="M1059" s="86">
        <v>459</v>
      </c>
      <c r="N1059" s="86">
        <v>463</v>
      </c>
      <c r="O1059" s="86">
        <v>721</v>
      </c>
      <c r="P1059" s="86">
        <v>0</v>
      </c>
      <c r="Q1059" s="86">
        <v>456</v>
      </c>
      <c r="R1059" s="86">
        <v>73</v>
      </c>
    </row>
    <row r="1060" spans="1:18">
      <c r="A1060" s="86" t="s">
        <v>20389</v>
      </c>
      <c r="B1060" s="86" t="s">
        <v>20390</v>
      </c>
      <c r="C1060" s="86" t="s">
        <v>20391</v>
      </c>
      <c r="D1060" s="86" t="s">
        <v>20392</v>
      </c>
      <c r="E1060" s="93" t="s">
        <v>20393</v>
      </c>
      <c r="F1060" s="86">
        <v>492</v>
      </c>
      <c r="G1060" s="86">
        <v>549</v>
      </c>
      <c r="H1060" s="86">
        <v>196.4</v>
      </c>
      <c r="I1060" s="136">
        <v>4.9000000000000001E-46</v>
      </c>
      <c r="J1060" s="86">
        <v>478</v>
      </c>
      <c r="K1060" s="92">
        <v>33.299999999999997</v>
      </c>
      <c r="L1060" s="86" t="s">
        <v>20394</v>
      </c>
      <c r="M1060" s="86">
        <v>492</v>
      </c>
      <c r="N1060" s="86">
        <v>481</v>
      </c>
      <c r="O1060" s="86">
        <v>153</v>
      </c>
      <c r="P1060" s="136">
        <v>6.9999999999999999E-41</v>
      </c>
      <c r="Q1060" s="86">
        <v>439</v>
      </c>
      <c r="R1060" s="86">
        <v>28</v>
      </c>
    </row>
    <row r="1061" spans="1:18">
      <c r="A1061" s="86" t="s">
        <v>20389</v>
      </c>
      <c r="B1061" s="86" t="s">
        <v>20395</v>
      </c>
      <c r="C1061" s="86" t="s">
        <v>20391</v>
      </c>
      <c r="D1061" s="86" t="s">
        <v>20392</v>
      </c>
      <c r="E1061" s="93" t="s">
        <v>5728</v>
      </c>
      <c r="K1061" s="92"/>
      <c r="L1061" s="86" t="s">
        <v>5728</v>
      </c>
    </row>
    <row r="1062" spans="1:18">
      <c r="A1062" s="86" t="s">
        <v>20396</v>
      </c>
      <c r="B1062" s="86" t="s">
        <v>20397</v>
      </c>
      <c r="C1062" s="86" t="s">
        <v>20398</v>
      </c>
      <c r="D1062" s="86" t="s">
        <v>20399</v>
      </c>
      <c r="E1062" s="93" t="s">
        <v>20400</v>
      </c>
      <c r="F1062" s="86">
        <v>541</v>
      </c>
      <c r="G1062" s="86">
        <v>555</v>
      </c>
      <c r="H1062" s="86">
        <v>701.4</v>
      </c>
      <c r="I1062" s="136">
        <v>5.0999999999999997E-198</v>
      </c>
      <c r="J1062" s="86">
        <v>553</v>
      </c>
      <c r="K1062" s="92">
        <v>71.099999999999994</v>
      </c>
      <c r="L1062" s="86" t="s">
        <v>20401</v>
      </c>
      <c r="M1062" s="86">
        <v>541</v>
      </c>
      <c r="N1062" s="86">
        <v>492</v>
      </c>
      <c r="O1062" s="86">
        <v>663</v>
      </c>
      <c r="P1062" s="86">
        <v>0</v>
      </c>
      <c r="Q1062" s="86">
        <v>527</v>
      </c>
      <c r="R1062" s="86">
        <v>64</v>
      </c>
    </row>
    <row r="1063" spans="1:18">
      <c r="A1063" s="86" t="s">
        <v>20396</v>
      </c>
      <c r="B1063" s="86" t="s">
        <v>20402</v>
      </c>
      <c r="C1063" s="86" t="s">
        <v>20398</v>
      </c>
      <c r="D1063" s="86" t="s">
        <v>20399</v>
      </c>
      <c r="E1063" s="93" t="s">
        <v>20403</v>
      </c>
      <c r="F1063" s="86">
        <v>343</v>
      </c>
      <c r="G1063" s="86">
        <v>543</v>
      </c>
      <c r="H1063" s="86">
        <v>361.7</v>
      </c>
      <c r="I1063" s="136">
        <v>6.1000000000000001E-96</v>
      </c>
      <c r="J1063" s="86">
        <v>431</v>
      </c>
      <c r="K1063" s="92">
        <v>51.7</v>
      </c>
      <c r="L1063" s="86" t="s">
        <v>20401</v>
      </c>
      <c r="M1063" s="86">
        <v>343</v>
      </c>
      <c r="N1063" s="86">
        <v>492</v>
      </c>
      <c r="O1063" s="86">
        <v>269</v>
      </c>
      <c r="P1063" s="136">
        <v>2.0000000000000002E-86</v>
      </c>
      <c r="Q1063" s="86">
        <v>178</v>
      </c>
      <c r="R1063" s="86">
        <v>75</v>
      </c>
    </row>
    <row r="1064" spans="1:18">
      <c r="A1064" s="86" t="s">
        <v>20404</v>
      </c>
      <c r="B1064" s="86" t="s">
        <v>20405</v>
      </c>
      <c r="C1064" s="86" t="s">
        <v>20406</v>
      </c>
      <c r="D1064" s="86" t="s">
        <v>20407</v>
      </c>
      <c r="E1064" s="93" t="s">
        <v>20408</v>
      </c>
      <c r="F1064" s="86">
        <v>97</v>
      </c>
      <c r="G1064" s="86">
        <v>114</v>
      </c>
      <c r="H1064" s="86">
        <v>115.2</v>
      </c>
      <c r="I1064" s="136">
        <v>2.7999999999999999E-22</v>
      </c>
      <c r="J1064" s="86">
        <v>72</v>
      </c>
      <c r="K1064" s="92">
        <v>81.900000000000006</v>
      </c>
      <c r="L1064" s="86" t="s">
        <v>20409</v>
      </c>
      <c r="M1064" s="86">
        <v>97</v>
      </c>
      <c r="N1064" s="86">
        <v>154</v>
      </c>
      <c r="O1064" s="86">
        <v>105</v>
      </c>
      <c r="P1064" s="136">
        <v>2.9999999999999999E-30</v>
      </c>
      <c r="Q1064" s="86">
        <v>75</v>
      </c>
      <c r="R1064" s="86">
        <v>68</v>
      </c>
    </row>
    <row r="1065" spans="1:18">
      <c r="A1065" s="86" t="s">
        <v>20404</v>
      </c>
      <c r="B1065" s="86" t="s">
        <v>20410</v>
      </c>
      <c r="C1065" s="86" t="s">
        <v>20406</v>
      </c>
      <c r="D1065" s="86" t="s">
        <v>20407</v>
      </c>
      <c r="E1065" s="93" t="s">
        <v>20411</v>
      </c>
      <c r="F1065" s="86">
        <v>159</v>
      </c>
      <c r="G1065" s="86">
        <v>150</v>
      </c>
      <c r="H1065" s="86">
        <v>190.3</v>
      </c>
      <c r="I1065" s="136">
        <v>1.1000000000000001E-44</v>
      </c>
      <c r="J1065" s="86">
        <v>127</v>
      </c>
      <c r="K1065" s="92">
        <v>78</v>
      </c>
      <c r="L1065" s="86" t="s">
        <v>20409</v>
      </c>
      <c r="M1065" s="86">
        <v>159</v>
      </c>
      <c r="N1065" s="86">
        <v>154</v>
      </c>
      <c r="O1065" s="86">
        <v>173</v>
      </c>
      <c r="P1065" s="136">
        <v>2.9999999999999999E-56</v>
      </c>
      <c r="Q1065" s="86">
        <v>133</v>
      </c>
      <c r="R1065" s="86">
        <v>71</v>
      </c>
    </row>
    <row r="1066" spans="1:18">
      <c r="A1066" s="86" t="s">
        <v>20412</v>
      </c>
      <c r="B1066" s="86" t="s">
        <v>20413</v>
      </c>
      <c r="C1066" s="86" t="s">
        <v>20414</v>
      </c>
      <c r="D1066" s="86" t="s">
        <v>20415</v>
      </c>
      <c r="E1066" s="93" t="s">
        <v>20416</v>
      </c>
      <c r="F1066" s="86">
        <v>162</v>
      </c>
      <c r="G1066" s="86">
        <v>94</v>
      </c>
      <c r="H1066" s="86">
        <v>151.4</v>
      </c>
      <c r="I1066" s="136">
        <v>5.8999999999999999E-33</v>
      </c>
      <c r="J1066" s="86">
        <v>95</v>
      </c>
      <c r="K1066" s="92">
        <v>75.8</v>
      </c>
      <c r="L1066" s="86" t="s">
        <v>20417</v>
      </c>
      <c r="M1066" s="86">
        <v>162</v>
      </c>
      <c r="N1066" s="86">
        <v>99</v>
      </c>
      <c r="O1066" s="86">
        <v>103</v>
      </c>
      <c r="P1066" s="136">
        <v>4.9999999999999999E-29</v>
      </c>
      <c r="Q1066" s="86">
        <v>99</v>
      </c>
      <c r="R1066" s="86">
        <v>54</v>
      </c>
    </row>
    <row r="1067" spans="1:18">
      <c r="A1067" s="86" t="s">
        <v>20412</v>
      </c>
      <c r="B1067" s="86" t="s">
        <v>20418</v>
      </c>
      <c r="C1067" s="86" t="s">
        <v>20414</v>
      </c>
      <c r="D1067" s="86" t="s">
        <v>20415</v>
      </c>
      <c r="E1067" s="93" t="s">
        <v>20419</v>
      </c>
      <c r="F1067" s="86">
        <v>100</v>
      </c>
      <c r="G1067" s="86">
        <v>98</v>
      </c>
      <c r="H1067" s="86">
        <v>152.1</v>
      </c>
      <c r="I1067" s="136">
        <v>2.0999999999999999E-33</v>
      </c>
      <c r="J1067" s="86">
        <v>98</v>
      </c>
      <c r="K1067" s="92">
        <v>76.5</v>
      </c>
      <c r="L1067" s="86" t="s">
        <v>20417</v>
      </c>
      <c r="M1067" s="86">
        <v>100</v>
      </c>
      <c r="N1067" s="86">
        <v>99</v>
      </c>
      <c r="O1067" s="86">
        <v>101</v>
      </c>
      <c r="P1067" s="136">
        <v>1.9999999999999999E-29</v>
      </c>
      <c r="Q1067" s="86">
        <v>99</v>
      </c>
      <c r="R1067" s="86">
        <v>52</v>
      </c>
    </row>
    <row r="1068" spans="1:18">
      <c r="A1068" s="86" t="s">
        <v>20420</v>
      </c>
      <c r="B1068" s="86" t="s">
        <v>20421</v>
      </c>
      <c r="C1068" s="86" t="s">
        <v>20422</v>
      </c>
      <c r="D1068" s="86" t="s">
        <v>20423</v>
      </c>
      <c r="E1068" s="93" t="s">
        <v>20424</v>
      </c>
      <c r="F1068" s="86">
        <v>449</v>
      </c>
      <c r="G1068" s="86">
        <v>687</v>
      </c>
      <c r="H1068" s="86">
        <v>572.79999999999995</v>
      </c>
      <c r="I1068" s="136">
        <v>2.2999999999999998E-159</v>
      </c>
      <c r="J1068" s="86">
        <v>393</v>
      </c>
      <c r="K1068" s="92">
        <v>67.400000000000006</v>
      </c>
      <c r="L1068" s="86" t="s">
        <v>20425</v>
      </c>
      <c r="M1068" s="86">
        <v>449</v>
      </c>
      <c r="N1068" s="86">
        <v>656</v>
      </c>
      <c r="O1068" s="86">
        <v>536</v>
      </c>
      <c r="P1068" s="86">
        <v>0</v>
      </c>
      <c r="Q1068" s="86">
        <v>429</v>
      </c>
      <c r="R1068" s="86">
        <v>61</v>
      </c>
    </row>
    <row r="1069" spans="1:18">
      <c r="A1069" s="86" t="s">
        <v>20420</v>
      </c>
      <c r="B1069" s="86" t="s">
        <v>20426</v>
      </c>
      <c r="C1069" s="86" t="s">
        <v>20422</v>
      </c>
      <c r="D1069" s="86" t="s">
        <v>20423</v>
      </c>
      <c r="E1069" s="93" t="s">
        <v>20427</v>
      </c>
      <c r="F1069" s="86">
        <v>568</v>
      </c>
      <c r="G1069" s="86">
        <v>633</v>
      </c>
      <c r="H1069" s="86">
        <v>273.5</v>
      </c>
      <c r="I1069" s="136">
        <v>3.6000000000000002E-69</v>
      </c>
      <c r="J1069" s="86">
        <v>672</v>
      </c>
      <c r="K1069" s="92">
        <v>30.8</v>
      </c>
      <c r="L1069" s="86" t="s">
        <v>20425</v>
      </c>
      <c r="M1069" s="86">
        <v>568</v>
      </c>
      <c r="N1069" s="86">
        <v>656</v>
      </c>
      <c r="O1069" s="86">
        <v>185</v>
      </c>
      <c r="P1069" s="136">
        <v>1E-50</v>
      </c>
      <c r="Q1069" s="86">
        <v>355</v>
      </c>
      <c r="R1069" s="86">
        <v>36</v>
      </c>
    </row>
    <row r="1070" spans="1:18">
      <c r="A1070" s="86" t="s">
        <v>20420</v>
      </c>
      <c r="B1070" s="86" t="s">
        <v>20428</v>
      </c>
      <c r="C1070" s="86" t="s">
        <v>20422</v>
      </c>
      <c r="D1070" s="86" t="s">
        <v>20423</v>
      </c>
      <c r="E1070" s="93" t="s">
        <v>20424</v>
      </c>
      <c r="F1070" s="86">
        <v>449</v>
      </c>
      <c r="G1070" s="86">
        <v>687</v>
      </c>
      <c r="H1070" s="86">
        <v>579.29999999999995</v>
      </c>
      <c r="I1070" s="136">
        <v>2.4E-161</v>
      </c>
      <c r="J1070" s="86">
        <v>393</v>
      </c>
      <c r="K1070" s="92">
        <v>68.2</v>
      </c>
      <c r="L1070" s="86" t="s">
        <v>20425</v>
      </c>
      <c r="M1070" s="86">
        <v>449</v>
      </c>
      <c r="N1070" s="86">
        <v>656</v>
      </c>
      <c r="O1070" s="86">
        <v>542</v>
      </c>
      <c r="P1070" s="86">
        <v>0</v>
      </c>
      <c r="Q1070" s="86">
        <v>429</v>
      </c>
      <c r="R1070" s="86">
        <v>62</v>
      </c>
    </row>
    <row r="1071" spans="1:18">
      <c r="A1071" s="86" t="s">
        <v>20420</v>
      </c>
      <c r="B1071" s="86" t="s">
        <v>20429</v>
      </c>
      <c r="C1071" s="86" t="s">
        <v>20422</v>
      </c>
      <c r="D1071" s="86" t="s">
        <v>20423</v>
      </c>
      <c r="E1071" s="93" t="s">
        <v>20430</v>
      </c>
      <c r="F1071" s="86">
        <v>590</v>
      </c>
      <c r="G1071" s="86">
        <v>682</v>
      </c>
      <c r="H1071" s="86">
        <v>652.9</v>
      </c>
      <c r="I1071" s="136">
        <v>2.3000000000000002E-183</v>
      </c>
      <c r="J1071" s="86">
        <v>589</v>
      </c>
      <c r="K1071" s="92">
        <v>74.400000000000006</v>
      </c>
      <c r="L1071" s="86" t="s">
        <v>20425</v>
      </c>
      <c r="M1071" s="86">
        <v>590</v>
      </c>
      <c r="N1071" s="86">
        <v>656</v>
      </c>
      <c r="O1071" s="86">
        <v>750</v>
      </c>
      <c r="P1071" s="86">
        <v>0</v>
      </c>
      <c r="Q1071" s="86">
        <v>590</v>
      </c>
      <c r="R1071" s="86">
        <v>61</v>
      </c>
    </row>
    <row r="1072" spans="1:18">
      <c r="A1072" s="86" t="s">
        <v>20431</v>
      </c>
      <c r="B1072" s="86" t="s">
        <v>20432</v>
      </c>
      <c r="C1072" s="86" t="s">
        <v>20433</v>
      </c>
      <c r="D1072" s="86" t="s">
        <v>20434</v>
      </c>
      <c r="E1072" s="93" t="s">
        <v>20435</v>
      </c>
      <c r="F1072" s="86">
        <v>415</v>
      </c>
      <c r="G1072" s="86">
        <v>413</v>
      </c>
      <c r="H1072" s="86">
        <v>488.4</v>
      </c>
      <c r="I1072" s="136">
        <v>5.2000000000000005E-134</v>
      </c>
      <c r="J1072" s="86">
        <v>334</v>
      </c>
      <c r="K1072" s="92">
        <v>79</v>
      </c>
      <c r="L1072" s="86" t="s">
        <v>20436</v>
      </c>
      <c r="M1072" s="86">
        <v>415</v>
      </c>
      <c r="N1072" s="86">
        <v>377</v>
      </c>
      <c r="O1072" s="86">
        <v>466</v>
      </c>
      <c r="P1072" s="136">
        <v>1.9999999999999999E-164</v>
      </c>
      <c r="Q1072" s="86">
        <v>397</v>
      </c>
      <c r="R1072" s="86">
        <v>62</v>
      </c>
    </row>
    <row r="1073" spans="1:18">
      <c r="A1073" s="86" t="s">
        <v>20431</v>
      </c>
      <c r="B1073" s="86" t="s">
        <v>20437</v>
      </c>
      <c r="C1073" s="86" t="s">
        <v>20433</v>
      </c>
      <c r="D1073" s="86" t="s">
        <v>20434</v>
      </c>
      <c r="E1073" s="93" t="s">
        <v>5728</v>
      </c>
      <c r="K1073" s="92"/>
      <c r="L1073" s="86" t="s">
        <v>5728</v>
      </c>
    </row>
    <row r="1074" spans="1:18">
      <c r="A1074" s="86" t="s">
        <v>20438</v>
      </c>
      <c r="B1074" s="86" t="s">
        <v>20439</v>
      </c>
      <c r="C1074" s="86" t="s">
        <v>20440</v>
      </c>
      <c r="D1074" s="86" t="s">
        <v>20441</v>
      </c>
      <c r="E1074" s="93" t="s">
        <v>20442</v>
      </c>
      <c r="F1074" s="86">
        <v>540</v>
      </c>
      <c r="G1074" s="86">
        <v>542</v>
      </c>
      <c r="H1074" s="86">
        <v>708.4</v>
      </c>
      <c r="I1074" s="136">
        <v>4.1999999999999998E-200</v>
      </c>
      <c r="J1074" s="86">
        <v>554</v>
      </c>
      <c r="K1074" s="92">
        <v>67.3</v>
      </c>
      <c r="L1074" s="86" t="s">
        <v>20443</v>
      </c>
      <c r="M1074" s="86">
        <v>540</v>
      </c>
      <c r="N1074" s="86">
        <v>525</v>
      </c>
      <c r="O1074" s="86">
        <v>660</v>
      </c>
      <c r="P1074" s="86">
        <v>0</v>
      </c>
      <c r="Q1074" s="86">
        <v>548</v>
      </c>
      <c r="R1074" s="86">
        <v>64</v>
      </c>
    </row>
    <row r="1075" spans="1:18">
      <c r="A1075" s="86" t="s">
        <v>20438</v>
      </c>
      <c r="B1075" s="86" t="s">
        <v>20444</v>
      </c>
      <c r="C1075" s="86" t="s">
        <v>20440</v>
      </c>
      <c r="D1075" s="86" t="s">
        <v>20441</v>
      </c>
      <c r="E1075" s="93" t="s">
        <v>20442</v>
      </c>
      <c r="F1075" s="86">
        <v>540</v>
      </c>
      <c r="G1075" s="86">
        <v>542</v>
      </c>
      <c r="H1075" s="86">
        <v>708.4</v>
      </c>
      <c r="I1075" s="136">
        <v>4.1999999999999998E-200</v>
      </c>
      <c r="J1075" s="86">
        <v>554</v>
      </c>
      <c r="K1075" s="92">
        <v>67.3</v>
      </c>
      <c r="L1075" s="86" t="s">
        <v>20443</v>
      </c>
      <c r="M1075" s="86">
        <v>540</v>
      </c>
      <c r="N1075" s="86">
        <v>525</v>
      </c>
      <c r="O1075" s="86">
        <v>660</v>
      </c>
      <c r="P1075" s="86">
        <v>0</v>
      </c>
      <c r="Q1075" s="86">
        <v>548</v>
      </c>
      <c r="R1075" s="86">
        <v>64</v>
      </c>
    </row>
    <row r="1076" spans="1:18">
      <c r="A1076" s="86" t="s">
        <v>20445</v>
      </c>
      <c r="B1076" s="86" t="s">
        <v>20446</v>
      </c>
      <c r="C1076" s="86" t="s">
        <v>20447</v>
      </c>
      <c r="D1076" s="86" t="s">
        <v>20448</v>
      </c>
      <c r="E1076" s="93" t="s">
        <v>20449</v>
      </c>
      <c r="F1076" s="86">
        <v>120</v>
      </c>
      <c r="G1076" s="86">
        <v>105</v>
      </c>
      <c r="H1076" s="86">
        <v>184.5</v>
      </c>
      <c r="I1076" s="136">
        <v>4.7000000000000001E-43</v>
      </c>
      <c r="J1076" s="86">
        <v>105</v>
      </c>
      <c r="K1076" s="92">
        <v>79</v>
      </c>
      <c r="L1076" s="86" t="s">
        <v>20450</v>
      </c>
      <c r="M1076" s="86">
        <v>120</v>
      </c>
      <c r="N1076" s="86">
        <v>108</v>
      </c>
      <c r="O1076" s="86">
        <v>139</v>
      </c>
      <c r="P1076" s="136">
        <v>6.9999999999999995E-44</v>
      </c>
      <c r="Q1076" s="86">
        <v>105</v>
      </c>
      <c r="R1076" s="86">
        <v>61</v>
      </c>
    </row>
    <row r="1077" spans="1:18">
      <c r="A1077" s="86" t="s">
        <v>20445</v>
      </c>
      <c r="B1077" s="86" t="s">
        <v>20451</v>
      </c>
      <c r="C1077" s="86" t="s">
        <v>20447</v>
      </c>
      <c r="D1077" s="86" t="s">
        <v>20448</v>
      </c>
      <c r="E1077" s="93" t="s">
        <v>20449</v>
      </c>
      <c r="F1077" s="86">
        <v>120</v>
      </c>
      <c r="G1077" s="86">
        <v>105</v>
      </c>
      <c r="H1077" s="86">
        <v>183.7</v>
      </c>
      <c r="I1077" s="136">
        <v>8.0000000000000006E-43</v>
      </c>
      <c r="J1077" s="86">
        <v>99</v>
      </c>
      <c r="K1077" s="92">
        <v>82.8</v>
      </c>
      <c r="L1077" s="86" t="s">
        <v>20450</v>
      </c>
      <c r="M1077" s="86">
        <v>120</v>
      </c>
      <c r="N1077" s="86">
        <v>108</v>
      </c>
      <c r="O1077" s="86">
        <v>135</v>
      </c>
      <c r="P1077" s="136">
        <v>2.0000000000000001E-42</v>
      </c>
      <c r="Q1077" s="86">
        <v>105</v>
      </c>
      <c r="R1077" s="86">
        <v>60</v>
      </c>
    </row>
    <row r="1078" spans="1:18">
      <c r="A1078" s="86" t="s">
        <v>20452</v>
      </c>
      <c r="B1078" s="86" t="s">
        <v>20453</v>
      </c>
      <c r="C1078" s="86" t="s">
        <v>20454</v>
      </c>
      <c r="D1078" s="86" t="s">
        <v>20455</v>
      </c>
      <c r="E1078" s="93" t="s">
        <v>20456</v>
      </c>
      <c r="F1078" s="86">
        <v>157</v>
      </c>
      <c r="G1078" s="86">
        <v>126</v>
      </c>
      <c r="H1078" s="86">
        <v>166.4</v>
      </c>
      <c r="I1078" s="136">
        <v>1.7000000000000001E-37</v>
      </c>
      <c r="J1078" s="86">
        <v>146</v>
      </c>
      <c r="K1078" s="92">
        <v>63</v>
      </c>
      <c r="L1078" s="86" t="s">
        <v>5930</v>
      </c>
      <c r="M1078" s="86">
        <v>157</v>
      </c>
      <c r="N1078" s="86">
        <v>136</v>
      </c>
      <c r="O1078" s="86">
        <v>137</v>
      </c>
      <c r="P1078" s="136">
        <v>6.0000000000000005E-42</v>
      </c>
      <c r="Q1078" s="86">
        <v>114</v>
      </c>
      <c r="R1078" s="86">
        <v>60</v>
      </c>
    </row>
    <row r="1079" spans="1:18">
      <c r="A1079" s="86" t="s">
        <v>20452</v>
      </c>
      <c r="B1079" s="86" t="s">
        <v>20457</v>
      </c>
      <c r="C1079" s="86" t="s">
        <v>20454</v>
      </c>
      <c r="D1079" s="86" t="s">
        <v>20455</v>
      </c>
      <c r="E1079" s="93" t="s">
        <v>20456</v>
      </c>
      <c r="F1079" s="86">
        <v>157</v>
      </c>
      <c r="G1079" s="86">
        <v>126</v>
      </c>
      <c r="H1079" s="86">
        <v>166.4</v>
      </c>
      <c r="I1079" s="136">
        <v>1.7000000000000001E-37</v>
      </c>
      <c r="J1079" s="86">
        <v>146</v>
      </c>
      <c r="K1079" s="92">
        <v>63</v>
      </c>
      <c r="L1079" s="86" t="s">
        <v>5930</v>
      </c>
      <c r="M1079" s="86">
        <v>157</v>
      </c>
      <c r="N1079" s="86">
        <v>136</v>
      </c>
      <c r="O1079" s="86">
        <v>137</v>
      </c>
      <c r="P1079" s="136">
        <v>6.0000000000000005E-42</v>
      </c>
      <c r="Q1079" s="86">
        <v>114</v>
      </c>
      <c r="R1079" s="86">
        <v>60</v>
      </c>
    </row>
    <row r="1080" spans="1:18">
      <c r="A1080" s="86" t="s">
        <v>20452</v>
      </c>
      <c r="B1080" s="86" t="s">
        <v>20458</v>
      </c>
      <c r="C1080" s="86" t="s">
        <v>20454</v>
      </c>
      <c r="D1080" s="86" t="s">
        <v>20455</v>
      </c>
      <c r="E1080" s="93" t="s">
        <v>20456</v>
      </c>
      <c r="F1080" s="86">
        <v>157</v>
      </c>
      <c r="G1080" s="86">
        <v>126</v>
      </c>
      <c r="H1080" s="86">
        <v>166.4</v>
      </c>
      <c r="I1080" s="136">
        <v>1.7000000000000001E-37</v>
      </c>
      <c r="J1080" s="86">
        <v>146</v>
      </c>
      <c r="K1080" s="92">
        <v>62.3</v>
      </c>
      <c r="L1080" s="86" t="s">
        <v>5930</v>
      </c>
      <c r="M1080" s="86">
        <v>157</v>
      </c>
      <c r="N1080" s="86">
        <v>136</v>
      </c>
      <c r="O1080" s="86">
        <v>136</v>
      </c>
      <c r="P1080" s="136">
        <v>7.0000000000000004E-42</v>
      </c>
      <c r="Q1080" s="86">
        <v>114</v>
      </c>
      <c r="R1080" s="86">
        <v>60</v>
      </c>
    </row>
    <row r="1081" spans="1:18">
      <c r="A1081" s="86" t="s">
        <v>20459</v>
      </c>
      <c r="B1081" s="86" t="s">
        <v>20460</v>
      </c>
      <c r="C1081" s="86" t="s">
        <v>20461</v>
      </c>
      <c r="D1081" s="86" t="s">
        <v>20462</v>
      </c>
      <c r="E1081" s="93" t="s">
        <v>20463</v>
      </c>
      <c r="F1081" s="86">
        <v>137</v>
      </c>
      <c r="G1081" s="86">
        <v>686</v>
      </c>
      <c r="H1081" s="86">
        <v>106.3</v>
      </c>
      <c r="I1081" s="136">
        <v>1.8000000000000001E-19</v>
      </c>
      <c r="J1081" s="86">
        <v>82</v>
      </c>
      <c r="K1081" s="92">
        <v>65.900000000000006</v>
      </c>
      <c r="L1081" s="86" t="s">
        <v>20464</v>
      </c>
      <c r="M1081" s="86">
        <v>137</v>
      </c>
      <c r="N1081" s="86">
        <v>709</v>
      </c>
      <c r="O1081" s="86">
        <v>84</v>
      </c>
      <c r="P1081" s="136">
        <v>2E-19</v>
      </c>
      <c r="Q1081" s="86">
        <v>81</v>
      </c>
      <c r="R1081" s="86">
        <v>56</v>
      </c>
    </row>
    <row r="1082" spans="1:18">
      <c r="A1082" s="86" t="s">
        <v>20459</v>
      </c>
      <c r="B1082" s="86" t="s">
        <v>20465</v>
      </c>
      <c r="C1082" s="86" t="s">
        <v>20461</v>
      </c>
      <c r="D1082" s="86" t="s">
        <v>20462</v>
      </c>
      <c r="E1082" s="93" t="s">
        <v>20466</v>
      </c>
      <c r="F1082" s="86">
        <v>677</v>
      </c>
      <c r="G1082" s="86">
        <v>729</v>
      </c>
      <c r="H1082" s="86">
        <v>1164.8</v>
      </c>
      <c r="I1082" s="136">
        <v>0</v>
      </c>
      <c r="J1082" s="86">
        <v>673</v>
      </c>
      <c r="K1082" s="92">
        <v>82.9</v>
      </c>
      <c r="L1082" s="86" t="s">
        <v>20464</v>
      </c>
      <c r="M1082" s="86">
        <v>677</v>
      </c>
      <c r="N1082" s="86">
        <v>709</v>
      </c>
      <c r="O1082" s="86">
        <v>1068</v>
      </c>
      <c r="P1082" s="86">
        <v>0</v>
      </c>
      <c r="Q1082" s="86">
        <v>672</v>
      </c>
      <c r="R1082" s="86">
        <v>75</v>
      </c>
    </row>
    <row r="1083" spans="1:18">
      <c r="A1083" s="86" t="s">
        <v>20467</v>
      </c>
      <c r="B1083" s="86" t="s">
        <v>20468</v>
      </c>
      <c r="C1083" s="86" t="s">
        <v>20469</v>
      </c>
      <c r="D1083" s="86" t="s">
        <v>20470</v>
      </c>
      <c r="E1083" s="93" t="s">
        <v>20471</v>
      </c>
      <c r="F1083" s="86">
        <v>367</v>
      </c>
      <c r="G1083" s="86">
        <v>498</v>
      </c>
      <c r="H1083" s="86">
        <v>271.60000000000002</v>
      </c>
      <c r="I1083" s="136">
        <v>8.8999999999999996E-69</v>
      </c>
      <c r="J1083" s="86">
        <v>311</v>
      </c>
      <c r="K1083" s="92">
        <v>51.8</v>
      </c>
      <c r="L1083" s="86" t="s">
        <v>20472</v>
      </c>
      <c r="M1083" s="86">
        <v>367</v>
      </c>
      <c r="N1083" s="86">
        <v>522</v>
      </c>
      <c r="O1083" s="86">
        <v>226</v>
      </c>
      <c r="P1083" s="136">
        <v>1.9999999999999999E-69</v>
      </c>
      <c r="Q1083" s="86">
        <v>286</v>
      </c>
      <c r="R1083" s="86">
        <v>46</v>
      </c>
    </row>
    <row r="1084" spans="1:18">
      <c r="A1084" s="86" t="s">
        <v>20467</v>
      </c>
      <c r="B1084" s="86" t="s">
        <v>20473</v>
      </c>
      <c r="C1084" s="86" t="s">
        <v>20469</v>
      </c>
      <c r="D1084" s="86" t="s">
        <v>20470</v>
      </c>
      <c r="E1084" s="93" t="s">
        <v>5728</v>
      </c>
      <c r="K1084" s="92"/>
      <c r="L1084" s="86" t="s">
        <v>5728</v>
      </c>
    </row>
    <row r="1085" spans="1:18">
      <c r="A1085" s="86" t="s">
        <v>20474</v>
      </c>
      <c r="B1085" s="86" t="s">
        <v>20475</v>
      </c>
      <c r="C1085" s="86" t="s">
        <v>20476</v>
      </c>
      <c r="D1085" s="86" t="s">
        <v>20477</v>
      </c>
      <c r="E1085" s="93" t="s">
        <v>20478</v>
      </c>
      <c r="F1085" s="86">
        <v>308</v>
      </c>
      <c r="G1085" s="86">
        <v>1479</v>
      </c>
      <c r="H1085" s="86">
        <v>460.3</v>
      </c>
      <c r="I1085" s="136">
        <v>1.1E-125</v>
      </c>
      <c r="J1085" s="86">
        <v>310</v>
      </c>
      <c r="K1085" s="92">
        <v>74.5</v>
      </c>
      <c r="L1085" s="86" t="s">
        <v>20479</v>
      </c>
      <c r="M1085" s="86">
        <v>308</v>
      </c>
      <c r="N1085" s="86">
        <v>1292</v>
      </c>
      <c r="O1085" s="86">
        <v>444</v>
      </c>
      <c r="P1085" s="136">
        <v>1E-146</v>
      </c>
      <c r="Q1085" s="86">
        <v>307</v>
      </c>
      <c r="R1085" s="86">
        <v>72</v>
      </c>
    </row>
    <row r="1086" spans="1:18">
      <c r="A1086" s="86" t="s">
        <v>20474</v>
      </c>
      <c r="B1086" s="86" t="s">
        <v>20480</v>
      </c>
      <c r="C1086" s="86" t="s">
        <v>20476</v>
      </c>
      <c r="D1086" s="86" t="s">
        <v>20477</v>
      </c>
      <c r="E1086" s="93" t="s">
        <v>20481</v>
      </c>
      <c r="F1086" s="86">
        <v>384</v>
      </c>
      <c r="G1086" s="86">
        <v>1350</v>
      </c>
      <c r="H1086" s="86">
        <v>471.9</v>
      </c>
      <c r="I1086" s="136">
        <v>4.7000000000000002E-129</v>
      </c>
      <c r="J1086" s="86">
        <v>470</v>
      </c>
      <c r="K1086" s="92">
        <v>54.5</v>
      </c>
      <c r="L1086" s="86" t="s">
        <v>20479</v>
      </c>
      <c r="M1086" s="86">
        <v>384</v>
      </c>
      <c r="N1086" s="86">
        <v>1292</v>
      </c>
      <c r="O1086" s="86">
        <v>382</v>
      </c>
      <c r="P1086" s="136">
        <v>8.0000000000000005E-122</v>
      </c>
      <c r="Q1086" s="86">
        <v>388</v>
      </c>
      <c r="R1086" s="86">
        <v>55</v>
      </c>
    </row>
    <row r="1087" spans="1:18">
      <c r="A1087" s="86" t="s">
        <v>20482</v>
      </c>
      <c r="B1087" s="86" t="s">
        <v>20483</v>
      </c>
      <c r="C1087" s="86" t="s">
        <v>20484</v>
      </c>
      <c r="D1087" s="86" t="s">
        <v>20485</v>
      </c>
      <c r="E1087" s="93" t="s">
        <v>20486</v>
      </c>
      <c r="F1087" s="86">
        <v>139</v>
      </c>
      <c r="G1087" s="86">
        <v>303</v>
      </c>
      <c r="H1087" s="86">
        <v>89.7</v>
      </c>
      <c r="I1087" s="136">
        <v>1.7999999999999999E-14</v>
      </c>
      <c r="J1087" s="86">
        <v>56</v>
      </c>
      <c r="K1087" s="92">
        <v>67.900000000000006</v>
      </c>
      <c r="L1087" s="86" t="s">
        <v>20487</v>
      </c>
      <c r="M1087" s="86">
        <v>139</v>
      </c>
      <c r="N1087" s="86">
        <v>362</v>
      </c>
      <c r="O1087" s="86">
        <v>129</v>
      </c>
      <c r="P1087" s="136">
        <v>8.0000000000000005E-37</v>
      </c>
      <c r="Q1087" s="86">
        <v>107</v>
      </c>
      <c r="R1087" s="86">
        <v>57</v>
      </c>
    </row>
    <row r="1088" spans="1:18">
      <c r="A1088" s="86" t="s">
        <v>20482</v>
      </c>
      <c r="B1088" s="86" t="s">
        <v>20488</v>
      </c>
      <c r="C1088" s="86" t="s">
        <v>20484</v>
      </c>
      <c r="D1088" s="86" t="s">
        <v>20485</v>
      </c>
      <c r="E1088" s="93" t="s">
        <v>20489</v>
      </c>
      <c r="F1088" s="86">
        <v>378</v>
      </c>
      <c r="G1088" s="86">
        <v>373</v>
      </c>
      <c r="H1088" s="86">
        <v>278.89999999999998</v>
      </c>
      <c r="I1088" s="136">
        <v>5.7000000000000003E-71</v>
      </c>
      <c r="J1088" s="86">
        <v>396</v>
      </c>
      <c r="K1088" s="92">
        <v>57.8</v>
      </c>
      <c r="L1088" s="86" t="s">
        <v>20487</v>
      </c>
      <c r="M1088" s="86">
        <v>378</v>
      </c>
      <c r="N1088" s="86">
        <v>362</v>
      </c>
      <c r="O1088" s="86">
        <v>271</v>
      </c>
      <c r="P1088" s="136">
        <v>1.9999999999999999E-88</v>
      </c>
      <c r="Q1088" s="86">
        <v>398</v>
      </c>
      <c r="R1088" s="86">
        <v>47</v>
      </c>
    </row>
    <row r="1089" spans="1:18">
      <c r="A1089" s="86" t="s">
        <v>20490</v>
      </c>
      <c r="B1089" s="86" t="s">
        <v>20491</v>
      </c>
      <c r="C1089" s="86" t="s">
        <v>20492</v>
      </c>
      <c r="D1089" s="86" t="s">
        <v>20493</v>
      </c>
      <c r="E1089" s="93" t="s">
        <v>20494</v>
      </c>
      <c r="F1089" s="86">
        <v>199</v>
      </c>
      <c r="G1089" s="86">
        <v>364</v>
      </c>
      <c r="H1089" s="86">
        <v>349</v>
      </c>
      <c r="I1089" s="136">
        <v>2.4000000000000001E-92</v>
      </c>
      <c r="J1089" s="86">
        <v>198</v>
      </c>
      <c r="K1089" s="92">
        <v>80.8</v>
      </c>
      <c r="L1089" s="86" t="s">
        <v>20495</v>
      </c>
      <c r="M1089" s="86">
        <v>199</v>
      </c>
      <c r="N1089" s="86">
        <v>362</v>
      </c>
      <c r="O1089" s="86">
        <v>308</v>
      </c>
      <c r="P1089" s="136">
        <v>1.9999999999999999E-105</v>
      </c>
      <c r="Q1089" s="86">
        <v>198</v>
      </c>
      <c r="R1089" s="86">
        <v>73</v>
      </c>
    </row>
    <row r="1090" spans="1:18">
      <c r="A1090" s="86" t="s">
        <v>20490</v>
      </c>
      <c r="B1090" s="86" t="s">
        <v>20496</v>
      </c>
      <c r="C1090" s="86" t="s">
        <v>20492</v>
      </c>
      <c r="D1090" s="86" t="s">
        <v>20493</v>
      </c>
      <c r="E1090" s="93" t="s">
        <v>20497</v>
      </c>
      <c r="F1090" s="86">
        <v>129</v>
      </c>
      <c r="G1090" s="86">
        <v>377</v>
      </c>
      <c r="H1090" s="86">
        <v>197.6</v>
      </c>
      <c r="I1090" s="136">
        <v>5.7000000000000005E-47</v>
      </c>
      <c r="J1090" s="86">
        <v>115</v>
      </c>
      <c r="K1090" s="92">
        <v>78.3</v>
      </c>
      <c r="L1090" s="86" t="s">
        <v>20495</v>
      </c>
      <c r="M1090" s="86">
        <v>129</v>
      </c>
      <c r="N1090" s="86">
        <v>362</v>
      </c>
      <c r="O1090" s="86">
        <v>164</v>
      </c>
      <c r="P1090" s="136">
        <v>2E-50</v>
      </c>
      <c r="Q1090" s="86">
        <v>114</v>
      </c>
      <c r="R1090" s="86">
        <v>66</v>
      </c>
    </row>
    <row r="1091" spans="1:18">
      <c r="A1091" s="86" t="s">
        <v>20498</v>
      </c>
      <c r="B1091" s="86" t="s">
        <v>20499</v>
      </c>
      <c r="C1091" s="86" t="s">
        <v>20500</v>
      </c>
      <c r="D1091" s="86" t="s">
        <v>20501</v>
      </c>
      <c r="E1091" s="93" t="s">
        <v>20502</v>
      </c>
      <c r="F1091" s="86">
        <v>448</v>
      </c>
      <c r="G1091" s="86">
        <v>447</v>
      </c>
      <c r="H1091" s="86">
        <v>520</v>
      </c>
      <c r="I1091" s="136">
        <v>1.7999999999999999E-143</v>
      </c>
      <c r="J1091" s="86">
        <v>448</v>
      </c>
      <c r="K1091" s="92">
        <v>71.7</v>
      </c>
      <c r="L1091" s="86" t="s">
        <v>20503</v>
      </c>
      <c r="M1091" s="86">
        <v>448</v>
      </c>
      <c r="N1091" s="86">
        <v>458</v>
      </c>
      <c r="O1091" s="86">
        <v>575</v>
      </c>
      <c r="P1091" s="86">
        <v>0</v>
      </c>
      <c r="Q1091" s="86">
        <v>442</v>
      </c>
      <c r="R1091" s="86">
        <v>60</v>
      </c>
    </row>
    <row r="1092" spans="1:18">
      <c r="A1092" s="86" t="s">
        <v>20498</v>
      </c>
      <c r="B1092" s="86" t="s">
        <v>20504</v>
      </c>
      <c r="C1092" s="86" t="s">
        <v>20500</v>
      </c>
      <c r="D1092" s="86" t="s">
        <v>20501</v>
      </c>
      <c r="E1092" s="93" t="s">
        <v>20505</v>
      </c>
      <c r="F1092" s="86">
        <v>134</v>
      </c>
      <c r="G1092" s="86">
        <v>452</v>
      </c>
      <c r="H1092" s="86">
        <v>87.8</v>
      </c>
      <c r="I1092" s="136">
        <v>6.7000000000000005E-14</v>
      </c>
      <c r="J1092" s="86">
        <v>75</v>
      </c>
      <c r="K1092" s="92">
        <v>54.7</v>
      </c>
      <c r="L1092" s="86" t="s">
        <v>20503</v>
      </c>
      <c r="M1092" s="86">
        <v>134</v>
      </c>
      <c r="N1092" s="86">
        <v>458</v>
      </c>
      <c r="O1092" s="86">
        <v>75.099999999999994</v>
      </c>
      <c r="P1092" s="136">
        <v>9.9999999999999998E-17</v>
      </c>
      <c r="Q1092" s="86">
        <v>74</v>
      </c>
      <c r="R1092" s="86">
        <v>39</v>
      </c>
    </row>
    <row r="1093" spans="1:18">
      <c r="A1093" s="86" t="s">
        <v>20506</v>
      </c>
      <c r="B1093" s="86" t="s">
        <v>20507</v>
      </c>
      <c r="C1093" s="86" t="s">
        <v>20508</v>
      </c>
      <c r="D1093" s="86" t="s">
        <v>20509</v>
      </c>
      <c r="E1093" s="93" t="s">
        <v>20510</v>
      </c>
      <c r="F1093" s="86">
        <v>151</v>
      </c>
      <c r="G1093" s="86">
        <v>309</v>
      </c>
      <c r="H1093" s="86">
        <v>99.8</v>
      </c>
      <c r="I1093" s="136">
        <v>1.9000000000000001E-17</v>
      </c>
      <c r="J1093" s="86">
        <v>118</v>
      </c>
      <c r="K1093" s="92">
        <v>48.3</v>
      </c>
      <c r="L1093" s="86" t="s">
        <v>20511</v>
      </c>
      <c r="M1093" s="86">
        <v>151</v>
      </c>
      <c r="N1093" s="86">
        <v>607</v>
      </c>
      <c r="O1093" s="86">
        <v>72.8</v>
      </c>
      <c r="P1093" s="136">
        <v>2.0000000000000002E-15</v>
      </c>
      <c r="Q1093" s="86">
        <v>64</v>
      </c>
      <c r="R1093" s="86">
        <v>55</v>
      </c>
    </row>
    <row r="1094" spans="1:18">
      <c r="A1094" s="86" t="s">
        <v>20506</v>
      </c>
      <c r="B1094" s="86" t="s">
        <v>20512</v>
      </c>
      <c r="C1094" s="86" t="s">
        <v>20508</v>
      </c>
      <c r="D1094" s="86" t="s">
        <v>20509</v>
      </c>
      <c r="E1094" s="93" t="s">
        <v>20513</v>
      </c>
      <c r="F1094" s="86">
        <v>620</v>
      </c>
      <c r="G1094" s="86">
        <v>615</v>
      </c>
      <c r="H1094" s="86">
        <v>862.1</v>
      </c>
      <c r="I1094" s="136">
        <v>2.5999999999999999E-246</v>
      </c>
      <c r="J1094" s="86">
        <v>629</v>
      </c>
      <c r="K1094" s="92">
        <v>69</v>
      </c>
      <c r="L1094" s="86" t="s">
        <v>20514</v>
      </c>
      <c r="M1094" s="86">
        <v>620</v>
      </c>
      <c r="N1094" s="86">
        <v>571</v>
      </c>
      <c r="O1094" s="86">
        <v>602</v>
      </c>
      <c r="P1094" s="86">
        <v>0</v>
      </c>
      <c r="Q1094" s="86">
        <v>588</v>
      </c>
      <c r="R1094" s="86">
        <v>53</v>
      </c>
    </row>
    <row r="1095" spans="1:18">
      <c r="A1095" s="86" t="s">
        <v>20515</v>
      </c>
      <c r="B1095" s="86" t="s">
        <v>20516</v>
      </c>
      <c r="C1095" s="86" t="s">
        <v>20517</v>
      </c>
      <c r="D1095" s="86" t="s">
        <v>20518</v>
      </c>
      <c r="E1095" s="93" t="s">
        <v>20519</v>
      </c>
      <c r="F1095" s="86">
        <v>160</v>
      </c>
      <c r="G1095" s="86">
        <v>297</v>
      </c>
      <c r="H1095" s="86">
        <v>205.7</v>
      </c>
      <c r="I1095" s="136">
        <v>2.5999999999999999E-49</v>
      </c>
      <c r="J1095" s="86">
        <v>176</v>
      </c>
      <c r="K1095" s="92">
        <v>64.2</v>
      </c>
      <c r="L1095" s="86" t="s">
        <v>20520</v>
      </c>
      <c r="M1095" s="86">
        <v>160</v>
      </c>
      <c r="N1095" s="86">
        <v>232</v>
      </c>
      <c r="O1095" s="86">
        <v>198</v>
      </c>
      <c r="P1095" s="136">
        <v>6E-65</v>
      </c>
      <c r="Q1095" s="86">
        <v>187</v>
      </c>
      <c r="R1095" s="86">
        <v>57</v>
      </c>
    </row>
    <row r="1096" spans="1:18">
      <c r="A1096" s="86" t="s">
        <v>20515</v>
      </c>
      <c r="B1096" s="86" t="s">
        <v>20521</v>
      </c>
      <c r="C1096" s="86" t="s">
        <v>20517</v>
      </c>
      <c r="D1096" s="86" t="s">
        <v>20518</v>
      </c>
      <c r="E1096" s="93" t="s">
        <v>20522</v>
      </c>
      <c r="F1096" s="86">
        <v>351</v>
      </c>
      <c r="G1096" s="86">
        <v>316</v>
      </c>
      <c r="H1096" s="86">
        <v>373.6</v>
      </c>
      <c r="I1096" s="136">
        <v>1.6E-99</v>
      </c>
      <c r="J1096" s="86">
        <v>322</v>
      </c>
      <c r="K1096" s="92">
        <v>62.7</v>
      </c>
      <c r="L1096" s="86" t="s">
        <v>20520</v>
      </c>
      <c r="M1096" s="86">
        <v>351</v>
      </c>
      <c r="N1096" s="86">
        <v>232</v>
      </c>
      <c r="O1096" s="86">
        <v>349</v>
      </c>
      <c r="P1096" s="136">
        <v>2E-121</v>
      </c>
      <c r="Q1096" s="86">
        <v>231</v>
      </c>
      <c r="R1096" s="86">
        <v>75</v>
      </c>
    </row>
    <row r="1097" spans="1:18">
      <c r="A1097" s="86" t="s">
        <v>20523</v>
      </c>
      <c r="B1097" s="86" t="s">
        <v>20524</v>
      </c>
      <c r="C1097" s="86" t="s">
        <v>20525</v>
      </c>
      <c r="D1097" s="86" t="s">
        <v>20526</v>
      </c>
      <c r="E1097" s="93" t="s">
        <v>20527</v>
      </c>
      <c r="F1097" s="86">
        <v>187</v>
      </c>
      <c r="G1097" s="86">
        <v>387</v>
      </c>
      <c r="H1097" s="86">
        <v>243.4</v>
      </c>
      <c r="I1097" s="136">
        <v>1.2999999999999999E-60</v>
      </c>
      <c r="J1097" s="86">
        <v>171</v>
      </c>
      <c r="K1097" s="92">
        <v>73.7</v>
      </c>
      <c r="L1097" s="86" t="s">
        <v>20528</v>
      </c>
      <c r="M1097" s="86">
        <v>187</v>
      </c>
      <c r="N1097" s="86">
        <v>389</v>
      </c>
      <c r="O1097" s="86">
        <v>223</v>
      </c>
      <c r="P1097" s="136">
        <v>4.9999999999999996E-72</v>
      </c>
      <c r="Q1097" s="86">
        <v>169</v>
      </c>
      <c r="R1097" s="86">
        <v>69</v>
      </c>
    </row>
    <row r="1098" spans="1:18">
      <c r="A1098" s="86" t="s">
        <v>20523</v>
      </c>
      <c r="B1098" s="86" t="s">
        <v>20529</v>
      </c>
      <c r="C1098" s="86" t="s">
        <v>20525</v>
      </c>
      <c r="D1098" s="86" t="s">
        <v>20526</v>
      </c>
      <c r="E1098" s="93" t="s">
        <v>20530</v>
      </c>
      <c r="F1098" s="86">
        <v>199</v>
      </c>
      <c r="G1098" s="86">
        <v>412</v>
      </c>
      <c r="H1098" s="86">
        <v>328.6</v>
      </c>
      <c r="I1098" s="136">
        <v>3.2999999999999999E-86</v>
      </c>
      <c r="J1098" s="86">
        <v>197</v>
      </c>
      <c r="K1098" s="92">
        <v>77.7</v>
      </c>
      <c r="L1098" s="86" t="s">
        <v>20528</v>
      </c>
      <c r="M1098" s="86">
        <v>199</v>
      </c>
      <c r="N1098" s="86">
        <v>389</v>
      </c>
      <c r="O1098" s="86">
        <v>302</v>
      </c>
      <c r="P1098" s="136">
        <v>6E-103</v>
      </c>
      <c r="Q1098" s="86">
        <v>197</v>
      </c>
      <c r="R1098" s="86">
        <v>72</v>
      </c>
    </row>
    <row r="1099" spans="1:18">
      <c r="A1099" s="86" t="s">
        <v>20531</v>
      </c>
      <c r="B1099" s="86" t="s">
        <v>20532</v>
      </c>
      <c r="C1099" s="86" t="s">
        <v>20533</v>
      </c>
      <c r="D1099" s="86" t="s">
        <v>20534</v>
      </c>
      <c r="E1099" s="93" t="s">
        <v>20535</v>
      </c>
      <c r="F1099" s="86">
        <v>359</v>
      </c>
      <c r="G1099" s="86">
        <v>472</v>
      </c>
      <c r="H1099" s="86">
        <v>358.6</v>
      </c>
      <c r="I1099" s="136">
        <v>5.4000000000000002E-95</v>
      </c>
      <c r="J1099" s="86">
        <v>309</v>
      </c>
      <c r="K1099" s="92">
        <v>57.9</v>
      </c>
      <c r="L1099" s="86" t="s">
        <v>20536</v>
      </c>
      <c r="M1099" s="86">
        <v>359</v>
      </c>
      <c r="N1099" s="86">
        <v>434</v>
      </c>
      <c r="O1099" s="86">
        <v>290</v>
      </c>
      <c r="P1099" s="136">
        <v>6.9999999999999994E-95</v>
      </c>
      <c r="Q1099" s="86">
        <v>318</v>
      </c>
      <c r="R1099" s="86">
        <v>50</v>
      </c>
    </row>
    <row r="1100" spans="1:18">
      <c r="A1100" s="86" t="s">
        <v>20531</v>
      </c>
      <c r="B1100" s="86" t="s">
        <v>20537</v>
      </c>
      <c r="C1100" s="86" t="s">
        <v>20533</v>
      </c>
      <c r="D1100" s="86" t="s">
        <v>20534</v>
      </c>
      <c r="E1100" s="93" t="s">
        <v>20538</v>
      </c>
      <c r="F1100" s="86">
        <v>267</v>
      </c>
      <c r="G1100" s="86">
        <v>505</v>
      </c>
      <c r="H1100" s="86">
        <v>270.8</v>
      </c>
      <c r="I1100" s="136">
        <v>1.1E-68</v>
      </c>
      <c r="J1100" s="86">
        <v>221</v>
      </c>
      <c r="K1100" s="92">
        <v>63.3</v>
      </c>
      <c r="L1100" s="86" t="s">
        <v>20536</v>
      </c>
      <c r="M1100" s="86">
        <v>267</v>
      </c>
      <c r="N1100" s="86">
        <v>434</v>
      </c>
      <c r="O1100" s="86">
        <v>226</v>
      </c>
      <c r="P1100" s="136">
        <v>9.9999999999999992E-72</v>
      </c>
      <c r="Q1100" s="86">
        <v>220</v>
      </c>
      <c r="R1100" s="86">
        <v>54</v>
      </c>
    </row>
    <row r="1101" spans="1:18">
      <c r="A1101" s="86" t="s">
        <v>20539</v>
      </c>
      <c r="B1101" s="86" t="s">
        <v>20540</v>
      </c>
      <c r="C1101" s="86" t="s">
        <v>20541</v>
      </c>
      <c r="D1101" s="86" t="s">
        <v>20542</v>
      </c>
      <c r="E1101" s="93" t="s">
        <v>20543</v>
      </c>
      <c r="F1101" s="86">
        <v>508</v>
      </c>
      <c r="G1101" s="86">
        <v>648</v>
      </c>
      <c r="H1101" s="86">
        <v>708.8</v>
      </c>
      <c r="I1101" s="136">
        <v>2.9999999999999999E-200</v>
      </c>
      <c r="J1101" s="86">
        <v>514</v>
      </c>
      <c r="K1101" s="92">
        <v>69.099999999999994</v>
      </c>
      <c r="L1101" s="86" t="s">
        <v>20544</v>
      </c>
      <c r="M1101" s="86">
        <v>508</v>
      </c>
      <c r="N1101" s="86">
        <v>544</v>
      </c>
      <c r="O1101" s="86">
        <v>602</v>
      </c>
      <c r="P1101" s="86">
        <v>0</v>
      </c>
      <c r="Q1101" s="86">
        <v>501</v>
      </c>
      <c r="R1101" s="86">
        <v>59</v>
      </c>
    </row>
    <row r="1102" spans="1:18">
      <c r="A1102" s="86" t="s">
        <v>20539</v>
      </c>
      <c r="B1102" s="86" t="s">
        <v>20545</v>
      </c>
      <c r="C1102" s="86" t="s">
        <v>20541</v>
      </c>
      <c r="D1102" s="86" t="s">
        <v>20542</v>
      </c>
      <c r="E1102" s="93" t="s">
        <v>20546</v>
      </c>
      <c r="F1102" s="86">
        <v>166</v>
      </c>
      <c r="G1102" s="86">
        <v>645</v>
      </c>
      <c r="H1102" s="86">
        <v>254.6</v>
      </c>
      <c r="I1102" s="136">
        <v>5.0999999999999998E-64</v>
      </c>
      <c r="J1102" s="86">
        <v>135</v>
      </c>
      <c r="K1102" s="92">
        <v>84.4</v>
      </c>
      <c r="L1102" s="86" t="s">
        <v>20547</v>
      </c>
      <c r="M1102" s="86">
        <v>166</v>
      </c>
      <c r="N1102" s="86">
        <v>613</v>
      </c>
      <c r="O1102" s="86">
        <v>238</v>
      </c>
      <c r="P1102" s="136">
        <v>4.9999999999999998E-76</v>
      </c>
      <c r="Q1102" s="86">
        <v>135</v>
      </c>
      <c r="R1102" s="86">
        <v>79</v>
      </c>
    </row>
    <row r="1103" spans="1:18">
      <c r="A1103" s="86" t="s">
        <v>20548</v>
      </c>
      <c r="B1103" s="86" t="s">
        <v>20549</v>
      </c>
      <c r="C1103" s="86" t="s">
        <v>20550</v>
      </c>
      <c r="D1103" s="86" t="s">
        <v>20551</v>
      </c>
      <c r="E1103" s="93" t="s">
        <v>20552</v>
      </c>
      <c r="F1103" s="86">
        <v>311</v>
      </c>
      <c r="G1103" s="86">
        <v>318</v>
      </c>
      <c r="H1103" s="86">
        <v>282.3</v>
      </c>
      <c r="I1103" s="136">
        <v>4.2999999999999999E-72</v>
      </c>
      <c r="J1103" s="86">
        <v>231</v>
      </c>
      <c r="K1103" s="92">
        <v>65.400000000000006</v>
      </c>
      <c r="L1103" s="86" t="s">
        <v>20553</v>
      </c>
      <c r="M1103" s="86">
        <v>311</v>
      </c>
      <c r="N1103" s="86">
        <v>279</v>
      </c>
      <c r="O1103" s="86">
        <v>243</v>
      </c>
      <c r="P1103" s="136">
        <v>1E-79</v>
      </c>
      <c r="Q1103" s="86">
        <v>229</v>
      </c>
      <c r="R1103" s="86">
        <v>52</v>
      </c>
    </row>
    <row r="1104" spans="1:18">
      <c r="A1104" s="86" t="s">
        <v>20548</v>
      </c>
      <c r="B1104" s="86" t="s">
        <v>20554</v>
      </c>
      <c r="C1104" s="86" t="s">
        <v>20550</v>
      </c>
      <c r="D1104" s="86" t="s">
        <v>20551</v>
      </c>
      <c r="E1104" s="93" t="s">
        <v>20555</v>
      </c>
      <c r="F1104" s="86">
        <v>76</v>
      </c>
      <c r="G1104" s="86">
        <v>318</v>
      </c>
      <c r="H1104" s="86">
        <v>120.6</v>
      </c>
      <c r="I1104" s="136">
        <v>5.2999999999999997E-24</v>
      </c>
      <c r="J1104" s="86">
        <v>75</v>
      </c>
      <c r="K1104" s="92">
        <v>78.7</v>
      </c>
      <c r="L1104" s="86" t="s">
        <v>20553</v>
      </c>
      <c r="M1104" s="86">
        <v>76</v>
      </c>
      <c r="N1104" s="86">
        <v>279</v>
      </c>
      <c r="O1104" s="86">
        <v>100</v>
      </c>
      <c r="P1104" s="136">
        <v>1E-27</v>
      </c>
      <c r="Q1104" s="86">
        <v>75</v>
      </c>
      <c r="R1104" s="86">
        <v>57</v>
      </c>
    </row>
    <row r="1105" spans="1:18">
      <c r="A1105" s="86" t="s">
        <v>20556</v>
      </c>
      <c r="B1105" s="86" t="s">
        <v>20557</v>
      </c>
      <c r="C1105" s="86" t="s">
        <v>20558</v>
      </c>
      <c r="D1105" s="86" t="s">
        <v>20559</v>
      </c>
      <c r="E1105" s="93" t="s">
        <v>20560</v>
      </c>
      <c r="F1105" s="86">
        <v>905</v>
      </c>
      <c r="G1105" s="86">
        <v>1605</v>
      </c>
      <c r="H1105" s="86">
        <v>979.5</v>
      </c>
      <c r="I1105" s="136">
        <v>1.6E-281</v>
      </c>
      <c r="J1105" s="86">
        <v>920</v>
      </c>
      <c r="K1105" s="92">
        <v>56.2</v>
      </c>
      <c r="L1105" s="86" t="s">
        <v>20561</v>
      </c>
      <c r="M1105" s="86">
        <v>905</v>
      </c>
      <c r="N1105" s="86">
        <v>1711</v>
      </c>
      <c r="O1105" s="86">
        <v>756</v>
      </c>
      <c r="P1105" s="86">
        <v>0</v>
      </c>
      <c r="Q1105" s="86">
        <v>936</v>
      </c>
      <c r="R1105" s="86">
        <v>46</v>
      </c>
    </row>
    <row r="1106" spans="1:18">
      <c r="A1106" s="86" t="s">
        <v>20556</v>
      </c>
      <c r="B1106" s="86" t="s">
        <v>20562</v>
      </c>
      <c r="C1106" s="86" t="s">
        <v>20558</v>
      </c>
      <c r="D1106" s="86" t="s">
        <v>20559</v>
      </c>
      <c r="E1106" s="93" t="s">
        <v>20563</v>
      </c>
      <c r="F1106" s="86">
        <v>765</v>
      </c>
      <c r="G1106" s="86">
        <v>1823</v>
      </c>
      <c r="H1106" s="86">
        <v>1055.4000000000001</v>
      </c>
      <c r="I1106" s="136">
        <v>1.9999999999999999E-304</v>
      </c>
      <c r="J1106" s="86">
        <v>859</v>
      </c>
      <c r="K1106" s="92">
        <v>61.4</v>
      </c>
      <c r="L1106" s="86" t="s">
        <v>20564</v>
      </c>
      <c r="M1106" s="86">
        <v>765</v>
      </c>
      <c r="N1106" s="86">
        <v>1807</v>
      </c>
      <c r="O1106" s="86">
        <v>949</v>
      </c>
      <c r="P1106" s="86">
        <v>0</v>
      </c>
      <c r="Q1106" s="86">
        <v>860</v>
      </c>
      <c r="R1106" s="86">
        <v>56</v>
      </c>
    </row>
    <row r="1107" spans="1:18">
      <c r="A1107" s="86" t="s">
        <v>20565</v>
      </c>
      <c r="B1107" s="86" t="s">
        <v>20566</v>
      </c>
      <c r="C1107" s="86" t="s">
        <v>20567</v>
      </c>
      <c r="D1107" s="86" t="s">
        <v>20568</v>
      </c>
      <c r="E1107" s="93" t="s">
        <v>20569</v>
      </c>
      <c r="F1107" s="86">
        <v>137</v>
      </c>
      <c r="G1107" s="86">
        <v>484</v>
      </c>
      <c r="H1107" s="86">
        <v>77.8</v>
      </c>
      <c r="I1107" s="136">
        <v>7.0000000000000004E-11</v>
      </c>
      <c r="J1107" s="86">
        <v>93</v>
      </c>
      <c r="K1107" s="92">
        <v>47.3</v>
      </c>
      <c r="L1107" s="86" t="s">
        <v>5728</v>
      </c>
    </row>
    <row r="1108" spans="1:18">
      <c r="A1108" s="86" t="s">
        <v>20565</v>
      </c>
      <c r="B1108" s="86" t="s">
        <v>20570</v>
      </c>
      <c r="C1108" s="86" t="s">
        <v>20567</v>
      </c>
      <c r="D1108" s="86" t="s">
        <v>20568</v>
      </c>
      <c r="E1108" s="93" t="s">
        <v>20569</v>
      </c>
      <c r="F1108" s="86">
        <v>336</v>
      </c>
      <c r="G1108" s="86">
        <v>484</v>
      </c>
      <c r="H1108" s="86">
        <v>239.2</v>
      </c>
      <c r="I1108" s="136">
        <v>4.5000000000000001E-59</v>
      </c>
      <c r="J1108" s="86">
        <v>322</v>
      </c>
      <c r="K1108" s="92">
        <v>49.4</v>
      </c>
      <c r="L1108" s="86" t="s">
        <v>5728</v>
      </c>
    </row>
    <row r="1109" spans="1:18">
      <c r="A1109" s="86" t="s">
        <v>20571</v>
      </c>
      <c r="B1109" s="86" t="s">
        <v>20572</v>
      </c>
      <c r="C1109" s="86" t="s">
        <v>20573</v>
      </c>
      <c r="D1109" s="86" t="s">
        <v>20574</v>
      </c>
      <c r="E1109" s="93" t="s">
        <v>20575</v>
      </c>
      <c r="F1109" s="86">
        <v>552</v>
      </c>
      <c r="G1109" s="86">
        <v>554</v>
      </c>
      <c r="H1109" s="86">
        <v>828.2</v>
      </c>
      <c r="I1109" s="136">
        <v>3.7000000000000002E-236</v>
      </c>
      <c r="J1109" s="86">
        <v>563</v>
      </c>
      <c r="K1109" s="92">
        <v>78.900000000000006</v>
      </c>
      <c r="L1109" s="86" t="s">
        <v>20576</v>
      </c>
      <c r="M1109" s="86">
        <v>552</v>
      </c>
      <c r="N1109" s="86">
        <v>543</v>
      </c>
      <c r="O1109" s="86">
        <v>780</v>
      </c>
      <c r="P1109" s="86">
        <v>0</v>
      </c>
      <c r="Q1109" s="86">
        <v>467</v>
      </c>
      <c r="R1109" s="86">
        <v>79</v>
      </c>
    </row>
    <row r="1110" spans="1:18">
      <c r="A1110" s="86" t="s">
        <v>20571</v>
      </c>
      <c r="B1110" s="86" t="s">
        <v>20577</v>
      </c>
      <c r="C1110" s="86" t="s">
        <v>20573</v>
      </c>
      <c r="D1110" s="86" t="s">
        <v>20574</v>
      </c>
      <c r="E1110" s="93" t="s">
        <v>20575</v>
      </c>
      <c r="F1110" s="86">
        <v>554</v>
      </c>
      <c r="G1110" s="86">
        <v>554</v>
      </c>
      <c r="H1110" s="86">
        <v>835.1</v>
      </c>
      <c r="I1110" s="136">
        <v>3E-238</v>
      </c>
      <c r="J1110" s="86">
        <v>558</v>
      </c>
      <c r="K1110" s="92">
        <v>79.7</v>
      </c>
      <c r="L1110" s="86" t="s">
        <v>20576</v>
      </c>
      <c r="M1110" s="86">
        <v>554</v>
      </c>
      <c r="N1110" s="86">
        <v>543</v>
      </c>
      <c r="O1110" s="86">
        <v>788</v>
      </c>
      <c r="P1110" s="86">
        <v>0</v>
      </c>
      <c r="Q1110" s="86">
        <v>553</v>
      </c>
      <c r="R1110" s="86">
        <v>72</v>
      </c>
    </row>
    <row r="1111" spans="1:18">
      <c r="A1111" s="86" t="s">
        <v>20578</v>
      </c>
      <c r="B1111" s="86" t="s">
        <v>20579</v>
      </c>
      <c r="C1111" s="86" t="s">
        <v>20580</v>
      </c>
      <c r="D1111" s="86" t="s">
        <v>20581</v>
      </c>
      <c r="E1111" s="93" t="s">
        <v>20582</v>
      </c>
      <c r="F1111" s="86">
        <v>181</v>
      </c>
      <c r="G1111" s="86">
        <v>411</v>
      </c>
      <c r="H1111" s="86">
        <v>216.1</v>
      </c>
      <c r="I1111" s="136">
        <v>2.2000000000000001E-52</v>
      </c>
      <c r="J1111" s="86">
        <v>140</v>
      </c>
      <c r="K1111" s="92">
        <v>75</v>
      </c>
      <c r="L1111" s="86" t="s">
        <v>20583</v>
      </c>
      <c r="M1111" s="86">
        <v>181</v>
      </c>
      <c r="N1111" s="86">
        <v>410</v>
      </c>
      <c r="O1111" s="86">
        <v>170</v>
      </c>
      <c r="P1111" s="136">
        <v>1E-51</v>
      </c>
      <c r="Q1111" s="86">
        <v>170</v>
      </c>
      <c r="R1111" s="86">
        <v>58</v>
      </c>
    </row>
    <row r="1112" spans="1:18">
      <c r="A1112" s="86" t="s">
        <v>20578</v>
      </c>
      <c r="B1112" s="86" t="s">
        <v>20584</v>
      </c>
      <c r="C1112" s="86" t="s">
        <v>20580</v>
      </c>
      <c r="D1112" s="86" t="s">
        <v>20581</v>
      </c>
      <c r="E1112" s="93" t="s">
        <v>20585</v>
      </c>
      <c r="F1112" s="86">
        <v>212</v>
      </c>
      <c r="G1112" s="86">
        <v>383</v>
      </c>
      <c r="H1112" s="86">
        <v>237.7</v>
      </c>
      <c r="I1112" s="136">
        <v>8.1999999999999991E-59</v>
      </c>
      <c r="J1112" s="86">
        <v>164</v>
      </c>
      <c r="K1112" s="92">
        <v>65.900000000000006</v>
      </c>
      <c r="L1112" s="86" t="s">
        <v>20586</v>
      </c>
      <c r="M1112" s="86">
        <v>212</v>
      </c>
      <c r="N1112" s="86">
        <v>395</v>
      </c>
      <c r="O1112" s="86">
        <v>178</v>
      </c>
      <c r="P1112" s="136">
        <v>4.0000000000000001E-54</v>
      </c>
      <c r="Q1112" s="86">
        <v>223</v>
      </c>
      <c r="R1112" s="86">
        <v>45</v>
      </c>
    </row>
    <row r="1113" spans="1:18">
      <c r="A1113" s="86" t="s">
        <v>20587</v>
      </c>
      <c r="B1113" s="86" t="s">
        <v>20588</v>
      </c>
      <c r="C1113" s="86" t="s">
        <v>20589</v>
      </c>
      <c r="D1113" s="86" t="s">
        <v>20590</v>
      </c>
      <c r="E1113" s="93" t="s">
        <v>20591</v>
      </c>
      <c r="F1113" s="86">
        <v>196</v>
      </c>
      <c r="G1113" s="86">
        <v>205</v>
      </c>
      <c r="H1113" s="86">
        <v>211.5</v>
      </c>
      <c r="I1113" s="136">
        <v>5.7999999999999995E-51</v>
      </c>
      <c r="J1113" s="86">
        <v>195</v>
      </c>
      <c r="K1113" s="92">
        <v>56.9</v>
      </c>
      <c r="L1113" s="86" t="s">
        <v>20592</v>
      </c>
      <c r="M1113" s="86">
        <v>196</v>
      </c>
      <c r="N1113" s="86">
        <v>175</v>
      </c>
      <c r="O1113" s="86">
        <v>119</v>
      </c>
      <c r="P1113" s="136">
        <v>3.9999999999999997E-34</v>
      </c>
      <c r="Q1113" s="86">
        <v>186</v>
      </c>
      <c r="R1113" s="86">
        <v>42</v>
      </c>
    </row>
    <row r="1114" spans="1:18">
      <c r="A1114" s="86" t="s">
        <v>20587</v>
      </c>
      <c r="B1114" s="86" t="s">
        <v>20593</v>
      </c>
      <c r="C1114" s="86" t="s">
        <v>20589</v>
      </c>
      <c r="D1114" s="86" t="s">
        <v>20590</v>
      </c>
      <c r="E1114" s="93" t="s">
        <v>5728</v>
      </c>
      <c r="K1114" s="92"/>
      <c r="L1114" s="86" t="s">
        <v>20594</v>
      </c>
      <c r="M1114" s="86">
        <v>386</v>
      </c>
      <c r="N1114" s="86">
        <v>632</v>
      </c>
      <c r="O1114" s="86">
        <v>224</v>
      </c>
      <c r="P1114" s="136">
        <v>4.9999999999999999E-67</v>
      </c>
      <c r="Q1114" s="86">
        <v>417</v>
      </c>
      <c r="R1114" s="86">
        <v>32</v>
      </c>
    </row>
    <row r="1115" spans="1:18">
      <c r="A1115" s="86" t="s">
        <v>20595</v>
      </c>
      <c r="B1115" s="86" t="s">
        <v>20596</v>
      </c>
      <c r="C1115" s="86" t="s">
        <v>20597</v>
      </c>
      <c r="D1115" s="86" t="s">
        <v>20598</v>
      </c>
      <c r="E1115" s="93" t="s">
        <v>20599</v>
      </c>
      <c r="F1115" s="86">
        <v>450</v>
      </c>
      <c r="G1115" s="86">
        <v>823</v>
      </c>
      <c r="H1115" s="86">
        <v>402.1</v>
      </c>
      <c r="I1115" s="136">
        <v>5.4000000000000001E-108</v>
      </c>
      <c r="J1115" s="86">
        <v>424</v>
      </c>
      <c r="K1115" s="92">
        <v>49.1</v>
      </c>
      <c r="L1115" s="86" t="s">
        <v>20600</v>
      </c>
      <c r="M1115" s="86">
        <v>450</v>
      </c>
      <c r="N1115" s="86">
        <v>658</v>
      </c>
      <c r="O1115" s="86">
        <v>310</v>
      </c>
      <c r="P1115" s="136">
        <v>8.0000000000000002E-99</v>
      </c>
      <c r="Q1115" s="86">
        <v>414</v>
      </c>
      <c r="R1115" s="86">
        <v>39</v>
      </c>
    </row>
    <row r="1116" spans="1:18">
      <c r="A1116" s="86" t="s">
        <v>20595</v>
      </c>
      <c r="B1116" s="86" t="s">
        <v>20601</v>
      </c>
      <c r="C1116" s="86" t="s">
        <v>20597</v>
      </c>
      <c r="D1116" s="86" t="s">
        <v>20598</v>
      </c>
      <c r="E1116" s="93" t="s">
        <v>20602</v>
      </c>
      <c r="F1116" s="86">
        <v>343</v>
      </c>
      <c r="G1116" s="86">
        <v>810</v>
      </c>
      <c r="H1116" s="86">
        <v>300.8</v>
      </c>
      <c r="I1116" s="136">
        <v>1.3000000000000001E-77</v>
      </c>
      <c r="J1116" s="86">
        <v>314</v>
      </c>
      <c r="K1116" s="92">
        <v>54.5</v>
      </c>
      <c r="L1116" s="86" t="s">
        <v>20603</v>
      </c>
      <c r="M1116" s="86">
        <v>343</v>
      </c>
      <c r="N1116" s="86">
        <v>773</v>
      </c>
      <c r="O1116" s="86">
        <v>317</v>
      </c>
      <c r="P1116" s="136">
        <v>3.9999999999999997E-102</v>
      </c>
      <c r="Q1116" s="86">
        <v>315</v>
      </c>
      <c r="R1116" s="86">
        <v>52</v>
      </c>
    </row>
    <row r="1117" spans="1:18">
      <c r="A1117" s="86" t="s">
        <v>20604</v>
      </c>
      <c r="B1117" s="86" t="s">
        <v>20605</v>
      </c>
      <c r="C1117" s="86" t="s">
        <v>20606</v>
      </c>
      <c r="D1117" s="86" t="s">
        <v>20607</v>
      </c>
      <c r="E1117" s="93" t="s">
        <v>20608</v>
      </c>
      <c r="F1117" s="86">
        <v>125</v>
      </c>
      <c r="G1117" s="86">
        <v>69</v>
      </c>
      <c r="H1117" s="86">
        <v>111.3</v>
      </c>
      <c r="I1117" s="136">
        <v>5.2000000000000003E-21</v>
      </c>
      <c r="J1117" s="86">
        <v>63</v>
      </c>
      <c r="K1117" s="92">
        <v>82.5</v>
      </c>
      <c r="L1117" s="86" t="s">
        <v>20609</v>
      </c>
      <c r="M1117" s="86">
        <v>125</v>
      </c>
      <c r="N1117" s="86">
        <v>97</v>
      </c>
      <c r="O1117" s="86">
        <v>107</v>
      </c>
      <c r="P1117" s="136">
        <v>2.9999999999999998E-31</v>
      </c>
      <c r="Q1117" s="86">
        <v>67</v>
      </c>
      <c r="R1117" s="86">
        <v>73</v>
      </c>
    </row>
    <row r="1118" spans="1:18">
      <c r="A1118" s="86" t="s">
        <v>20604</v>
      </c>
      <c r="B1118" s="86" t="s">
        <v>20610</v>
      </c>
      <c r="C1118" s="86" t="s">
        <v>20606</v>
      </c>
      <c r="D1118" s="86" t="s">
        <v>20607</v>
      </c>
      <c r="E1118" s="93" t="s">
        <v>20611</v>
      </c>
      <c r="F1118" s="86">
        <v>139</v>
      </c>
      <c r="G1118" s="86">
        <v>68</v>
      </c>
      <c r="H1118" s="86">
        <v>95.1</v>
      </c>
      <c r="I1118" s="136">
        <v>4.2999999999999999E-16</v>
      </c>
      <c r="J1118" s="86">
        <v>61</v>
      </c>
      <c r="K1118" s="92">
        <v>70.5</v>
      </c>
      <c r="L1118" s="86" t="s">
        <v>20612</v>
      </c>
      <c r="M1118" s="86">
        <v>139</v>
      </c>
      <c r="N1118" s="86">
        <v>73</v>
      </c>
      <c r="O1118" s="86">
        <v>83.2</v>
      </c>
      <c r="P1118" s="136">
        <v>7.0000000000000001E-22</v>
      </c>
      <c r="Q1118" s="86">
        <v>52</v>
      </c>
      <c r="R1118" s="86">
        <v>75</v>
      </c>
    </row>
    <row r="1119" spans="1:18">
      <c r="A1119" s="86" t="s">
        <v>20613</v>
      </c>
      <c r="B1119" s="86" t="s">
        <v>20614</v>
      </c>
      <c r="C1119" s="86" t="s">
        <v>20615</v>
      </c>
      <c r="D1119" s="86" t="s">
        <v>20616</v>
      </c>
      <c r="E1119" s="93" t="s">
        <v>20617</v>
      </c>
      <c r="F1119" s="86">
        <v>490</v>
      </c>
      <c r="G1119" s="86">
        <v>867</v>
      </c>
      <c r="H1119" s="86">
        <v>391.3</v>
      </c>
      <c r="I1119" s="136">
        <v>9.9999999999999993E-105</v>
      </c>
      <c r="J1119" s="86">
        <v>366</v>
      </c>
      <c r="K1119" s="92">
        <v>53.6</v>
      </c>
      <c r="L1119" s="86" t="s">
        <v>20618</v>
      </c>
      <c r="M1119" s="86">
        <v>490</v>
      </c>
      <c r="N1119" s="86">
        <v>821</v>
      </c>
      <c r="O1119" s="86">
        <v>280</v>
      </c>
      <c r="P1119" s="136">
        <v>2E-85</v>
      </c>
      <c r="Q1119" s="86">
        <v>363</v>
      </c>
      <c r="R1119" s="86">
        <v>42</v>
      </c>
    </row>
    <row r="1120" spans="1:18">
      <c r="A1120" s="86" t="s">
        <v>20613</v>
      </c>
      <c r="B1120" s="86" t="s">
        <v>20619</v>
      </c>
      <c r="C1120" s="86" t="s">
        <v>20615</v>
      </c>
      <c r="D1120" s="86" t="s">
        <v>20616</v>
      </c>
      <c r="E1120" s="93" t="s">
        <v>20620</v>
      </c>
      <c r="F1120" s="86">
        <v>375</v>
      </c>
      <c r="G1120" s="86">
        <v>836</v>
      </c>
      <c r="H1120" s="86">
        <v>320.5</v>
      </c>
      <c r="I1120" s="136">
        <v>1.6999999999999999E-83</v>
      </c>
      <c r="J1120" s="86">
        <v>264</v>
      </c>
      <c r="K1120" s="92">
        <v>58.3</v>
      </c>
      <c r="L1120" s="86" t="s">
        <v>20621</v>
      </c>
      <c r="M1120" s="86">
        <v>375</v>
      </c>
      <c r="N1120" s="86">
        <v>799</v>
      </c>
      <c r="O1120" s="86">
        <v>256</v>
      </c>
      <c r="P1120" s="136">
        <v>4.9999999999999996E-78</v>
      </c>
      <c r="Q1120" s="86">
        <v>264</v>
      </c>
      <c r="R1120" s="86">
        <v>48</v>
      </c>
    </row>
    <row r="1121" spans="1:18">
      <c r="A1121" s="86" t="s">
        <v>20622</v>
      </c>
      <c r="B1121" s="86" t="s">
        <v>20623</v>
      </c>
      <c r="C1121" s="86" t="s">
        <v>20624</v>
      </c>
      <c r="D1121" s="86" t="s">
        <v>20625</v>
      </c>
      <c r="E1121" s="93" t="s">
        <v>20626</v>
      </c>
      <c r="F1121" s="86">
        <v>718</v>
      </c>
      <c r="G1121" s="86">
        <v>401</v>
      </c>
      <c r="H1121" s="86">
        <v>460.3</v>
      </c>
      <c r="I1121" s="136">
        <v>2.6000000000000001E-125</v>
      </c>
      <c r="J1121" s="86">
        <v>303</v>
      </c>
      <c r="K1121" s="92">
        <v>70</v>
      </c>
      <c r="L1121" s="86" t="s">
        <v>11112</v>
      </c>
      <c r="M1121" s="86">
        <v>718</v>
      </c>
      <c r="N1121" s="86">
        <v>422</v>
      </c>
      <c r="O1121" s="86">
        <v>441</v>
      </c>
      <c r="P1121" s="136">
        <v>4.9999999999999997E-149</v>
      </c>
      <c r="Q1121" s="86">
        <v>329</v>
      </c>
      <c r="R1121" s="86">
        <v>63</v>
      </c>
    </row>
    <row r="1122" spans="1:18">
      <c r="A1122" s="86" t="s">
        <v>20622</v>
      </c>
      <c r="B1122" s="86" t="s">
        <v>20627</v>
      </c>
      <c r="C1122" s="86" t="s">
        <v>20624</v>
      </c>
      <c r="D1122" s="86" t="s">
        <v>20625</v>
      </c>
      <c r="E1122" s="93" t="s">
        <v>20628</v>
      </c>
      <c r="F1122" s="86">
        <v>417</v>
      </c>
      <c r="G1122" s="86">
        <v>424</v>
      </c>
      <c r="H1122" s="86">
        <v>633.6</v>
      </c>
      <c r="I1122" s="136">
        <v>9.9999999999999995E-178</v>
      </c>
      <c r="J1122" s="86">
        <v>418</v>
      </c>
      <c r="K1122" s="92">
        <v>70.8</v>
      </c>
      <c r="L1122" s="86" t="s">
        <v>11112</v>
      </c>
      <c r="M1122" s="86">
        <v>417</v>
      </c>
      <c r="N1122" s="86">
        <v>422</v>
      </c>
      <c r="O1122" s="86">
        <v>607</v>
      </c>
      <c r="P1122" s="86">
        <v>0</v>
      </c>
      <c r="Q1122" s="86">
        <v>404</v>
      </c>
      <c r="R1122" s="86">
        <v>68</v>
      </c>
    </row>
    <row r="1123" spans="1:18">
      <c r="A1123" s="86" t="s">
        <v>20629</v>
      </c>
      <c r="B1123" s="86" t="s">
        <v>20630</v>
      </c>
      <c r="C1123" s="86" t="s">
        <v>20631</v>
      </c>
      <c r="D1123" s="86" t="s">
        <v>20632</v>
      </c>
      <c r="E1123" s="93" t="s">
        <v>20633</v>
      </c>
      <c r="F1123" s="86">
        <v>107</v>
      </c>
      <c r="G1123" s="86">
        <v>339</v>
      </c>
      <c r="H1123" s="86">
        <v>105.5</v>
      </c>
      <c r="I1123" s="136">
        <v>2.5000000000000002E-19</v>
      </c>
      <c r="J1123" s="86">
        <v>70</v>
      </c>
      <c r="K1123" s="92">
        <v>74.3</v>
      </c>
      <c r="L1123" s="86" t="s">
        <v>20634</v>
      </c>
      <c r="M1123" s="86">
        <v>107</v>
      </c>
      <c r="N1123" s="86">
        <v>335</v>
      </c>
      <c r="O1123" s="86">
        <v>95.9</v>
      </c>
      <c r="P1123" s="136">
        <v>7.0000000000000004E-25</v>
      </c>
      <c r="Q1123" s="86">
        <v>93</v>
      </c>
      <c r="R1123" s="86">
        <v>57</v>
      </c>
    </row>
    <row r="1124" spans="1:18">
      <c r="A1124" s="86" t="s">
        <v>20629</v>
      </c>
      <c r="B1124" s="86" t="s">
        <v>20635</v>
      </c>
      <c r="C1124" s="86" t="s">
        <v>20631</v>
      </c>
      <c r="D1124" s="86" t="s">
        <v>20632</v>
      </c>
      <c r="E1124" s="93" t="s">
        <v>20636</v>
      </c>
      <c r="F1124" s="86">
        <v>212</v>
      </c>
      <c r="G1124" s="86">
        <v>328</v>
      </c>
      <c r="H1124" s="86">
        <v>209.1</v>
      </c>
      <c r="I1124" s="136">
        <v>3.1000000000000002E-50</v>
      </c>
      <c r="J1124" s="86">
        <v>196</v>
      </c>
      <c r="K1124" s="92">
        <v>55.6</v>
      </c>
      <c r="L1124" s="86" t="s">
        <v>20634</v>
      </c>
      <c r="M1124" s="86">
        <v>212</v>
      </c>
      <c r="N1124" s="86">
        <v>335</v>
      </c>
      <c r="O1124" s="86">
        <v>196</v>
      </c>
      <c r="P1124" s="136">
        <v>6.0000000000000002E-62</v>
      </c>
      <c r="Q1124" s="86">
        <v>221</v>
      </c>
      <c r="R1124" s="86">
        <v>48</v>
      </c>
    </row>
    <row r="1125" spans="1:18">
      <c r="A1125" s="86" t="s">
        <v>20637</v>
      </c>
      <c r="B1125" s="86" t="s">
        <v>20638</v>
      </c>
      <c r="C1125" s="86" t="s">
        <v>20639</v>
      </c>
      <c r="D1125" s="86" t="s">
        <v>20640</v>
      </c>
      <c r="E1125" s="93" t="s">
        <v>5728</v>
      </c>
      <c r="K1125" s="92"/>
      <c r="L1125" s="86" t="s">
        <v>5728</v>
      </c>
    </row>
    <row r="1126" spans="1:18">
      <c r="A1126" s="86" t="s">
        <v>20637</v>
      </c>
      <c r="B1126" s="86" t="s">
        <v>20641</v>
      </c>
      <c r="C1126" s="86" t="s">
        <v>20639</v>
      </c>
      <c r="D1126" s="86" t="s">
        <v>20640</v>
      </c>
      <c r="E1126" s="93" t="s">
        <v>20642</v>
      </c>
      <c r="F1126" s="86">
        <v>347</v>
      </c>
      <c r="G1126" s="86">
        <v>674</v>
      </c>
      <c r="H1126" s="86">
        <v>351.7</v>
      </c>
      <c r="I1126" s="136">
        <v>6.3999999999999997E-93</v>
      </c>
      <c r="J1126" s="86">
        <v>343</v>
      </c>
      <c r="K1126" s="92">
        <v>60.1</v>
      </c>
      <c r="L1126" s="86" t="s">
        <v>20643</v>
      </c>
      <c r="M1126" s="86">
        <v>347</v>
      </c>
      <c r="N1126" s="86">
        <v>593</v>
      </c>
      <c r="O1126" s="86">
        <v>314</v>
      </c>
      <c r="P1126" s="136">
        <v>9.9999999999999993E-103</v>
      </c>
      <c r="Q1126" s="86">
        <v>343</v>
      </c>
      <c r="R1126" s="86">
        <v>44</v>
      </c>
    </row>
    <row r="1127" spans="1:18">
      <c r="A1127" s="86" t="s">
        <v>20644</v>
      </c>
      <c r="B1127" s="86" t="s">
        <v>20645</v>
      </c>
      <c r="C1127" s="86" t="s">
        <v>20646</v>
      </c>
      <c r="D1127" s="86" t="s">
        <v>20647</v>
      </c>
      <c r="E1127" s="93" t="s">
        <v>20648</v>
      </c>
      <c r="F1127" s="86">
        <v>380</v>
      </c>
      <c r="G1127" s="86">
        <v>228</v>
      </c>
      <c r="H1127" s="86">
        <v>409.1</v>
      </c>
      <c r="I1127" s="136">
        <v>3.7000000000000002E-110</v>
      </c>
      <c r="J1127" s="86">
        <v>228</v>
      </c>
      <c r="K1127" s="92">
        <v>89.9</v>
      </c>
      <c r="L1127" s="86" t="s">
        <v>20649</v>
      </c>
      <c r="M1127" s="86">
        <v>380</v>
      </c>
      <c r="N1127" s="86">
        <v>241</v>
      </c>
      <c r="O1127" s="86">
        <v>372</v>
      </c>
      <c r="P1127" s="136">
        <v>9.9999999999999993E-130</v>
      </c>
      <c r="Q1127" s="86">
        <v>242</v>
      </c>
      <c r="R1127" s="86">
        <v>76</v>
      </c>
    </row>
    <row r="1128" spans="1:18">
      <c r="A1128" s="86" t="s">
        <v>20644</v>
      </c>
      <c r="B1128" s="86" t="s">
        <v>20650</v>
      </c>
      <c r="C1128" s="86" t="s">
        <v>20646</v>
      </c>
      <c r="D1128" s="86" t="s">
        <v>20647</v>
      </c>
      <c r="E1128" s="93" t="s">
        <v>20651</v>
      </c>
      <c r="F1128" s="86">
        <v>242</v>
      </c>
      <c r="G1128" s="86">
        <v>241</v>
      </c>
      <c r="H1128" s="86">
        <v>436.4</v>
      </c>
      <c r="I1128" s="136">
        <v>1.3999999999999999E-118</v>
      </c>
      <c r="J1128" s="86">
        <v>241</v>
      </c>
      <c r="K1128" s="92">
        <v>90</v>
      </c>
      <c r="L1128" s="86" t="s">
        <v>20649</v>
      </c>
      <c r="M1128" s="86">
        <v>242</v>
      </c>
      <c r="N1128" s="86">
        <v>241</v>
      </c>
      <c r="O1128" s="86">
        <v>390</v>
      </c>
      <c r="P1128" s="136">
        <v>2.9999999999999999E-139</v>
      </c>
      <c r="Q1128" s="86">
        <v>242</v>
      </c>
      <c r="R1128" s="86">
        <v>79</v>
      </c>
    </row>
    <row r="1129" spans="1:18">
      <c r="A1129" s="86" t="s">
        <v>20652</v>
      </c>
      <c r="B1129" s="86" t="s">
        <v>20653</v>
      </c>
      <c r="C1129" s="86" t="s">
        <v>20654</v>
      </c>
      <c r="D1129" s="86" t="s">
        <v>20655</v>
      </c>
      <c r="E1129" s="93" t="s">
        <v>20656</v>
      </c>
      <c r="F1129" s="86">
        <v>409</v>
      </c>
      <c r="G1129" s="86">
        <v>413</v>
      </c>
      <c r="H1129" s="86">
        <v>660.6</v>
      </c>
      <c r="I1129" s="136">
        <v>7.5999999999999995E-186</v>
      </c>
      <c r="J1129" s="86">
        <v>411</v>
      </c>
      <c r="K1129" s="92">
        <v>78.8</v>
      </c>
      <c r="L1129" s="86" t="s">
        <v>20657</v>
      </c>
      <c r="M1129" s="86">
        <v>409</v>
      </c>
      <c r="N1129" s="86">
        <v>417</v>
      </c>
      <c r="O1129" s="86">
        <v>622</v>
      </c>
      <c r="P1129" s="86">
        <v>0</v>
      </c>
      <c r="Q1129" s="86">
        <v>386</v>
      </c>
      <c r="R1129" s="86">
        <v>78</v>
      </c>
    </row>
    <row r="1130" spans="1:18">
      <c r="A1130" s="86" t="s">
        <v>20652</v>
      </c>
      <c r="B1130" s="86" t="s">
        <v>20658</v>
      </c>
      <c r="C1130" s="86" t="s">
        <v>20654</v>
      </c>
      <c r="D1130" s="86" t="s">
        <v>20655</v>
      </c>
      <c r="E1130" s="93" t="s">
        <v>20656</v>
      </c>
      <c r="F1130" s="86">
        <v>409</v>
      </c>
      <c r="G1130" s="86">
        <v>413</v>
      </c>
      <c r="H1130" s="86">
        <v>661</v>
      </c>
      <c r="I1130" s="136">
        <v>5.8000000000000004E-186</v>
      </c>
      <c r="J1130" s="86">
        <v>411</v>
      </c>
      <c r="K1130" s="92">
        <v>78.8</v>
      </c>
      <c r="L1130" s="86" t="s">
        <v>20657</v>
      </c>
      <c r="M1130" s="86">
        <v>409</v>
      </c>
      <c r="N1130" s="86">
        <v>417</v>
      </c>
      <c r="O1130" s="86">
        <v>627</v>
      </c>
      <c r="P1130" s="86">
        <v>0</v>
      </c>
      <c r="Q1130" s="86">
        <v>416</v>
      </c>
      <c r="R1130" s="86">
        <v>73</v>
      </c>
    </row>
    <row r="1131" spans="1:18">
      <c r="A1131" s="86" t="s">
        <v>20659</v>
      </c>
      <c r="B1131" s="86" t="s">
        <v>20660</v>
      </c>
      <c r="C1131" s="86" t="s">
        <v>20661</v>
      </c>
      <c r="D1131" s="86" t="s">
        <v>20662</v>
      </c>
      <c r="E1131" s="93" t="s">
        <v>20663</v>
      </c>
      <c r="F1131" s="86">
        <v>263</v>
      </c>
      <c r="G1131" s="86">
        <v>267</v>
      </c>
      <c r="H1131" s="86">
        <v>400.6</v>
      </c>
      <c r="I1131" s="136">
        <v>9.0999999999999996E-108</v>
      </c>
      <c r="J1131" s="86">
        <v>260</v>
      </c>
      <c r="K1131" s="92">
        <v>80.400000000000006</v>
      </c>
      <c r="L1131" s="86" t="s">
        <v>20664</v>
      </c>
      <c r="M1131" s="86">
        <v>263</v>
      </c>
      <c r="N1131" s="86">
        <v>271</v>
      </c>
      <c r="O1131" s="86">
        <v>369</v>
      </c>
      <c r="P1131" s="136">
        <v>4.9999999999999996E-130</v>
      </c>
      <c r="Q1131" s="86">
        <v>252</v>
      </c>
      <c r="R1131" s="86">
        <v>76</v>
      </c>
    </row>
    <row r="1132" spans="1:18">
      <c r="A1132" s="86" t="s">
        <v>20659</v>
      </c>
      <c r="B1132" s="86" t="s">
        <v>20665</v>
      </c>
      <c r="C1132" s="86" t="s">
        <v>20661</v>
      </c>
      <c r="D1132" s="86" t="s">
        <v>20662</v>
      </c>
      <c r="E1132" s="93" t="s">
        <v>20666</v>
      </c>
      <c r="F1132" s="86">
        <v>245</v>
      </c>
      <c r="G1132" s="86">
        <v>270</v>
      </c>
      <c r="H1132" s="86">
        <v>129.4</v>
      </c>
      <c r="I1132" s="136">
        <v>3.6000000000000001E-26</v>
      </c>
      <c r="J1132" s="86">
        <v>149</v>
      </c>
      <c r="K1132" s="92">
        <v>53.7</v>
      </c>
      <c r="L1132" s="86" t="s">
        <v>20667</v>
      </c>
      <c r="M1132" s="86">
        <v>245</v>
      </c>
      <c r="N1132" s="86">
        <v>224</v>
      </c>
      <c r="O1132" s="86">
        <v>115</v>
      </c>
      <c r="P1132" s="136">
        <v>2.9999999999999998E-31</v>
      </c>
      <c r="Q1132" s="86">
        <v>129</v>
      </c>
      <c r="R1132" s="86">
        <v>57</v>
      </c>
    </row>
    <row r="1133" spans="1:18">
      <c r="A1133" s="86" t="s">
        <v>20668</v>
      </c>
      <c r="B1133" s="86" t="s">
        <v>20669</v>
      </c>
      <c r="C1133" s="86" t="s">
        <v>20670</v>
      </c>
      <c r="D1133" s="86" t="s">
        <v>20671</v>
      </c>
      <c r="E1133" s="93" t="s">
        <v>20672</v>
      </c>
      <c r="F1133" s="86">
        <v>175</v>
      </c>
      <c r="G1133" s="86">
        <v>175</v>
      </c>
      <c r="H1133" s="86">
        <v>302.39999999999998</v>
      </c>
      <c r="I1133" s="136">
        <v>2.1999999999999999E-78</v>
      </c>
      <c r="J1133" s="86">
        <v>174</v>
      </c>
      <c r="K1133" s="92">
        <v>79.900000000000006</v>
      </c>
      <c r="L1133" s="86" t="s">
        <v>20673</v>
      </c>
      <c r="M1133" s="86">
        <v>175</v>
      </c>
      <c r="N1133" s="86">
        <v>178</v>
      </c>
      <c r="O1133" s="86">
        <v>251</v>
      </c>
      <c r="P1133" s="136">
        <v>4.0000000000000003E-86</v>
      </c>
      <c r="Q1133" s="86">
        <v>168</v>
      </c>
      <c r="R1133" s="86">
        <v>67</v>
      </c>
    </row>
    <row r="1134" spans="1:18">
      <c r="A1134" s="86" t="s">
        <v>20668</v>
      </c>
      <c r="B1134" s="86" t="s">
        <v>20674</v>
      </c>
      <c r="C1134" s="86" t="s">
        <v>20670</v>
      </c>
      <c r="D1134" s="86" t="s">
        <v>20671</v>
      </c>
      <c r="E1134" s="93" t="s">
        <v>20675</v>
      </c>
      <c r="F1134" s="86">
        <v>203</v>
      </c>
      <c r="G1134" s="86">
        <v>180</v>
      </c>
      <c r="H1134" s="86">
        <v>287.3</v>
      </c>
      <c r="I1134" s="136">
        <v>8.6999999999999999E-74</v>
      </c>
      <c r="J1134" s="86">
        <v>165</v>
      </c>
      <c r="K1134" s="92">
        <v>80.599999999999994</v>
      </c>
      <c r="L1134" s="86" t="s">
        <v>20673</v>
      </c>
      <c r="M1134" s="86">
        <v>203</v>
      </c>
      <c r="N1134" s="86">
        <v>178</v>
      </c>
      <c r="O1134" s="86">
        <v>236</v>
      </c>
      <c r="P1134" s="136">
        <v>1E-79</v>
      </c>
      <c r="Q1134" s="86">
        <v>162</v>
      </c>
      <c r="R1134" s="86">
        <v>65</v>
      </c>
    </row>
    <row r="1135" spans="1:18">
      <c r="A1135" s="86" t="s">
        <v>20676</v>
      </c>
      <c r="B1135" s="86" t="s">
        <v>20677</v>
      </c>
      <c r="C1135" s="86" t="s">
        <v>20678</v>
      </c>
      <c r="D1135" s="86" t="s">
        <v>20679</v>
      </c>
      <c r="E1135" s="93" t="s">
        <v>20680</v>
      </c>
      <c r="F1135" s="86">
        <v>163</v>
      </c>
      <c r="G1135" s="86">
        <v>181</v>
      </c>
      <c r="H1135" s="86">
        <v>193.7</v>
      </c>
      <c r="I1135" s="136">
        <v>9.9999999999999998E-46</v>
      </c>
      <c r="J1135" s="86">
        <v>130</v>
      </c>
      <c r="K1135" s="92">
        <v>71.5</v>
      </c>
      <c r="L1135" s="86" t="s">
        <v>20681</v>
      </c>
      <c r="M1135" s="86">
        <v>163</v>
      </c>
      <c r="N1135" s="86">
        <v>364</v>
      </c>
      <c r="O1135" s="86">
        <v>172</v>
      </c>
      <c r="P1135" s="136">
        <v>4.0000000000000001E-53</v>
      </c>
      <c r="Q1135" s="86">
        <v>133</v>
      </c>
      <c r="R1135" s="86">
        <v>61</v>
      </c>
    </row>
    <row r="1136" spans="1:18">
      <c r="A1136" s="86" t="s">
        <v>20676</v>
      </c>
      <c r="B1136" s="86" t="s">
        <v>20682</v>
      </c>
      <c r="C1136" s="86" t="s">
        <v>20678</v>
      </c>
      <c r="D1136" s="86" t="s">
        <v>20679</v>
      </c>
      <c r="E1136" s="93" t="s">
        <v>20683</v>
      </c>
      <c r="F1136" s="86">
        <v>487</v>
      </c>
      <c r="G1136" s="86">
        <v>482</v>
      </c>
      <c r="H1136" s="86">
        <v>761.1</v>
      </c>
      <c r="I1136" s="136">
        <v>4.9000000000000001E-216</v>
      </c>
      <c r="J1136" s="86">
        <v>488</v>
      </c>
      <c r="K1136" s="92">
        <v>75</v>
      </c>
      <c r="L1136" s="86" t="s">
        <v>20684</v>
      </c>
      <c r="M1136" s="86">
        <v>487</v>
      </c>
      <c r="N1136" s="86">
        <v>483</v>
      </c>
      <c r="O1136" s="86">
        <v>684</v>
      </c>
      <c r="P1136" s="86">
        <v>0</v>
      </c>
      <c r="Q1136" s="86">
        <v>490</v>
      </c>
      <c r="R1136" s="86">
        <v>68</v>
      </c>
    </row>
    <row r="1137" spans="1:18">
      <c r="A1137" s="86" t="s">
        <v>20685</v>
      </c>
      <c r="B1137" s="86" t="s">
        <v>20686</v>
      </c>
      <c r="C1137" s="86" t="s">
        <v>20687</v>
      </c>
      <c r="D1137" s="86" t="s">
        <v>20688</v>
      </c>
      <c r="E1137" s="93" t="s">
        <v>20689</v>
      </c>
      <c r="F1137" s="86">
        <v>181</v>
      </c>
      <c r="G1137" s="86">
        <v>274</v>
      </c>
      <c r="H1137" s="86">
        <v>154.80000000000001</v>
      </c>
      <c r="I1137" s="136">
        <v>6E-34</v>
      </c>
      <c r="J1137" s="86">
        <v>270</v>
      </c>
      <c r="K1137" s="92">
        <v>37.799999999999997</v>
      </c>
      <c r="L1137" s="86" t="s">
        <v>20690</v>
      </c>
      <c r="M1137" s="86">
        <v>181</v>
      </c>
      <c r="N1137" s="86">
        <v>244</v>
      </c>
      <c r="O1137" s="86">
        <v>117</v>
      </c>
      <c r="P1137" s="136">
        <v>8.9999999999999998E-33</v>
      </c>
      <c r="Q1137" s="86">
        <v>88</v>
      </c>
      <c r="R1137" s="86">
        <v>59</v>
      </c>
    </row>
    <row r="1138" spans="1:18">
      <c r="A1138" s="86" t="s">
        <v>20685</v>
      </c>
      <c r="B1138" s="86" t="s">
        <v>20691</v>
      </c>
      <c r="C1138" s="86" t="s">
        <v>20687</v>
      </c>
      <c r="D1138" s="86" t="s">
        <v>20688</v>
      </c>
      <c r="E1138" s="93" t="s">
        <v>20692</v>
      </c>
      <c r="F1138" s="86">
        <v>270</v>
      </c>
      <c r="G1138" s="86">
        <v>265</v>
      </c>
      <c r="H1138" s="86">
        <v>86.3</v>
      </c>
      <c r="I1138" s="136">
        <v>3.9E-13</v>
      </c>
      <c r="J1138" s="86">
        <v>108</v>
      </c>
      <c r="K1138" s="92">
        <v>50</v>
      </c>
      <c r="L1138" s="86" t="s">
        <v>20690</v>
      </c>
      <c r="M1138" s="86">
        <v>270</v>
      </c>
      <c r="N1138" s="86">
        <v>244</v>
      </c>
      <c r="O1138" s="86">
        <v>83.6</v>
      </c>
      <c r="P1138" s="136">
        <v>7.9999999999999998E-19</v>
      </c>
      <c r="Q1138" s="86">
        <v>73</v>
      </c>
      <c r="R1138" s="86">
        <v>59</v>
      </c>
    </row>
    <row r="1139" spans="1:18">
      <c r="A1139" s="86" t="s">
        <v>20693</v>
      </c>
      <c r="B1139" s="86" t="s">
        <v>20694</v>
      </c>
      <c r="C1139" s="86" t="s">
        <v>20695</v>
      </c>
      <c r="D1139" s="86" t="s">
        <v>20696</v>
      </c>
      <c r="E1139" s="93" t="s">
        <v>20697</v>
      </c>
      <c r="F1139" s="86">
        <v>623</v>
      </c>
      <c r="G1139" s="86">
        <v>524</v>
      </c>
      <c r="H1139" s="86">
        <v>346.3</v>
      </c>
      <c r="I1139" s="136">
        <v>4.8000000000000002E-91</v>
      </c>
      <c r="J1139" s="86">
        <v>294</v>
      </c>
      <c r="K1139" s="92">
        <v>59.2</v>
      </c>
      <c r="L1139" s="86" t="s">
        <v>20698</v>
      </c>
      <c r="M1139" s="86">
        <v>623</v>
      </c>
      <c r="N1139" s="86">
        <v>533</v>
      </c>
      <c r="O1139" s="86">
        <v>315</v>
      </c>
      <c r="P1139" s="136">
        <v>4.0000000000000001E-100</v>
      </c>
      <c r="Q1139" s="86">
        <v>296</v>
      </c>
      <c r="R1139" s="86">
        <v>53</v>
      </c>
    </row>
    <row r="1140" spans="1:18">
      <c r="A1140" s="86" t="s">
        <v>20693</v>
      </c>
      <c r="B1140" s="86" t="s">
        <v>20699</v>
      </c>
      <c r="C1140" s="86" t="s">
        <v>20695</v>
      </c>
      <c r="D1140" s="86" t="s">
        <v>20696</v>
      </c>
      <c r="E1140" s="93" t="s">
        <v>20700</v>
      </c>
      <c r="F1140" s="86">
        <v>470</v>
      </c>
      <c r="G1140" s="86">
        <v>251</v>
      </c>
      <c r="H1140" s="86">
        <v>207.6</v>
      </c>
      <c r="I1140" s="136">
        <v>1.9999999999999999E-49</v>
      </c>
      <c r="J1140" s="86">
        <v>186</v>
      </c>
      <c r="K1140" s="92">
        <v>53.8</v>
      </c>
      <c r="L1140" s="86" t="s">
        <v>20701</v>
      </c>
      <c r="M1140" s="86">
        <v>470</v>
      </c>
      <c r="N1140" s="86">
        <v>279</v>
      </c>
      <c r="O1140" s="86">
        <v>172</v>
      </c>
      <c r="P1140" s="136">
        <v>4E-50</v>
      </c>
      <c r="Q1140" s="86">
        <v>275</v>
      </c>
      <c r="R1140" s="86">
        <v>36</v>
      </c>
    </row>
    <row r="1141" spans="1:18">
      <c r="A1141" s="86" t="s">
        <v>20702</v>
      </c>
      <c r="B1141" s="86" t="s">
        <v>20703</v>
      </c>
      <c r="C1141" s="86" t="s">
        <v>20704</v>
      </c>
      <c r="D1141" s="86" t="s">
        <v>20705</v>
      </c>
      <c r="E1141" s="93" t="s">
        <v>20706</v>
      </c>
      <c r="F1141" s="86">
        <v>328</v>
      </c>
      <c r="G1141" s="86">
        <v>336</v>
      </c>
      <c r="H1141" s="86">
        <v>228.4</v>
      </c>
      <c r="I1141" s="136">
        <v>7.7000000000000004E-56</v>
      </c>
      <c r="J1141" s="86">
        <v>268</v>
      </c>
      <c r="K1141" s="92">
        <v>48.5</v>
      </c>
      <c r="L1141" s="86" t="s">
        <v>20707</v>
      </c>
      <c r="M1141" s="86">
        <v>328</v>
      </c>
      <c r="N1141" s="86">
        <v>309</v>
      </c>
      <c r="O1141" s="86">
        <v>178</v>
      </c>
      <c r="P1141" s="136">
        <v>1E-53</v>
      </c>
      <c r="Q1141" s="86">
        <v>304</v>
      </c>
      <c r="R1141" s="86">
        <v>40</v>
      </c>
    </row>
    <row r="1142" spans="1:18">
      <c r="A1142" s="86" t="s">
        <v>20702</v>
      </c>
      <c r="B1142" s="86" t="s">
        <v>20708</v>
      </c>
      <c r="C1142" s="86" t="s">
        <v>20704</v>
      </c>
      <c r="D1142" s="86" t="s">
        <v>20705</v>
      </c>
      <c r="E1142" s="93" t="s">
        <v>20709</v>
      </c>
      <c r="F1142" s="86">
        <v>141</v>
      </c>
      <c r="G1142" s="86">
        <v>311</v>
      </c>
      <c r="H1142" s="86">
        <v>81.599999999999994</v>
      </c>
      <c r="I1142" s="136">
        <v>4.9999999999999997E-12</v>
      </c>
      <c r="J1142" s="86">
        <v>102</v>
      </c>
      <c r="K1142" s="92">
        <v>52.9</v>
      </c>
      <c r="L1142" s="86" t="s">
        <v>5728</v>
      </c>
    </row>
    <row r="1143" spans="1:18">
      <c r="A1143" s="86" t="s">
        <v>20710</v>
      </c>
      <c r="B1143" s="86" t="s">
        <v>20711</v>
      </c>
      <c r="C1143" s="86" t="s">
        <v>20712</v>
      </c>
      <c r="D1143" s="86" t="s">
        <v>20713</v>
      </c>
      <c r="E1143" s="93" t="s">
        <v>20714</v>
      </c>
      <c r="F1143" s="86">
        <v>938</v>
      </c>
      <c r="G1143" s="86">
        <v>944</v>
      </c>
      <c r="H1143" s="86">
        <v>1284.5999999999999</v>
      </c>
      <c r="I1143" s="136">
        <v>0</v>
      </c>
      <c r="J1143" s="86">
        <v>947</v>
      </c>
      <c r="K1143" s="92">
        <v>66.8</v>
      </c>
      <c r="L1143" s="86" t="s">
        <v>20715</v>
      </c>
      <c r="M1143" s="86">
        <v>938</v>
      </c>
      <c r="N1143" s="86">
        <v>890</v>
      </c>
      <c r="O1143" s="86">
        <v>645</v>
      </c>
      <c r="P1143" s="86">
        <v>0</v>
      </c>
      <c r="Q1143" s="86">
        <v>849</v>
      </c>
      <c r="R1143" s="86">
        <v>41</v>
      </c>
    </row>
    <row r="1144" spans="1:18">
      <c r="A1144" s="86" t="s">
        <v>20710</v>
      </c>
      <c r="B1144" s="86" t="s">
        <v>20716</v>
      </c>
      <c r="C1144" s="86" t="s">
        <v>20712</v>
      </c>
      <c r="D1144" s="86" t="s">
        <v>20713</v>
      </c>
      <c r="E1144" s="93" t="s">
        <v>20717</v>
      </c>
      <c r="F1144" s="86">
        <v>934</v>
      </c>
      <c r="G1144" s="86">
        <v>941</v>
      </c>
      <c r="H1144" s="86">
        <v>1276.2</v>
      </c>
      <c r="I1144" s="136">
        <v>0</v>
      </c>
      <c r="J1144" s="86">
        <v>872</v>
      </c>
      <c r="K1144" s="92">
        <v>70.099999999999994</v>
      </c>
      <c r="L1144" s="86" t="s">
        <v>20715</v>
      </c>
      <c r="M1144" s="86">
        <v>934</v>
      </c>
      <c r="N1144" s="86">
        <v>890</v>
      </c>
      <c r="O1144" s="86">
        <v>641</v>
      </c>
      <c r="P1144" s="86">
        <v>0</v>
      </c>
      <c r="Q1144" s="86">
        <v>849</v>
      </c>
      <c r="R1144" s="86">
        <v>40</v>
      </c>
    </row>
    <row r="1145" spans="1:18">
      <c r="A1145" s="86" t="s">
        <v>20718</v>
      </c>
      <c r="B1145" s="86" t="s">
        <v>20719</v>
      </c>
      <c r="C1145" s="86" t="s">
        <v>20720</v>
      </c>
      <c r="D1145" s="86" t="s">
        <v>20721</v>
      </c>
      <c r="E1145" s="93" t="s">
        <v>20722</v>
      </c>
      <c r="F1145" s="86">
        <v>298</v>
      </c>
      <c r="G1145" s="86">
        <v>505</v>
      </c>
      <c r="H1145" s="86">
        <v>386.3</v>
      </c>
      <c r="I1145" s="136">
        <v>1.9999999999999999E-103</v>
      </c>
      <c r="J1145" s="86">
        <v>262</v>
      </c>
      <c r="K1145" s="92">
        <v>71.400000000000006</v>
      </c>
      <c r="L1145" s="86" t="s">
        <v>20723</v>
      </c>
      <c r="M1145" s="86">
        <v>298</v>
      </c>
      <c r="N1145" s="86">
        <v>506</v>
      </c>
      <c r="O1145" s="86">
        <v>355</v>
      </c>
      <c r="P1145" s="136">
        <v>9.9999999999999998E-121</v>
      </c>
      <c r="Q1145" s="86">
        <v>249</v>
      </c>
      <c r="R1145" s="86">
        <v>71</v>
      </c>
    </row>
    <row r="1146" spans="1:18">
      <c r="A1146" s="86" t="s">
        <v>20718</v>
      </c>
      <c r="B1146" s="86" t="s">
        <v>20724</v>
      </c>
      <c r="C1146" s="86" t="s">
        <v>20720</v>
      </c>
      <c r="D1146" s="86" t="s">
        <v>20721</v>
      </c>
      <c r="E1146" s="93" t="s">
        <v>20725</v>
      </c>
      <c r="F1146" s="86">
        <v>250</v>
      </c>
      <c r="G1146" s="86">
        <v>503</v>
      </c>
      <c r="H1146" s="86">
        <v>415.2</v>
      </c>
      <c r="I1146" s="136">
        <v>3.3999999999999998E-112</v>
      </c>
      <c r="J1146" s="86">
        <v>244</v>
      </c>
      <c r="K1146" s="92">
        <v>77.900000000000006</v>
      </c>
      <c r="L1146" s="86" t="s">
        <v>20726</v>
      </c>
      <c r="M1146" s="86">
        <v>250</v>
      </c>
      <c r="N1146" s="86">
        <v>409</v>
      </c>
      <c r="O1146" s="86">
        <v>389</v>
      </c>
      <c r="P1146" s="136">
        <v>7.0000000000000006E-136</v>
      </c>
      <c r="Q1146" s="86">
        <v>242</v>
      </c>
      <c r="R1146" s="86">
        <v>74</v>
      </c>
    </row>
    <row r="1147" spans="1:18">
      <c r="A1147" s="86" t="s">
        <v>20727</v>
      </c>
      <c r="B1147" s="86" t="s">
        <v>20728</v>
      </c>
      <c r="C1147" s="86" t="s">
        <v>20729</v>
      </c>
      <c r="D1147" s="86" t="s">
        <v>20730</v>
      </c>
      <c r="E1147" s="93" t="s">
        <v>20731</v>
      </c>
      <c r="F1147" s="86">
        <v>176</v>
      </c>
      <c r="G1147" s="86">
        <v>175</v>
      </c>
      <c r="H1147" s="86">
        <v>246.9</v>
      </c>
      <c r="I1147" s="136">
        <v>1.1E-61</v>
      </c>
      <c r="J1147" s="86">
        <v>175</v>
      </c>
      <c r="K1147" s="92">
        <v>65.099999999999994</v>
      </c>
      <c r="L1147" s="86" t="s">
        <v>20732</v>
      </c>
      <c r="M1147" s="86">
        <v>176</v>
      </c>
      <c r="N1147" s="86">
        <v>178</v>
      </c>
      <c r="O1147" s="86">
        <v>219</v>
      </c>
      <c r="P1147" s="136">
        <v>1E-73</v>
      </c>
      <c r="Q1147" s="86">
        <v>175</v>
      </c>
      <c r="R1147" s="86">
        <v>55</v>
      </c>
    </row>
    <row r="1148" spans="1:18">
      <c r="A1148" s="86" t="s">
        <v>20727</v>
      </c>
      <c r="B1148" s="86" t="s">
        <v>20733</v>
      </c>
      <c r="C1148" s="86" t="s">
        <v>20729</v>
      </c>
      <c r="D1148" s="86" t="s">
        <v>20730</v>
      </c>
      <c r="E1148" s="93" t="s">
        <v>20731</v>
      </c>
      <c r="F1148" s="86">
        <v>176</v>
      </c>
      <c r="G1148" s="86">
        <v>175</v>
      </c>
      <c r="H1148" s="86">
        <v>257.7</v>
      </c>
      <c r="I1148" s="136">
        <v>6.3999999999999998E-65</v>
      </c>
      <c r="J1148" s="86">
        <v>175</v>
      </c>
      <c r="K1148" s="92">
        <v>66.900000000000006</v>
      </c>
      <c r="L1148" s="86" t="s">
        <v>20732</v>
      </c>
      <c r="M1148" s="86">
        <v>176</v>
      </c>
      <c r="N1148" s="86">
        <v>178</v>
      </c>
      <c r="O1148" s="86">
        <v>227</v>
      </c>
      <c r="P1148" s="136">
        <v>9.0000000000000001E-77</v>
      </c>
      <c r="Q1148" s="86">
        <v>175</v>
      </c>
      <c r="R1148" s="86">
        <v>57</v>
      </c>
    </row>
    <row r="1149" spans="1:18">
      <c r="A1149" s="86" t="s">
        <v>20734</v>
      </c>
      <c r="B1149" s="86" t="s">
        <v>20735</v>
      </c>
      <c r="C1149" s="86" t="s">
        <v>20736</v>
      </c>
      <c r="D1149" s="86" t="s">
        <v>20737</v>
      </c>
      <c r="E1149" s="93" t="s">
        <v>5728</v>
      </c>
      <c r="K1149" s="92"/>
      <c r="L1149" s="86" t="s">
        <v>5728</v>
      </c>
    </row>
    <row r="1150" spans="1:18">
      <c r="A1150" s="86" t="s">
        <v>20734</v>
      </c>
      <c r="B1150" s="86" t="s">
        <v>20738</v>
      </c>
      <c r="C1150" s="86" t="s">
        <v>20736</v>
      </c>
      <c r="D1150" s="86" t="s">
        <v>20737</v>
      </c>
      <c r="E1150" s="93" t="s">
        <v>20739</v>
      </c>
      <c r="F1150" s="86">
        <v>206</v>
      </c>
      <c r="G1150" s="86">
        <v>265</v>
      </c>
      <c r="H1150" s="86">
        <v>153.30000000000001</v>
      </c>
      <c r="I1150" s="136">
        <v>2.0000000000000001E-33</v>
      </c>
      <c r="J1150" s="86">
        <v>223</v>
      </c>
      <c r="K1150" s="92">
        <v>45.7</v>
      </c>
      <c r="L1150" s="86" t="s">
        <v>20740</v>
      </c>
      <c r="M1150" s="86">
        <v>206</v>
      </c>
      <c r="N1150" s="86">
        <v>226</v>
      </c>
      <c r="O1150" s="86">
        <v>145</v>
      </c>
      <c r="P1150" s="136">
        <v>2.0000000000000002E-43</v>
      </c>
      <c r="Q1150" s="86">
        <v>186</v>
      </c>
      <c r="R1150" s="86">
        <v>49</v>
      </c>
    </row>
    <row r="1151" spans="1:18">
      <c r="A1151" s="86" t="s">
        <v>20741</v>
      </c>
      <c r="B1151" s="86" t="s">
        <v>20742</v>
      </c>
      <c r="C1151" s="86" t="s">
        <v>20743</v>
      </c>
      <c r="D1151" s="86" t="s">
        <v>20744</v>
      </c>
      <c r="E1151" s="93" t="s">
        <v>20745</v>
      </c>
      <c r="F1151" s="86">
        <v>728</v>
      </c>
      <c r="G1151" s="86">
        <v>645</v>
      </c>
      <c r="H1151" s="86">
        <v>352.1</v>
      </c>
      <c r="I1151" s="136">
        <v>9.9999999999999999E-93</v>
      </c>
      <c r="J1151" s="86">
        <v>536</v>
      </c>
      <c r="K1151" s="92">
        <v>45.7</v>
      </c>
      <c r="L1151" s="86" t="s">
        <v>20746</v>
      </c>
      <c r="M1151" s="86">
        <v>728</v>
      </c>
      <c r="N1151" s="86">
        <v>650</v>
      </c>
      <c r="O1151" s="86">
        <v>304</v>
      </c>
      <c r="P1151" s="136">
        <v>3.9999999999999996E-93</v>
      </c>
      <c r="Q1151" s="86">
        <v>487</v>
      </c>
      <c r="R1151" s="86">
        <v>44</v>
      </c>
    </row>
    <row r="1152" spans="1:18">
      <c r="A1152" s="86" t="s">
        <v>20741</v>
      </c>
      <c r="B1152" s="86" t="s">
        <v>20747</v>
      </c>
      <c r="C1152" s="86" t="s">
        <v>20743</v>
      </c>
      <c r="D1152" s="86" t="s">
        <v>20744</v>
      </c>
      <c r="E1152" s="93" t="s">
        <v>20748</v>
      </c>
      <c r="F1152" s="86">
        <v>109</v>
      </c>
      <c r="G1152" s="86">
        <v>640</v>
      </c>
      <c r="H1152" s="86">
        <v>163.30000000000001</v>
      </c>
      <c r="I1152" s="136">
        <v>9.9999999999999994E-37</v>
      </c>
      <c r="J1152" s="86">
        <v>108</v>
      </c>
      <c r="K1152" s="92">
        <v>74.099999999999994</v>
      </c>
      <c r="L1152" s="86" t="s">
        <v>20746</v>
      </c>
      <c r="M1152" s="86">
        <v>109</v>
      </c>
      <c r="N1152" s="86">
        <v>650</v>
      </c>
      <c r="O1152" s="86">
        <v>154</v>
      </c>
      <c r="P1152" s="136">
        <v>3.0000000000000001E-45</v>
      </c>
      <c r="Q1152" s="86">
        <v>103</v>
      </c>
      <c r="R1152" s="86">
        <v>72</v>
      </c>
    </row>
    <row r="1153" spans="1:18">
      <c r="A1153" s="86" t="s">
        <v>20749</v>
      </c>
      <c r="B1153" s="86" t="s">
        <v>20750</v>
      </c>
      <c r="C1153" s="86" t="s">
        <v>20751</v>
      </c>
      <c r="D1153" s="86" t="s">
        <v>20752</v>
      </c>
      <c r="E1153" s="93" t="s">
        <v>20753</v>
      </c>
      <c r="F1153" s="86">
        <v>175</v>
      </c>
      <c r="G1153" s="86">
        <v>172</v>
      </c>
      <c r="H1153" s="86">
        <v>169.9</v>
      </c>
      <c r="I1153" s="136">
        <v>1.7000000000000001E-38</v>
      </c>
      <c r="J1153" s="86">
        <v>174</v>
      </c>
      <c r="K1153" s="92">
        <v>54</v>
      </c>
      <c r="L1153" s="86" t="s">
        <v>20754</v>
      </c>
      <c r="M1153" s="86">
        <v>175</v>
      </c>
      <c r="N1153" s="86">
        <v>170</v>
      </c>
      <c r="O1153" s="86">
        <v>123</v>
      </c>
      <c r="P1153" s="136">
        <v>6.9999999999999999E-36</v>
      </c>
      <c r="Q1153" s="86">
        <v>174</v>
      </c>
      <c r="R1153" s="86">
        <v>41</v>
      </c>
    </row>
    <row r="1154" spans="1:18">
      <c r="A1154" s="86" t="s">
        <v>20749</v>
      </c>
      <c r="B1154" s="86" t="s">
        <v>20755</v>
      </c>
      <c r="C1154" s="86" t="s">
        <v>20751</v>
      </c>
      <c r="D1154" s="86" t="s">
        <v>20752</v>
      </c>
      <c r="E1154" s="93" t="s">
        <v>20753</v>
      </c>
      <c r="F1154" s="86">
        <v>175</v>
      </c>
      <c r="G1154" s="86">
        <v>172</v>
      </c>
      <c r="H1154" s="86">
        <v>169.9</v>
      </c>
      <c r="I1154" s="136">
        <v>1.7000000000000001E-38</v>
      </c>
      <c r="J1154" s="86">
        <v>174</v>
      </c>
      <c r="K1154" s="92">
        <v>54.6</v>
      </c>
      <c r="L1154" s="86" t="s">
        <v>20754</v>
      </c>
      <c r="M1154" s="86">
        <v>175</v>
      </c>
      <c r="N1154" s="86">
        <v>170</v>
      </c>
      <c r="O1154" s="86">
        <v>122</v>
      </c>
      <c r="P1154" s="136">
        <v>9.0000000000000005E-36</v>
      </c>
      <c r="Q1154" s="86">
        <v>174</v>
      </c>
      <c r="R1154" s="86">
        <v>41</v>
      </c>
    </row>
    <row r="1155" spans="1:18">
      <c r="A1155" s="86" t="s">
        <v>20756</v>
      </c>
      <c r="B1155" s="86" t="s">
        <v>20757</v>
      </c>
      <c r="C1155" s="86" t="s">
        <v>20758</v>
      </c>
      <c r="D1155" s="86" t="s">
        <v>20759</v>
      </c>
      <c r="E1155" s="93" t="s">
        <v>5728</v>
      </c>
      <c r="K1155" s="92"/>
      <c r="L1155" s="86" t="s">
        <v>5728</v>
      </c>
    </row>
    <row r="1156" spans="1:18">
      <c r="A1156" s="86" t="s">
        <v>20756</v>
      </c>
      <c r="B1156" s="86" t="s">
        <v>20760</v>
      </c>
      <c r="C1156" s="86" t="s">
        <v>20758</v>
      </c>
      <c r="D1156" s="86" t="s">
        <v>20759</v>
      </c>
      <c r="E1156" s="93" t="s">
        <v>20761</v>
      </c>
      <c r="F1156" s="86">
        <v>388</v>
      </c>
      <c r="G1156" s="86">
        <v>417</v>
      </c>
      <c r="H1156" s="86">
        <v>394.8</v>
      </c>
      <c r="I1156" s="136">
        <v>7.3999999999999996E-106</v>
      </c>
      <c r="J1156" s="86">
        <v>418</v>
      </c>
      <c r="K1156" s="92">
        <v>52.9</v>
      </c>
      <c r="L1156" s="86" t="s">
        <v>14764</v>
      </c>
      <c r="M1156" s="86">
        <v>388</v>
      </c>
      <c r="N1156" s="86">
        <v>392</v>
      </c>
      <c r="O1156" s="86">
        <v>345</v>
      </c>
      <c r="P1156" s="136">
        <v>9.9999999999999999E-117</v>
      </c>
      <c r="Q1156" s="86">
        <v>394</v>
      </c>
      <c r="R1156" s="86">
        <v>49</v>
      </c>
    </row>
    <row r="1157" spans="1:18">
      <c r="A1157" s="86" t="s">
        <v>20762</v>
      </c>
      <c r="B1157" s="86" t="s">
        <v>20763</v>
      </c>
      <c r="C1157" s="86" t="s">
        <v>20764</v>
      </c>
      <c r="D1157" s="86" t="s">
        <v>20765</v>
      </c>
      <c r="E1157" s="93" t="s">
        <v>20766</v>
      </c>
      <c r="F1157" s="86">
        <v>300</v>
      </c>
      <c r="G1157" s="86">
        <v>290</v>
      </c>
      <c r="H1157" s="86">
        <v>357.1</v>
      </c>
      <c r="I1157" s="136">
        <v>1.3E-94</v>
      </c>
      <c r="J1157" s="86">
        <v>272</v>
      </c>
      <c r="K1157" s="92">
        <v>66.5</v>
      </c>
      <c r="L1157" s="86" t="s">
        <v>20767</v>
      </c>
      <c r="M1157" s="86">
        <v>300</v>
      </c>
      <c r="N1157" s="86">
        <v>280</v>
      </c>
      <c r="O1157" s="86">
        <v>329</v>
      </c>
      <c r="P1157" s="136">
        <v>2E-113</v>
      </c>
      <c r="Q1157" s="86">
        <v>260</v>
      </c>
      <c r="R1157" s="86">
        <v>63</v>
      </c>
    </row>
    <row r="1158" spans="1:18">
      <c r="A1158" s="86" t="s">
        <v>20762</v>
      </c>
      <c r="B1158" s="86" t="s">
        <v>20768</v>
      </c>
      <c r="C1158" s="86" t="s">
        <v>20764</v>
      </c>
      <c r="D1158" s="86" t="s">
        <v>20765</v>
      </c>
      <c r="E1158" s="93" t="s">
        <v>20769</v>
      </c>
      <c r="F1158" s="86">
        <v>141</v>
      </c>
      <c r="G1158" s="86">
        <v>287</v>
      </c>
      <c r="H1158" s="86">
        <v>113.6</v>
      </c>
      <c r="I1158" s="136">
        <v>1.2E-21</v>
      </c>
      <c r="J1158" s="86">
        <v>82</v>
      </c>
      <c r="K1158" s="92">
        <v>68.3</v>
      </c>
      <c r="L1158" s="86" t="s">
        <v>20770</v>
      </c>
      <c r="M1158" s="86">
        <v>141</v>
      </c>
      <c r="N1158" s="86">
        <v>177</v>
      </c>
      <c r="O1158" s="86">
        <v>90.5</v>
      </c>
      <c r="P1158" s="136">
        <v>1.9999999999999999E-23</v>
      </c>
      <c r="Q1158" s="86">
        <v>82</v>
      </c>
      <c r="R1158" s="86">
        <v>54</v>
      </c>
    </row>
    <row r="1159" spans="1:18">
      <c r="A1159" s="86" t="s">
        <v>20771</v>
      </c>
      <c r="B1159" s="86" t="s">
        <v>20772</v>
      </c>
      <c r="C1159" s="86" t="s">
        <v>20773</v>
      </c>
      <c r="D1159" s="86" t="s">
        <v>20774</v>
      </c>
      <c r="E1159" s="93" t="s">
        <v>20775</v>
      </c>
      <c r="F1159" s="86">
        <v>363</v>
      </c>
      <c r="G1159" s="86">
        <v>820</v>
      </c>
      <c r="H1159" s="86">
        <v>137.9</v>
      </c>
      <c r="I1159" s="136">
        <v>1.5E-28</v>
      </c>
      <c r="J1159" s="86">
        <v>379</v>
      </c>
      <c r="K1159" s="92">
        <v>27.7</v>
      </c>
      <c r="L1159" s="86" t="s">
        <v>5728</v>
      </c>
    </row>
    <row r="1160" spans="1:18">
      <c r="A1160" s="86" t="s">
        <v>20771</v>
      </c>
      <c r="B1160" s="86" t="s">
        <v>20776</v>
      </c>
      <c r="C1160" s="86" t="s">
        <v>20773</v>
      </c>
      <c r="D1160" s="86" t="s">
        <v>20774</v>
      </c>
      <c r="E1160" s="93" t="s">
        <v>20777</v>
      </c>
      <c r="F1160" s="86">
        <v>1221</v>
      </c>
      <c r="G1160" s="86">
        <v>817</v>
      </c>
      <c r="H1160" s="86">
        <v>643.29999999999995</v>
      </c>
      <c r="I1160" s="136">
        <v>3.7000000000000002E-180</v>
      </c>
      <c r="J1160" s="86">
        <v>799</v>
      </c>
      <c r="K1160" s="92">
        <v>49.1</v>
      </c>
      <c r="L1160" s="86" t="s">
        <v>20778</v>
      </c>
      <c r="M1160" s="86">
        <v>1221</v>
      </c>
      <c r="N1160" s="86">
        <v>777</v>
      </c>
      <c r="O1160" s="86">
        <v>360</v>
      </c>
      <c r="P1160" s="136">
        <v>6.9999999999999997E-109</v>
      </c>
      <c r="Q1160" s="86">
        <v>437</v>
      </c>
      <c r="R1160" s="86">
        <v>47</v>
      </c>
    </row>
    <row r="1161" spans="1:18">
      <c r="A1161" s="86" t="s">
        <v>20779</v>
      </c>
      <c r="B1161" s="86" t="s">
        <v>20780</v>
      </c>
      <c r="C1161" s="86" t="s">
        <v>20781</v>
      </c>
      <c r="D1161" s="86" t="s">
        <v>20782</v>
      </c>
      <c r="E1161" s="93" t="s">
        <v>20783</v>
      </c>
      <c r="F1161" s="86">
        <v>144</v>
      </c>
      <c r="G1161" s="86">
        <v>146</v>
      </c>
      <c r="H1161" s="86">
        <v>208</v>
      </c>
      <c r="I1161" s="136">
        <v>4.7000000000000002E-50</v>
      </c>
      <c r="J1161" s="86">
        <v>122</v>
      </c>
      <c r="K1161" s="92">
        <v>79.5</v>
      </c>
      <c r="L1161" s="86" t="s">
        <v>20784</v>
      </c>
      <c r="M1161" s="86">
        <v>144</v>
      </c>
      <c r="N1161" s="86">
        <v>146</v>
      </c>
      <c r="O1161" s="86">
        <v>189</v>
      </c>
      <c r="P1161" s="136">
        <v>7.0000000000000001E-63</v>
      </c>
      <c r="Q1161" s="86">
        <v>122</v>
      </c>
      <c r="R1161" s="86">
        <v>71</v>
      </c>
    </row>
    <row r="1162" spans="1:18">
      <c r="A1162" s="86" t="s">
        <v>20779</v>
      </c>
      <c r="B1162" s="86" t="s">
        <v>20785</v>
      </c>
      <c r="C1162" s="86" t="s">
        <v>20781</v>
      </c>
      <c r="D1162" s="86" t="s">
        <v>20782</v>
      </c>
      <c r="E1162" s="93" t="s">
        <v>20783</v>
      </c>
      <c r="F1162" s="86">
        <v>147</v>
      </c>
      <c r="G1162" s="86">
        <v>146</v>
      </c>
      <c r="H1162" s="86">
        <v>226.1</v>
      </c>
      <c r="I1162" s="136">
        <v>1.6999999999999999E-55</v>
      </c>
      <c r="J1162" s="86">
        <v>144</v>
      </c>
      <c r="K1162" s="92">
        <v>74.3</v>
      </c>
      <c r="L1162" s="86" t="s">
        <v>20784</v>
      </c>
      <c r="M1162" s="86">
        <v>147</v>
      </c>
      <c r="N1162" s="86">
        <v>146</v>
      </c>
      <c r="O1162" s="86">
        <v>204</v>
      </c>
      <c r="P1162" s="136">
        <v>9.0000000000000002E-69</v>
      </c>
      <c r="Q1162" s="86">
        <v>146</v>
      </c>
      <c r="R1162" s="86">
        <v>66</v>
      </c>
    </row>
    <row r="1163" spans="1:18">
      <c r="A1163" s="86" t="s">
        <v>20786</v>
      </c>
      <c r="B1163" s="86" t="s">
        <v>20787</v>
      </c>
      <c r="C1163" s="86" t="s">
        <v>20788</v>
      </c>
      <c r="D1163" s="86" t="s">
        <v>20789</v>
      </c>
      <c r="E1163" s="93" t="s">
        <v>20790</v>
      </c>
      <c r="F1163" s="86">
        <v>149</v>
      </c>
      <c r="G1163" s="86">
        <v>423</v>
      </c>
      <c r="H1163" s="86">
        <v>143.69999999999999</v>
      </c>
      <c r="I1163" s="136">
        <v>1.0999999999999999E-30</v>
      </c>
      <c r="J1163" s="86">
        <v>186</v>
      </c>
      <c r="K1163" s="92">
        <v>45.2</v>
      </c>
      <c r="L1163" s="86" t="s">
        <v>20791</v>
      </c>
      <c r="M1163" s="86">
        <v>149</v>
      </c>
      <c r="N1163" s="86">
        <v>421</v>
      </c>
      <c r="O1163" s="86">
        <v>135</v>
      </c>
      <c r="P1163" s="136">
        <v>1.9999999999999999E-38</v>
      </c>
      <c r="Q1163" s="86">
        <v>186</v>
      </c>
      <c r="R1163" s="86">
        <v>41</v>
      </c>
    </row>
    <row r="1164" spans="1:18">
      <c r="A1164" s="86" t="s">
        <v>20786</v>
      </c>
      <c r="B1164" s="86" t="s">
        <v>20792</v>
      </c>
      <c r="C1164" s="86" t="s">
        <v>20788</v>
      </c>
      <c r="D1164" s="86" t="s">
        <v>20789</v>
      </c>
      <c r="E1164" s="93" t="s">
        <v>20793</v>
      </c>
      <c r="F1164" s="86">
        <v>427</v>
      </c>
      <c r="G1164" s="86">
        <v>421</v>
      </c>
      <c r="H1164" s="86">
        <v>654.79999999999995</v>
      </c>
      <c r="I1164" s="136">
        <v>4.3000000000000001E-184</v>
      </c>
      <c r="J1164" s="86">
        <v>415</v>
      </c>
      <c r="K1164" s="92">
        <v>80.5</v>
      </c>
      <c r="L1164" s="86" t="s">
        <v>20791</v>
      </c>
      <c r="M1164" s="86">
        <v>427</v>
      </c>
      <c r="N1164" s="86">
        <v>421</v>
      </c>
      <c r="O1164" s="86">
        <v>651</v>
      </c>
      <c r="P1164" s="86">
        <v>0</v>
      </c>
      <c r="Q1164" s="86">
        <v>392</v>
      </c>
      <c r="R1164" s="86">
        <v>79</v>
      </c>
    </row>
    <row r="1165" spans="1:18">
      <c r="A1165" s="86" t="s">
        <v>20794</v>
      </c>
      <c r="B1165" s="86" t="s">
        <v>20795</v>
      </c>
      <c r="C1165" s="86" t="s">
        <v>20796</v>
      </c>
      <c r="D1165" s="86" t="s">
        <v>20797</v>
      </c>
      <c r="E1165" s="93" t="s">
        <v>5728</v>
      </c>
      <c r="K1165" s="92"/>
      <c r="L1165" s="86" t="s">
        <v>5728</v>
      </c>
    </row>
    <row r="1166" spans="1:18">
      <c r="A1166" s="86" t="s">
        <v>20794</v>
      </c>
      <c r="B1166" s="86" t="s">
        <v>20798</v>
      </c>
      <c r="C1166" s="86" t="s">
        <v>20796</v>
      </c>
      <c r="D1166" s="86" t="s">
        <v>20797</v>
      </c>
      <c r="E1166" s="93" t="s">
        <v>20799</v>
      </c>
      <c r="F1166" s="86">
        <v>314</v>
      </c>
      <c r="G1166" s="86">
        <v>390</v>
      </c>
      <c r="H1166" s="86">
        <v>214.5</v>
      </c>
      <c r="I1166" s="136">
        <v>1.1E-51</v>
      </c>
      <c r="J1166" s="86">
        <v>184</v>
      </c>
      <c r="K1166" s="92">
        <v>71.2</v>
      </c>
      <c r="L1166" s="86" t="s">
        <v>20800</v>
      </c>
      <c r="M1166" s="86">
        <v>314</v>
      </c>
      <c r="N1166" s="86">
        <v>332</v>
      </c>
      <c r="O1166" s="86">
        <v>186</v>
      </c>
      <c r="P1166" s="136">
        <v>2.0000000000000001E-56</v>
      </c>
      <c r="Q1166" s="86">
        <v>169</v>
      </c>
      <c r="R1166" s="86">
        <v>63</v>
      </c>
    </row>
    <row r="1167" spans="1:18">
      <c r="A1167" s="86" t="s">
        <v>20801</v>
      </c>
      <c r="B1167" s="86" t="s">
        <v>20802</v>
      </c>
      <c r="C1167" s="86" t="s">
        <v>20803</v>
      </c>
      <c r="D1167" s="86" t="s">
        <v>20804</v>
      </c>
      <c r="E1167" s="93" t="s">
        <v>20805</v>
      </c>
      <c r="F1167" s="86">
        <v>214</v>
      </c>
      <c r="G1167" s="86">
        <v>1092</v>
      </c>
      <c r="H1167" s="86">
        <v>112.1</v>
      </c>
      <c r="I1167" s="136">
        <v>5.2999999999999999E-21</v>
      </c>
      <c r="J1167" s="86">
        <v>72</v>
      </c>
      <c r="K1167" s="92">
        <v>75</v>
      </c>
      <c r="L1167" s="86" t="s">
        <v>20806</v>
      </c>
      <c r="M1167" s="86">
        <v>214</v>
      </c>
      <c r="N1167" s="86">
        <v>488</v>
      </c>
      <c r="O1167" s="86">
        <v>102</v>
      </c>
      <c r="P1167" s="136">
        <v>2.9999999999999998E-25</v>
      </c>
      <c r="Q1167" s="86">
        <v>76</v>
      </c>
      <c r="R1167" s="86">
        <v>67</v>
      </c>
    </row>
    <row r="1168" spans="1:18">
      <c r="A1168" s="86" t="s">
        <v>20801</v>
      </c>
      <c r="B1168" s="86" t="s">
        <v>20807</v>
      </c>
      <c r="C1168" s="86" t="s">
        <v>20803</v>
      </c>
      <c r="D1168" s="86" t="s">
        <v>20804</v>
      </c>
      <c r="E1168" s="93" t="s">
        <v>20808</v>
      </c>
      <c r="F1168" s="86">
        <v>491</v>
      </c>
      <c r="G1168" s="86">
        <v>487</v>
      </c>
      <c r="H1168" s="86">
        <v>792.3</v>
      </c>
      <c r="I1168" s="136">
        <v>1.9999999999999999E-225</v>
      </c>
      <c r="J1168" s="86">
        <v>482</v>
      </c>
      <c r="K1168" s="92">
        <v>78.8</v>
      </c>
      <c r="L1168" s="86" t="s">
        <v>20806</v>
      </c>
      <c r="M1168" s="86">
        <v>491</v>
      </c>
      <c r="N1168" s="86">
        <v>488</v>
      </c>
      <c r="O1168" s="86">
        <v>735</v>
      </c>
      <c r="P1168" s="86">
        <v>0</v>
      </c>
      <c r="Q1168" s="86">
        <v>480</v>
      </c>
      <c r="R1168" s="86">
        <v>73</v>
      </c>
    </row>
    <row r="1169" spans="1:18">
      <c r="A1169" s="86" t="s">
        <v>20809</v>
      </c>
      <c r="B1169" s="86" t="s">
        <v>20810</v>
      </c>
      <c r="C1169" s="86" t="s">
        <v>20811</v>
      </c>
      <c r="D1169" s="86" t="s">
        <v>20812</v>
      </c>
      <c r="E1169" s="93" t="s">
        <v>11419</v>
      </c>
      <c r="F1169" s="86">
        <v>365</v>
      </c>
      <c r="G1169" s="86">
        <v>679</v>
      </c>
      <c r="H1169" s="86">
        <v>394.4</v>
      </c>
      <c r="I1169" s="136">
        <v>9.1000000000000007E-106</v>
      </c>
      <c r="J1169" s="86">
        <v>271</v>
      </c>
      <c r="K1169" s="92">
        <v>74.2</v>
      </c>
      <c r="L1169" s="86" t="s">
        <v>20813</v>
      </c>
      <c r="M1169" s="86">
        <v>365</v>
      </c>
      <c r="N1169" s="86">
        <v>668</v>
      </c>
      <c r="O1169" s="86">
        <v>316</v>
      </c>
      <c r="P1169" s="136">
        <v>3E-102</v>
      </c>
      <c r="Q1169" s="86">
        <v>269</v>
      </c>
      <c r="R1169" s="86">
        <v>65</v>
      </c>
    </row>
    <row r="1170" spans="1:18">
      <c r="A1170" s="86" t="s">
        <v>20809</v>
      </c>
      <c r="B1170" s="86" t="s">
        <v>20814</v>
      </c>
      <c r="C1170" s="86" t="s">
        <v>20811</v>
      </c>
      <c r="D1170" s="86" t="s">
        <v>20812</v>
      </c>
      <c r="E1170" s="93" t="s">
        <v>11419</v>
      </c>
      <c r="F1170" s="86">
        <v>680</v>
      </c>
      <c r="G1170" s="86">
        <v>679</v>
      </c>
      <c r="H1170" s="86">
        <v>1031.5999999999999</v>
      </c>
      <c r="I1170" s="136">
        <v>2.7000000000000001E-297</v>
      </c>
      <c r="J1170" s="86">
        <v>685</v>
      </c>
      <c r="K1170" s="92">
        <v>74.599999999999994</v>
      </c>
      <c r="L1170" s="86" t="s">
        <v>20813</v>
      </c>
      <c r="M1170" s="86">
        <v>680</v>
      </c>
      <c r="N1170" s="86">
        <v>668</v>
      </c>
      <c r="O1170" s="86">
        <v>905</v>
      </c>
      <c r="P1170" s="86">
        <v>0</v>
      </c>
      <c r="Q1170" s="86">
        <v>670</v>
      </c>
      <c r="R1170" s="86">
        <v>68</v>
      </c>
    </row>
    <row r="1171" spans="1:18">
      <c r="A1171" s="86" t="s">
        <v>20815</v>
      </c>
      <c r="B1171" s="86" t="s">
        <v>20816</v>
      </c>
      <c r="C1171" s="86" t="s">
        <v>20817</v>
      </c>
      <c r="D1171" s="86" t="s">
        <v>20818</v>
      </c>
      <c r="E1171" s="93" t="s">
        <v>20819</v>
      </c>
      <c r="F1171" s="86">
        <v>143</v>
      </c>
      <c r="G1171" s="86">
        <v>290</v>
      </c>
      <c r="H1171" s="86">
        <v>107.1</v>
      </c>
      <c r="I1171" s="136">
        <v>1.0999999999999999E-19</v>
      </c>
      <c r="J1171" s="86">
        <v>120</v>
      </c>
      <c r="K1171" s="92">
        <v>54.2</v>
      </c>
      <c r="L1171" s="86" t="s">
        <v>20820</v>
      </c>
      <c r="M1171" s="86">
        <v>143</v>
      </c>
      <c r="N1171" s="86">
        <v>278</v>
      </c>
      <c r="O1171" s="86">
        <v>104</v>
      </c>
      <c r="P1171" s="136">
        <v>5.0000000000000002E-28</v>
      </c>
      <c r="Q1171" s="86">
        <v>92</v>
      </c>
      <c r="R1171" s="86">
        <v>57</v>
      </c>
    </row>
    <row r="1172" spans="1:18">
      <c r="A1172" s="86" t="s">
        <v>20815</v>
      </c>
      <c r="B1172" s="86" t="s">
        <v>20821</v>
      </c>
      <c r="C1172" s="86" t="s">
        <v>20817</v>
      </c>
      <c r="D1172" s="86" t="s">
        <v>20818</v>
      </c>
      <c r="E1172" s="93" t="s">
        <v>20822</v>
      </c>
      <c r="F1172" s="86">
        <v>279</v>
      </c>
      <c r="G1172" s="86">
        <v>301</v>
      </c>
      <c r="H1172" s="86">
        <v>185.3</v>
      </c>
      <c r="I1172" s="136">
        <v>6.3999999999999997E-43</v>
      </c>
      <c r="J1172" s="86">
        <v>300</v>
      </c>
      <c r="K1172" s="92">
        <v>45</v>
      </c>
      <c r="L1172" s="86" t="s">
        <v>20820</v>
      </c>
      <c r="M1172" s="86">
        <v>279</v>
      </c>
      <c r="N1172" s="86">
        <v>278</v>
      </c>
      <c r="O1172" s="86">
        <v>158</v>
      </c>
      <c r="P1172" s="136">
        <v>6.9999999999999996E-47</v>
      </c>
      <c r="Q1172" s="86">
        <v>300</v>
      </c>
      <c r="R1172" s="86">
        <v>38</v>
      </c>
    </row>
    <row r="1173" spans="1:18">
      <c r="A1173" s="86" t="s">
        <v>20823</v>
      </c>
      <c r="B1173" s="86" t="s">
        <v>20824</v>
      </c>
      <c r="C1173" s="86" t="s">
        <v>20825</v>
      </c>
      <c r="D1173" s="86" t="s">
        <v>20826</v>
      </c>
      <c r="E1173" s="93" t="s">
        <v>20827</v>
      </c>
      <c r="F1173" s="86">
        <v>75</v>
      </c>
      <c r="G1173" s="86">
        <v>285</v>
      </c>
      <c r="H1173" s="86">
        <v>127.9</v>
      </c>
      <c r="I1173" s="136">
        <v>3.2000000000000001E-26</v>
      </c>
      <c r="J1173" s="86">
        <v>70</v>
      </c>
      <c r="K1173" s="92">
        <v>87.1</v>
      </c>
      <c r="L1173" s="86" t="s">
        <v>20828</v>
      </c>
      <c r="M1173" s="86">
        <v>75</v>
      </c>
      <c r="N1173" s="86">
        <v>312</v>
      </c>
      <c r="O1173" s="86">
        <v>119</v>
      </c>
      <c r="P1173" s="136">
        <v>1.9999999999999999E-34</v>
      </c>
      <c r="Q1173" s="86">
        <v>66</v>
      </c>
      <c r="R1173" s="86">
        <v>82</v>
      </c>
    </row>
    <row r="1174" spans="1:18">
      <c r="A1174" s="86" t="s">
        <v>20823</v>
      </c>
      <c r="B1174" s="86" t="s">
        <v>20829</v>
      </c>
      <c r="C1174" s="86" t="s">
        <v>20825</v>
      </c>
      <c r="D1174" s="86" t="s">
        <v>20826</v>
      </c>
      <c r="E1174" s="93" t="s">
        <v>20830</v>
      </c>
      <c r="F1174" s="86">
        <v>195</v>
      </c>
      <c r="G1174" s="86">
        <v>290</v>
      </c>
      <c r="H1174" s="86">
        <v>174.9</v>
      </c>
      <c r="I1174" s="136">
        <v>6.0000000000000004E-40</v>
      </c>
      <c r="J1174" s="86">
        <v>173</v>
      </c>
      <c r="K1174" s="92">
        <v>56.6</v>
      </c>
      <c r="L1174" s="86" t="s">
        <v>20828</v>
      </c>
      <c r="M1174" s="86">
        <v>195</v>
      </c>
      <c r="N1174" s="86">
        <v>312</v>
      </c>
      <c r="O1174" s="86">
        <v>126</v>
      </c>
      <c r="P1174" s="136">
        <v>2E-35</v>
      </c>
      <c r="Q1174" s="86">
        <v>81</v>
      </c>
      <c r="R1174" s="86">
        <v>72</v>
      </c>
    </row>
    <row r="1175" spans="1:18">
      <c r="A1175" s="86" t="s">
        <v>20831</v>
      </c>
      <c r="B1175" s="86" t="s">
        <v>20832</v>
      </c>
      <c r="C1175" s="86" t="s">
        <v>20833</v>
      </c>
      <c r="D1175" s="86" t="s">
        <v>20834</v>
      </c>
      <c r="E1175" s="93" t="s">
        <v>5728</v>
      </c>
      <c r="K1175" s="92"/>
      <c r="L1175" s="86" t="s">
        <v>5728</v>
      </c>
    </row>
    <row r="1176" spans="1:18">
      <c r="A1176" s="86" t="s">
        <v>20831</v>
      </c>
      <c r="B1176" s="86" t="s">
        <v>20835</v>
      </c>
      <c r="C1176" s="86" t="s">
        <v>20833</v>
      </c>
      <c r="D1176" s="86" t="s">
        <v>20834</v>
      </c>
      <c r="E1176" s="93" t="s">
        <v>5728</v>
      </c>
      <c r="K1176" s="92"/>
      <c r="L1176" s="86" t="s">
        <v>5728</v>
      </c>
    </row>
    <row r="1177" spans="1:18">
      <c r="A1177" s="86" t="s">
        <v>20836</v>
      </c>
      <c r="B1177" s="86" t="s">
        <v>20837</v>
      </c>
      <c r="C1177" s="86" t="s">
        <v>20838</v>
      </c>
      <c r="D1177" s="86" t="s">
        <v>20839</v>
      </c>
      <c r="E1177" s="93" t="s">
        <v>5728</v>
      </c>
      <c r="K1177" s="92"/>
      <c r="L1177" s="86" t="s">
        <v>5728</v>
      </c>
    </row>
    <row r="1178" spans="1:18">
      <c r="A1178" s="86" t="s">
        <v>20836</v>
      </c>
      <c r="B1178" s="86" t="s">
        <v>20840</v>
      </c>
      <c r="C1178" s="86" t="s">
        <v>20838</v>
      </c>
      <c r="D1178" s="86" t="s">
        <v>20839</v>
      </c>
      <c r="E1178" s="93" t="s">
        <v>20841</v>
      </c>
      <c r="F1178" s="86">
        <v>521</v>
      </c>
      <c r="G1178" s="86">
        <v>536</v>
      </c>
      <c r="H1178" s="86">
        <v>552</v>
      </c>
      <c r="I1178" s="136">
        <v>4.8000000000000004E-153</v>
      </c>
      <c r="J1178" s="86">
        <v>535</v>
      </c>
      <c r="K1178" s="92">
        <v>55.5</v>
      </c>
      <c r="L1178" s="86" t="s">
        <v>20842</v>
      </c>
      <c r="M1178" s="86">
        <v>521</v>
      </c>
      <c r="N1178" s="86">
        <v>590</v>
      </c>
      <c r="O1178" s="86">
        <v>358</v>
      </c>
      <c r="P1178" s="136">
        <v>2.0000000000000001E-117</v>
      </c>
      <c r="Q1178" s="86">
        <v>601</v>
      </c>
      <c r="R1178" s="86">
        <v>39</v>
      </c>
    </row>
    <row r="1179" spans="1:18">
      <c r="A1179" s="86" t="s">
        <v>20843</v>
      </c>
      <c r="B1179" s="86" t="s">
        <v>20844</v>
      </c>
      <c r="C1179" s="86" t="s">
        <v>20845</v>
      </c>
      <c r="D1179" s="86" t="s">
        <v>20846</v>
      </c>
      <c r="E1179" s="93" t="s">
        <v>20847</v>
      </c>
      <c r="F1179" s="86">
        <v>708</v>
      </c>
      <c r="G1179" s="86">
        <v>689</v>
      </c>
      <c r="H1179" s="86">
        <v>227.3</v>
      </c>
      <c r="I1179" s="136">
        <v>3.6999999999999999E-55</v>
      </c>
      <c r="J1179" s="86">
        <v>434</v>
      </c>
      <c r="K1179" s="92">
        <v>65</v>
      </c>
      <c r="L1179" s="86" t="s">
        <v>20848</v>
      </c>
      <c r="M1179" s="86">
        <v>708</v>
      </c>
      <c r="N1179" s="86">
        <v>687</v>
      </c>
      <c r="O1179" s="86">
        <v>764</v>
      </c>
      <c r="P1179" s="86">
        <v>0</v>
      </c>
      <c r="Q1179" s="86">
        <v>685</v>
      </c>
      <c r="R1179" s="86">
        <v>52</v>
      </c>
    </row>
    <row r="1180" spans="1:18">
      <c r="A1180" s="86" t="s">
        <v>20843</v>
      </c>
      <c r="B1180" s="86" t="s">
        <v>20849</v>
      </c>
      <c r="C1180" s="86" t="s">
        <v>20845</v>
      </c>
      <c r="D1180" s="86" t="s">
        <v>20846</v>
      </c>
      <c r="E1180" s="93" t="s">
        <v>20850</v>
      </c>
      <c r="F1180" s="86">
        <v>103</v>
      </c>
      <c r="G1180" s="86">
        <v>566</v>
      </c>
      <c r="H1180" s="86">
        <v>120.9</v>
      </c>
      <c r="I1180" s="136">
        <v>5.4999999999999999E-24</v>
      </c>
      <c r="J1180" s="86">
        <v>105</v>
      </c>
      <c r="K1180" s="92">
        <v>50.5</v>
      </c>
      <c r="L1180" s="86" t="s">
        <v>20848</v>
      </c>
      <c r="M1180" s="86">
        <v>103</v>
      </c>
      <c r="N1180" s="86">
        <v>687</v>
      </c>
      <c r="O1180" s="86">
        <v>105</v>
      </c>
      <c r="P1180" s="136">
        <v>7.9999999999999998E-28</v>
      </c>
      <c r="Q1180" s="86">
        <v>102</v>
      </c>
      <c r="R1180" s="86">
        <v>44</v>
      </c>
    </row>
    <row r="1181" spans="1:18">
      <c r="A1181" s="86" t="s">
        <v>20851</v>
      </c>
      <c r="B1181" s="86" t="s">
        <v>20852</v>
      </c>
      <c r="C1181" s="86" t="s">
        <v>20853</v>
      </c>
      <c r="D1181" s="86" t="s">
        <v>20854</v>
      </c>
      <c r="E1181" s="93" t="s">
        <v>20855</v>
      </c>
      <c r="F1181" s="86">
        <v>158</v>
      </c>
      <c r="G1181" s="86">
        <v>342</v>
      </c>
      <c r="H1181" s="86">
        <v>94</v>
      </c>
      <c r="I1181" s="136">
        <v>1.0999999999999999E-15</v>
      </c>
      <c r="J1181" s="86">
        <v>201</v>
      </c>
      <c r="K1181" s="92">
        <v>35.799999999999997</v>
      </c>
      <c r="L1181" s="86" t="s">
        <v>5728</v>
      </c>
    </row>
    <row r="1182" spans="1:18">
      <c r="A1182" s="86" t="s">
        <v>20851</v>
      </c>
      <c r="B1182" s="86" t="s">
        <v>20856</v>
      </c>
      <c r="C1182" s="86" t="s">
        <v>20853</v>
      </c>
      <c r="D1182" s="86" t="s">
        <v>20854</v>
      </c>
      <c r="E1182" s="93" t="s">
        <v>20855</v>
      </c>
      <c r="F1182" s="86">
        <v>388</v>
      </c>
      <c r="G1182" s="86">
        <v>342</v>
      </c>
      <c r="H1182" s="86">
        <v>293.89999999999998</v>
      </c>
      <c r="I1182" s="136">
        <v>1.8E-75</v>
      </c>
      <c r="J1182" s="86">
        <v>348</v>
      </c>
      <c r="K1182" s="92">
        <v>52.3</v>
      </c>
      <c r="L1182" s="86" t="s">
        <v>20857</v>
      </c>
      <c r="M1182" s="86">
        <v>388</v>
      </c>
      <c r="N1182" s="86">
        <v>354</v>
      </c>
      <c r="O1182" s="86">
        <v>218</v>
      </c>
      <c r="P1182" s="136">
        <v>7.0000000000000003E-68</v>
      </c>
      <c r="Q1182" s="86">
        <v>180</v>
      </c>
      <c r="R1182" s="86">
        <v>63</v>
      </c>
    </row>
    <row r="1183" spans="1:18">
      <c r="A1183" s="86" t="s">
        <v>20858</v>
      </c>
      <c r="B1183" s="86" t="s">
        <v>20859</v>
      </c>
      <c r="C1183" s="86" t="s">
        <v>20860</v>
      </c>
      <c r="D1183" s="86" t="s">
        <v>20861</v>
      </c>
      <c r="E1183" s="93" t="s">
        <v>20862</v>
      </c>
      <c r="F1183" s="86">
        <v>130</v>
      </c>
      <c r="G1183" s="86">
        <v>338</v>
      </c>
      <c r="H1183" s="86">
        <v>177.6</v>
      </c>
      <c r="I1183" s="136">
        <v>6.2E-41</v>
      </c>
      <c r="J1183" s="86">
        <v>123</v>
      </c>
      <c r="K1183" s="92">
        <v>69.900000000000006</v>
      </c>
      <c r="L1183" s="86" t="s">
        <v>20863</v>
      </c>
      <c r="M1183" s="86">
        <v>130</v>
      </c>
      <c r="N1183" s="86">
        <v>542</v>
      </c>
      <c r="O1183" s="86">
        <v>148</v>
      </c>
      <c r="P1183" s="136">
        <v>6.9999999999999999E-43</v>
      </c>
      <c r="Q1183" s="86">
        <v>125</v>
      </c>
      <c r="R1183" s="86">
        <v>54</v>
      </c>
    </row>
    <row r="1184" spans="1:18">
      <c r="A1184" s="86" t="s">
        <v>20858</v>
      </c>
      <c r="B1184" s="86" t="s">
        <v>20864</v>
      </c>
      <c r="C1184" s="86" t="s">
        <v>20860</v>
      </c>
      <c r="D1184" s="86" t="s">
        <v>20861</v>
      </c>
      <c r="E1184" s="93" t="s">
        <v>20865</v>
      </c>
      <c r="F1184" s="86">
        <v>507</v>
      </c>
      <c r="G1184" s="86">
        <v>503</v>
      </c>
      <c r="H1184" s="86">
        <v>199.9</v>
      </c>
      <c r="I1184" s="136">
        <v>4.5E-47</v>
      </c>
      <c r="J1184" s="86">
        <v>356</v>
      </c>
      <c r="K1184" s="92">
        <v>41.6</v>
      </c>
      <c r="L1184" s="86" t="s">
        <v>20863</v>
      </c>
      <c r="M1184" s="86">
        <v>507</v>
      </c>
      <c r="N1184" s="86">
        <v>542</v>
      </c>
      <c r="O1184" s="86">
        <v>149</v>
      </c>
      <c r="P1184" s="136">
        <v>6.0000000000000006E-39</v>
      </c>
      <c r="Q1184" s="86">
        <v>401</v>
      </c>
      <c r="R1184" s="86">
        <v>33</v>
      </c>
    </row>
    <row r="1185" spans="1:18">
      <c r="A1185" s="86" t="s">
        <v>20866</v>
      </c>
      <c r="B1185" s="86" t="s">
        <v>20867</v>
      </c>
      <c r="C1185" s="86" t="s">
        <v>20868</v>
      </c>
      <c r="D1185" s="86" t="s">
        <v>20869</v>
      </c>
      <c r="E1185" s="93" t="s">
        <v>5728</v>
      </c>
      <c r="K1185" s="92"/>
      <c r="L1185" s="86" t="s">
        <v>5728</v>
      </c>
    </row>
    <row r="1186" spans="1:18">
      <c r="A1186" s="86" t="s">
        <v>20866</v>
      </c>
      <c r="B1186" s="86" t="s">
        <v>20870</v>
      </c>
      <c r="C1186" s="86" t="s">
        <v>20868</v>
      </c>
      <c r="D1186" s="86" t="s">
        <v>20869</v>
      </c>
      <c r="E1186" s="93" t="s">
        <v>20871</v>
      </c>
      <c r="F1186" s="86">
        <v>846</v>
      </c>
      <c r="G1186" s="86">
        <v>789</v>
      </c>
      <c r="H1186" s="86">
        <v>1154.8</v>
      </c>
      <c r="I1186" s="136">
        <v>0</v>
      </c>
      <c r="J1186" s="86">
        <v>738</v>
      </c>
      <c r="K1186" s="92">
        <v>73.8</v>
      </c>
      <c r="L1186" s="86" t="s">
        <v>20872</v>
      </c>
      <c r="M1186" s="86">
        <v>846</v>
      </c>
      <c r="N1186" s="86">
        <v>784</v>
      </c>
      <c r="O1186" s="86">
        <v>1129</v>
      </c>
      <c r="P1186" s="86">
        <v>0</v>
      </c>
      <c r="Q1186" s="86">
        <v>768</v>
      </c>
      <c r="R1186" s="86">
        <v>69</v>
      </c>
    </row>
    <row r="1187" spans="1:18">
      <c r="A1187" s="86" t="s">
        <v>20873</v>
      </c>
      <c r="B1187" s="86" t="s">
        <v>20874</v>
      </c>
      <c r="C1187" s="86" t="s">
        <v>20875</v>
      </c>
      <c r="D1187" s="86" t="s">
        <v>20876</v>
      </c>
      <c r="E1187" s="93" t="s">
        <v>5728</v>
      </c>
      <c r="K1187" s="92"/>
      <c r="L1187" s="86" t="s">
        <v>5728</v>
      </c>
    </row>
    <row r="1188" spans="1:18">
      <c r="A1188" s="86" t="s">
        <v>20873</v>
      </c>
      <c r="B1188" s="86" t="s">
        <v>20877</v>
      </c>
      <c r="C1188" s="86" t="s">
        <v>20875</v>
      </c>
      <c r="D1188" s="86" t="s">
        <v>20876</v>
      </c>
      <c r="E1188" s="93" t="s">
        <v>20878</v>
      </c>
      <c r="F1188" s="86">
        <v>921</v>
      </c>
      <c r="G1188" s="86">
        <v>807</v>
      </c>
      <c r="H1188" s="86">
        <v>354</v>
      </c>
      <c r="I1188" s="136">
        <v>3.4E-93</v>
      </c>
      <c r="J1188" s="86">
        <v>844</v>
      </c>
      <c r="K1188" s="92">
        <v>35.200000000000003</v>
      </c>
      <c r="L1188" s="86" t="s">
        <v>20879</v>
      </c>
      <c r="M1188" s="86">
        <v>921</v>
      </c>
      <c r="N1188" s="86">
        <v>749</v>
      </c>
      <c r="O1188" s="86">
        <v>207</v>
      </c>
      <c r="P1188" s="136">
        <v>5.9999999999999998E-56</v>
      </c>
      <c r="Q1188" s="86">
        <v>411</v>
      </c>
      <c r="R1188" s="86">
        <v>36</v>
      </c>
    </row>
    <row r="1189" spans="1:18">
      <c r="A1189" s="86" t="s">
        <v>20880</v>
      </c>
      <c r="B1189" s="86" t="s">
        <v>20881</v>
      </c>
      <c r="C1189" s="86" t="s">
        <v>20882</v>
      </c>
      <c r="D1189" s="86" t="s">
        <v>20883</v>
      </c>
      <c r="E1189" s="93" t="s">
        <v>20884</v>
      </c>
      <c r="F1189" s="86">
        <v>247</v>
      </c>
      <c r="G1189" s="86">
        <v>323</v>
      </c>
      <c r="H1189" s="86">
        <v>268.89999999999998</v>
      </c>
      <c r="I1189" s="136">
        <v>3.9000000000000003E-68</v>
      </c>
      <c r="J1189" s="86">
        <v>227</v>
      </c>
      <c r="K1189" s="92">
        <v>59.5</v>
      </c>
      <c r="L1189" s="86" t="s">
        <v>20885</v>
      </c>
      <c r="M1189" s="86">
        <v>247</v>
      </c>
      <c r="N1189" s="86">
        <v>295</v>
      </c>
      <c r="O1189" s="86">
        <v>236</v>
      </c>
      <c r="P1189" s="136">
        <v>9.9999999999999993E-78</v>
      </c>
      <c r="Q1189" s="86">
        <v>217</v>
      </c>
      <c r="R1189" s="86">
        <v>56</v>
      </c>
    </row>
    <row r="1190" spans="1:18">
      <c r="A1190" s="86" t="s">
        <v>20880</v>
      </c>
      <c r="B1190" s="86" t="s">
        <v>20886</v>
      </c>
      <c r="C1190" s="86" t="s">
        <v>20882</v>
      </c>
      <c r="D1190" s="86" t="s">
        <v>20883</v>
      </c>
      <c r="E1190" s="93" t="s">
        <v>5728</v>
      </c>
      <c r="K1190" s="92"/>
      <c r="L1190" s="86" t="s">
        <v>5728</v>
      </c>
    </row>
    <row r="1191" spans="1:18">
      <c r="A1191" s="86" t="s">
        <v>20887</v>
      </c>
      <c r="B1191" s="86" t="s">
        <v>20888</v>
      </c>
      <c r="C1191" s="86" t="s">
        <v>20889</v>
      </c>
      <c r="D1191" s="86" t="s">
        <v>20890</v>
      </c>
      <c r="E1191" s="93" t="s">
        <v>20891</v>
      </c>
      <c r="F1191" s="86">
        <v>165</v>
      </c>
      <c r="G1191" s="86">
        <v>349</v>
      </c>
      <c r="H1191" s="86">
        <v>139</v>
      </c>
      <c r="I1191" s="136">
        <v>3.1000000000000003E-29</v>
      </c>
      <c r="J1191" s="86">
        <v>80</v>
      </c>
      <c r="K1191" s="92">
        <v>80</v>
      </c>
      <c r="L1191" s="86" t="s">
        <v>20892</v>
      </c>
      <c r="M1191" s="86">
        <v>165</v>
      </c>
      <c r="N1191" s="86">
        <v>305</v>
      </c>
      <c r="O1191" s="86">
        <v>127</v>
      </c>
      <c r="P1191" s="136">
        <v>3.0000000000000002E-36</v>
      </c>
      <c r="Q1191" s="86">
        <v>122</v>
      </c>
      <c r="R1191" s="86">
        <v>57</v>
      </c>
    </row>
    <row r="1192" spans="1:18">
      <c r="A1192" s="86" t="s">
        <v>20887</v>
      </c>
      <c r="B1192" s="86" t="s">
        <v>20893</v>
      </c>
      <c r="C1192" s="86" t="s">
        <v>20889</v>
      </c>
      <c r="D1192" s="86" t="s">
        <v>20890</v>
      </c>
      <c r="E1192" s="93" t="s">
        <v>20894</v>
      </c>
      <c r="F1192" s="86">
        <v>222</v>
      </c>
      <c r="G1192" s="86">
        <v>351</v>
      </c>
      <c r="H1192" s="86">
        <v>298.89999999999998</v>
      </c>
      <c r="I1192" s="136">
        <v>3.1000000000000001E-77</v>
      </c>
      <c r="J1192" s="86">
        <v>218</v>
      </c>
      <c r="K1192" s="92">
        <v>67.400000000000006</v>
      </c>
      <c r="L1192" s="86" t="s">
        <v>20895</v>
      </c>
      <c r="M1192" s="86">
        <v>222</v>
      </c>
      <c r="N1192" s="86">
        <v>351</v>
      </c>
      <c r="O1192" s="86">
        <v>282</v>
      </c>
      <c r="P1192" s="136">
        <v>3.0000000000000001E-95</v>
      </c>
      <c r="Q1192" s="86">
        <v>218</v>
      </c>
      <c r="R1192" s="86">
        <v>63</v>
      </c>
    </row>
    <row r="1193" spans="1:18">
      <c r="A1193" s="86" t="s">
        <v>20896</v>
      </c>
      <c r="B1193" s="86" t="s">
        <v>20897</v>
      </c>
      <c r="C1193" s="86" t="s">
        <v>20898</v>
      </c>
      <c r="D1193" s="86" t="s">
        <v>20899</v>
      </c>
      <c r="E1193" s="93" t="s">
        <v>20900</v>
      </c>
      <c r="F1193" s="86">
        <v>416</v>
      </c>
      <c r="G1193" s="86">
        <v>404</v>
      </c>
      <c r="H1193" s="86">
        <v>564.29999999999995</v>
      </c>
      <c r="I1193" s="136">
        <v>7.5000000000000006E-157</v>
      </c>
      <c r="J1193" s="86">
        <v>390</v>
      </c>
      <c r="K1193" s="92">
        <v>70.8</v>
      </c>
      <c r="L1193" s="86" t="s">
        <v>20901</v>
      </c>
      <c r="M1193" s="86">
        <v>416</v>
      </c>
      <c r="N1193" s="86">
        <v>405</v>
      </c>
      <c r="O1193" s="86">
        <v>483</v>
      </c>
      <c r="P1193" s="136">
        <v>2E-170</v>
      </c>
      <c r="Q1193" s="86">
        <v>303</v>
      </c>
      <c r="R1193" s="86">
        <v>74</v>
      </c>
    </row>
    <row r="1194" spans="1:18">
      <c r="A1194" s="86" t="s">
        <v>20896</v>
      </c>
      <c r="B1194" s="86" t="s">
        <v>20902</v>
      </c>
      <c r="C1194" s="86" t="s">
        <v>20898</v>
      </c>
      <c r="D1194" s="86" t="s">
        <v>20899</v>
      </c>
      <c r="E1194" s="93" t="s">
        <v>20903</v>
      </c>
      <c r="F1194" s="86">
        <v>218</v>
      </c>
      <c r="G1194" s="86">
        <v>406</v>
      </c>
      <c r="H1194" s="86">
        <v>143.69999999999999</v>
      </c>
      <c r="I1194" s="136">
        <v>1.7000000000000001E-30</v>
      </c>
      <c r="J1194" s="86">
        <v>133</v>
      </c>
      <c r="K1194" s="92">
        <v>56.4</v>
      </c>
      <c r="L1194" s="86" t="s">
        <v>20901</v>
      </c>
      <c r="M1194" s="86">
        <v>218</v>
      </c>
      <c r="N1194" s="86">
        <v>405</v>
      </c>
      <c r="O1194" s="86">
        <v>121</v>
      </c>
      <c r="P1194" s="136">
        <v>3E-32</v>
      </c>
      <c r="Q1194" s="86">
        <v>128</v>
      </c>
      <c r="R1194" s="86">
        <v>51</v>
      </c>
    </row>
    <row r="1195" spans="1:18">
      <c r="A1195" s="86" t="s">
        <v>20904</v>
      </c>
      <c r="B1195" s="86" t="s">
        <v>20905</v>
      </c>
      <c r="C1195" s="86" t="s">
        <v>20906</v>
      </c>
      <c r="D1195" s="86" t="s">
        <v>20907</v>
      </c>
      <c r="E1195" s="93" t="s">
        <v>20908</v>
      </c>
      <c r="F1195" s="86">
        <v>83</v>
      </c>
      <c r="G1195" s="86">
        <v>269</v>
      </c>
      <c r="H1195" s="86">
        <v>101.3</v>
      </c>
      <c r="I1195" s="136">
        <v>3.6000000000000001E-18</v>
      </c>
      <c r="J1195" s="86">
        <v>81</v>
      </c>
      <c r="K1195" s="92">
        <v>54.3</v>
      </c>
      <c r="L1195" s="86" t="s">
        <v>20909</v>
      </c>
      <c r="M1195" s="86">
        <v>83</v>
      </c>
      <c r="N1195" s="86">
        <v>285</v>
      </c>
      <c r="O1195" s="86">
        <v>80.5</v>
      </c>
      <c r="P1195" s="136">
        <v>9.9999999999999998E-20</v>
      </c>
      <c r="Q1195" s="86">
        <v>79</v>
      </c>
      <c r="R1195" s="86">
        <v>44</v>
      </c>
    </row>
    <row r="1196" spans="1:18">
      <c r="A1196" s="86" t="s">
        <v>20904</v>
      </c>
      <c r="B1196" s="86" t="s">
        <v>20910</v>
      </c>
      <c r="C1196" s="86" t="s">
        <v>20906</v>
      </c>
      <c r="D1196" s="86" t="s">
        <v>20907</v>
      </c>
      <c r="E1196" s="93" t="s">
        <v>20911</v>
      </c>
      <c r="F1196" s="86">
        <v>262</v>
      </c>
      <c r="G1196" s="86">
        <v>259</v>
      </c>
      <c r="H1196" s="86">
        <v>156.4</v>
      </c>
      <c r="I1196" s="136">
        <v>3E-34</v>
      </c>
      <c r="J1196" s="86">
        <v>162</v>
      </c>
      <c r="K1196" s="92">
        <v>46.9</v>
      </c>
      <c r="L1196" s="86" t="s">
        <v>20912</v>
      </c>
      <c r="M1196" s="86">
        <v>262</v>
      </c>
      <c r="N1196" s="86">
        <v>273</v>
      </c>
      <c r="O1196" s="86">
        <v>115</v>
      </c>
      <c r="P1196" s="136">
        <v>2.0000000000000002E-30</v>
      </c>
      <c r="Q1196" s="86">
        <v>164</v>
      </c>
      <c r="R1196" s="86">
        <v>36</v>
      </c>
    </row>
    <row r="1197" spans="1:18">
      <c r="A1197" s="86" t="s">
        <v>20913</v>
      </c>
      <c r="B1197" s="86" t="s">
        <v>20914</v>
      </c>
      <c r="C1197" s="86" t="s">
        <v>20915</v>
      </c>
      <c r="D1197" s="86" t="s">
        <v>20916</v>
      </c>
      <c r="E1197" s="93" t="s">
        <v>5728</v>
      </c>
      <c r="K1197" s="92"/>
      <c r="L1197" s="86" t="s">
        <v>5728</v>
      </c>
    </row>
    <row r="1198" spans="1:18">
      <c r="A1198" s="86" t="s">
        <v>20913</v>
      </c>
      <c r="B1198" s="86" t="s">
        <v>20917</v>
      </c>
      <c r="C1198" s="86" t="s">
        <v>20915</v>
      </c>
      <c r="D1198" s="86" t="s">
        <v>20916</v>
      </c>
      <c r="E1198" s="93" t="s">
        <v>20918</v>
      </c>
      <c r="F1198" s="86">
        <v>979</v>
      </c>
      <c r="G1198" s="86">
        <v>974</v>
      </c>
      <c r="H1198" s="86">
        <v>1662.5</v>
      </c>
      <c r="I1198" s="136">
        <v>0</v>
      </c>
      <c r="J1198" s="86">
        <v>980</v>
      </c>
      <c r="K1198" s="92">
        <v>82.7</v>
      </c>
      <c r="L1198" s="86" t="s">
        <v>20919</v>
      </c>
      <c r="M1198" s="86">
        <v>979</v>
      </c>
      <c r="N1198" s="86">
        <v>985</v>
      </c>
      <c r="O1198" s="86">
        <v>1644</v>
      </c>
      <c r="P1198" s="86">
        <v>0</v>
      </c>
      <c r="Q1198" s="86">
        <v>990</v>
      </c>
      <c r="R1198" s="86">
        <v>81</v>
      </c>
    </row>
    <row r="1199" spans="1:18">
      <c r="A1199" s="86" t="s">
        <v>20920</v>
      </c>
      <c r="B1199" s="86" t="s">
        <v>20921</v>
      </c>
      <c r="C1199" s="86" t="s">
        <v>20922</v>
      </c>
      <c r="D1199" s="86" t="s">
        <v>20923</v>
      </c>
      <c r="E1199" s="93" t="s">
        <v>20924</v>
      </c>
      <c r="F1199" s="86">
        <v>225</v>
      </c>
      <c r="G1199" s="86">
        <v>217</v>
      </c>
      <c r="H1199" s="86">
        <v>211.1</v>
      </c>
      <c r="I1199" s="136">
        <v>8.8000000000000001E-51</v>
      </c>
      <c r="J1199" s="86">
        <v>208</v>
      </c>
      <c r="K1199" s="92">
        <v>49.5</v>
      </c>
      <c r="L1199" s="86" t="s">
        <v>20925</v>
      </c>
      <c r="M1199" s="86">
        <v>225</v>
      </c>
      <c r="N1199" s="86">
        <v>224</v>
      </c>
      <c r="O1199" s="86">
        <v>134</v>
      </c>
      <c r="P1199" s="136">
        <v>7.9999999999999994E-39</v>
      </c>
      <c r="Q1199" s="86">
        <v>208</v>
      </c>
      <c r="R1199" s="86">
        <v>35</v>
      </c>
    </row>
    <row r="1200" spans="1:18">
      <c r="A1200" s="86" t="s">
        <v>20920</v>
      </c>
      <c r="B1200" s="86" t="s">
        <v>20926</v>
      </c>
      <c r="C1200" s="86" t="s">
        <v>20922</v>
      </c>
      <c r="D1200" s="86" t="s">
        <v>20923</v>
      </c>
      <c r="E1200" s="93" t="s">
        <v>20924</v>
      </c>
      <c r="F1200" s="86">
        <v>225</v>
      </c>
      <c r="G1200" s="86">
        <v>217</v>
      </c>
      <c r="H1200" s="86">
        <v>211.1</v>
      </c>
      <c r="I1200" s="136">
        <v>8.8000000000000001E-51</v>
      </c>
      <c r="J1200" s="86">
        <v>208</v>
      </c>
      <c r="K1200" s="92">
        <v>49.5</v>
      </c>
      <c r="L1200" s="86" t="s">
        <v>20925</v>
      </c>
      <c r="M1200" s="86">
        <v>225</v>
      </c>
      <c r="N1200" s="86">
        <v>224</v>
      </c>
      <c r="O1200" s="86">
        <v>134</v>
      </c>
      <c r="P1200" s="136">
        <v>7.9999999999999994E-39</v>
      </c>
      <c r="Q1200" s="86">
        <v>208</v>
      </c>
      <c r="R1200" s="86">
        <v>35</v>
      </c>
    </row>
    <row r="1201" spans="1:18">
      <c r="A1201" s="86" t="s">
        <v>20927</v>
      </c>
      <c r="B1201" s="86" t="s">
        <v>20928</v>
      </c>
      <c r="C1201" s="86" t="s">
        <v>20929</v>
      </c>
      <c r="D1201" s="86" t="s">
        <v>20930</v>
      </c>
      <c r="E1201" s="93" t="s">
        <v>5728</v>
      </c>
      <c r="K1201" s="92"/>
      <c r="L1201" s="86" t="s">
        <v>5728</v>
      </c>
    </row>
    <row r="1202" spans="1:18">
      <c r="A1202" s="86" t="s">
        <v>20927</v>
      </c>
      <c r="B1202" s="86" t="s">
        <v>20931</v>
      </c>
      <c r="C1202" s="86" t="s">
        <v>20929</v>
      </c>
      <c r="D1202" s="86" t="s">
        <v>20930</v>
      </c>
      <c r="E1202" s="93" t="s">
        <v>20932</v>
      </c>
      <c r="F1202" s="86">
        <v>215</v>
      </c>
      <c r="G1202" s="86">
        <v>275</v>
      </c>
      <c r="H1202" s="86">
        <v>274.2</v>
      </c>
      <c r="I1202" s="136">
        <v>8E-70</v>
      </c>
      <c r="J1202" s="86">
        <v>173</v>
      </c>
      <c r="K1202" s="92">
        <v>75.7</v>
      </c>
      <c r="L1202" s="86" t="s">
        <v>20933</v>
      </c>
      <c r="M1202" s="86">
        <v>215</v>
      </c>
      <c r="N1202" s="86">
        <v>278</v>
      </c>
      <c r="O1202" s="86">
        <v>273</v>
      </c>
      <c r="P1202" s="136">
        <v>9.9999999999999999E-93</v>
      </c>
      <c r="Q1202" s="86">
        <v>173</v>
      </c>
      <c r="R1202" s="86">
        <v>75</v>
      </c>
    </row>
    <row r="1203" spans="1:18">
      <c r="A1203" s="86" t="s">
        <v>20934</v>
      </c>
      <c r="B1203" s="86" t="s">
        <v>20935</v>
      </c>
      <c r="C1203" s="86" t="s">
        <v>20936</v>
      </c>
      <c r="D1203" s="86" t="s">
        <v>20937</v>
      </c>
      <c r="E1203" s="93" t="s">
        <v>20938</v>
      </c>
      <c r="F1203" s="86">
        <v>164</v>
      </c>
      <c r="G1203" s="86">
        <v>222</v>
      </c>
      <c r="H1203" s="86">
        <v>166</v>
      </c>
      <c r="I1203" s="136">
        <v>2.3999999999999999E-37</v>
      </c>
      <c r="J1203" s="86">
        <v>189</v>
      </c>
      <c r="K1203" s="92">
        <v>53.4</v>
      </c>
      <c r="L1203" s="86" t="s">
        <v>20939</v>
      </c>
      <c r="M1203" s="86">
        <v>164</v>
      </c>
      <c r="N1203" s="86">
        <v>302</v>
      </c>
      <c r="O1203" s="86">
        <v>136</v>
      </c>
      <c r="P1203" s="136">
        <v>9.9999999999999993E-40</v>
      </c>
      <c r="Q1203" s="86">
        <v>122</v>
      </c>
      <c r="R1203" s="86">
        <v>57</v>
      </c>
    </row>
    <row r="1204" spans="1:18">
      <c r="A1204" s="86" t="s">
        <v>20934</v>
      </c>
      <c r="B1204" s="86" t="s">
        <v>20940</v>
      </c>
      <c r="C1204" s="86" t="s">
        <v>20936</v>
      </c>
      <c r="D1204" s="86" t="s">
        <v>20937</v>
      </c>
      <c r="E1204" s="93" t="s">
        <v>20941</v>
      </c>
      <c r="F1204" s="86">
        <v>303</v>
      </c>
      <c r="G1204" s="86">
        <v>692</v>
      </c>
      <c r="H1204" s="86">
        <v>522.70000000000005</v>
      </c>
      <c r="I1204" s="136">
        <v>1.8E-144</v>
      </c>
      <c r="J1204" s="86">
        <v>301</v>
      </c>
      <c r="K1204" s="92">
        <v>84.7</v>
      </c>
      <c r="L1204" s="86" t="s">
        <v>20939</v>
      </c>
      <c r="M1204" s="86">
        <v>303</v>
      </c>
      <c r="N1204" s="86">
        <v>302</v>
      </c>
      <c r="O1204" s="86">
        <v>450</v>
      </c>
      <c r="P1204" s="136">
        <v>8.9999999999999993E-161</v>
      </c>
      <c r="Q1204" s="86">
        <v>300</v>
      </c>
      <c r="R1204" s="86">
        <v>69</v>
      </c>
    </row>
    <row r="1205" spans="1:18">
      <c r="A1205" s="86" t="s">
        <v>20942</v>
      </c>
      <c r="B1205" s="86" t="s">
        <v>20943</v>
      </c>
      <c r="C1205" s="86" t="s">
        <v>20944</v>
      </c>
      <c r="D1205" s="86" t="s">
        <v>20945</v>
      </c>
      <c r="E1205" s="93" t="s">
        <v>20946</v>
      </c>
      <c r="F1205" s="86">
        <v>262</v>
      </c>
      <c r="G1205" s="86">
        <v>335</v>
      </c>
      <c r="H1205" s="86">
        <v>248.8</v>
      </c>
      <c r="I1205" s="136">
        <v>4.4000000000000003E-62</v>
      </c>
      <c r="J1205" s="86">
        <v>276</v>
      </c>
      <c r="K1205" s="92">
        <v>53.6</v>
      </c>
      <c r="L1205" s="86" t="s">
        <v>20947</v>
      </c>
      <c r="M1205" s="86">
        <v>262</v>
      </c>
      <c r="N1205" s="86">
        <v>371</v>
      </c>
      <c r="O1205" s="86">
        <v>250</v>
      </c>
      <c r="P1205" s="136">
        <v>9.9999999999999996E-82</v>
      </c>
      <c r="Q1205" s="86">
        <v>273</v>
      </c>
      <c r="R1205" s="86">
        <v>51</v>
      </c>
    </row>
    <row r="1206" spans="1:18">
      <c r="A1206" s="86" t="s">
        <v>20942</v>
      </c>
      <c r="B1206" s="86" t="s">
        <v>20948</v>
      </c>
      <c r="C1206" s="86" t="s">
        <v>20944</v>
      </c>
      <c r="D1206" s="86" t="s">
        <v>20945</v>
      </c>
      <c r="E1206" s="93" t="s">
        <v>20949</v>
      </c>
      <c r="F1206" s="86">
        <v>94</v>
      </c>
      <c r="G1206" s="86">
        <v>301</v>
      </c>
      <c r="H1206" s="86">
        <v>174.9</v>
      </c>
      <c r="I1206" s="136">
        <v>2.8999999999999999E-40</v>
      </c>
      <c r="J1206" s="86">
        <v>92</v>
      </c>
      <c r="K1206" s="92">
        <v>88</v>
      </c>
      <c r="L1206" s="86" t="s">
        <v>20947</v>
      </c>
      <c r="M1206" s="86">
        <v>94</v>
      </c>
      <c r="N1206" s="86">
        <v>371</v>
      </c>
      <c r="O1206" s="86">
        <v>171</v>
      </c>
      <c r="P1206" s="136">
        <v>1E-53</v>
      </c>
      <c r="Q1206" s="86">
        <v>93</v>
      </c>
      <c r="R1206" s="86">
        <v>85</v>
      </c>
    </row>
    <row r="1207" spans="1:18">
      <c r="A1207" s="86" t="s">
        <v>20950</v>
      </c>
      <c r="B1207" s="86" t="s">
        <v>20951</v>
      </c>
      <c r="C1207" s="86" t="s">
        <v>20952</v>
      </c>
      <c r="D1207" s="86" t="s">
        <v>20953</v>
      </c>
      <c r="E1207" s="93" t="s">
        <v>20954</v>
      </c>
      <c r="F1207" s="86">
        <v>678</v>
      </c>
      <c r="G1207" s="86">
        <v>688</v>
      </c>
      <c r="H1207" s="86">
        <v>609.4</v>
      </c>
      <c r="I1207" s="136">
        <v>3.3E-170</v>
      </c>
      <c r="J1207" s="86">
        <v>718</v>
      </c>
      <c r="K1207" s="92">
        <v>60.4</v>
      </c>
      <c r="L1207" s="86" t="s">
        <v>20955</v>
      </c>
      <c r="M1207" s="86">
        <v>678</v>
      </c>
      <c r="N1207" s="86">
        <v>685</v>
      </c>
      <c r="O1207" s="86">
        <v>428</v>
      </c>
      <c r="P1207" s="136">
        <v>5.9999999999999997E-141</v>
      </c>
      <c r="Q1207" s="86">
        <v>715</v>
      </c>
      <c r="R1207" s="86">
        <v>45</v>
      </c>
    </row>
    <row r="1208" spans="1:18">
      <c r="A1208" s="86" t="s">
        <v>20950</v>
      </c>
      <c r="B1208" s="86" t="s">
        <v>20956</v>
      </c>
      <c r="C1208" s="86" t="s">
        <v>20952</v>
      </c>
      <c r="D1208" s="86" t="s">
        <v>20953</v>
      </c>
      <c r="E1208" s="93" t="s">
        <v>20957</v>
      </c>
      <c r="F1208" s="86">
        <v>133</v>
      </c>
      <c r="G1208" s="86">
        <v>726</v>
      </c>
      <c r="H1208" s="86">
        <v>128.30000000000001</v>
      </c>
      <c r="I1208" s="136">
        <v>4.4000000000000002E-26</v>
      </c>
      <c r="J1208" s="86">
        <v>113</v>
      </c>
      <c r="K1208" s="92">
        <v>67.3</v>
      </c>
      <c r="L1208" s="86" t="s">
        <v>20958</v>
      </c>
      <c r="M1208" s="86">
        <v>133</v>
      </c>
      <c r="N1208" s="86">
        <v>568</v>
      </c>
      <c r="O1208" s="86">
        <v>95.1</v>
      </c>
      <c r="P1208" s="136">
        <v>9.9999999999999996E-24</v>
      </c>
      <c r="Q1208" s="86">
        <v>110</v>
      </c>
      <c r="R1208" s="86">
        <v>52</v>
      </c>
    </row>
    <row r="1209" spans="1:18">
      <c r="A1209" s="86" t="s">
        <v>20959</v>
      </c>
      <c r="B1209" s="86" t="s">
        <v>20960</v>
      </c>
      <c r="C1209" s="86" t="s">
        <v>20961</v>
      </c>
      <c r="D1209" s="86" t="s">
        <v>20962</v>
      </c>
      <c r="E1209" s="93" t="s">
        <v>20963</v>
      </c>
      <c r="F1209" s="86">
        <v>236</v>
      </c>
      <c r="G1209" s="86">
        <v>244</v>
      </c>
      <c r="H1209" s="86">
        <v>221.5</v>
      </c>
      <c r="I1209" s="136">
        <v>6.7999999999999997E-54</v>
      </c>
      <c r="J1209" s="86">
        <v>247</v>
      </c>
      <c r="K1209" s="92">
        <v>52.6</v>
      </c>
      <c r="L1209" s="86" t="s">
        <v>20964</v>
      </c>
      <c r="M1209" s="86">
        <v>236</v>
      </c>
      <c r="N1209" s="86">
        <v>222</v>
      </c>
      <c r="O1209" s="86">
        <v>178</v>
      </c>
      <c r="P1209" s="136">
        <v>6.9999999999999996E-56</v>
      </c>
      <c r="Q1209" s="86">
        <v>198</v>
      </c>
      <c r="R1209" s="86">
        <v>48</v>
      </c>
    </row>
    <row r="1210" spans="1:18">
      <c r="A1210" s="86" t="s">
        <v>20959</v>
      </c>
      <c r="B1210" s="86" t="s">
        <v>20965</v>
      </c>
      <c r="C1210" s="86" t="s">
        <v>20961</v>
      </c>
      <c r="D1210" s="86" t="s">
        <v>20962</v>
      </c>
      <c r="E1210" s="93" t="s">
        <v>20966</v>
      </c>
      <c r="F1210" s="86">
        <v>248</v>
      </c>
      <c r="G1210" s="86">
        <v>254</v>
      </c>
      <c r="H1210" s="86">
        <v>231.1</v>
      </c>
      <c r="I1210" s="136">
        <v>8.9999999999999995E-57</v>
      </c>
      <c r="J1210" s="86">
        <v>216</v>
      </c>
      <c r="K1210" s="92">
        <v>57.9</v>
      </c>
      <c r="L1210" s="86" t="s">
        <v>20967</v>
      </c>
      <c r="M1210" s="86">
        <v>248</v>
      </c>
      <c r="N1210" s="86">
        <v>262</v>
      </c>
      <c r="O1210" s="86">
        <v>194</v>
      </c>
      <c r="P1210" s="136">
        <v>3.0000000000000001E-61</v>
      </c>
      <c r="Q1210" s="86">
        <v>218</v>
      </c>
      <c r="R1210" s="86">
        <v>49</v>
      </c>
    </row>
    <row r="1211" spans="1:18">
      <c r="A1211" s="86" t="s">
        <v>20968</v>
      </c>
      <c r="B1211" s="86" t="s">
        <v>20969</v>
      </c>
      <c r="C1211" s="86" t="s">
        <v>20970</v>
      </c>
      <c r="D1211" s="86" t="s">
        <v>20971</v>
      </c>
      <c r="E1211" s="93" t="s">
        <v>20972</v>
      </c>
      <c r="F1211" s="86">
        <v>172</v>
      </c>
      <c r="G1211" s="86">
        <v>220</v>
      </c>
      <c r="H1211" s="86">
        <v>199.5</v>
      </c>
      <c r="I1211" s="136">
        <v>1.9999999999999999E-47</v>
      </c>
      <c r="J1211" s="86">
        <v>174</v>
      </c>
      <c r="K1211" s="92">
        <v>58</v>
      </c>
      <c r="L1211" s="86" t="s">
        <v>20973</v>
      </c>
      <c r="M1211" s="86">
        <v>172</v>
      </c>
      <c r="N1211" s="86">
        <v>220</v>
      </c>
      <c r="O1211" s="86">
        <v>140</v>
      </c>
      <c r="P1211" s="136">
        <v>7.0000000000000004E-42</v>
      </c>
      <c r="Q1211" s="86">
        <v>179</v>
      </c>
      <c r="R1211" s="86">
        <v>45</v>
      </c>
    </row>
    <row r="1212" spans="1:18">
      <c r="A1212" s="86" t="s">
        <v>20968</v>
      </c>
      <c r="B1212" s="86" t="s">
        <v>20974</v>
      </c>
      <c r="C1212" s="86" t="s">
        <v>20970</v>
      </c>
      <c r="D1212" s="86" t="s">
        <v>20971</v>
      </c>
      <c r="E1212" s="93" t="s">
        <v>20975</v>
      </c>
      <c r="F1212" s="86">
        <v>139</v>
      </c>
      <c r="G1212" s="86">
        <v>130</v>
      </c>
      <c r="H1212" s="86">
        <v>83.6</v>
      </c>
      <c r="I1212" s="136">
        <v>1.2999999999999999E-12</v>
      </c>
      <c r="J1212" s="86">
        <v>60</v>
      </c>
      <c r="K1212" s="92">
        <v>53.3</v>
      </c>
      <c r="L1212" s="86" t="s">
        <v>20973</v>
      </c>
      <c r="M1212" s="86">
        <v>139</v>
      </c>
      <c r="N1212" s="86">
        <v>220</v>
      </c>
      <c r="O1212" s="86">
        <v>63.9</v>
      </c>
      <c r="P1212" s="136">
        <v>5.9999999999999997E-13</v>
      </c>
      <c r="Q1212" s="86">
        <v>65</v>
      </c>
      <c r="R1212" s="86">
        <v>48</v>
      </c>
    </row>
    <row r="1213" spans="1:18">
      <c r="A1213" s="86" t="s">
        <v>20976</v>
      </c>
      <c r="B1213" s="86" t="s">
        <v>20977</v>
      </c>
      <c r="C1213" s="86" t="s">
        <v>20978</v>
      </c>
      <c r="D1213" s="86" t="s">
        <v>20979</v>
      </c>
      <c r="E1213" s="93" t="s">
        <v>20980</v>
      </c>
      <c r="F1213" s="86">
        <v>505</v>
      </c>
      <c r="G1213" s="86">
        <v>507</v>
      </c>
      <c r="H1213" s="86">
        <v>306.60000000000002</v>
      </c>
      <c r="I1213" s="136">
        <v>3.3999999999999998E-79</v>
      </c>
      <c r="J1213" s="86">
        <v>550</v>
      </c>
      <c r="K1213" s="92">
        <v>41.5</v>
      </c>
      <c r="L1213" s="86" t="s">
        <v>20981</v>
      </c>
      <c r="M1213" s="86">
        <v>505</v>
      </c>
      <c r="N1213" s="86">
        <v>525</v>
      </c>
      <c r="O1213" s="86">
        <v>223</v>
      </c>
      <c r="P1213" s="136">
        <v>3.9999999999999999E-66</v>
      </c>
      <c r="Q1213" s="86">
        <v>579</v>
      </c>
      <c r="R1213" s="86">
        <v>36</v>
      </c>
    </row>
    <row r="1214" spans="1:18">
      <c r="A1214" s="86" t="s">
        <v>20976</v>
      </c>
      <c r="B1214" s="86" t="s">
        <v>20982</v>
      </c>
      <c r="C1214" s="86" t="s">
        <v>20978</v>
      </c>
      <c r="D1214" s="86" t="s">
        <v>20979</v>
      </c>
      <c r="E1214" s="93" t="s">
        <v>20980</v>
      </c>
      <c r="F1214" s="86">
        <v>504</v>
      </c>
      <c r="G1214" s="86">
        <v>507</v>
      </c>
      <c r="H1214" s="86">
        <v>273.89999999999998</v>
      </c>
      <c r="I1214" s="136">
        <v>2.5000000000000002E-69</v>
      </c>
      <c r="J1214" s="86">
        <v>473</v>
      </c>
      <c r="K1214" s="92">
        <v>42.5</v>
      </c>
      <c r="L1214" s="86" t="s">
        <v>20981</v>
      </c>
      <c r="M1214" s="86">
        <v>504</v>
      </c>
      <c r="N1214" s="86">
        <v>525</v>
      </c>
      <c r="O1214" s="86">
        <v>182</v>
      </c>
      <c r="P1214" s="136">
        <v>4E-51</v>
      </c>
      <c r="Q1214" s="86">
        <v>462</v>
      </c>
      <c r="R1214" s="86">
        <v>36</v>
      </c>
    </row>
    <row r="1215" spans="1:18">
      <c r="A1215" s="86" t="s">
        <v>20983</v>
      </c>
      <c r="B1215" s="86" t="s">
        <v>20984</v>
      </c>
      <c r="C1215" s="86" t="s">
        <v>20985</v>
      </c>
      <c r="D1215" s="86" t="s">
        <v>20986</v>
      </c>
      <c r="E1215" s="93" t="s">
        <v>20987</v>
      </c>
      <c r="F1215" s="86">
        <v>574</v>
      </c>
      <c r="G1215" s="86">
        <v>594</v>
      </c>
      <c r="H1215" s="86">
        <v>758.8</v>
      </c>
      <c r="I1215" s="136">
        <v>2.9000000000000001E-215</v>
      </c>
      <c r="J1215" s="86">
        <v>553</v>
      </c>
      <c r="K1215" s="92">
        <v>65.5</v>
      </c>
      <c r="L1215" s="86" t="s">
        <v>20988</v>
      </c>
      <c r="M1215" s="86">
        <v>574</v>
      </c>
      <c r="N1215" s="86">
        <v>585</v>
      </c>
      <c r="O1215" s="86">
        <v>711</v>
      </c>
      <c r="P1215" s="86">
        <v>0</v>
      </c>
      <c r="Q1215" s="86">
        <v>567</v>
      </c>
      <c r="R1215" s="86">
        <v>62</v>
      </c>
    </row>
    <row r="1216" spans="1:18">
      <c r="A1216" s="86" t="s">
        <v>20983</v>
      </c>
      <c r="B1216" s="86" t="s">
        <v>20989</v>
      </c>
      <c r="C1216" s="86" t="s">
        <v>20985</v>
      </c>
      <c r="D1216" s="86" t="s">
        <v>20986</v>
      </c>
      <c r="E1216" s="93" t="s">
        <v>20987</v>
      </c>
      <c r="F1216" s="86">
        <v>582</v>
      </c>
      <c r="G1216" s="86">
        <v>594</v>
      </c>
      <c r="H1216" s="86">
        <v>766.9</v>
      </c>
      <c r="I1216" s="136">
        <v>1.0999999999999999E-217</v>
      </c>
      <c r="J1216" s="86">
        <v>564</v>
      </c>
      <c r="K1216" s="92">
        <v>66.3</v>
      </c>
      <c r="L1216" s="86" t="s">
        <v>20988</v>
      </c>
      <c r="M1216" s="86">
        <v>582</v>
      </c>
      <c r="N1216" s="86">
        <v>585</v>
      </c>
      <c r="O1216" s="86">
        <v>696</v>
      </c>
      <c r="P1216" s="86">
        <v>0</v>
      </c>
      <c r="Q1216" s="86">
        <v>576</v>
      </c>
      <c r="R1216" s="86">
        <v>61</v>
      </c>
    </row>
    <row r="1217" spans="1:18">
      <c r="A1217" s="86" t="s">
        <v>20990</v>
      </c>
      <c r="B1217" s="86" t="s">
        <v>20991</v>
      </c>
      <c r="C1217" s="86" t="s">
        <v>20992</v>
      </c>
      <c r="D1217" s="86" t="s">
        <v>20993</v>
      </c>
      <c r="E1217" s="93" t="s">
        <v>20994</v>
      </c>
      <c r="F1217" s="86">
        <v>371</v>
      </c>
      <c r="G1217" s="86">
        <v>559</v>
      </c>
      <c r="H1217" s="86">
        <v>324.3</v>
      </c>
      <c r="I1217" s="136">
        <v>1.2000000000000001E-84</v>
      </c>
      <c r="J1217" s="86">
        <v>410</v>
      </c>
      <c r="K1217" s="92">
        <v>49.3</v>
      </c>
      <c r="L1217" s="86" t="s">
        <v>20995</v>
      </c>
      <c r="M1217" s="86">
        <v>371</v>
      </c>
      <c r="N1217" s="86">
        <v>405</v>
      </c>
      <c r="O1217" s="86">
        <v>165</v>
      </c>
      <c r="P1217" s="136">
        <v>3.9999999999999999E-47</v>
      </c>
      <c r="Q1217" s="86">
        <v>121</v>
      </c>
      <c r="R1217" s="86">
        <v>64</v>
      </c>
    </row>
    <row r="1218" spans="1:18">
      <c r="A1218" s="86" t="s">
        <v>20990</v>
      </c>
      <c r="B1218" s="86" t="s">
        <v>20996</v>
      </c>
      <c r="C1218" s="86" t="s">
        <v>20992</v>
      </c>
      <c r="D1218" s="86" t="s">
        <v>20993</v>
      </c>
      <c r="E1218" s="93" t="s">
        <v>20994</v>
      </c>
      <c r="F1218" s="86">
        <v>525</v>
      </c>
      <c r="G1218" s="86">
        <v>559</v>
      </c>
      <c r="H1218" s="86">
        <v>424.1</v>
      </c>
      <c r="I1218" s="136">
        <v>1.5000000000000001E-114</v>
      </c>
      <c r="J1218" s="86">
        <v>566</v>
      </c>
      <c r="K1218" s="92">
        <v>48.4</v>
      </c>
      <c r="L1218" s="86" t="s">
        <v>20995</v>
      </c>
      <c r="M1218" s="86">
        <v>525</v>
      </c>
      <c r="N1218" s="86">
        <v>405</v>
      </c>
      <c r="O1218" s="86">
        <v>172</v>
      </c>
      <c r="P1218" s="136">
        <v>2.9999999999999999E-48</v>
      </c>
      <c r="Q1218" s="86">
        <v>446</v>
      </c>
      <c r="R1218" s="86">
        <v>33</v>
      </c>
    </row>
    <row r="1219" spans="1:18">
      <c r="A1219" s="86" t="s">
        <v>20997</v>
      </c>
      <c r="B1219" s="86" t="s">
        <v>20998</v>
      </c>
      <c r="C1219" s="86" t="s">
        <v>20999</v>
      </c>
      <c r="D1219" s="86" t="s">
        <v>21000</v>
      </c>
      <c r="E1219" s="93" t="s">
        <v>21001</v>
      </c>
      <c r="F1219" s="86">
        <v>162</v>
      </c>
      <c r="G1219" s="86">
        <v>155</v>
      </c>
      <c r="H1219" s="86">
        <v>199.1</v>
      </c>
      <c r="I1219" s="136">
        <v>2.5000000000000001E-47</v>
      </c>
      <c r="J1219" s="86">
        <v>161</v>
      </c>
      <c r="K1219" s="92">
        <v>65.2</v>
      </c>
      <c r="L1219" s="86" t="s">
        <v>21002</v>
      </c>
      <c r="M1219" s="86">
        <v>162</v>
      </c>
      <c r="N1219" s="86">
        <v>170</v>
      </c>
      <c r="O1219" s="86">
        <v>176</v>
      </c>
      <c r="P1219" s="136">
        <v>3.9999999999999998E-57</v>
      </c>
      <c r="Q1219" s="86">
        <v>123</v>
      </c>
      <c r="R1219" s="86">
        <v>71</v>
      </c>
    </row>
    <row r="1220" spans="1:18">
      <c r="A1220" s="86" t="s">
        <v>20997</v>
      </c>
      <c r="B1220" s="86" t="s">
        <v>21003</v>
      </c>
      <c r="C1220" s="86" t="s">
        <v>20999</v>
      </c>
      <c r="D1220" s="86" t="s">
        <v>21000</v>
      </c>
      <c r="E1220" s="93" t="s">
        <v>21001</v>
      </c>
      <c r="F1220" s="86">
        <v>162</v>
      </c>
      <c r="G1220" s="86">
        <v>155</v>
      </c>
      <c r="H1220" s="86">
        <v>197.2</v>
      </c>
      <c r="I1220" s="136">
        <v>9.4000000000000005E-47</v>
      </c>
      <c r="J1220" s="86">
        <v>161</v>
      </c>
      <c r="K1220" s="92">
        <v>64.599999999999994</v>
      </c>
      <c r="L1220" s="86" t="s">
        <v>21002</v>
      </c>
      <c r="M1220" s="86">
        <v>162</v>
      </c>
      <c r="N1220" s="86">
        <v>170</v>
      </c>
      <c r="O1220" s="86">
        <v>179</v>
      </c>
      <c r="P1220" s="136">
        <v>4.0000000000000001E-58</v>
      </c>
      <c r="Q1220" s="86">
        <v>123</v>
      </c>
      <c r="R1220" s="86">
        <v>72</v>
      </c>
    </row>
    <row r="1221" spans="1:18">
      <c r="A1221" s="86" t="s">
        <v>21004</v>
      </c>
      <c r="B1221" s="86" t="s">
        <v>21005</v>
      </c>
      <c r="C1221" s="86" t="s">
        <v>21006</v>
      </c>
      <c r="D1221" s="86" t="s">
        <v>21007</v>
      </c>
      <c r="E1221" s="93" t="s">
        <v>21008</v>
      </c>
      <c r="F1221" s="86">
        <v>637</v>
      </c>
      <c r="G1221" s="86">
        <v>651</v>
      </c>
      <c r="H1221" s="86">
        <v>794.3</v>
      </c>
      <c r="I1221" s="136">
        <v>6.8999999999999993E-226</v>
      </c>
      <c r="J1221" s="86">
        <v>667</v>
      </c>
      <c r="K1221" s="92">
        <v>64</v>
      </c>
      <c r="L1221" s="86" t="s">
        <v>21009</v>
      </c>
      <c r="M1221" s="86">
        <v>637</v>
      </c>
      <c r="N1221" s="86">
        <v>681</v>
      </c>
      <c r="O1221" s="86">
        <v>684</v>
      </c>
      <c r="P1221" s="86">
        <v>0</v>
      </c>
      <c r="Q1221" s="86">
        <v>683</v>
      </c>
      <c r="R1221" s="86">
        <v>59</v>
      </c>
    </row>
    <row r="1222" spans="1:18">
      <c r="A1222" s="86" t="s">
        <v>21004</v>
      </c>
      <c r="B1222" s="86" t="s">
        <v>21010</v>
      </c>
      <c r="C1222" s="86" t="s">
        <v>21006</v>
      </c>
      <c r="D1222" s="86" t="s">
        <v>21007</v>
      </c>
      <c r="E1222" s="93" t="s">
        <v>21011</v>
      </c>
      <c r="F1222" s="86">
        <v>112</v>
      </c>
      <c r="G1222" s="86">
        <v>657</v>
      </c>
      <c r="H1222" s="86">
        <v>148.69999999999999</v>
      </c>
      <c r="I1222" s="136">
        <v>2.6999999999999998E-32</v>
      </c>
      <c r="J1222" s="86">
        <v>98</v>
      </c>
      <c r="K1222" s="92">
        <v>72.400000000000006</v>
      </c>
      <c r="L1222" s="86" t="s">
        <v>21009</v>
      </c>
      <c r="M1222" s="86">
        <v>112</v>
      </c>
      <c r="N1222" s="86">
        <v>681</v>
      </c>
      <c r="O1222" s="86">
        <v>89.4</v>
      </c>
      <c r="P1222" s="136">
        <v>8.0000000000000004E-22</v>
      </c>
      <c r="Q1222" s="86">
        <v>106</v>
      </c>
      <c r="R1222" s="86">
        <v>60</v>
      </c>
    </row>
    <row r="1223" spans="1:18">
      <c r="A1223" s="86" t="s">
        <v>21012</v>
      </c>
      <c r="B1223" s="86" t="s">
        <v>21013</v>
      </c>
      <c r="C1223" s="86" t="s">
        <v>21014</v>
      </c>
      <c r="D1223" s="86" t="s">
        <v>21015</v>
      </c>
      <c r="E1223" s="93" t="s">
        <v>21016</v>
      </c>
      <c r="F1223" s="86">
        <v>192</v>
      </c>
      <c r="G1223" s="86">
        <v>272</v>
      </c>
      <c r="H1223" s="86">
        <v>263.5</v>
      </c>
      <c r="I1223" s="136">
        <v>1.2999999999999999E-66</v>
      </c>
      <c r="J1223" s="86">
        <v>186</v>
      </c>
      <c r="K1223" s="92">
        <v>71</v>
      </c>
      <c r="L1223" s="86" t="s">
        <v>21017</v>
      </c>
      <c r="M1223" s="86">
        <v>192</v>
      </c>
      <c r="N1223" s="86">
        <v>262</v>
      </c>
      <c r="O1223" s="86">
        <v>233</v>
      </c>
      <c r="P1223" s="136">
        <v>9.0000000000000001E-78</v>
      </c>
      <c r="Q1223" s="86">
        <v>154</v>
      </c>
      <c r="R1223" s="86">
        <v>73</v>
      </c>
    </row>
    <row r="1224" spans="1:18">
      <c r="A1224" s="86" t="s">
        <v>21012</v>
      </c>
      <c r="B1224" s="86" t="s">
        <v>21018</v>
      </c>
      <c r="C1224" s="86" t="s">
        <v>21014</v>
      </c>
      <c r="D1224" s="86" t="s">
        <v>21015</v>
      </c>
      <c r="E1224" s="93" t="s">
        <v>21019</v>
      </c>
      <c r="F1224" s="86">
        <v>257</v>
      </c>
      <c r="G1224" s="86">
        <v>267</v>
      </c>
      <c r="H1224" s="86">
        <v>380.6</v>
      </c>
      <c r="I1224" s="136">
        <v>9.5000000000000003E-102</v>
      </c>
      <c r="J1224" s="86">
        <v>235</v>
      </c>
      <c r="K1224" s="92">
        <v>78.3</v>
      </c>
      <c r="L1224" s="86" t="s">
        <v>21017</v>
      </c>
      <c r="M1224" s="86">
        <v>257</v>
      </c>
      <c r="N1224" s="86">
        <v>262</v>
      </c>
      <c r="O1224" s="86">
        <v>357</v>
      </c>
      <c r="P1224" s="136">
        <v>2E-125</v>
      </c>
      <c r="Q1224" s="86">
        <v>224</v>
      </c>
      <c r="R1224" s="86">
        <v>77</v>
      </c>
    </row>
    <row r="1225" spans="1:18">
      <c r="A1225" s="86" t="s">
        <v>21020</v>
      </c>
      <c r="B1225" s="86" t="s">
        <v>21021</v>
      </c>
      <c r="C1225" s="86" t="s">
        <v>21022</v>
      </c>
      <c r="D1225" s="86" t="s">
        <v>21023</v>
      </c>
      <c r="E1225" s="93" t="s">
        <v>21024</v>
      </c>
      <c r="F1225" s="86">
        <v>341</v>
      </c>
      <c r="G1225" s="86">
        <v>311</v>
      </c>
      <c r="H1225" s="86">
        <v>431</v>
      </c>
      <c r="I1225" s="136">
        <v>8.2000000000000006E-117</v>
      </c>
      <c r="J1225" s="86">
        <v>296</v>
      </c>
      <c r="K1225" s="92">
        <v>76.7</v>
      </c>
      <c r="L1225" s="86" t="s">
        <v>21025</v>
      </c>
      <c r="M1225" s="86">
        <v>341</v>
      </c>
      <c r="N1225" s="86">
        <v>327</v>
      </c>
      <c r="O1225" s="86">
        <v>383</v>
      </c>
      <c r="P1225" s="136">
        <v>2.0000000000000001E-133</v>
      </c>
      <c r="Q1225" s="86">
        <v>256</v>
      </c>
      <c r="R1225" s="86">
        <v>79</v>
      </c>
    </row>
    <row r="1226" spans="1:18">
      <c r="A1226" s="86" t="s">
        <v>21020</v>
      </c>
      <c r="B1226" s="86" t="s">
        <v>21026</v>
      </c>
      <c r="C1226" s="86" t="s">
        <v>21022</v>
      </c>
      <c r="D1226" s="86" t="s">
        <v>21023</v>
      </c>
      <c r="E1226" s="93" t="s">
        <v>5728</v>
      </c>
      <c r="K1226" s="92"/>
      <c r="L1226" s="86" t="s">
        <v>5728</v>
      </c>
    </row>
    <row r="1227" spans="1:18">
      <c r="A1227" s="86" t="s">
        <v>21027</v>
      </c>
      <c r="B1227" s="86" t="s">
        <v>21028</v>
      </c>
      <c r="C1227" s="86" t="s">
        <v>21029</v>
      </c>
      <c r="D1227" s="86" t="s">
        <v>21030</v>
      </c>
      <c r="E1227" s="93" t="s">
        <v>21031</v>
      </c>
      <c r="F1227" s="86">
        <v>147</v>
      </c>
      <c r="G1227" s="86">
        <v>143</v>
      </c>
      <c r="H1227" s="86">
        <v>139.80000000000001</v>
      </c>
      <c r="I1227" s="136">
        <v>1.6000000000000001E-29</v>
      </c>
      <c r="J1227" s="86">
        <v>137</v>
      </c>
      <c r="K1227" s="92">
        <v>46</v>
      </c>
      <c r="L1227" s="86" t="s">
        <v>21032</v>
      </c>
      <c r="M1227" s="86">
        <v>147</v>
      </c>
      <c r="N1227" s="86">
        <v>134</v>
      </c>
      <c r="O1227" s="86">
        <v>96.7</v>
      </c>
      <c r="P1227" s="136">
        <v>3.0000000000000001E-26</v>
      </c>
      <c r="Q1227" s="86">
        <v>137</v>
      </c>
      <c r="R1227" s="86">
        <v>41</v>
      </c>
    </row>
    <row r="1228" spans="1:18">
      <c r="A1228" s="86" t="s">
        <v>21027</v>
      </c>
      <c r="B1228" s="86" t="s">
        <v>21033</v>
      </c>
      <c r="C1228" s="86" t="s">
        <v>21029</v>
      </c>
      <c r="D1228" s="86" t="s">
        <v>21030</v>
      </c>
      <c r="E1228" s="93" t="s">
        <v>21034</v>
      </c>
      <c r="F1228" s="86">
        <v>132</v>
      </c>
      <c r="G1228" s="86">
        <v>147</v>
      </c>
      <c r="H1228" s="86">
        <v>79</v>
      </c>
      <c r="I1228" s="136">
        <v>3E-11</v>
      </c>
      <c r="J1228" s="86">
        <v>127</v>
      </c>
      <c r="K1228" s="92">
        <v>32.299999999999997</v>
      </c>
      <c r="L1228" s="86" t="s">
        <v>21032</v>
      </c>
      <c r="M1228" s="86">
        <v>132</v>
      </c>
      <c r="N1228" s="86">
        <v>134</v>
      </c>
      <c r="O1228" s="86">
        <v>66.599999999999994</v>
      </c>
      <c r="P1228" s="136">
        <v>8.0000000000000006E-15</v>
      </c>
      <c r="Q1228" s="86">
        <v>129</v>
      </c>
      <c r="R1228" s="86">
        <v>26</v>
      </c>
    </row>
    <row r="1229" spans="1:18">
      <c r="A1229" s="86" t="s">
        <v>21035</v>
      </c>
      <c r="B1229" s="86" t="s">
        <v>21036</v>
      </c>
      <c r="C1229" s="86" t="s">
        <v>21037</v>
      </c>
      <c r="D1229" s="86" t="s">
        <v>21038</v>
      </c>
      <c r="E1229" s="93" t="s">
        <v>21039</v>
      </c>
      <c r="F1229" s="86">
        <v>75</v>
      </c>
      <c r="G1229" s="86">
        <v>58</v>
      </c>
      <c r="H1229" s="86">
        <v>104</v>
      </c>
      <c r="I1229" s="136">
        <v>5.0000000000000004E-19</v>
      </c>
      <c r="J1229" s="86">
        <v>58</v>
      </c>
      <c r="K1229" s="92">
        <v>87.9</v>
      </c>
      <c r="L1229" s="86" t="s">
        <v>21040</v>
      </c>
      <c r="M1229" s="86">
        <v>75</v>
      </c>
      <c r="N1229" s="86">
        <v>58</v>
      </c>
      <c r="O1229" s="86">
        <v>87.4</v>
      </c>
      <c r="P1229" s="136">
        <v>9.0000000000000002E-25</v>
      </c>
      <c r="Q1229" s="86">
        <v>58</v>
      </c>
      <c r="R1229" s="86">
        <v>72</v>
      </c>
    </row>
    <row r="1230" spans="1:18">
      <c r="A1230" s="86" t="s">
        <v>21035</v>
      </c>
      <c r="B1230" s="86" t="s">
        <v>21041</v>
      </c>
      <c r="C1230" s="86" t="s">
        <v>21037</v>
      </c>
      <c r="D1230" s="86" t="s">
        <v>21038</v>
      </c>
      <c r="E1230" s="93" t="s">
        <v>21039</v>
      </c>
      <c r="F1230" s="86">
        <v>89</v>
      </c>
      <c r="G1230" s="86">
        <v>58</v>
      </c>
      <c r="H1230" s="86">
        <v>104.4</v>
      </c>
      <c r="I1230" s="136">
        <v>4.5999999999999996E-19</v>
      </c>
      <c r="J1230" s="86">
        <v>58</v>
      </c>
      <c r="K1230" s="92">
        <v>87.9</v>
      </c>
      <c r="L1230" s="86" t="s">
        <v>21040</v>
      </c>
      <c r="M1230" s="86">
        <v>89</v>
      </c>
      <c r="N1230" s="86">
        <v>58</v>
      </c>
      <c r="O1230" s="86">
        <v>87.8</v>
      </c>
      <c r="P1230" s="136">
        <v>9.9999999999999992E-25</v>
      </c>
      <c r="Q1230" s="86">
        <v>58</v>
      </c>
      <c r="R1230" s="86">
        <v>72</v>
      </c>
    </row>
    <row r="1231" spans="1:18">
      <c r="A1231" s="86" t="s">
        <v>21042</v>
      </c>
      <c r="B1231" s="86" t="s">
        <v>21043</v>
      </c>
      <c r="C1231" s="86" t="s">
        <v>21044</v>
      </c>
      <c r="D1231" s="86" t="s">
        <v>21045</v>
      </c>
      <c r="E1231" s="93" t="s">
        <v>21046</v>
      </c>
      <c r="F1231" s="86">
        <v>137</v>
      </c>
      <c r="G1231" s="86">
        <v>154</v>
      </c>
      <c r="H1231" s="86">
        <v>78.599999999999994</v>
      </c>
      <c r="I1231" s="136">
        <v>4.1000000000000001E-11</v>
      </c>
      <c r="J1231" s="86">
        <v>138</v>
      </c>
      <c r="K1231" s="92">
        <v>36.200000000000003</v>
      </c>
      <c r="L1231" s="86" t="s">
        <v>5728</v>
      </c>
    </row>
    <row r="1232" spans="1:18">
      <c r="A1232" s="86" t="s">
        <v>21042</v>
      </c>
      <c r="B1232" s="86" t="s">
        <v>21047</v>
      </c>
      <c r="C1232" s="86" t="s">
        <v>21044</v>
      </c>
      <c r="D1232" s="86" t="s">
        <v>21045</v>
      </c>
      <c r="E1232" s="93" t="s">
        <v>21046</v>
      </c>
      <c r="F1232" s="86">
        <v>152</v>
      </c>
      <c r="G1232" s="86">
        <v>154</v>
      </c>
      <c r="H1232" s="86">
        <v>93.2</v>
      </c>
      <c r="I1232" s="136">
        <v>1.8000000000000001E-15</v>
      </c>
      <c r="J1232" s="86">
        <v>139</v>
      </c>
      <c r="K1232" s="92">
        <v>43.9</v>
      </c>
      <c r="L1232" s="86" t="s">
        <v>5728</v>
      </c>
    </row>
    <row r="1233" spans="1:18">
      <c r="A1233" s="86" t="s">
        <v>21048</v>
      </c>
      <c r="B1233" s="86" t="s">
        <v>21049</v>
      </c>
      <c r="C1233" s="86" t="s">
        <v>21050</v>
      </c>
      <c r="D1233" s="86" t="s">
        <v>21051</v>
      </c>
      <c r="E1233" s="93" t="s">
        <v>21052</v>
      </c>
      <c r="F1233" s="86">
        <v>260</v>
      </c>
      <c r="G1233" s="86">
        <v>687</v>
      </c>
      <c r="H1233" s="86">
        <v>164.5</v>
      </c>
      <c r="I1233" s="136">
        <v>1.1E-36</v>
      </c>
      <c r="J1233" s="86">
        <v>251</v>
      </c>
      <c r="K1233" s="92">
        <v>36.299999999999997</v>
      </c>
      <c r="L1233" s="86" t="s">
        <v>21053</v>
      </c>
      <c r="M1233" s="86">
        <v>260</v>
      </c>
      <c r="N1233" s="86">
        <v>883</v>
      </c>
      <c r="O1233" s="86">
        <v>101</v>
      </c>
      <c r="P1233" s="136">
        <v>3.9999999999999997E-24</v>
      </c>
      <c r="Q1233" s="86">
        <v>237</v>
      </c>
      <c r="R1233" s="86">
        <v>32</v>
      </c>
    </row>
    <row r="1234" spans="1:18">
      <c r="A1234" s="86" t="s">
        <v>21048</v>
      </c>
      <c r="B1234" s="86" t="s">
        <v>21054</v>
      </c>
      <c r="C1234" s="86" t="s">
        <v>21050</v>
      </c>
      <c r="D1234" s="86" t="s">
        <v>21051</v>
      </c>
      <c r="E1234" s="93" t="s">
        <v>21055</v>
      </c>
      <c r="F1234" s="86">
        <v>141</v>
      </c>
      <c r="G1234" s="86">
        <v>687</v>
      </c>
      <c r="H1234" s="86">
        <v>105.5</v>
      </c>
      <c r="I1234" s="136">
        <v>3.1999999999999998E-19</v>
      </c>
      <c r="J1234" s="86">
        <v>136</v>
      </c>
      <c r="K1234" s="92">
        <v>39</v>
      </c>
      <c r="L1234" s="86" t="s">
        <v>5728</v>
      </c>
    </row>
    <row r="1235" spans="1:18">
      <c r="A1235" s="86" t="s">
        <v>21056</v>
      </c>
      <c r="B1235" s="86" t="s">
        <v>21057</v>
      </c>
      <c r="C1235" s="86" t="s">
        <v>21058</v>
      </c>
      <c r="D1235" s="86" t="s">
        <v>21059</v>
      </c>
      <c r="E1235" s="93" t="s">
        <v>21060</v>
      </c>
      <c r="F1235" s="86">
        <v>427</v>
      </c>
      <c r="G1235" s="86">
        <v>750</v>
      </c>
      <c r="H1235" s="86">
        <v>568.5</v>
      </c>
      <c r="I1235" s="136">
        <v>4.1E-158</v>
      </c>
      <c r="J1235" s="86">
        <v>335</v>
      </c>
      <c r="K1235" s="92">
        <v>81.2</v>
      </c>
      <c r="L1235" s="86" t="s">
        <v>21061</v>
      </c>
      <c r="M1235" s="86">
        <v>427</v>
      </c>
      <c r="N1235" s="86">
        <v>625</v>
      </c>
      <c r="O1235" s="86">
        <v>542</v>
      </c>
      <c r="P1235" s="86">
        <v>0</v>
      </c>
      <c r="Q1235" s="86">
        <v>324</v>
      </c>
      <c r="R1235" s="86">
        <v>81</v>
      </c>
    </row>
    <row r="1236" spans="1:18">
      <c r="A1236" s="86" t="s">
        <v>21056</v>
      </c>
      <c r="B1236" s="86" t="s">
        <v>21062</v>
      </c>
      <c r="C1236" s="86" t="s">
        <v>21058</v>
      </c>
      <c r="D1236" s="86" t="s">
        <v>21059</v>
      </c>
      <c r="E1236" s="93" t="s">
        <v>21063</v>
      </c>
      <c r="F1236" s="86">
        <v>238</v>
      </c>
      <c r="G1236" s="86">
        <v>628</v>
      </c>
      <c r="H1236" s="86">
        <v>154.80000000000001</v>
      </c>
      <c r="I1236" s="136">
        <v>7.8999999999999996E-34</v>
      </c>
      <c r="J1236" s="86">
        <v>240</v>
      </c>
      <c r="K1236" s="92">
        <v>42.5</v>
      </c>
      <c r="L1236" s="86" t="s">
        <v>21064</v>
      </c>
      <c r="M1236" s="86">
        <v>238</v>
      </c>
      <c r="N1236" s="86">
        <v>621</v>
      </c>
      <c r="O1236" s="86">
        <v>122</v>
      </c>
      <c r="P1236" s="136">
        <v>1.0000000000000001E-31</v>
      </c>
      <c r="Q1236" s="86">
        <v>235</v>
      </c>
      <c r="R1236" s="86">
        <v>35</v>
      </c>
    </row>
    <row r="1237" spans="1:18">
      <c r="A1237" s="86" t="s">
        <v>21065</v>
      </c>
      <c r="B1237" s="86" t="s">
        <v>21066</v>
      </c>
      <c r="C1237" s="86" t="s">
        <v>21067</v>
      </c>
      <c r="D1237" s="86" t="s">
        <v>21068</v>
      </c>
      <c r="E1237" s="93" t="s">
        <v>21069</v>
      </c>
      <c r="F1237" s="86">
        <v>83</v>
      </c>
      <c r="G1237" s="86">
        <v>84</v>
      </c>
      <c r="H1237" s="86">
        <v>114</v>
      </c>
      <c r="I1237" s="136">
        <v>5.4000000000000004E-22</v>
      </c>
      <c r="J1237" s="86">
        <v>84</v>
      </c>
      <c r="K1237" s="92">
        <v>66.7</v>
      </c>
      <c r="L1237" s="86" t="s">
        <v>21070</v>
      </c>
      <c r="M1237" s="86">
        <v>83</v>
      </c>
      <c r="N1237" s="86">
        <v>126</v>
      </c>
      <c r="O1237" s="86">
        <v>63.9</v>
      </c>
      <c r="P1237" s="136">
        <v>1E-14</v>
      </c>
      <c r="Q1237" s="86">
        <v>69</v>
      </c>
      <c r="R1237" s="86">
        <v>45</v>
      </c>
    </row>
    <row r="1238" spans="1:18">
      <c r="A1238" s="97" t="s">
        <v>21065</v>
      </c>
      <c r="B1238" s="97" t="s">
        <v>21071</v>
      </c>
      <c r="C1238" s="97" t="s">
        <v>21067</v>
      </c>
      <c r="D1238" s="97" t="s">
        <v>21068</v>
      </c>
      <c r="E1238" s="96" t="s">
        <v>21069</v>
      </c>
      <c r="F1238" s="97">
        <v>81</v>
      </c>
      <c r="G1238" s="97">
        <v>84</v>
      </c>
      <c r="H1238" s="97">
        <v>104.8</v>
      </c>
      <c r="I1238" s="137">
        <v>3.1999999999999998E-19</v>
      </c>
      <c r="J1238" s="97">
        <v>84</v>
      </c>
      <c r="K1238" s="95">
        <v>59.5</v>
      </c>
      <c r="L1238" s="97" t="s">
        <v>5728</v>
      </c>
      <c r="M1238" s="97"/>
      <c r="N1238" s="97"/>
      <c r="O1238" s="97"/>
      <c r="P1238" s="97"/>
      <c r="Q1238" s="97"/>
      <c r="R1238" s="97"/>
    </row>
  </sheetData>
  <mergeCells count="6">
    <mergeCell ref="L3:R3"/>
    <mergeCell ref="A3:A4"/>
    <mergeCell ref="B3:B4"/>
    <mergeCell ref="C3:C4"/>
    <mergeCell ref="D3:D4"/>
    <mergeCell ref="E3:K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E25A9-CF5C-D144-B065-197ECFA34E27}">
  <dimension ref="A1:R1968"/>
  <sheetViews>
    <sheetView workbookViewId="0">
      <selection activeCell="AI410" sqref="AI410"/>
    </sheetView>
  </sheetViews>
  <sheetFormatPr baseColWidth="10" defaultRowHeight="16"/>
  <cols>
    <col min="1" max="1" width="13.33203125" style="86" customWidth="1"/>
    <col min="2" max="2" width="26" style="86" customWidth="1"/>
    <col min="3" max="3" width="28.33203125" style="86" customWidth="1"/>
    <col min="4" max="4" width="28" style="86" customWidth="1"/>
    <col min="5" max="5" width="17.1640625" style="86" customWidth="1"/>
    <col min="6" max="16384" width="10.83203125" style="86"/>
  </cols>
  <sheetData>
    <row r="1" spans="1:18">
      <c r="A1" s="139" t="s">
        <v>29182</v>
      </c>
    </row>
    <row r="3" spans="1:18" ht="16" customHeight="1">
      <c r="A3" s="237" t="s">
        <v>2312</v>
      </c>
      <c r="B3" s="237" t="s">
        <v>5712</v>
      </c>
      <c r="C3" s="237" t="s">
        <v>7286</v>
      </c>
      <c r="D3" s="237" t="s">
        <v>15674</v>
      </c>
      <c r="E3" s="241" t="s">
        <v>5713</v>
      </c>
      <c r="F3" s="243"/>
      <c r="G3" s="243"/>
      <c r="H3" s="243"/>
      <c r="I3" s="243"/>
      <c r="J3" s="243"/>
      <c r="K3" s="242"/>
      <c r="L3" s="243" t="s">
        <v>5714</v>
      </c>
      <c r="M3" s="243"/>
      <c r="N3" s="243"/>
      <c r="O3" s="243"/>
      <c r="P3" s="243"/>
      <c r="Q3" s="243"/>
      <c r="R3" s="243"/>
    </row>
    <row r="4" spans="1:18">
      <c r="A4" s="238"/>
      <c r="B4" s="238"/>
      <c r="C4" s="238"/>
      <c r="D4" s="238"/>
      <c r="E4" s="96" t="s">
        <v>5715</v>
      </c>
      <c r="F4" s="97" t="s">
        <v>5716</v>
      </c>
      <c r="G4" s="97" t="s">
        <v>5717</v>
      </c>
      <c r="H4" s="97" t="s">
        <v>5718</v>
      </c>
      <c r="I4" s="97" t="s">
        <v>5719</v>
      </c>
      <c r="J4" s="97" t="s">
        <v>5720</v>
      </c>
      <c r="K4" s="95" t="s">
        <v>5721</v>
      </c>
      <c r="L4" s="97" t="s">
        <v>5715</v>
      </c>
      <c r="M4" s="97" t="s">
        <v>5716</v>
      </c>
      <c r="N4" s="97" t="s">
        <v>5717</v>
      </c>
      <c r="O4" s="97" t="s">
        <v>5718</v>
      </c>
      <c r="P4" s="97" t="s">
        <v>5719</v>
      </c>
      <c r="Q4" s="97" t="s">
        <v>5720</v>
      </c>
      <c r="R4" s="97" t="s">
        <v>5721</v>
      </c>
    </row>
    <row r="5" spans="1:18">
      <c r="A5" s="86" t="s">
        <v>21072</v>
      </c>
      <c r="B5" s="86" t="s">
        <v>21073</v>
      </c>
      <c r="C5" s="86" t="s">
        <v>21074</v>
      </c>
      <c r="D5" s="86" t="s">
        <v>21075</v>
      </c>
      <c r="E5" s="93" t="s">
        <v>21076</v>
      </c>
      <c r="F5" s="86">
        <v>305</v>
      </c>
      <c r="G5" s="86">
        <v>303</v>
      </c>
      <c r="H5" s="86">
        <v>567.4</v>
      </c>
      <c r="I5" s="136">
        <v>6.4999999999999997E-158</v>
      </c>
      <c r="J5" s="86">
        <v>304</v>
      </c>
      <c r="K5" s="92">
        <v>92.8</v>
      </c>
      <c r="L5" s="86" t="s">
        <v>21077</v>
      </c>
      <c r="M5" s="86">
        <v>305</v>
      </c>
      <c r="N5" s="86">
        <v>249</v>
      </c>
      <c r="O5" s="86">
        <v>214</v>
      </c>
      <c r="P5" s="136">
        <v>7.9999999999999997E-69</v>
      </c>
      <c r="Q5" s="86">
        <v>172</v>
      </c>
      <c r="R5" s="86">
        <v>59</v>
      </c>
    </row>
    <row r="6" spans="1:18">
      <c r="A6" s="86" t="s">
        <v>21072</v>
      </c>
      <c r="B6" s="86" t="s">
        <v>21078</v>
      </c>
      <c r="C6" s="86" t="s">
        <v>21079</v>
      </c>
      <c r="D6" s="86" t="s">
        <v>21075</v>
      </c>
      <c r="E6" s="93" t="s">
        <v>21080</v>
      </c>
      <c r="F6" s="86">
        <v>240</v>
      </c>
      <c r="G6" s="86">
        <v>303</v>
      </c>
      <c r="H6" s="86">
        <v>283.10000000000002</v>
      </c>
      <c r="I6" s="136">
        <v>1.9E-72</v>
      </c>
      <c r="J6" s="86">
        <v>303</v>
      </c>
      <c r="K6" s="92">
        <v>52.8</v>
      </c>
      <c r="L6" s="86" t="s">
        <v>21081</v>
      </c>
      <c r="M6" s="86">
        <v>240</v>
      </c>
      <c r="N6" s="86">
        <v>285</v>
      </c>
      <c r="O6" s="86">
        <v>204</v>
      </c>
      <c r="P6" s="136">
        <v>3.9999999999999997E-65</v>
      </c>
      <c r="Q6" s="86">
        <v>171</v>
      </c>
      <c r="R6" s="86">
        <v>58</v>
      </c>
    </row>
    <row r="7" spans="1:18">
      <c r="A7" s="86" t="s">
        <v>21082</v>
      </c>
      <c r="B7" s="86" t="s">
        <v>21083</v>
      </c>
      <c r="C7" s="86" t="s">
        <v>21084</v>
      </c>
      <c r="D7" s="86" t="s">
        <v>21085</v>
      </c>
      <c r="E7" s="93" t="s">
        <v>21086</v>
      </c>
      <c r="F7" s="86">
        <v>500</v>
      </c>
      <c r="G7" s="86">
        <v>492</v>
      </c>
      <c r="H7" s="86">
        <v>524.20000000000005</v>
      </c>
      <c r="I7" s="136">
        <v>9.9999999999999995E-145</v>
      </c>
      <c r="J7" s="86">
        <v>502</v>
      </c>
      <c r="K7" s="92">
        <v>54.6</v>
      </c>
      <c r="L7" s="86" t="s">
        <v>16736</v>
      </c>
      <c r="M7" s="86">
        <v>500</v>
      </c>
      <c r="N7" s="86">
        <v>498</v>
      </c>
      <c r="O7" s="86">
        <v>424</v>
      </c>
      <c r="P7" s="136">
        <v>1.9999999999999999E-144</v>
      </c>
      <c r="Q7" s="86">
        <v>471</v>
      </c>
      <c r="R7" s="86">
        <v>46</v>
      </c>
    </row>
    <row r="8" spans="1:18">
      <c r="A8" s="86" t="s">
        <v>21082</v>
      </c>
      <c r="B8" s="86" t="s">
        <v>21087</v>
      </c>
      <c r="C8" s="86" t="s">
        <v>21088</v>
      </c>
      <c r="D8" s="86" t="s">
        <v>21085</v>
      </c>
      <c r="E8" s="93" t="s">
        <v>21086</v>
      </c>
      <c r="F8" s="86">
        <v>486</v>
      </c>
      <c r="G8" s="86">
        <v>492</v>
      </c>
      <c r="H8" s="86">
        <v>510</v>
      </c>
      <c r="I8" s="136">
        <v>2E-140</v>
      </c>
      <c r="J8" s="86">
        <v>498</v>
      </c>
      <c r="K8" s="92">
        <v>53.8</v>
      </c>
      <c r="L8" s="86" t="s">
        <v>9129</v>
      </c>
      <c r="M8" s="86">
        <v>486</v>
      </c>
      <c r="N8" s="86">
        <v>511</v>
      </c>
      <c r="O8" s="86">
        <v>410</v>
      </c>
      <c r="P8" s="136">
        <v>5.0000000000000003E-139</v>
      </c>
      <c r="Q8" s="86">
        <v>469</v>
      </c>
      <c r="R8" s="86">
        <v>44</v>
      </c>
    </row>
    <row r="9" spans="1:18">
      <c r="A9" s="86" t="s">
        <v>21089</v>
      </c>
      <c r="B9" s="86" t="s">
        <v>21090</v>
      </c>
      <c r="C9" s="86" t="s">
        <v>21091</v>
      </c>
      <c r="D9" s="86" t="s">
        <v>21092</v>
      </c>
      <c r="E9" s="93" t="s">
        <v>21093</v>
      </c>
      <c r="F9" s="86">
        <v>502</v>
      </c>
      <c r="G9" s="86">
        <v>503</v>
      </c>
      <c r="H9" s="86">
        <v>662.1</v>
      </c>
      <c r="I9" s="136">
        <v>3.2E-186</v>
      </c>
      <c r="J9" s="86">
        <v>497</v>
      </c>
      <c r="K9" s="92">
        <v>65</v>
      </c>
      <c r="L9" s="86" t="s">
        <v>9129</v>
      </c>
      <c r="M9" s="86">
        <v>502</v>
      </c>
      <c r="N9" s="86">
        <v>511</v>
      </c>
      <c r="O9" s="86">
        <v>477</v>
      </c>
      <c r="P9" s="136">
        <v>4E-165</v>
      </c>
      <c r="Q9" s="86">
        <v>497</v>
      </c>
      <c r="R9" s="86">
        <v>47</v>
      </c>
    </row>
    <row r="10" spans="1:18">
      <c r="A10" s="86" t="s">
        <v>21089</v>
      </c>
      <c r="B10" s="86" t="s">
        <v>21094</v>
      </c>
      <c r="C10" s="86" t="s">
        <v>21095</v>
      </c>
      <c r="D10" s="86" t="s">
        <v>21092</v>
      </c>
      <c r="E10" s="93" t="s">
        <v>21093</v>
      </c>
      <c r="F10" s="86">
        <v>502</v>
      </c>
      <c r="G10" s="86">
        <v>503</v>
      </c>
      <c r="H10" s="86">
        <v>677.2</v>
      </c>
      <c r="I10" s="136">
        <v>9.5999999999999997E-191</v>
      </c>
      <c r="J10" s="86">
        <v>497</v>
      </c>
      <c r="K10" s="92">
        <v>65.400000000000006</v>
      </c>
      <c r="L10" s="86" t="s">
        <v>9129</v>
      </c>
      <c r="M10" s="86">
        <v>502</v>
      </c>
      <c r="N10" s="86">
        <v>511</v>
      </c>
      <c r="O10" s="86">
        <v>473</v>
      </c>
      <c r="P10" s="136">
        <v>1.9999999999999998E-163</v>
      </c>
      <c r="Q10" s="86">
        <v>475</v>
      </c>
      <c r="R10" s="86">
        <v>48</v>
      </c>
    </row>
    <row r="11" spans="1:18">
      <c r="A11" s="86" t="s">
        <v>21096</v>
      </c>
      <c r="B11" s="86" t="s">
        <v>21097</v>
      </c>
      <c r="C11" s="86" t="s">
        <v>21098</v>
      </c>
      <c r="D11" s="86" t="s">
        <v>21099</v>
      </c>
      <c r="E11" s="93" t="s">
        <v>21100</v>
      </c>
      <c r="F11" s="86">
        <v>453</v>
      </c>
      <c r="G11" s="86">
        <v>496</v>
      </c>
      <c r="H11" s="86">
        <v>538.1</v>
      </c>
      <c r="I11" s="136">
        <v>6.2999999999999999E-149</v>
      </c>
      <c r="J11" s="86">
        <v>463</v>
      </c>
      <c r="K11" s="92">
        <v>57.9</v>
      </c>
      <c r="L11" s="86" t="s">
        <v>9129</v>
      </c>
      <c r="M11" s="86">
        <v>453</v>
      </c>
      <c r="N11" s="86">
        <v>511</v>
      </c>
      <c r="O11" s="86">
        <v>443</v>
      </c>
      <c r="P11" s="136">
        <v>2.0000000000000001E-152</v>
      </c>
      <c r="Q11" s="86">
        <v>474</v>
      </c>
      <c r="R11" s="86">
        <v>46</v>
      </c>
    </row>
    <row r="12" spans="1:18">
      <c r="A12" s="86" t="s">
        <v>21096</v>
      </c>
      <c r="B12" s="86" t="s">
        <v>21101</v>
      </c>
      <c r="C12" s="86" t="s">
        <v>21102</v>
      </c>
      <c r="D12" s="86" t="s">
        <v>21099</v>
      </c>
      <c r="E12" s="93" t="s">
        <v>21103</v>
      </c>
      <c r="F12" s="86">
        <v>613</v>
      </c>
      <c r="G12" s="86">
        <v>502</v>
      </c>
      <c r="H12" s="86">
        <v>557</v>
      </c>
      <c r="I12" s="136">
        <v>1.8000000000000001E-154</v>
      </c>
      <c r="J12" s="86">
        <v>467</v>
      </c>
      <c r="K12" s="92">
        <v>60</v>
      </c>
      <c r="L12" s="86" t="s">
        <v>21104</v>
      </c>
      <c r="M12" s="86">
        <v>613</v>
      </c>
      <c r="N12" s="86">
        <v>512</v>
      </c>
      <c r="O12" s="86">
        <v>468</v>
      </c>
      <c r="P12" s="136">
        <v>9.9999999999999999E-160</v>
      </c>
      <c r="Q12" s="86">
        <v>471</v>
      </c>
      <c r="R12" s="86">
        <v>50</v>
      </c>
    </row>
    <row r="13" spans="1:18">
      <c r="A13" s="86" t="s">
        <v>21105</v>
      </c>
      <c r="B13" s="86" t="s">
        <v>21106</v>
      </c>
      <c r="C13" s="86" t="s">
        <v>21107</v>
      </c>
      <c r="D13" s="86" t="s">
        <v>21108</v>
      </c>
      <c r="E13" s="93" t="s">
        <v>21109</v>
      </c>
      <c r="F13" s="86">
        <v>1086</v>
      </c>
      <c r="G13" s="86">
        <v>501</v>
      </c>
      <c r="H13" s="86">
        <v>561.20000000000005</v>
      </c>
      <c r="I13" s="136">
        <v>1.7E-155</v>
      </c>
      <c r="J13" s="86">
        <v>471</v>
      </c>
      <c r="K13" s="92">
        <v>58.6</v>
      </c>
      <c r="L13" s="86" t="s">
        <v>9129</v>
      </c>
      <c r="M13" s="86">
        <v>1086</v>
      </c>
      <c r="N13" s="86">
        <v>511</v>
      </c>
      <c r="O13" s="86">
        <v>494</v>
      </c>
      <c r="P13" s="136">
        <v>3.9999999999999998E-164</v>
      </c>
      <c r="Q13" s="86">
        <v>490</v>
      </c>
      <c r="R13" s="86">
        <v>49</v>
      </c>
    </row>
    <row r="14" spans="1:18">
      <c r="A14" s="86" t="s">
        <v>21105</v>
      </c>
      <c r="B14" s="86" t="s">
        <v>21110</v>
      </c>
      <c r="C14" s="86" t="s">
        <v>21111</v>
      </c>
      <c r="D14" s="86" t="s">
        <v>21108</v>
      </c>
      <c r="E14" s="93" t="s">
        <v>21112</v>
      </c>
      <c r="F14" s="86">
        <v>491</v>
      </c>
      <c r="G14" s="86">
        <v>489</v>
      </c>
      <c r="H14" s="86">
        <v>553.9</v>
      </c>
      <c r="I14" s="136">
        <v>1.2000000000000001E-153</v>
      </c>
      <c r="J14" s="86">
        <v>493</v>
      </c>
      <c r="K14" s="92">
        <v>55.4</v>
      </c>
      <c r="L14" s="86" t="s">
        <v>9129</v>
      </c>
      <c r="M14" s="86">
        <v>491</v>
      </c>
      <c r="N14" s="86">
        <v>511</v>
      </c>
      <c r="O14" s="86">
        <v>476</v>
      </c>
      <c r="P14" s="136">
        <v>4.9999999999999998E-165</v>
      </c>
      <c r="Q14" s="86">
        <v>472</v>
      </c>
      <c r="R14" s="86">
        <v>49</v>
      </c>
    </row>
    <row r="15" spans="1:18">
      <c r="A15" s="86" t="s">
        <v>21113</v>
      </c>
      <c r="B15" s="86" t="s">
        <v>21114</v>
      </c>
      <c r="C15" s="86" t="s">
        <v>21115</v>
      </c>
      <c r="D15" s="86" t="s">
        <v>16731</v>
      </c>
      <c r="E15" s="93" t="s">
        <v>21100</v>
      </c>
      <c r="F15" s="86">
        <v>287</v>
      </c>
      <c r="G15" s="86">
        <v>496</v>
      </c>
      <c r="H15" s="86">
        <v>316.2</v>
      </c>
      <c r="I15" s="136">
        <v>2.4999999999999999E-82</v>
      </c>
      <c r="J15" s="86">
        <v>299</v>
      </c>
      <c r="K15" s="92">
        <v>52.5</v>
      </c>
      <c r="L15" s="86" t="s">
        <v>9129</v>
      </c>
      <c r="M15" s="86">
        <v>287</v>
      </c>
      <c r="N15" s="86">
        <v>511</v>
      </c>
      <c r="O15" s="86">
        <v>270</v>
      </c>
      <c r="P15" s="136">
        <v>3.0000000000000002E-87</v>
      </c>
      <c r="Q15" s="86">
        <v>310</v>
      </c>
      <c r="R15" s="86">
        <v>44</v>
      </c>
    </row>
    <row r="16" spans="1:18">
      <c r="A16" s="86" t="s">
        <v>21113</v>
      </c>
      <c r="B16" s="86" t="s">
        <v>16729</v>
      </c>
      <c r="C16" s="86" t="s">
        <v>16730</v>
      </c>
      <c r="D16" s="86" t="s">
        <v>16731</v>
      </c>
      <c r="E16" s="93" t="s">
        <v>16732</v>
      </c>
      <c r="F16" s="86">
        <v>492</v>
      </c>
      <c r="G16" s="86">
        <v>497</v>
      </c>
      <c r="H16" s="86">
        <v>558.1</v>
      </c>
      <c r="I16" s="136">
        <v>6.4000000000000003E-155</v>
      </c>
      <c r="J16" s="86">
        <v>465</v>
      </c>
      <c r="K16" s="92">
        <v>57.8</v>
      </c>
      <c r="L16" s="86" t="s">
        <v>16733</v>
      </c>
      <c r="M16" s="86">
        <v>492</v>
      </c>
      <c r="N16" s="86">
        <v>511</v>
      </c>
      <c r="O16" s="86">
        <v>478</v>
      </c>
      <c r="P16" s="136">
        <v>2E-165</v>
      </c>
      <c r="Q16" s="86">
        <v>493</v>
      </c>
      <c r="R16" s="86">
        <v>48</v>
      </c>
    </row>
    <row r="17" spans="1:18">
      <c r="A17" s="86" t="s">
        <v>21113</v>
      </c>
      <c r="B17" s="86" t="s">
        <v>16734</v>
      </c>
      <c r="C17" s="86" t="s">
        <v>16730</v>
      </c>
      <c r="D17" s="86" t="s">
        <v>16731</v>
      </c>
      <c r="E17" s="93" t="s">
        <v>16735</v>
      </c>
      <c r="F17" s="86">
        <v>298</v>
      </c>
      <c r="G17" s="86">
        <v>502</v>
      </c>
      <c r="H17" s="86">
        <v>338.6</v>
      </c>
      <c r="I17" s="136">
        <v>4.8000000000000003E-89</v>
      </c>
      <c r="J17" s="86">
        <v>297</v>
      </c>
      <c r="K17" s="92">
        <v>53.2</v>
      </c>
      <c r="L17" s="86" t="s">
        <v>16736</v>
      </c>
      <c r="M17" s="86">
        <v>298</v>
      </c>
      <c r="N17" s="86">
        <v>498</v>
      </c>
      <c r="O17" s="86">
        <v>293</v>
      </c>
      <c r="P17" s="136">
        <v>1.9999999999999998E-96</v>
      </c>
      <c r="Q17" s="86">
        <v>295</v>
      </c>
      <c r="R17" s="86">
        <v>47</v>
      </c>
    </row>
    <row r="18" spans="1:18">
      <c r="A18" s="86" t="s">
        <v>21113</v>
      </c>
      <c r="B18" s="86" t="s">
        <v>21116</v>
      </c>
      <c r="C18" s="86" t="s">
        <v>21117</v>
      </c>
      <c r="D18" s="86" t="s">
        <v>16731</v>
      </c>
      <c r="E18" s="93" t="s">
        <v>21118</v>
      </c>
      <c r="F18" s="86">
        <v>323</v>
      </c>
      <c r="G18" s="86">
        <v>502</v>
      </c>
      <c r="H18" s="86">
        <v>321.60000000000002</v>
      </c>
      <c r="I18" s="136">
        <v>6.5999999999999997E-84</v>
      </c>
      <c r="J18" s="86">
        <v>324</v>
      </c>
      <c r="K18" s="92">
        <v>52.5</v>
      </c>
      <c r="L18" s="86" t="s">
        <v>16733</v>
      </c>
      <c r="M18" s="86">
        <v>323</v>
      </c>
      <c r="N18" s="86">
        <v>511</v>
      </c>
      <c r="O18" s="86">
        <v>256</v>
      </c>
      <c r="P18" s="136">
        <v>1.9999999999999999E-81</v>
      </c>
      <c r="Q18" s="86">
        <v>347</v>
      </c>
      <c r="R18" s="86">
        <v>40</v>
      </c>
    </row>
    <row r="19" spans="1:18">
      <c r="A19" s="86" t="s">
        <v>21119</v>
      </c>
      <c r="B19" s="86" t="s">
        <v>21120</v>
      </c>
      <c r="C19" s="86" t="s">
        <v>21121</v>
      </c>
      <c r="D19" s="86" t="s">
        <v>21122</v>
      </c>
      <c r="E19" s="93" t="s">
        <v>21123</v>
      </c>
      <c r="F19" s="86">
        <v>205</v>
      </c>
      <c r="G19" s="86">
        <v>498</v>
      </c>
      <c r="H19" s="86">
        <v>206.5</v>
      </c>
      <c r="I19" s="136">
        <v>1.9999999999999999E-49</v>
      </c>
      <c r="J19" s="86">
        <v>284</v>
      </c>
      <c r="K19" s="92">
        <v>42.6</v>
      </c>
      <c r="L19" s="86" t="s">
        <v>9129</v>
      </c>
      <c r="M19" s="86">
        <v>205</v>
      </c>
      <c r="N19" s="86">
        <v>511</v>
      </c>
      <c r="O19" s="86">
        <v>166</v>
      </c>
      <c r="P19" s="136">
        <v>1.9999999999999999E-48</v>
      </c>
      <c r="Q19" s="86">
        <v>170</v>
      </c>
      <c r="R19" s="86">
        <v>49</v>
      </c>
    </row>
    <row r="20" spans="1:18">
      <c r="A20" s="86" t="s">
        <v>21119</v>
      </c>
      <c r="B20" s="86" t="s">
        <v>21124</v>
      </c>
      <c r="C20" s="86" t="s">
        <v>21125</v>
      </c>
      <c r="D20" s="86" t="s">
        <v>21122</v>
      </c>
      <c r="E20" s="93" t="s">
        <v>21118</v>
      </c>
      <c r="F20" s="86">
        <v>515</v>
      </c>
      <c r="G20" s="86">
        <v>502</v>
      </c>
      <c r="H20" s="86">
        <v>581.29999999999995</v>
      </c>
      <c r="I20" s="136">
        <v>7.4000000000000003E-162</v>
      </c>
      <c r="J20" s="86">
        <v>505</v>
      </c>
      <c r="K20" s="92">
        <v>59.4</v>
      </c>
      <c r="L20" s="86" t="s">
        <v>9129</v>
      </c>
      <c r="M20" s="86">
        <v>515</v>
      </c>
      <c r="N20" s="86">
        <v>511</v>
      </c>
      <c r="O20" s="86">
        <v>504</v>
      </c>
      <c r="P20" s="136">
        <v>1E-175</v>
      </c>
      <c r="Q20" s="86">
        <v>501</v>
      </c>
      <c r="R20" s="86">
        <v>48</v>
      </c>
    </row>
    <row r="21" spans="1:18">
      <c r="A21" s="86" t="s">
        <v>21119</v>
      </c>
      <c r="B21" s="86" t="s">
        <v>21126</v>
      </c>
      <c r="C21" s="86" t="s">
        <v>21127</v>
      </c>
      <c r="D21" s="86" t="s">
        <v>21122</v>
      </c>
      <c r="E21" s="93" t="s">
        <v>21128</v>
      </c>
      <c r="F21" s="86">
        <v>499</v>
      </c>
      <c r="G21" s="86">
        <v>488</v>
      </c>
      <c r="H21" s="86">
        <v>563.5</v>
      </c>
      <c r="I21" s="136">
        <v>1.5000000000000001E-156</v>
      </c>
      <c r="J21" s="86">
        <v>481</v>
      </c>
      <c r="K21" s="92">
        <v>57.6</v>
      </c>
      <c r="L21" s="86" t="s">
        <v>9129</v>
      </c>
      <c r="M21" s="86">
        <v>499</v>
      </c>
      <c r="N21" s="86">
        <v>511</v>
      </c>
      <c r="O21" s="86">
        <v>503</v>
      </c>
      <c r="P21" s="136">
        <v>4E-175</v>
      </c>
      <c r="Q21" s="86">
        <v>501</v>
      </c>
      <c r="R21" s="86">
        <v>48</v>
      </c>
    </row>
    <row r="22" spans="1:18">
      <c r="A22" s="86" t="s">
        <v>21129</v>
      </c>
      <c r="B22" s="86" t="s">
        <v>21130</v>
      </c>
      <c r="C22" s="86" t="s">
        <v>21131</v>
      </c>
      <c r="D22" s="86" t="s">
        <v>21132</v>
      </c>
      <c r="E22" s="93" t="s">
        <v>11553</v>
      </c>
      <c r="F22" s="86">
        <v>309</v>
      </c>
      <c r="G22" s="86">
        <v>519</v>
      </c>
      <c r="H22" s="86">
        <v>458.8</v>
      </c>
      <c r="I22" s="136">
        <v>3.3000000000000001E-125</v>
      </c>
      <c r="J22" s="86">
        <v>307</v>
      </c>
      <c r="K22" s="92">
        <v>71.3</v>
      </c>
      <c r="L22" s="86" t="s">
        <v>9129</v>
      </c>
      <c r="M22" s="86">
        <v>309</v>
      </c>
      <c r="N22" s="86">
        <v>511</v>
      </c>
      <c r="O22" s="86">
        <v>305</v>
      </c>
      <c r="P22" s="136">
        <v>2E-100</v>
      </c>
      <c r="Q22" s="86">
        <v>302</v>
      </c>
      <c r="R22" s="86">
        <v>45</v>
      </c>
    </row>
    <row r="23" spans="1:18">
      <c r="A23" s="86" t="s">
        <v>21129</v>
      </c>
      <c r="B23" s="86" t="s">
        <v>21133</v>
      </c>
      <c r="C23" s="86" t="s">
        <v>21134</v>
      </c>
      <c r="D23" s="86" t="s">
        <v>21132</v>
      </c>
      <c r="E23" s="93" t="s">
        <v>11553</v>
      </c>
      <c r="F23" s="86">
        <v>520</v>
      </c>
      <c r="G23" s="86">
        <v>519</v>
      </c>
      <c r="H23" s="86">
        <v>709.1</v>
      </c>
      <c r="I23" s="136">
        <v>2.4E-200</v>
      </c>
      <c r="J23" s="86">
        <v>510</v>
      </c>
      <c r="K23" s="92">
        <v>70.8</v>
      </c>
      <c r="L23" s="86" t="s">
        <v>9129</v>
      </c>
      <c r="M23" s="86">
        <v>520</v>
      </c>
      <c r="N23" s="86">
        <v>511</v>
      </c>
      <c r="O23" s="86">
        <v>462</v>
      </c>
      <c r="P23" s="136">
        <v>4E-159</v>
      </c>
      <c r="Q23" s="86">
        <v>500</v>
      </c>
      <c r="R23" s="86">
        <v>44</v>
      </c>
    </row>
    <row r="24" spans="1:18">
      <c r="A24" s="86" t="s">
        <v>21135</v>
      </c>
      <c r="B24" s="86" t="s">
        <v>16738</v>
      </c>
      <c r="C24" s="86" t="s">
        <v>16739</v>
      </c>
      <c r="D24" s="86" t="s">
        <v>16740</v>
      </c>
      <c r="E24" s="93" t="s">
        <v>16741</v>
      </c>
      <c r="F24" s="86">
        <v>312</v>
      </c>
      <c r="G24" s="86">
        <v>359</v>
      </c>
      <c r="H24" s="86">
        <v>319.3</v>
      </c>
      <c r="I24" s="136">
        <v>3.2000000000000001E-83</v>
      </c>
      <c r="J24" s="86">
        <v>311</v>
      </c>
      <c r="K24" s="92">
        <v>50.2</v>
      </c>
      <c r="L24" s="86" t="s">
        <v>16742</v>
      </c>
      <c r="M24" s="86">
        <v>312</v>
      </c>
      <c r="N24" s="86">
        <v>328</v>
      </c>
      <c r="O24" s="86">
        <v>263</v>
      </c>
      <c r="P24" s="136">
        <v>2.0000000000000002E-86</v>
      </c>
      <c r="Q24" s="86">
        <v>297</v>
      </c>
      <c r="R24" s="86">
        <v>45</v>
      </c>
    </row>
    <row r="25" spans="1:18">
      <c r="A25" s="86" t="s">
        <v>21135</v>
      </c>
      <c r="B25" s="86" t="s">
        <v>16743</v>
      </c>
      <c r="C25" s="86" t="s">
        <v>16739</v>
      </c>
      <c r="D25" s="86" t="s">
        <v>16740</v>
      </c>
      <c r="E25" s="93" t="s">
        <v>16741</v>
      </c>
      <c r="F25" s="86">
        <v>312</v>
      </c>
      <c r="G25" s="86">
        <v>359</v>
      </c>
      <c r="H25" s="86">
        <v>317</v>
      </c>
      <c r="I25" s="136">
        <v>1.6000000000000001E-82</v>
      </c>
      <c r="J25" s="86">
        <v>310</v>
      </c>
      <c r="K25" s="92">
        <v>50.3</v>
      </c>
      <c r="L25" s="86" t="s">
        <v>16742</v>
      </c>
      <c r="M25" s="86">
        <v>312</v>
      </c>
      <c r="N25" s="86">
        <v>328</v>
      </c>
      <c r="O25" s="86">
        <v>257</v>
      </c>
      <c r="P25" s="136">
        <v>2.0000000000000001E-84</v>
      </c>
      <c r="Q25" s="86">
        <v>297</v>
      </c>
      <c r="R25" s="86">
        <v>44</v>
      </c>
    </row>
    <row r="26" spans="1:18">
      <c r="A26" s="86" t="s">
        <v>21135</v>
      </c>
      <c r="B26" s="86" t="s">
        <v>21136</v>
      </c>
      <c r="C26" s="86" t="s">
        <v>21137</v>
      </c>
      <c r="D26" s="86" t="s">
        <v>16740</v>
      </c>
      <c r="E26" s="93" t="s">
        <v>21138</v>
      </c>
      <c r="F26" s="86">
        <v>312</v>
      </c>
      <c r="G26" s="86">
        <v>326</v>
      </c>
      <c r="H26" s="86">
        <v>320.10000000000002</v>
      </c>
      <c r="I26" s="136">
        <v>1.8999999999999999E-83</v>
      </c>
      <c r="J26" s="86">
        <v>312</v>
      </c>
      <c r="K26" s="92">
        <v>52.9</v>
      </c>
      <c r="L26" s="86" t="s">
        <v>16742</v>
      </c>
      <c r="M26" s="86">
        <v>312</v>
      </c>
      <c r="N26" s="86">
        <v>328</v>
      </c>
      <c r="O26" s="86">
        <v>260</v>
      </c>
      <c r="P26" s="136">
        <v>2E-85</v>
      </c>
      <c r="Q26" s="86">
        <v>297</v>
      </c>
      <c r="R26" s="86">
        <v>44</v>
      </c>
    </row>
    <row r="27" spans="1:18">
      <c r="A27" s="86" t="s">
        <v>21139</v>
      </c>
      <c r="B27" s="86" t="s">
        <v>16752</v>
      </c>
      <c r="C27" s="86" t="s">
        <v>16753</v>
      </c>
      <c r="D27" s="86" t="s">
        <v>16754</v>
      </c>
      <c r="E27" s="93" t="s">
        <v>16748</v>
      </c>
      <c r="F27" s="86">
        <v>316</v>
      </c>
      <c r="G27" s="86">
        <v>327</v>
      </c>
      <c r="H27" s="86">
        <v>337</v>
      </c>
      <c r="I27" s="136">
        <v>1.5E-88</v>
      </c>
      <c r="J27" s="86">
        <v>311</v>
      </c>
      <c r="K27" s="92">
        <v>54.3</v>
      </c>
      <c r="L27" s="86" t="s">
        <v>16562</v>
      </c>
      <c r="M27" s="86">
        <v>316</v>
      </c>
      <c r="N27" s="86">
        <v>331</v>
      </c>
      <c r="O27" s="86">
        <v>251</v>
      </c>
      <c r="P27" s="136">
        <v>7.9999999999999997E-82</v>
      </c>
      <c r="Q27" s="86">
        <v>306</v>
      </c>
      <c r="R27" s="86">
        <v>44</v>
      </c>
    </row>
    <row r="28" spans="1:18">
      <c r="A28" s="86" t="s">
        <v>21139</v>
      </c>
      <c r="B28" s="86" t="s">
        <v>16755</v>
      </c>
      <c r="C28" s="86" t="s">
        <v>16753</v>
      </c>
      <c r="D28" s="86" t="s">
        <v>16754</v>
      </c>
      <c r="E28" s="93" t="s">
        <v>16756</v>
      </c>
      <c r="F28" s="86">
        <v>329</v>
      </c>
      <c r="G28" s="86">
        <v>328</v>
      </c>
      <c r="H28" s="86">
        <v>343.2</v>
      </c>
      <c r="I28" s="136">
        <v>2.1999999999999999E-90</v>
      </c>
      <c r="J28" s="86">
        <v>330</v>
      </c>
      <c r="K28" s="92">
        <v>52.1</v>
      </c>
      <c r="L28" s="86" t="s">
        <v>16562</v>
      </c>
      <c r="M28" s="86">
        <v>329</v>
      </c>
      <c r="N28" s="86">
        <v>331</v>
      </c>
      <c r="O28" s="86">
        <v>252</v>
      </c>
      <c r="P28" s="136">
        <v>3.9999999999999998E-82</v>
      </c>
      <c r="Q28" s="86">
        <v>323</v>
      </c>
      <c r="R28" s="86">
        <v>43</v>
      </c>
    </row>
    <row r="29" spans="1:18">
      <c r="A29" s="86" t="s">
        <v>21139</v>
      </c>
      <c r="B29" s="86" t="s">
        <v>21140</v>
      </c>
      <c r="C29" s="86" t="s">
        <v>21141</v>
      </c>
      <c r="D29" s="86" t="s">
        <v>16754</v>
      </c>
      <c r="E29" s="93" t="s">
        <v>21138</v>
      </c>
      <c r="F29" s="86">
        <v>316</v>
      </c>
      <c r="G29" s="86">
        <v>326</v>
      </c>
      <c r="H29" s="86">
        <v>341.7</v>
      </c>
      <c r="I29" s="136">
        <v>6.0000000000000004E-90</v>
      </c>
      <c r="J29" s="86">
        <v>315</v>
      </c>
      <c r="K29" s="92">
        <v>53.3</v>
      </c>
      <c r="L29" s="86" t="s">
        <v>16562</v>
      </c>
      <c r="M29" s="86">
        <v>316</v>
      </c>
      <c r="N29" s="86">
        <v>331</v>
      </c>
      <c r="O29" s="86">
        <v>258</v>
      </c>
      <c r="P29" s="136">
        <v>1E-84</v>
      </c>
      <c r="Q29" s="86">
        <v>306</v>
      </c>
      <c r="R29" s="86">
        <v>44</v>
      </c>
    </row>
    <row r="30" spans="1:18">
      <c r="A30" s="86" t="s">
        <v>21142</v>
      </c>
      <c r="B30" s="86" t="s">
        <v>21143</v>
      </c>
      <c r="C30" s="86" t="s">
        <v>21144</v>
      </c>
      <c r="D30" s="86" t="s">
        <v>21145</v>
      </c>
      <c r="E30" s="93" t="s">
        <v>21146</v>
      </c>
      <c r="F30" s="86">
        <v>301</v>
      </c>
      <c r="G30" s="86">
        <v>331</v>
      </c>
      <c r="H30" s="86">
        <v>173.3</v>
      </c>
      <c r="I30" s="136">
        <v>2.7000000000000001E-39</v>
      </c>
      <c r="J30" s="86">
        <v>274</v>
      </c>
      <c r="K30" s="92">
        <v>39.4</v>
      </c>
      <c r="L30" s="86" t="s">
        <v>16749</v>
      </c>
      <c r="M30" s="86">
        <v>301</v>
      </c>
      <c r="N30" s="86">
        <v>313</v>
      </c>
      <c r="O30" s="86">
        <v>147</v>
      </c>
      <c r="P30" s="136">
        <v>4.0000000000000002E-42</v>
      </c>
      <c r="Q30" s="86">
        <v>249</v>
      </c>
      <c r="R30" s="86">
        <v>34</v>
      </c>
    </row>
    <row r="31" spans="1:18">
      <c r="A31" s="86" t="s">
        <v>21142</v>
      </c>
      <c r="B31" s="86" t="s">
        <v>21147</v>
      </c>
      <c r="C31" s="86" t="s">
        <v>21148</v>
      </c>
      <c r="D31" s="86" t="s">
        <v>21145</v>
      </c>
      <c r="E31" s="93" t="s">
        <v>16748</v>
      </c>
      <c r="F31" s="86">
        <v>327</v>
      </c>
      <c r="G31" s="86">
        <v>327</v>
      </c>
      <c r="H31" s="86">
        <v>345.5</v>
      </c>
      <c r="I31" s="136">
        <v>4.3E-91</v>
      </c>
      <c r="J31" s="86">
        <v>320</v>
      </c>
      <c r="K31" s="92">
        <v>49.7</v>
      </c>
      <c r="L31" s="86" t="s">
        <v>16749</v>
      </c>
      <c r="M31" s="86">
        <v>327</v>
      </c>
      <c r="N31" s="86">
        <v>313</v>
      </c>
      <c r="O31" s="86">
        <v>269</v>
      </c>
      <c r="P31" s="136">
        <v>6.9999999999999994E-89</v>
      </c>
      <c r="Q31" s="86">
        <v>317</v>
      </c>
      <c r="R31" s="86">
        <v>42</v>
      </c>
    </row>
    <row r="32" spans="1:18">
      <c r="A32" s="86" t="s">
        <v>21149</v>
      </c>
      <c r="B32" s="86" t="s">
        <v>21150</v>
      </c>
      <c r="C32" s="86" t="s">
        <v>21151</v>
      </c>
      <c r="D32" s="86" t="s">
        <v>21152</v>
      </c>
      <c r="E32" s="93" t="s">
        <v>21153</v>
      </c>
      <c r="F32" s="86">
        <v>332</v>
      </c>
      <c r="G32" s="86">
        <v>323</v>
      </c>
      <c r="H32" s="86">
        <v>362.1</v>
      </c>
      <c r="I32" s="136">
        <v>4.5000000000000002E-96</v>
      </c>
      <c r="J32" s="86">
        <v>320</v>
      </c>
      <c r="K32" s="92">
        <v>59.4</v>
      </c>
      <c r="L32" s="86" t="s">
        <v>16749</v>
      </c>
      <c r="M32" s="86">
        <v>332</v>
      </c>
      <c r="N32" s="86">
        <v>313</v>
      </c>
      <c r="O32" s="86">
        <v>318</v>
      </c>
      <c r="P32" s="136">
        <v>4.0000000000000002E-108</v>
      </c>
      <c r="Q32" s="86">
        <v>321</v>
      </c>
      <c r="R32" s="86">
        <v>52</v>
      </c>
    </row>
    <row r="33" spans="1:18">
      <c r="A33" s="86" t="s">
        <v>21149</v>
      </c>
      <c r="B33" s="86" t="s">
        <v>21154</v>
      </c>
      <c r="C33" s="86" t="s">
        <v>21155</v>
      </c>
      <c r="D33" s="86" t="s">
        <v>21152</v>
      </c>
      <c r="E33" s="93" t="s">
        <v>21153</v>
      </c>
      <c r="F33" s="86">
        <v>331</v>
      </c>
      <c r="G33" s="86">
        <v>323</v>
      </c>
      <c r="H33" s="86">
        <v>362.5</v>
      </c>
      <c r="I33" s="136">
        <v>3.4999999999999999E-96</v>
      </c>
      <c r="J33" s="86">
        <v>320</v>
      </c>
      <c r="K33" s="92">
        <v>59.7</v>
      </c>
      <c r="L33" s="86" t="s">
        <v>16749</v>
      </c>
      <c r="M33" s="86">
        <v>331</v>
      </c>
      <c r="N33" s="86">
        <v>313</v>
      </c>
      <c r="O33" s="86">
        <v>318</v>
      </c>
      <c r="P33" s="136">
        <v>5E-108</v>
      </c>
      <c r="Q33" s="86">
        <v>321</v>
      </c>
      <c r="R33" s="86">
        <v>52</v>
      </c>
    </row>
    <row r="34" spans="1:18">
      <c r="A34" s="86" t="s">
        <v>21156</v>
      </c>
      <c r="B34" s="86" t="s">
        <v>21157</v>
      </c>
      <c r="C34" s="86" t="s">
        <v>21158</v>
      </c>
      <c r="D34" s="86" t="s">
        <v>21159</v>
      </c>
      <c r="E34" s="93" t="s">
        <v>21160</v>
      </c>
      <c r="F34" s="86">
        <v>761</v>
      </c>
      <c r="G34" s="86">
        <v>2093</v>
      </c>
      <c r="H34" s="86">
        <v>903.7</v>
      </c>
      <c r="I34" s="136">
        <v>9.6000000000000002E-259</v>
      </c>
      <c r="J34" s="86">
        <v>745</v>
      </c>
      <c r="K34" s="92">
        <v>59.3</v>
      </c>
      <c r="L34" s="86" t="s">
        <v>13250</v>
      </c>
      <c r="M34" s="86">
        <v>761</v>
      </c>
      <c r="N34" s="86">
        <v>732</v>
      </c>
      <c r="O34" s="86">
        <v>566</v>
      </c>
      <c r="P34" s="86">
        <v>0</v>
      </c>
      <c r="Q34" s="86">
        <v>690</v>
      </c>
      <c r="R34" s="86">
        <v>44</v>
      </c>
    </row>
    <row r="35" spans="1:18">
      <c r="A35" s="86" t="s">
        <v>21156</v>
      </c>
      <c r="B35" s="86" t="s">
        <v>21161</v>
      </c>
      <c r="C35" s="86" t="s">
        <v>21162</v>
      </c>
      <c r="D35" s="86" t="s">
        <v>21159</v>
      </c>
      <c r="E35" s="93" t="s">
        <v>21163</v>
      </c>
      <c r="F35" s="86">
        <v>307</v>
      </c>
      <c r="G35" s="86">
        <v>743</v>
      </c>
      <c r="H35" s="86">
        <v>348.6</v>
      </c>
      <c r="I35" s="136">
        <v>4.8000000000000002E-92</v>
      </c>
      <c r="J35" s="86">
        <v>287</v>
      </c>
      <c r="K35" s="92">
        <v>55.1</v>
      </c>
      <c r="L35" s="86" t="s">
        <v>13250</v>
      </c>
      <c r="M35" s="86">
        <v>307</v>
      </c>
      <c r="N35" s="86">
        <v>732</v>
      </c>
      <c r="O35" s="86">
        <v>150</v>
      </c>
      <c r="P35" s="136">
        <v>9.9999999999999993E-41</v>
      </c>
      <c r="Q35" s="86">
        <v>278</v>
      </c>
      <c r="R35" s="86">
        <v>34</v>
      </c>
    </row>
    <row r="36" spans="1:18">
      <c r="A36" s="86" t="s">
        <v>21164</v>
      </c>
      <c r="B36" s="86" t="s">
        <v>21165</v>
      </c>
      <c r="C36" s="86" t="s">
        <v>21166</v>
      </c>
      <c r="D36" s="86" t="s">
        <v>21167</v>
      </c>
      <c r="E36" s="93" t="s">
        <v>21163</v>
      </c>
      <c r="F36" s="86">
        <v>759</v>
      </c>
      <c r="G36" s="86">
        <v>743</v>
      </c>
      <c r="H36" s="86">
        <v>813.1</v>
      </c>
      <c r="I36" s="136">
        <v>1.7E-231</v>
      </c>
      <c r="J36" s="86">
        <v>750</v>
      </c>
      <c r="K36" s="92">
        <v>55.6</v>
      </c>
      <c r="L36" s="86" t="s">
        <v>21168</v>
      </c>
      <c r="M36" s="86">
        <v>759</v>
      </c>
      <c r="N36" s="86">
        <v>735</v>
      </c>
      <c r="O36" s="86">
        <v>526</v>
      </c>
      <c r="P36" s="136">
        <v>3.0000000000000001E-177</v>
      </c>
      <c r="Q36" s="86">
        <v>729</v>
      </c>
      <c r="R36" s="86">
        <v>41</v>
      </c>
    </row>
    <row r="37" spans="1:18">
      <c r="A37" s="86" t="s">
        <v>21164</v>
      </c>
      <c r="B37" s="86" t="s">
        <v>21169</v>
      </c>
      <c r="C37" s="86" t="s">
        <v>21170</v>
      </c>
      <c r="D37" s="86" t="s">
        <v>21167</v>
      </c>
      <c r="E37" s="93" t="s">
        <v>21171</v>
      </c>
      <c r="F37" s="86">
        <v>699</v>
      </c>
      <c r="G37" s="86">
        <v>710</v>
      </c>
      <c r="H37" s="86">
        <v>763.5</v>
      </c>
      <c r="I37" s="136">
        <v>1.4E-216</v>
      </c>
      <c r="J37" s="86">
        <v>639</v>
      </c>
      <c r="K37" s="92">
        <v>58.2</v>
      </c>
      <c r="L37" s="86" t="s">
        <v>21172</v>
      </c>
      <c r="M37" s="86">
        <v>699</v>
      </c>
      <c r="N37" s="86">
        <v>741</v>
      </c>
      <c r="O37" s="86">
        <v>461</v>
      </c>
      <c r="P37" s="136">
        <v>6E-153</v>
      </c>
      <c r="Q37" s="86">
        <v>712</v>
      </c>
      <c r="R37" s="86">
        <v>39</v>
      </c>
    </row>
    <row r="38" spans="1:18">
      <c r="A38" s="86" t="s">
        <v>21173</v>
      </c>
      <c r="B38" s="86" t="s">
        <v>21174</v>
      </c>
      <c r="C38" s="86" t="s">
        <v>21175</v>
      </c>
      <c r="D38" s="86" t="s">
        <v>21176</v>
      </c>
      <c r="E38" s="93" t="s">
        <v>21171</v>
      </c>
      <c r="F38" s="86">
        <v>725</v>
      </c>
      <c r="G38" s="86">
        <v>710</v>
      </c>
      <c r="H38" s="86">
        <v>774.6</v>
      </c>
      <c r="I38" s="136">
        <v>6.4000000000000001E-220</v>
      </c>
      <c r="J38" s="86">
        <v>683</v>
      </c>
      <c r="K38" s="92">
        <v>57.7</v>
      </c>
      <c r="L38" s="86" t="s">
        <v>13250</v>
      </c>
      <c r="M38" s="86">
        <v>725</v>
      </c>
      <c r="N38" s="86">
        <v>732</v>
      </c>
      <c r="O38" s="86">
        <v>457</v>
      </c>
      <c r="P38" s="136">
        <v>5E-151</v>
      </c>
      <c r="Q38" s="86">
        <v>685</v>
      </c>
      <c r="R38" s="86">
        <v>39</v>
      </c>
    </row>
    <row r="39" spans="1:18">
      <c r="A39" s="86" t="s">
        <v>21173</v>
      </c>
      <c r="B39" s="86" t="s">
        <v>21177</v>
      </c>
      <c r="C39" s="86" t="s">
        <v>21178</v>
      </c>
      <c r="D39" s="86" t="s">
        <v>21176</v>
      </c>
      <c r="E39" s="93" t="s">
        <v>21171</v>
      </c>
      <c r="F39" s="86">
        <v>709</v>
      </c>
      <c r="G39" s="86">
        <v>710</v>
      </c>
      <c r="H39" s="86">
        <v>800.8</v>
      </c>
      <c r="I39" s="136">
        <v>8.1000000000000001E-228</v>
      </c>
      <c r="J39" s="86">
        <v>688</v>
      </c>
      <c r="K39" s="92">
        <v>57.8</v>
      </c>
      <c r="L39" s="86" t="s">
        <v>21179</v>
      </c>
      <c r="M39" s="86">
        <v>709</v>
      </c>
      <c r="N39" s="86">
        <v>733</v>
      </c>
      <c r="O39" s="86">
        <v>462</v>
      </c>
      <c r="P39" s="136">
        <v>5.0000000000000003E-153</v>
      </c>
      <c r="Q39" s="86">
        <v>691</v>
      </c>
      <c r="R39" s="86">
        <v>40</v>
      </c>
    </row>
    <row r="40" spans="1:18">
      <c r="A40" s="86" t="s">
        <v>21180</v>
      </c>
      <c r="B40" s="86" t="s">
        <v>21181</v>
      </c>
      <c r="C40" s="86" t="s">
        <v>21182</v>
      </c>
      <c r="D40" s="86" t="s">
        <v>16828</v>
      </c>
      <c r="E40" s="93" t="s">
        <v>16829</v>
      </c>
      <c r="F40" s="86">
        <v>722</v>
      </c>
      <c r="G40" s="86">
        <v>1017</v>
      </c>
      <c r="H40" s="86">
        <v>435.3</v>
      </c>
      <c r="I40" s="136">
        <v>9.2000000000000008E-118</v>
      </c>
      <c r="J40" s="86">
        <v>446</v>
      </c>
      <c r="K40" s="92">
        <v>51.3</v>
      </c>
      <c r="L40" s="86" t="s">
        <v>16830</v>
      </c>
      <c r="M40" s="86">
        <v>722</v>
      </c>
      <c r="N40" s="86">
        <v>1010</v>
      </c>
      <c r="O40" s="86">
        <v>500</v>
      </c>
      <c r="P40" s="136">
        <v>1.9999999999999999E-164</v>
      </c>
      <c r="Q40" s="86">
        <v>626</v>
      </c>
      <c r="R40" s="86">
        <v>44</v>
      </c>
    </row>
    <row r="41" spans="1:18">
      <c r="A41" s="86" t="s">
        <v>21180</v>
      </c>
      <c r="B41" s="86" t="s">
        <v>16826</v>
      </c>
      <c r="C41" s="86" t="s">
        <v>16827</v>
      </c>
      <c r="D41" s="86" t="s">
        <v>16828</v>
      </c>
      <c r="E41" s="93" t="s">
        <v>16829</v>
      </c>
      <c r="F41" s="86">
        <v>1028</v>
      </c>
      <c r="G41" s="86">
        <v>1017</v>
      </c>
      <c r="H41" s="86">
        <v>451.4</v>
      </c>
      <c r="I41" s="136">
        <v>1.8E-122</v>
      </c>
      <c r="J41" s="86">
        <v>997</v>
      </c>
      <c r="K41" s="92">
        <v>61</v>
      </c>
      <c r="L41" s="86" t="s">
        <v>16830</v>
      </c>
      <c r="M41" s="86">
        <v>1028</v>
      </c>
      <c r="N41" s="86">
        <v>1010</v>
      </c>
      <c r="O41" s="86">
        <v>769</v>
      </c>
      <c r="P41" s="86">
        <v>0</v>
      </c>
      <c r="Q41" s="86">
        <v>999</v>
      </c>
      <c r="R41" s="86">
        <v>44</v>
      </c>
    </row>
    <row r="42" spans="1:18">
      <c r="A42" s="86" t="s">
        <v>21180</v>
      </c>
      <c r="B42" s="86" t="s">
        <v>16831</v>
      </c>
      <c r="C42" s="86" t="s">
        <v>16827</v>
      </c>
      <c r="D42" s="86" t="s">
        <v>16828</v>
      </c>
      <c r="E42" s="93" t="s">
        <v>16832</v>
      </c>
      <c r="F42" s="86">
        <v>1028</v>
      </c>
      <c r="G42" s="86">
        <v>975</v>
      </c>
      <c r="H42" s="86">
        <v>448.4</v>
      </c>
      <c r="I42" s="136">
        <v>1.5E-121</v>
      </c>
      <c r="J42" s="86">
        <v>998</v>
      </c>
      <c r="K42" s="92">
        <v>46.2</v>
      </c>
      <c r="L42" s="86" t="s">
        <v>16830</v>
      </c>
      <c r="M42" s="86">
        <v>1028</v>
      </c>
      <c r="N42" s="86">
        <v>1010</v>
      </c>
      <c r="O42" s="86">
        <v>760</v>
      </c>
      <c r="P42" s="86">
        <v>0</v>
      </c>
      <c r="Q42" s="86">
        <v>999</v>
      </c>
      <c r="R42" s="86">
        <v>44</v>
      </c>
    </row>
    <row r="43" spans="1:18">
      <c r="A43" s="86" t="s">
        <v>21180</v>
      </c>
      <c r="B43" s="86" t="s">
        <v>21183</v>
      </c>
      <c r="C43" s="86" t="s">
        <v>21184</v>
      </c>
      <c r="D43" s="86" t="s">
        <v>16828</v>
      </c>
      <c r="E43" s="93" t="s">
        <v>16829</v>
      </c>
      <c r="F43" s="86">
        <v>989</v>
      </c>
      <c r="G43" s="86">
        <v>1017</v>
      </c>
      <c r="H43" s="86">
        <v>450.7</v>
      </c>
      <c r="I43" s="136">
        <v>2.9000000000000002E-122</v>
      </c>
      <c r="J43" s="86">
        <v>998</v>
      </c>
      <c r="K43" s="92">
        <v>58</v>
      </c>
      <c r="L43" s="86" t="s">
        <v>16830</v>
      </c>
      <c r="M43" s="86">
        <v>989</v>
      </c>
      <c r="N43" s="86">
        <v>1010</v>
      </c>
      <c r="O43" s="86">
        <v>746</v>
      </c>
      <c r="P43" s="86">
        <v>0</v>
      </c>
      <c r="Q43" s="86">
        <v>992</v>
      </c>
      <c r="R43" s="86">
        <v>43</v>
      </c>
    </row>
    <row r="44" spans="1:18">
      <c r="A44" s="86" t="s">
        <v>21180</v>
      </c>
      <c r="B44" s="86" t="s">
        <v>21185</v>
      </c>
      <c r="C44" s="86" t="s">
        <v>21186</v>
      </c>
      <c r="D44" s="86" t="s">
        <v>16828</v>
      </c>
      <c r="E44" s="93" t="s">
        <v>21187</v>
      </c>
      <c r="F44" s="86">
        <v>828</v>
      </c>
      <c r="G44" s="86">
        <v>1026</v>
      </c>
      <c r="H44" s="86">
        <v>419.9</v>
      </c>
      <c r="I44" s="136">
        <v>4.6000000000000002E-113</v>
      </c>
      <c r="J44" s="86">
        <v>442</v>
      </c>
      <c r="K44" s="92">
        <v>50.9</v>
      </c>
      <c r="L44" s="86" t="s">
        <v>16830</v>
      </c>
      <c r="M44" s="86">
        <v>828</v>
      </c>
      <c r="N44" s="86">
        <v>1010</v>
      </c>
      <c r="O44" s="86">
        <v>631</v>
      </c>
      <c r="P44" s="86">
        <v>0</v>
      </c>
      <c r="Q44" s="86">
        <v>830</v>
      </c>
      <c r="R44" s="86">
        <v>43</v>
      </c>
    </row>
    <row r="45" spans="1:18">
      <c r="A45" s="86" t="s">
        <v>21188</v>
      </c>
      <c r="B45" s="86" t="s">
        <v>16834</v>
      </c>
      <c r="C45" s="86" t="s">
        <v>16835</v>
      </c>
      <c r="D45" s="86" t="s">
        <v>16836</v>
      </c>
      <c r="E45" s="93" t="s">
        <v>16829</v>
      </c>
      <c r="F45" s="86">
        <v>847</v>
      </c>
      <c r="G45" s="86">
        <v>1017</v>
      </c>
      <c r="H45" s="86">
        <v>296.2</v>
      </c>
      <c r="I45" s="136">
        <v>7.8000000000000005E-76</v>
      </c>
      <c r="J45" s="86">
        <v>724</v>
      </c>
      <c r="K45" s="92">
        <v>51</v>
      </c>
      <c r="L45" s="86" t="s">
        <v>16830</v>
      </c>
      <c r="M45" s="86">
        <v>847</v>
      </c>
      <c r="N45" s="86">
        <v>1010</v>
      </c>
      <c r="O45" s="86">
        <v>568</v>
      </c>
      <c r="P45" s="86">
        <v>0</v>
      </c>
      <c r="Q45" s="86">
        <v>914</v>
      </c>
      <c r="R45" s="86">
        <v>39</v>
      </c>
    </row>
    <row r="46" spans="1:18">
      <c r="A46" s="86" t="s">
        <v>21188</v>
      </c>
      <c r="B46" s="86" t="s">
        <v>16837</v>
      </c>
      <c r="C46" s="86" t="s">
        <v>16835</v>
      </c>
      <c r="D46" s="86" t="s">
        <v>16836</v>
      </c>
      <c r="E46" s="93" t="s">
        <v>16829</v>
      </c>
      <c r="F46" s="86">
        <v>1095</v>
      </c>
      <c r="G46" s="86">
        <v>1017</v>
      </c>
      <c r="H46" s="86">
        <v>442.2</v>
      </c>
      <c r="I46" s="136">
        <v>1.1E-119</v>
      </c>
      <c r="J46" s="86">
        <v>995</v>
      </c>
      <c r="K46" s="92">
        <v>59.1</v>
      </c>
      <c r="L46" s="86" t="s">
        <v>16830</v>
      </c>
      <c r="M46" s="86">
        <v>1095</v>
      </c>
      <c r="N46" s="86">
        <v>1010</v>
      </c>
      <c r="O46" s="86">
        <v>797</v>
      </c>
      <c r="P46" s="86">
        <v>0</v>
      </c>
      <c r="Q46" s="86">
        <v>983</v>
      </c>
      <c r="R46" s="86">
        <v>45</v>
      </c>
    </row>
    <row r="47" spans="1:18">
      <c r="A47" s="86" t="s">
        <v>21188</v>
      </c>
      <c r="B47" s="86" t="s">
        <v>16838</v>
      </c>
      <c r="C47" s="86" t="s">
        <v>16835</v>
      </c>
      <c r="D47" s="86" t="s">
        <v>16836</v>
      </c>
      <c r="E47" s="93" t="s">
        <v>16839</v>
      </c>
      <c r="F47" s="86">
        <v>346</v>
      </c>
      <c r="G47" s="86">
        <v>789</v>
      </c>
      <c r="H47" s="86">
        <v>374</v>
      </c>
      <c r="I47" s="136">
        <v>1.2E-99</v>
      </c>
      <c r="J47" s="86">
        <v>351</v>
      </c>
      <c r="K47" s="92">
        <v>55.3</v>
      </c>
      <c r="L47" s="86" t="s">
        <v>16830</v>
      </c>
      <c r="M47" s="86">
        <v>346</v>
      </c>
      <c r="N47" s="86">
        <v>1010</v>
      </c>
      <c r="O47" s="86">
        <v>320</v>
      </c>
      <c r="P47" s="136">
        <v>6.0000000000000006E-101</v>
      </c>
      <c r="Q47" s="86">
        <v>356</v>
      </c>
      <c r="R47" s="86">
        <v>46</v>
      </c>
    </row>
    <row r="48" spans="1:18">
      <c r="A48" s="86" t="s">
        <v>21188</v>
      </c>
      <c r="B48" s="86" t="s">
        <v>16840</v>
      </c>
      <c r="C48" s="86" t="s">
        <v>16835</v>
      </c>
      <c r="D48" s="86" t="s">
        <v>16836</v>
      </c>
      <c r="E48" s="93" t="s">
        <v>16841</v>
      </c>
      <c r="F48" s="86">
        <v>1010</v>
      </c>
      <c r="G48" s="86">
        <v>1009</v>
      </c>
      <c r="H48" s="86">
        <v>454.1</v>
      </c>
      <c r="I48" s="136">
        <v>2.7000000000000001E-123</v>
      </c>
      <c r="J48" s="86">
        <v>1002</v>
      </c>
      <c r="K48" s="92">
        <v>52.8</v>
      </c>
      <c r="L48" s="86" t="s">
        <v>16830</v>
      </c>
      <c r="M48" s="86">
        <v>1010</v>
      </c>
      <c r="N48" s="86">
        <v>1010</v>
      </c>
      <c r="O48" s="86">
        <v>795</v>
      </c>
      <c r="P48" s="86">
        <v>0</v>
      </c>
      <c r="Q48" s="86">
        <v>997</v>
      </c>
      <c r="R48" s="86">
        <v>44</v>
      </c>
    </row>
    <row r="49" spans="1:18">
      <c r="A49" s="86" t="s">
        <v>21188</v>
      </c>
      <c r="B49" s="86" t="s">
        <v>21189</v>
      </c>
      <c r="C49" s="86" t="s">
        <v>21190</v>
      </c>
      <c r="D49" s="86" t="s">
        <v>16836</v>
      </c>
      <c r="E49" s="93" t="s">
        <v>21191</v>
      </c>
      <c r="F49" s="86">
        <v>899</v>
      </c>
      <c r="G49" s="86">
        <v>1047</v>
      </c>
      <c r="H49" s="86">
        <v>320.5</v>
      </c>
      <c r="I49" s="136">
        <v>4.1E-83</v>
      </c>
      <c r="J49" s="86">
        <v>869</v>
      </c>
      <c r="K49" s="92">
        <v>60</v>
      </c>
      <c r="L49" s="86" t="s">
        <v>16830</v>
      </c>
      <c r="M49" s="86">
        <v>899</v>
      </c>
      <c r="N49" s="86">
        <v>1010</v>
      </c>
      <c r="O49" s="86">
        <v>668</v>
      </c>
      <c r="P49" s="86">
        <v>0</v>
      </c>
      <c r="Q49" s="86">
        <v>876</v>
      </c>
      <c r="R49" s="86">
        <v>45</v>
      </c>
    </row>
    <row r="50" spans="1:18">
      <c r="A50" s="86" t="s">
        <v>21188</v>
      </c>
      <c r="B50" s="86" t="s">
        <v>21192</v>
      </c>
      <c r="C50" s="86" t="s">
        <v>21193</v>
      </c>
      <c r="D50" s="86" t="s">
        <v>16836</v>
      </c>
      <c r="E50" s="93" t="s">
        <v>21194</v>
      </c>
      <c r="F50" s="86">
        <v>230</v>
      </c>
      <c r="G50" s="86">
        <v>970</v>
      </c>
      <c r="H50" s="86">
        <v>240</v>
      </c>
      <c r="I50" s="136">
        <v>1.8E-59</v>
      </c>
      <c r="J50" s="86">
        <v>229</v>
      </c>
      <c r="K50" s="92">
        <v>53.3</v>
      </c>
      <c r="L50" s="86" t="s">
        <v>16298</v>
      </c>
      <c r="M50" s="86">
        <v>230</v>
      </c>
      <c r="N50" s="86">
        <v>1011</v>
      </c>
      <c r="O50" s="86">
        <v>194</v>
      </c>
      <c r="P50" s="136">
        <v>6.9999999999999998E-57</v>
      </c>
      <c r="Q50" s="86">
        <v>230</v>
      </c>
      <c r="R50" s="86">
        <v>43</v>
      </c>
    </row>
    <row r="51" spans="1:18">
      <c r="A51" s="86" t="s">
        <v>21195</v>
      </c>
      <c r="B51" s="86" t="s">
        <v>21196</v>
      </c>
      <c r="C51" s="86" t="s">
        <v>21197</v>
      </c>
      <c r="D51" s="86" t="s">
        <v>21198</v>
      </c>
      <c r="E51" s="93" t="s">
        <v>21199</v>
      </c>
      <c r="F51" s="86">
        <v>999</v>
      </c>
      <c r="G51" s="86">
        <v>1021</v>
      </c>
      <c r="H51" s="86">
        <v>484.2</v>
      </c>
      <c r="I51" s="136">
        <v>2.4000000000000002E-132</v>
      </c>
      <c r="J51" s="86">
        <v>1001</v>
      </c>
      <c r="K51" s="92">
        <v>63.2</v>
      </c>
      <c r="L51" s="86" t="s">
        <v>16830</v>
      </c>
      <c r="M51" s="86">
        <v>999</v>
      </c>
      <c r="N51" s="86">
        <v>1010</v>
      </c>
      <c r="O51" s="86">
        <v>790</v>
      </c>
      <c r="P51" s="86">
        <v>0</v>
      </c>
      <c r="Q51" s="86">
        <v>999</v>
      </c>
      <c r="R51" s="86">
        <v>45</v>
      </c>
    </row>
    <row r="52" spans="1:18">
      <c r="A52" s="86" t="s">
        <v>21195</v>
      </c>
      <c r="B52" s="86" t="s">
        <v>21200</v>
      </c>
      <c r="C52" s="86" t="s">
        <v>21201</v>
      </c>
      <c r="D52" s="86" t="s">
        <v>21198</v>
      </c>
      <c r="E52" s="93" t="s">
        <v>21202</v>
      </c>
      <c r="F52" s="86">
        <v>991</v>
      </c>
      <c r="G52" s="86">
        <v>983</v>
      </c>
      <c r="H52" s="86">
        <v>510</v>
      </c>
      <c r="I52" s="136">
        <v>3.9999999999999999E-140</v>
      </c>
      <c r="J52" s="86">
        <v>991</v>
      </c>
      <c r="K52" s="92">
        <v>47.9</v>
      </c>
      <c r="L52" s="86" t="s">
        <v>16830</v>
      </c>
      <c r="M52" s="86">
        <v>991</v>
      </c>
      <c r="N52" s="86">
        <v>1010</v>
      </c>
      <c r="O52" s="86">
        <v>768</v>
      </c>
      <c r="P52" s="86">
        <v>0</v>
      </c>
      <c r="Q52" s="86">
        <v>994</v>
      </c>
      <c r="R52" s="86">
        <v>45</v>
      </c>
    </row>
    <row r="53" spans="1:18">
      <c r="A53" s="86" t="s">
        <v>21203</v>
      </c>
      <c r="B53" s="86" t="s">
        <v>21204</v>
      </c>
      <c r="C53" s="86" t="s">
        <v>21205</v>
      </c>
      <c r="D53" s="86" t="s">
        <v>21206</v>
      </c>
      <c r="E53" s="93" t="s">
        <v>21207</v>
      </c>
      <c r="F53" s="86">
        <v>1021</v>
      </c>
      <c r="G53" s="86">
        <v>1036</v>
      </c>
      <c r="H53" s="86">
        <v>471.9</v>
      </c>
      <c r="I53" s="136">
        <v>1.1999999999999999E-128</v>
      </c>
      <c r="J53" s="86">
        <v>1010</v>
      </c>
      <c r="K53" s="92">
        <v>64.2</v>
      </c>
      <c r="L53" s="86" t="s">
        <v>16830</v>
      </c>
      <c r="M53" s="86">
        <v>1021</v>
      </c>
      <c r="N53" s="86">
        <v>1010</v>
      </c>
      <c r="O53" s="86">
        <v>790</v>
      </c>
      <c r="P53" s="86">
        <v>0</v>
      </c>
      <c r="Q53" s="86">
        <v>1007</v>
      </c>
      <c r="R53" s="86">
        <v>46</v>
      </c>
    </row>
    <row r="54" spans="1:18">
      <c r="A54" s="86" t="s">
        <v>21203</v>
      </c>
      <c r="B54" s="86" t="s">
        <v>21208</v>
      </c>
      <c r="C54" s="86" t="s">
        <v>21209</v>
      </c>
      <c r="D54" s="86" t="s">
        <v>21206</v>
      </c>
      <c r="E54" s="93" t="s">
        <v>21210</v>
      </c>
      <c r="F54" s="86">
        <v>155</v>
      </c>
      <c r="G54" s="86">
        <v>240</v>
      </c>
      <c r="H54" s="86">
        <v>188.7</v>
      </c>
      <c r="I54" s="136">
        <v>3.1999999999999999E-44</v>
      </c>
      <c r="J54" s="86">
        <v>142</v>
      </c>
      <c r="K54" s="92">
        <v>59.2</v>
      </c>
      <c r="L54" s="86" t="s">
        <v>16298</v>
      </c>
      <c r="M54" s="86">
        <v>155</v>
      </c>
      <c r="N54" s="86">
        <v>1011</v>
      </c>
      <c r="O54" s="86">
        <v>159</v>
      </c>
      <c r="P54" s="136">
        <v>9.9999999999999998E-46</v>
      </c>
      <c r="Q54" s="86">
        <v>147</v>
      </c>
      <c r="R54" s="86">
        <v>52</v>
      </c>
    </row>
    <row r="55" spans="1:18">
      <c r="A55" s="86" t="s">
        <v>21211</v>
      </c>
      <c r="B55" s="86" t="s">
        <v>21212</v>
      </c>
      <c r="C55" s="86" t="s">
        <v>21213</v>
      </c>
      <c r="D55" s="86" t="s">
        <v>21214</v>
      </c>
      <c r="E55" s="93" t="s">
        <v>10204</v>
      </c>
      <c r="F55" s="86">
        <v>144</v>
      </c>
      <c r="G55" s="86">
        <v>136</v>
      </c>
      <c r="H55" s="86">
        <v>162.5</v>
      </c>
      <c r="I55" s="136">
        <v>2.3E-36</v>
      </c>
      <c r="J55" s="86">
        <v>129</v>
      </c>
      <c r="K55" s="92">
        <v>69</v>
      </c>
      <c r="L55" s="86" t="s">
        <v>16847</v>
      </c>
      <c r="M55" s="86">
        <v>144</v>
      </c>
      <c r="N55" s="86">
        <v>141</v>
      </c>
      <c r="O55" s="86">
        <v>134</v>
      </c>
      <c r="P55" s="136">
        <v>4.9999999999999996E-41</v>
      </c>
      <c r="Q55" s="86">
        <v>132</v>
      </c>
      <c r="R55" s="86">
        <v>54</v>
      </c>
    </row>
    <row r="56" spans="1:18">
      <c r="A56" s="86" t="s">
        <v>21211</v>
      </c>
      <c r="B56" s="86" t="s">
        <v>21215</v>
      </c>
      <c r="C56" s="86" t="s">
        <v>21216</v>
      </c>
      <c r="D56" s="86" t="s">
        <v>21214</v>
      </c>
      <c r="E56" s="93" t="s">
        <v>21217</v>
      </c>
      <c r="F56" s="86">
        <v>143</v>
      </c>
      <c r="G56" s="86">
        <v>139</v>
      </c>
      <c r="H56" s="86">
        <v>155.6</v>
      </c>
      <c r="I56" s="136">
        <v>2.8E-34</v>
      </c>
      <c r="J56" s="86">
        <v>131</v>
      </c>
      <c r="K56" s="92">
        <v>61.8</v>
      </c>
      <c r="L56" s="86" t="s">
        <v>10205</v>
      </c>
      <c r="M56" s="86">
        <v>143</v>
      </c>
      <c r="N56" s="86">
        <v>141</v>
      </c>
      <c r="O56" s="86">
        <v>130</v>
      </c>
      <c r="P56" s="136">
        <v>9.9999999999999993E-40</v>
      </c>
      <c r="Q56" s="86">
        <v>123</v>
      </c>
      <c r="R56" s="86">
        <v>53</v>
      </c>
    </row>
    <row r="57" spans="1:18">
      <c r="A57" s="86" t="s">
        <v>21211</v>
      </c>
      <c r="B57" s="86" t="s">
        <v>21218</v>
      </c>
      <c r="C57" s="86" t="s">
        <v>21219</v>
      </c>
      <c r="D57" s="86" t="s">
        <v>21214</v>
      </c>
      <c r="E57" s="93" t="s">
        <v>21220</v>
      </c>
      <c r="F57" s="86">
        <v>137</v>
      </c>
      <c r="G57" s="86">
        <v>135</v>
      </c>
      <c r="H57" s="86">
        <v>152.1</v>
      </c>
      <c r="I57" s="136">
        <v>2.9E-33</v>
      </c>
      <c r="J57" s="86">
        <v>128</v>
      </c>
      <c r="K57" s="92">
        <v>65.599999999999994</v>
      </c>
      <c r="L57" s="86" t="s">
        <v>10205</v>
      </c>
      <c r="M57" s="86">
        <v>137</v>
      </c>
      <c r="N57" s="86">
        <v>141</v>
      </c>
      <c r="O57" s="86">
        <v>133</v>
      </c>
      <c r="P57" s="136">
        <v>6.9999999999999999E-41</v>
      </c>
      <c r="Q57" s="86">
        <v>123</v>
      </c>
      <c r="R57" s="86">
        <v>56</v>
      </c>
    </row>
    <row r="58" spans="1:18">
      <c r="A58" s="86" t="s">
        <v>21211</v>
      </c>
      <c r="B58" s="86" t="s">
        <v>21221</v>
      </c>
      <c r="C58" s="86" t="s">
        <v>21222</v>
      </c>
      <c r="D58" s="86" t="s">
        <v>21214</v>
      </c>
      <c r="E58" s="93" t="s">
        <v>16856</v>
      </c>
      <c r="F58" s="86">
        <v>143</v>
      </c>
      <c r="G58" s="86">
        <v>135</v>
      </c>
      <c r="H58" s="86">
        <v>152.9</v>
      </c>
      <c r="I58" s="136">
        <v>1.8000000000000002E-33</v>
      </c>
      <c r="J58" s="86">
        <v>137</v>
      </c>
      <c r="K58" s="92">
        <v>61.3</v>
      </c>
      <c r="L58" s="86" t="s">
        <v>10205</v>
      </c>
      <c r="M58" s="86">
        <v>143</v>
      </c>
      <c r="N58" s="86">
        <v>141</v>
      </c>
      <c r="O58" s="86">
        <v>127</v>
      </c>
      <c r="P58" s="136">
        <v>1.9999999999999999E-38</v>
      </c>
      <c r="Q58" s="86">
        <v>124</v>
      </c>
      <c r="R58" s="86">
        <v>52</v>
      </c>
    </row>
    <row r="59" spans="1:18">
      <c r="A59" s="86" t="s">
        <v>21223</v>
      </c>
      <c r="B59" s="86" t="s">
        <v>21224</v>
      </c>
      <c r="C59" s="86" t="s">
        <v>21225</v>
      </c>
      <c r="D59" s="86" t="s">
        <v>21226</v>
      </c>
      <c r="E59" s="93" t="s">
        <v>21227</v>
      </c>
      <c r="F59" s="86">
        <v>143</v>
      </c>
      <c r="G59" s="86">
        <v>144</v>
      </c>
      <c r="H59" s="86">
        <v>157.9</v>
      </c>
      <c r="I59" s="136">
        <v>5.5999999999999999E-35</v>
      </c>
      <c r="J59" s="86">
        <v>143</v>
      </c>
      <c r="K59" s="92">
        <v>52.4</v>
      </c>
      <c r="L59" s="86" t="s">
        <v>10205</v>
      </c>
      <c r="M59" s="86">
        <v>143</v>
      </c>
      <c r="N59" s="86">
        <v>141</v>
      </c>
      <c r="O59" s="86">
        <v>128</v>
      </c>
      <c r="P59" s="136">
        <v>9.9999999999999996E-39</v>
      </c>
      <c r="Q59" s="86">
        <v>124</v>
      </c>
      <c r="R59" s="86">
        <v>52</v>
      </c>
    </row>
    <row r="60" spans="1:18">
      <c r="A60" s="86" t="s">
        <v>21223</v>
      </c>
      <c r="B60" s="86" t="s">
        <v>21228</v>
      </c>
      <c r="C60" s="86" t="s">
        <v>21229</v>
      </c>
      <c r="D60" s="86" t="s">
        <v>21226</v>
      </c>
      <c r="E60" s="93" t="s">
        <v>21230</v>
      </c>
      <c r="F60" s="86">
        <v>143</v>
      </c>
      <c r="G60" s="86">
        <v>250</v>
      </c>
      <c r="H60" s="86">
        <v>155.6</v>
      </c>
      <c r="I60" s="136">
        <v>2.8E-34</v>
      </c>
      <c r="J60" s="86">
        <v>145</v>
      </c>
      <c r="K60" s="92">
        <v>54.5</v>
      </c>
      <c r="L60" s="86" t="s">
        <v>10205</v>
      </c>
      <c r="M60" s="86">
        <v>143</v>
      </c>
      <c r="N60" s="86">
        <v>141</v>
      </c>
      <c r="O60" s="86">
        <v>132</v>
      </c>
      <c r="P60" s="136">
        <v>3.0000000000000002E-40</v>
      </c>
      <c r="Q60" s="86">
        <v>124</v>
      </c>
      <c r="R60" s="86">
        <v>54</v>
      </c>
    </row>
    <row r="61" spans="1:18">
      <c r="A61" s="86" t="s">
        <v>21223</v>
      </c>
      <c r="B61" s="86" t="s">
        <v>21231</v>
      </c>
      <c r="C61" s="86" t="s">
        <v>21232</v>
      </c>
      <c r="D61" s="86" t="s">
        <v>21226</v>
      </c>
      <c r="E61" s="93" t="s">
        <v>12909</v>
      </c>
      <c r="F61" s="86">
        <v>143</v>
      </c>
      <c r="G61" s="86">
        <v>145</v>
      </c>
      <c r="H61" s="86">
        <v>151</v>
      </c>
      <c r="I61" s="136">
        <v>6.8000000000000001E-33</v>
      </c>
      <c r="J61" s="86">
        <v>145</v>
      </c>
      <c r="K61" s="92">
        <v>51</v>
      </c>
      <c r="L61" s="86" t="s">
        <v>10205</v>
      </c>
      <c r="M61" s="86">
        <v>143</v>
      </c>
      <c r="N61" s="86">
        <v>141</v>
      </c>
      <c r="O61" s="86">
        <v>122</v>
      </c>
      <c r="P61" s="136">
        <v>3.0000000000000002E-36</v>
      </c>
      <c r="Q61" s="86">
        <v>124</v>
      </c>
      <c r="R61" s="86">
        <v>52</v>
      </c>
    </row>
    <row r="62" spans="1:18">
      <c r="A62" s="86" t="s">
        <v>21233</v>
      </c>
      <c r="B62" s="86" t="s">
        <v>21234</v>
      </c>
      <c r="C62" s="86" t="s">
        <v>21235</v>
      </c>
      <c r="D62" s="86" t="s">
        <v>21236</v>
      </c>
      <c r="E62" s="93" t="s">
        <v>21217</v>
      </c>
      <c r="F62" s="86">
        <v>123</v>
      </c>
      <c r="G62" s="86">
        <v>139</v>
      </c>
      <c r="H62" s="86">
        <v>149.1</v>
      </c>
      <c r="I62" s="136">
        <v>2.2E-32</v>
      </c>
      <c r="J62" s="86">
        <v>120</v>
      </c>
      <c r="K62" s="92">
        <v>63.3</v>
      </c>
      <c r="L62" s="86" t="s">
        <v>16847</v>
      </c>
      <c r="M62" s="86">
        <v>123</v>
      </c>
      <c r="N62" s="86">
        <v>141</v>
      </c>
      <c r="O62" s="86">
        <v>130</v>
      </c>
      <c r="P62" s="136">
        <v>3.9999999999999997E-40</v>
      </c>
      <c r="Q62" s="86">
        <v>120</v>
      </c>
      <c r="R62" s="86">
        <v>54</v>
      </c>
    </row>
    <row r="63" spans="1:18">
      <c r="A63" s="86" t="s">
        <v>21233</v>
      </c>
      <c r="B63" s="86" t="s">
        <v>21237</v>
      </c>
      <c r="C63" s="86" t="s">
        <v>21238</v>
      </c>
      <c r="D63" s="86" t="s">
        <v>21236</v>
      </c>
      <c r="E63" s="93" t="s">
        <v>21239</v>
      </c>
      <c r="F63" s="86">
        <v>143</v>
      </c>
      <c r="G63" s="86">
        <v>142</v>
      </c>
      <c r="H63" s="86">
        <v>148.30000000000001</v>
      </c>
      <c r="I63" s="136">
        <v>4.4E-32</v>
      </c>
      <c r="J63" s="86">
        <v>141</v>
      </c>
      <c r="K63" s="92">
        <v>53.2</v>
      </c>
      <c r="L63" s="86" t="s">
        <v>16847</v>
      </c>
      <c r="M63" s="86">
        <v>143</v>
      </c>
      <c r="N63" s="86">
        <v>141</v>
      </c>
      <c r="O63" s="86">
        <v>129</v>
      </c>
      <c r="P63" s="136">
        <v>4.9999999999999998E-39</v>
      </c>
      <c r="Q63" s="86">
        <v>124</v>
      </c>
      <c r="R63" s="86">
        <v>56</v>
      </c>
    </row>
    <row r="64" spans="1:18">
      <c r="A64" s="86" t="s">
        <v>21233</v>
      </c>
      <c r="B64" s="86" t="s">
        <v>21240</v>
      </c>
      <c r="C64" s="86" t="s">
        <v>21241</v>
      </c>
      <c r="D64" s="86" t="s">
        <v>21236</v>
      </c>
      <c r="E64" s="93" t="s">
        <v>21239</v>
      </c>
      <c r="F64" s="86">
        <v>144</v>
      </c>
      <c r="G64" s="86">
        <v>142</v>
      </c>
      <c r="H64" s="86">
        <v>160.6</v>
      </c>
      <c r="I64" s="136">
        <v>8.7000000000000001E-36</v>
      </c>
      <c r="J64" s="86">
        <v>141</v>
      </c>
      <c r="K64" s="92">
        <v>56</v>
      </c>
      <c r="L64" s="86" t="s">
        <v>16847</v>
      </c>
      <c r="M64" s="86">
        <v>144</v>
      </c>
      <c r="N64" s="86">
        <v>141</v>
      </c>
      <c r="O64" s="86">
        <v>136</v>
      </c>
      <c r="P64" s="136">
        <v>7.0000000000000004E-42</v>
      </c>
      <c r="Q64" s="86">
        <v>124</v>
      </c>
      <c r="R64" s="86">
        <v>56</v>
      </c>
    </row>
    <row r="65" spans="1:18">
      <c r="A65" s="86" t="s">
        <v>21242</v>
      </c>
      <c r="B65" s="86" t="s">
        <v>21243</v>
      </c>
      <c r="C65" s="86" t="s">
        <v>21244</v>
      </c>
      <c r="D65" s="86" t="s">
        <v>21245</v>
      </c>
      <c r="E65" s="93" t="s">
        <v>16856</v>
      </c>
      <c r="F65" s="86">
        <v>139</v>
      </c>
      <c r="G65" s="86">
        <v>135</v>
      </c>
      <c r="H65" s="86">
        <v>157.5</v>
      </c>
      <c r="I65" s="136">
        <v>7.1000000000000001E-35</v>
      </c>
      <c r="J65" s="86">
        <v>133</v>
      </c>
      <c r="K65" s="92">
        <v>66.2</v>
      </c>
      <c r="L65" s="86" t="s">
        <v>16847</v>
      </c>
      <c r="M65" s="86">
        <v>139</v>
      </c>
      <c r="N65" s="86">
        <v>141</v>
      </c>
      <c r="O65" s="86">
        <v>137</v>
      </c>
      <c r="P65" s="136">
        <v>4.0000000000000002E-42</v>
      </c>
      <c r="Q65" s="86">
        <v>125</v>
      </c>
      <c r="R65" s="86">
        <v>55</v>
      </c>
    </row>
    <row r="66" spans="1:18">
      <c r="A66" s="86" t="s">
        <v>21242</v>
      </c>
      <c r="B66" s="86" t="s">
        <v>21246</v>
      </c>
      <c r="C66" s="86" t="s">
        <v>21247</v>
      </c>
      <c r="D66" s="86" t="s">
        <v>21245</v>
      </c>
      <c r="E66" s="93" t="s">
        <v>21239</v>
      </c>
      <c r="F66" s="86">
        <v>139</v>
      </c>
      <c r="G66" s="86">
        <v>142</v>
      </c>
      <c r="H66" s="86">
        <v>158.30000000000001</v>
      </c>
      <c r="I66" s="136">
        <v>4.2E-35</v>
      </c>
      <c r="J66" s="86">
        <v>141</v>
      </c>
      <c r="K66" s="92">
        <v>58.2</v>
      </c>
      <c r="L66" s="86" t="s">
        <v>16847</v>
      </c>
      <c r="M66" s="86">
        <v>139</v>
      </c>
      <c r="N66" s="86">
        <v>141</v>
      </c>
      <c r="O66" s="86">
        <v>135</v>
      </c>
      <c r="P66" s="136">
        <v>8.0000000000000003E-42</v>
      </c>
      <c r="Q66" s="86">
        <v>124</v>
      </c>
      <c r="R66" s="86">
        <v>54</v>
      </c>
    </row>
    <row r="67" spans="1:18">
      <c r="A67" s="86" t="s">
        <v>21248</v>
      </c>
      <c r="B67" s="86" t="s">
        <v>21249</v>
      </c>
      <c r="C67" s="86" t="s">
        <v>21250</v>
      </c>
      <c r="D67" s="86" t="s">
        <v>21251</v>
      </c>
      <c r="E67" s="93" t="s">
        <v>21239</v>
      </c>
      <c r="F67" s="86">
        <v>139</v>
      </c>
      <c r="G67" s="86">
        <v>142</v>
      </c>
      <c r="H67" s="86">
        <v>158.30000000000001</v>
      </c>
      <c r="I67" s="136">
        <v>4.2E-35</v>
      </c>
      <c r="J67" s="86">
        <v>141</v>
      </c>
      <c r="K67" s="92">
        <v>58.2</v>
      </c>
      <c r="L67" s="86" t="s">
        <v>16847</v>
      </c>
      <c r="M67" s="86">
        <v>139</v>
      </c>
      <c r="N67" s="86">
        <v>141</v>
      </c>
      <c r="O67" s="86">
        <v>132</v>
      </c>
      <c r="P67" s="136">
        <v>3.0000000000000002E-40</v>
      </c>
      <c r="Q67" s="86">
        <v>124</v>
      </c>
      <c r="R67" s="86">
        <v>54</v>
      </c>
    </row>
    <row r="68" spans="1:18">
      <c r="A68" s="86" t="s">
        <v>21248</v>
      </c>
      <c r="B68" s="86" t="s">
        <v>21252</v>
      </c>
      <c r="C68" s="86" t="s">
        <v>21253</v>
      </c>
      <c r="D68" s="86" t="s">
        <v>21251</v>
      </c>
      <c r="E68" s="93" t="s">
        <v>21239</v>
      </c>
      <c r="F68" s="86">
        <v>139</v>
      </c>
      <c r="G68" s="86">
        <v>142</v>
      </c>
      <c r="H68" s="86">
        <v>155.19999999999999</v>
      </c>
      <c r="I68" s="136">
        <v>3.4999999999999999E-34</v>
      </c>
      <c r="J68" s="86">
        <v>124</v>
      </c>
      <c r="K68" s="92">
        <v>60.5</v>
      </c>
      <c r="L68" s="86" t="s">
        <v>16847</v>
      </c>
      <c r="M68" s="86">
        <v>139</v>
      </c>
      <c r="N68" s="86">
        <v>141</v>
      </c>
      <c r="O68" s="86">
        <v>133</v>
      </c>
      <c r="P68" s="136">
        <v>9.0000000000000002E-41</v>
      </c>
      <c r="Q68" s="86">
        <v>124</v>
      </c>
      <c r="R68" s="86">
        <v>53</v>
      </c>
    </row>
    <row r="69" spans="1:18">
      <c r="A69" s="86" t="s">
        <v>21248</v>
      </c>
      <c r="B69" s="86" t="s">
        <v>21254</v>
      </c>
      <c r="C69" s="86" t="s">
        <v>21255</v>
      </c>
      <c r="D69" s="86" t="s">
        <v>21251</v>
      </c>
      <c r="E69" s="93" t="s">
        <v>21239</v>
      </c>
      <c r="F69" s="86">
        <v>139</v>
      </c>
      <c r="G69" s="86">
        <v>142</v>
      </c>
      <c r="H69" s="86">
        <v>158.69999999999999</v>
      </c>
      <c r="I69" s="136">
        <v>3.1999999999999998E-35</v>
      </c>
      <c r="J69" s="86">
        <v>141</v>
      </c>
      <c r="K69" s="92">
        <v>58.2</v>
      </c>
      <c r="L69" s="86" t="s">
        <v>16847</v>
      </c>
      <c r="M69" s="86">
        <v>139</v>
      </c>
      <c r="N69" s="86">
        <v>141</v>
      </c>
      <c r="O69" s="86">
        <v>130</v>
      </c>
      <c r="P69" s="136">
        <v>7.0000000000000003E-40</v>
      </c>
      <c r="Q69" s="86">
        <v>124</v>
      </c>
      <c r="R69" s="86">
        <v>53</v>
      </c>
    </row>
    <row r="70" spans="1:18">
      <c r="A70" s="86" t="s">
        <v>21248</v>
      </c>
      <c r="B70" s="86" t="s">
        <v>21256</v>
      </c>
      <c r="C70" s="86" t="s">
        <v>21257</v>
      </c>
      <c r="D70" s="86" t="s">
        <v>21251</v>
      </c>
      <c r="E70" s="93" t="s">
        <v>16856</v>
      </c>
      <c r="F70" s="86">
        <v>139</v>
      </c>
      <c r="G70" s="86">
        <v>135</v>
      </c>
      <c r="H70" s="86">
        <v>154.5</v>
      </c>
      <c r="I70" s="136">
        <v>6E-34</v>
      </c>
      <c r="J70" s="86">
        <v>132</v>
      </c>
      <c r="K70" s="92">
        <v>62.9</v>
      </c>
      <c r="L70" s="86" t="s">
        <v>16857</v>
      </c>
      <c r="M70" s="86">
        <v>139</v>
      </c>
      <c r="N70" s="86">
        <v>135</v>
      </c>
      <c r="O70" s="86">
        <v>126</v>
      </c>
      <c r="P70" s="136">
        <v>5.0000000000000003E-38</v>
      </c>
      <c r="Q70" s="86">
        <v>124</v>
      </c>
      <c r="R70" s="86">
        <v>51</v>
      </c>
    </row>
    <row r="71" spans="1:18">
      <c r="A71" s="86" t="s">
        <v>21248</v>
      </c>
      <c r="B71" s="86" t="s">
        <v>21258</v>
      </c>
      <c r="C71" s="86" t="s">
        <v>21259</v>
      </c>
      <c r="D71" s="86" t="s">
        <v>21251</v>
      </c>
      <c r="E71" s="93" t="s">
        <v>16856</v>
      </c>
      <c r="F71" s="86">
        <v>159</v>
      </c>
      <c r="G71" s="86">
        <v>135</v>
      </c>
      <c r="H71" s="86">
        <v>147.1</v>
      </c>
      <c r="I71" s="136">
        <v>1.1E-31</v>
      </c>
      <c r="J71" s="86">
        <v>111</v>
      </c>
      <c r="K71" s="92">
        <v>68.5</v>
      </c>
      <c r="L71" s="86" t="s">
        <v>16847</v>
      </c>
      <c r="M71" s="86">
        <v>159</v>
      </c>
      <c r="N71" s="86">
        <v>141</v>
      </c>
      <c r="O71" s="86">
        <v>124</v>
      </c>
      <c r="P71" s="136">
        <v>4.0000000000000003E-37</v>
      </c>
      <c r="Q71" s="86">
        <v>111</v>
      </c>
      <c r="R71" s="86">
        <v>56</v>
      </c>
    </row>
    <row r="72" spans="1:18">
      <c r="A72" s="86" t="s">
        <v>21248</v>
      </c>
      <c r="B72" s="86" t="s">
        <v>21260</v>
      </c>
      <c r="C72" s="86" t="s">
        <v>21261</v>
      </c>
      <c r="D72" s="86" t="s">
        <v>21251</v>
      </c>
      <c r="E72" s="93" t="s">
        <v>21239</v>
      </c>
      <c r="F72" s="86">
        <v>139</v>
      </c>
      <c r="G72" s="86">
        <v>142</v>
      </c>
      <c r="H72" s="86">
        <v>155.19999999999999</v>
      </c>
      <c r="I72" s="136">
        <v>3.4999999999999999E-34</v>
      </c>
      <c r="J72" s="86">
        <v>141</v>
      </c>
      <c r="K72" s="92">
        <v>56</v>
      </c>
      <c r="L72" s="86" t="s">
        <v>16847</v>
      </c>
      <c r="M72" s="86">
        <v>139</v>
      </c>
      <c r="N72" s="86">
        <v>141</v>
      </c>
      <c r="O72" s="86">
        <v>136</v>
      </c>
      <c r="P72" s="136">
        <v>6.0000000000000005E-42</v>
      </c>
      <c r="Q72" s="86">
        <v>125</v>
      </c>
      <c r="R72" s="86">
        <v>54</v>
      </c>
    </row>
    <row r="73" spans="1:18">
      <c r="A73" s="86" t="s">
        <v>21248</v>
      </c>
      <c r="B73" s="86" t="s">
        <v>21262</v>
      </c>
      <c r="C73" s="86" t="s">
        <v>21263</v>
      </c>
      <c r="D73" s="86" t="s">
        <v>21251</v>
      </c>
      <c r="E73" s="93" t="s">
        <v>21239</v>
      </c>
      <c r="F73" s="86">
        <v>139</v>
      </c>
      <c r="G73" s="86">
        <v>142</v>
      </c>
      <c r="H73" s="86">
        <v>164.1</v>
      </c>
      <c r="I73" s="136">
        <v>7.6000000000000008E-37</v>
      </c>
      <c r="J73" s="86">
        <v>141</v>
      </c>
      <c r="K73" s="92">
        <v>59.6</v>
      </c>
      <c r="L73" s="86" t="s">
        <v>16847</v>
      </c>
      <c r="M73" s="86">
        <v>139</v>
      </c>
      <c r="N73" s="86">
        <v>141</v>
      </c>
      <c r="O73" s="86">
        <v>140</v>
      </c>
      <c r="P73" s="136">
        <v>1.0000000000000001E-43</v>
      </c>
      <c r="Q73" s="86">
        <v>124</v>
      </c>
      <c r="R73" s="86">
        <v>55</v>
      </c>
    </row>
    <row r="74" spans="1:18">
      <c r="A74" s="86" t="s">
        <v>21248</v>
      </c>
      <c r="B74" s="86" t="s">
        <v>21264</v>
      </c>
      <c r="C74" s="86" t="s">
        <v>21265</v>
      </c>
      <c r="D74" s="86" t="s">
        <v>21251</v>
      </c>
      <c r="E74" s="93" t="s">
        <v>21239</v>
      </c>
      <c r="F74" s="86">
        <v>139</v>
      </c>
      <c r="G74" s="86">
        <v>142</v>
      </c>
      <c r="H74" s="86">
        <v>164.9</v>
      </c>
      <c r="I74" s="136">
        <v>4.4E-37</v>
      </c>
      <c r="J74" s="86">
        <v>133</v>
      </c>
      <c r="K74" s="92">
        <v>60.9</v>
      </c>
      <c r="L74" s="86" t="s">
        <v>16847</v>
      </c>
      <c r="M74" s="86">
        <v>139</v>
      </c>
      <c r="N74" s="86">
        <v>141</v>
      </c>
      <c r="O74" s="86">
        <v>137</v>
      </c>
      <c r="P74" s="136">
        <v>2.0000000000000001E-42</v>
      </c>
      <c r="Q74" s="86">
        <v>130</v>
      </c>
      <c r="R74" s="86">
        <v>54</v>
      </c>
    </row>
    <row r="75" spans="1:18">
      <c r="A75" s="86" t="s">
        <v>21248</v>
      </c>
      <c r="B75" s="86" t="s">
        <v>21266</v>
      </c>
      <c r="C75" s="86" t="s">
        <v>21267</v>
      </c>
      <c r="D75" s="86" t="s">
        <v>21251</v>
      </c>
      <c r="E75" s="93" t="s">
        <v>21239</v>
      </c>
      <c r="F75" s="86">
        <v>139</v>
      </c>
      <c r="G75" s="86">
        <v>142</v>
      </c>
      <c r="H75" s="86">
        <v>166.4</v>
      </c>
      <c r="I75" s="136">
        <v>1.5E-37</v>
      </c>
      <c r="J75" s="86">
        <v>141</v>
      </c>
      <c r="K75" s="92">
        <v>60.3</v>
      </c>
      <c r="L75" s="86" t="s">
        <v>16847</v>
      </c>
      <c r="M75" s="86">
        <v>139</v>
      </c>
      <c r="N75" s="86">
        <v>141</v>
      </c>
      <c r="O75" s="86">
        <v>139</v>
      </c>
      <c r="P75" s="136">
        <v>6.0000000000000001E-43</v>
      </c>
      <c r="Q75" s="86">
        <v>124</v>
      </c>
      <c r="R75" s="86">
        <v>54</v>
      </c>
    </row>
    <row r="76" spans="1:18">
      <c r="A76" s="86" t="s">
        <v>21268</v>
      </c>
      <c r="B76" s="86" t="s">
        <v>21269</v>
      </c>
      <c r="C76" s="86" t="s">
        <v>21270</v>
      </c>
      <c r="D76" s="86" t="s">
        <v>21271</v>
      </c>
      <c r="E76" s="93" t="s">
        <v>12647</v>
      </c>
      <c r="F76" s="86">
        <v>153</v>
      </c>
      <c r="G76" s="86">
        <v>152</v>
      </c>
      <c r="H76" s="86">
        <v>176.8</v>
      </c>
      <c r="I76" s="136">
        <v>1.2E-40</v>
      </c>
      <c r="J76" s="86">
        <v>149</v>
      </c>
      <c r="K76" s="92">
        <v>53</v>
      </c>
      <c r="L76" s="86" t="s">
        <v>12648</v>
      </c>
      <c r="M76" s="86">
        <v>153</v>
      </c>
      <c r="N76" s="86">
        <v>173</v>
      </c>
      <c r="O76" s="86">
        <v>135</v>
      </c>
      <c r="P76" s="136">
        <v>4E-41</v>
      </c>
      <c r="Q76" s="86">
        <v>147</v>
      </c>
      <c r="R76" s="86">
        <v>42</v>
      </c>
    </row>
    <row r="77" spans="1:18">
      <c r="A77" s="86" t="s">
        <v>21268</v>
      </c>
      <c r="B77" s="86" t="s">
        <v>21272</v>
      </c>
      <c r="C77" s="86" t="s">
        <v>21273</v>
      </c>
      <c r="D77" s="86" t="s">
        <v>21271</v>
      </c>
      <c r="E77" s="93" t="s">
        <v>16876</v>
      </c>
      <c r="F77" s="86">
        <v>153</v>
      </c>
      <c r="G77" s="86">
        <v>152</v>
      </c>
      <c r="H77" s="86">
        <v>172.6</v>
      </c>
      <c r="I77" s="136">
        <v>2.3000000000000001E-39</v>
      </c>
      <c r="J77" s="86">
        <v>149</v>
      </c>
      <c r="K77" s="92">
        <v>51.7</v>
      </c>
      <c r="L77" s="86" t="s">
        <v>12648</v>
      </c>
      <c r="M77" s="86">
        <v>153</v>
      </c>
      <c r="N77" s="86">
        <v>173</v>
      </c>
      <c r="O77" s="86">
        <v>132</v>
      </c>
      <c r="P77" s="136">
        <v>7.9999999999999994E-40</v>
      </c>
      <c r="Q77" s="86">
        <v>148</v>
      </c>
      <c r="R77" s="86">
        <v>45</v>
      </c>
    </row>
    <row r="78" spans="1:18">
      <c r="A78" s="86" t="s">
        <v>21268</v>
      </c>
      <c r="B78" s="86" t="s">
        <v>21274</v>
      </c>
      <c r="C78" s="86" t="s">
        <v>21275</v>
      </c>
      <c r="D78" s="86" t="s">
        <v>21271</v>
      </c>
      <c r="E78" s="93" t="s">
        <v>16876</v>
      </c>
      <c r="F78" s="86">
        <v>153</v>
      </c>
      <c r="G78" s="86">
        <v>152</v>
      </c>
      <c r="H78" s="86">
        <v>167.5</v>
      </c>
      <c r="I78" s="136">
        <v>7.5E-38</v>
      </c>
      <c r="J78" s="86">
        <v>149</v>
      </c>
      <c r="K78" s="92">
        <v>49.7</v>
      </c>
      <c r="L78" s="86" t="s">
        <v>12648</v>
      </c>
      <c r="M78" s="86">
        <v>153</v>
      </c>
      <c r="N78" s="86">
        <v>173</v>
      </c>
      <c r="O78" s="86">
        <v>132</v>
      </c>
      <c r="P78" s="136">
        <v>9.9999999999999993E-40</v>
      </c>
      <c r="Q78" s="86">
        <v>147</v>
      </c>
      <c r="R78" s="86">
        <v>43</v>
      </c>
    </row>
    <row r="79" spans="1:18">
      <c r="A79" s="86" t="s">
        <v>21276</v>
      </c>
      <c r="B79" s="86" t="s">
        <v>16879</v>
      </c>
      <c r="C79" s="86" t="s">
        <v>16880</v>
      </c>
      <c r="D79" s="86" t="s">
        <v>16881</v>
      </c>
      <c r="E79" s="93" t="s">
        <v>16882</v>
      </c>
      <c r="F79" s="86">
        <v>659</v>
      </c>
      <c r="G79" s="86">
        <v>665</v>
      </c>
      <c r="H79" s="86">
        <v>981.9</v>
      </c>
      <c r="I79" s="136">
        <v>2.4E-282</v>
      </c>
      <c r="J79" s="86">
        <v>654</v>
      </c>
      <c r="K79" s="92">
        <v>76.900000000000006</v>
      </c>
      <c r="L79" s="86" t="s">
        <v>16883</v>
      </c>
      <c r="M79" s="86">
        <v>659</v>
      </c>
      <c r="N79" s="86">
        <v>668</v>
      </c>
      <c r="O79" s="86">
        <v>993</v>
      </c>
      <c r="P79" s="86">
        <v>0</v>
      </c>
      <c r="Q79" s="86">
        <v>645</v>
      </c>
      <c r="R79" s="86">
        <v>74</v>
      </c>
    </row>
    <row r="80" spans="1:18">
      <c r="A80" s="86" t="s">
        <v>21276</v>
      </c>
      <c r="B80" s="86" t="s">
        <v>16884</v>
      </c>
      <c r="C80" s="86" t="s">
        <v>16880</v>
      </c>
      <c r="D80" s="86" t="s">
        <v>16881</v>
      </c>
      <c r="E80" s="93" t="s">
        <v>16882</v>
      </c>
      <c r="F80" s="86">
        <v>651</v>
      </c>
      <c r="G80" s="86">
        <v>665</v>
      </c>
      <c r="H80" s="86">
        <v>979.5</v>
      </c>
      <c r="I80" s="136">
        <v>1.2E-281</v>
      </c>
      <c r="J80" s="86">
        <v>652</v>
      </c>
      <c r="K80" s="92">
        <v>77.599999999999994</v>
      </c>
      <c r="L80" s="86" t="s">
        <v>16885</v>
      </c>
      <c r="M80" s="86">
        <v>651</v>
      </c>
      <c r="N80" s="86">
        <v>673</v>
      </c>
      <c r="O80" s="86">
        <v>988</v>
      </c>
      <c r="P80" s="86">
        <v>0</v>
      </c>
      <c r="Q80" s="86">
        <v>638</v>
      </c>
      <c r="R80" s="86">
        <v>75</v>
      </c>
    </row>
    <row r="81" spans="1:18">
      <c r="A81" s="86" t="s">
        <v>21276</v>
      </c>
      <c r="B81" s="86" t="s">
        <v>16886</v>
      </c>
      <c r="C81" s="86" t="s">
        <v>16880</v>
      </c>
      <c r="D81" s="86" t="s">
        <v>16881</v>
      </c>
      <c r="E81" s="93" t="s">
        <v>16882</v>
      </c>
      <c r="F81" s="86">
        <v>652</v>
      </c>
      <c r="G81" s="86">
        <v>665</v>
      </c>
      <c r="H81" s="86">
        <v>981.5</v>
      </c>
      <c r="I81" s="136">
        <v>3.1000000000000001E-282</v>
      </c>
      <c r="J81" s="86">
        <v>652</v>
      </c>
      <c r="K81" s="92">
        <v>77.099999999999994</v>
      </c>
      <c r="L81" s="86" t="s">
        <v>16883</v>
      </c>
      <c r="M81" s="86">
        <v>652</v>
      </c>
      <c r="N81" s="86">
        <v>668</v>
      </c>
      <c r="O81" s="86">
        <v>988</v>
      </c>
      <c r="P81" s="86">
        <v>0</v>
      </c>
      <c r="Q81" s="86">
        <v>641</v>
      </c>
      <c r="R81" s="86">
        <v>74</v>
      </c>
    </row>
    <row r="82" spans="1:18">
      <c r="A82" s="86" t="s">
        <v>21276</v>
      </c>
      <c r="B82" s="86" t="s">
        <v>21277</v>
      </c>
      <c r="C82" s="86" t="s">
        <v>21278</v>
      </c>
      <c r="D82" s="86" t="s">
        <v>16881</v>
      </c>
      <c r="E82" s="93" t="s">
        <v>16882</v>
      </c>
      <c r="F82" s="86">
        <v>658</v>
      </c>
      <c r="G82" s="86">
        <v>665</v>
      </c>
      <c r="H82" s="86">
        <v>988.8</v>
      </c>
      <c r="I82" s="136">
        <v>2.0000000000000001E-284</v>
      </c>
      <c r="J82" s="86">
        <v>654</v>
      </c>
      <c r="K82" s="92">
        <v>77.5</v>
      </c>
      <c r="L82" s="86" t="s">
        <v>16883</v>
      </c>
      <c r="M82" s="86">
        <v>658</v>
      </c>
      <c r="N82" s="86">
        <v>668</v>
      </c>
      <c r="O82" s="86">
        <v>994</v>
      </c>
      <c r="P82" s="86">
        <v>0</v>
      </c>
      <c r="Q82" s="86">
        <v>645</v>
      </c>
      <c r="R82" s="86">
        <v>74</v>
      </c>
    </row>
    <row r="83" spans="1:18">
      <c r="A83" s="86" t="s">
        <v>21279</v>
      </c>
      <c r="B83" s="86" t="s">
        <v>21280</v>
      </c>
      <c r="C83" s="86" t="s">
        <v>21281</v>
      </c>
      <c r="D83" s="86" t="s">
        <v>16890</v>
      </c>
      <c r="E83" s="93" t="s">
        <v>16891</v>
      </c>
      <c r="F83" s="86">
        <v>540</v>
      </c>
      <c r="G83" s="86">
        <v>648</v>
      </c>
      <c r="H83" s="86">
        <v>940.3</v>
      </c>
      <c r="I83" s="136">
        <v>6.6000000000000004E-270</v>
      </c>
      <c r="J83" s="86">
        <v>516</v>
      </c>
      <c r="K83" s="92">
        <v>92.1</v>
      </c>
      <c r="L83" s="86" t="s">
        <v>16892</v>
      </c>
      <c r="M83" s="86">
        <v>540</v>
      </c>
      <c r="N83" s="86">
        <v>651</v>
      </c>
      <c r="O83" s="86">
        <v>971</v>
      </c>
      <c r="P83" s="86">
        <v>0</v>
      </c>
      <c r="Q83" s="86">
        <v>516</v>
      </c>
      <c r="R83" s="86">
        <v>90</v>
      </c>
    </row>
    <row r="84" spans="1:18">
      <c r="A84" s="86" t="s">
        <v>21279</v>
      </c>
      <c r="B84" s="86" t="s">
        <v>16888</v>
      </c>
      <c r="C84" s="86" t="s">
        <v>16889</v>
      </c>
      <c r="D84" s="86" t="s">
        <v>16890</v>
      </c>
      <c r="E84" s="93" t="s">
        <v>16891</v>
      </c>
      <c r="F84" s="86">
        <v>647</v>
      </c>
      <c r="G84" s="86">
        <v>648</v>
      </c>
      <c r="H84" s="86">
        <v>1194.9000000000001</v>
      </c>
      <c r="I84" s="136">
        <v>0</v>
      </c>
      <c r="J84" s="86">
        <v>648</v>
      </c>
      <c r="K84" s="92">
        <v>95.4</v>
      </c>
      <c r="L84" s="86" t="s">
        <v>16892</v>
      </c>
      <c r="M84" s="86">
        <v>647</v>
      </c>
      <c r="N84" s="86">
        <v>651</v>
      </c>
      <c r="O84" s="86">
        <v>1238</v>
      </c>
      <c r="P84" s="86">
        <v>0</v>
      </c>
      <c r="Q84" s="86">
        <v>652</v>
      </c>
      <c r="R84" s="86">
        <v>93</v>
      </c>
    </row>
    <row r="85" spans="1:18">
      <c r="A85" s="86" t="s">
        <v>21279</v>
      </c>
      <c r="B85" s="86" t="s">
        <v>16893</v>
      </c>
      <c r="C85" s="86" t="s">
        <v>16889</v>
      </c>
      <c r="D85" s="86" t="s">
        <v>16890</v>
      </c>
      <c r="E85" s="93" t="s">
        <v>16891</v>
      </c>
      <c r="F85" s="86">
        <v>647</v>
      </c>
      <c r="G85" s="86">
        <v>648</v>
      </c>
      <c r="H85" s="86">
        <v>1194.9000000000001</v>
      </c>
      <c r="I85" s="136">
        <v>0</v>
      </c>
      <c r="J85" s="86">
        <v>648</v>
      </c>
      <c r="K85" s="92">
        <v>95.4</v>
      </c>
      <c r="L85" s="86" t="s">
        <v>16892</v>
      </c>
      <c r="M85" s="86">
        <v>647</v>
      </c>
      <c r="N85" s="86">
        <v>651</v>
      </c>
      <c r="O85" s="86">
        <v>1238</v>
      </c>
      <c r="P85" s="86">
        <v>0</v>
      </c>
      <c r="Q85" s="86">
        <v>652</v>
      </c>
      <c r="R85" s="86">
        <v>93</v>
      </c>
    </row>
    <row r="86" spans="1:18">
      <c r="A86" s="86" t="s">
        <v>21282</v>
      </c>
      <c r="B86" s="86" t="s">
        <v>21283</v>
      </c>
      <c r="C86" s="86" t="s">
        <v>21284</v>
      </c>
      <c r="D86" s="86" t="s">
        <v>21285</v>
      </c>
      <c r="E86" s="93" t="s">
        <v>21286</v>
      </c>
      <c r="F86" s="86">
        <v>192</v>
      </c>
      <c r="G86" s="86">
        <v>253</v>
      </c>
      <c r="H86" s="86">
        <v>155.19999999999999</v>
      </c>
      <c r="I86" s="136">
        <v>4.8999999999999996E-34</v>
      </c>
      <c r="J86" s="86">
        <v>238</v>
      </c>
      <c r="K86" s="92">
        <v>54.2</v>
      </c>
      <c r="L86" s="86" t="s">
        <v>21287</v>
      </c>
      <c r="M86" s="86">
        <v>192</v>
      </c>
      <c r="N86" s="86">
        <v>297</v>
      </c>
      <c r="O86" s="86">
        <v>125</v>
      </c>
      <c r="P86" s="136">
        <v>5.9999999999999998E-35</v>
      </c>
      <c r="Q86" s="86">
        <v>155</v>
      </c>
      <c r="R86" s="86">
        <v>54</v>
      </c>
    </row>
    <row r="87" spans="1:18">
      <c r="A87" s="86" t="s">
        <v>21282</v>
      </c>
      <c r="B87" s="86" t="s">
        <v>21288</v>
      </c>
      <c r="C87" s="86" t="s">
        <v>21289</v>
      </c>
      <c r="D87" s="86" t="s">
        <v>21285</v>
      </c>
      <c r="E87" s="93" t="s">
        <v>21286</v>
      </c>
      <c r="F87" s="86">
        <v>222</v>
      </c>
      <c r="G87" s="86">
        <v>253</v>
      </c>
      <c r="H87" s="86">
        <v>181</v>
      </c>
      <c r="I87" s="136">
        <v>9.6000000000000001E-42</v>
      </c>
      <c r="J87" s="86">
        <v>253</v>
      </c>
      <c r="K87" s="92">
        <v>62.5</v>
      </c>
      <c r="L87" s="86" t="s">
        <v>21287</v>
      </c>
      <c r="M87" s="86">
        <v>222</v>
      </c>
      <c r="N87" s="86">
        <v>297</v>
      </c>
      <c r="O87" s="86">
        <v>146</v>
      </c>
      <c r="P87" s="136">
        <v>1E-42</v>
      </c>
      <c r="Q87" s="86">
        <v>89</v>
      </c>
      <c r="R87" s="86">
        <v>80</v>
      </c>
    </row>
    <row r="88" spans="1:18">
      <c r="A88" s="86" t="s">
        <v>21290</v>
      </c>
      <c r="B88" s="86" t="s">
        <v>21291</v>
      </c>
      <c r="C88" s="86" t="s">
        <v>21292</v>
      </c>
      <c r="D88" s="86" t="s">
        <v>21293</v>
      </c>
      <c r="E88" s="93" t="s">
        <v>21294</v>
      </c>
      <c r="F88" s="86">
        <v>138</v>
      </c>
      <c r="G88" s="86">
        <v>137</v>
      </c>
      <c r="H88" s="86">
        <v>195.7</v>
      </c>
      <c r="I88" s="136">
        <v>2.2999999999999999E-46</v>
      </c>
      <c r="J88" s="86">
        <v>137</v>
      </c>
      <c r="K88" s="92">
        <v>67.2</v>
      </c>
      <c r="L88" s="86" t="s">
        <v>21295</v>
      </c>
      <c r="M88" s="86">
        <v>138</v>
      </c>
      <c r="N88" s="86">
        <v>129</v>
      </c>
      <c r="O88" s="86">
        <v>139</v>
      </c>
      <c r="P88" s="136">
        <v>2.0000000000000002E-43</v>
      </c>
      <c r="Q88" s="86">
        <v>137</v>
      </c>
      <c r="R88" s="86">
        <v>58</v>
      </c>
    </row>
    <row r="89" spans="1:18">
      <c r="A89" s="86" t="s">
        <v>21290</v>
      </c>
      <c r="B89" s="86" t="s">
        <v>21296</v>
      </c>
      <c r="C89" s="86" t="s">
        <v>21297</v>
      </c>
      <c r="D89" s="86" t="s">
        <v>21293</v>
      </c>
      <c r="E89" s="93" t="s">
        <v>21294</v>
      </c>
      <c r="F89" s="86">
        <v>128</v>
      </c>
      <c r="G89" s="86">
        <v>137</v>
      </c>
      <c r="H89" s="86">
        <v>211.5</v>
      </c>
      <c r="I89" s="136">
        <v>3.8E-51</v>
      </c>
      <c r="J89" s="86">
        <v>137</v>
      </c>
      <c r="K89" s="92">
        <v>74.5</v>
      </c>
      <c r="L89" s="86" t="s">
        <v>21295</v>
      </c>
      <c r="M89" s="86">
        <v>128</v>
      </c>
      <c r="N89" s="86">
        <v>129</v>
      </c>
      <c r="O89" s="86">
        <v>140</v>
      </c>
      <c r="P89" s="136">
        <v>3.9999999999999998E-44</v>
      </c>
      <c r="Q89" s="86">
        <v>129</v>
      </c>
      <c r="R89" s="86">
        <v>59</v>
      </c>
    </row>
    <row r="90" spans="1:18">
      <c r="A90" s="86" t="s">
        <v>21290</v>
      </c>
      <c r="B90" s="86" t="s">
        <v>21298</v>
      </c>
      <c r="C90" s="86" t="s">
        <v>21299</v>
      </c>
      <c r="D90" s="86" t="s">
        <v>21293</v>
      </c>
      <c r="E90" s="93" t="s">
        <v>21300</v>
      </c>
      <c r="F90" s="86">
        <v>142</v>
      </c>
      <c r="G90" s="86">
        <v>136</v>
      </c>
      <c r="H90" s="86">
        <v>184.5</v>
      </c>
      <c r="I90" s="136">
        <v>5.5000000000000001E-43</v>
      </c>
      <c r="J90" s="86">
        <v>141</v>
      </c>
      <c r="K90" s="92">
        <v>66</v>
      </c>
      <c r="L90" s="86" t="s">
        <v>21295</v>
      </c>
      <c r="M90" s="86">
        <v>142</v>
      </c>
      <c r="N90" s="86">
        <v>129</v>
      </c>
      <c r="O90" s="86">
        <v>144</v>
      </c>
      <c r="P90" s="136">
        <v>2E-45</v>
      </c>
      <c r="Q90" s="86">
        <v>140</v>
      </c>
      <c r="R90" s="86">
        <v>60</v>
      </c>
    </row>
    <row r="91" spans="1:18">
      <c r="A91" s="86" t="s">
        <v>21301</v>
      </c>
      <c r="B91" s="86" t="s">
        <v>21302</v>
      </c>
      <c r="C91" s="86" t="s">
        <v>21303</v>
      </c>
      <c r="D91" s="86" t="s">
        <v>21304</v>
      </c>
      <c r="E91" s="93" t="s">
        <v>21305</v>
      </c>
      <c r="F91" s="86">
        <v>140</v>
      </c>
      <c r="G91" s="86">
        <v>136</v>
      </c>
      <c r="H91" s="86">
        <v>154.1</v>
      </c>
      <c r="I91" s="136">
        <v>7.8999999999999996E-34</v>
      </c>
      <c r="J91" s="86">
        <v>140</v>
      </c>
      <c r="K91" s="92">
        <v>60.7</v>
      </c>
      <c r="L91" s="86" t="s">
        <v>21295</v>
      </c>
      <c r="M91" s="86">
        <v>140</v>
      </c>
      <c r="N91" s="86">
        <v>129</v>
      </c>
      <c r="O91" s="86">
        <v>139</v>
      </c>
      <c r="P91" s="136">
        <v>2.0000000000000002E-43</v>
      </c>
      <c r="Q91" s="86">
        <v>140</v>
      </c>
      <c r="R91" s="86">
        <v>59</v>
      </c>
    </row>
    <row r="92" spans="1:18">
      <c r="A92" s="86" t="s">
        <v>21301</v>
      </c>
      <c r="B92" s="86" t="s">
        <v>21306</v>
      </c>
      <c r="C92" s="86" t="s">
        <v>21307</v>
      </c>
      <c r="D92" s="86" t="s">
        <v>21304</v>
      </c>
      <c r="E92" s="93" t="s">
        <v>21308</v>
      </c>
      <c r="F92" s="86">
        <v>144</v>
      </c>
      <c r="G92" s="86">
        <v>143</v>
      </c>
      <c r="H92" s="86">
        <v>155.19999999999999</v>
      </c>
      <c r="I92" s="136">
        <v>3.6000000000000001E-34</v>
      </c>
      <c r="J92" s="86">
        <v>144</v>
      </c>
      <c r="K92" s="92">
        <v>66.7</v>
      </c>
      <c r="L92" s="86" t="s">
        <v>21295</v>
      </c>
      <c r="M92" s="86">
        <v>144</v>
      </c>
      <c r="N92" s="86">
        <v>129</v>
      </c>
      <c r="O92" s="86">
        <v>142</v>
      </c>
      <c r="P92" s="136">
        <v>3.0000000000000002E-44</v>
      </c>
      <c r="Q92" s="86">
        <v>144</v>
      </c>
      <c r="R92" s="86">
        <v>58</v>
      </c>
    </row>
    <row r="93" spans="1:18">
      <c r="A93" s="86" t="s">
        <v>21309</v>
      </c>
      <c r="B93" s="86" t="s">
        <v>21310</v>
      </c>
      <c r="C93" s="86" t="s">
        <v>21311</v>
      </c>
      <c r="D93" s="86" t="s">
        <v>21312</v>
      </c>
      <c r="E93" s="93" t="s">
        <v>21313</v>
      </c>
      <c r="F93" s="86">
        <v>432</v>
      </c>
      <c r="G93" s="86">
        <v>515</v>
      </c>
      <c r="H93" s="86">
        <v>542.70000000000005</v>
      </c>
      <c r="I93" s="136">
        <v>2.4000000000000001E-150</v>
      </c>
      <c r="J93" s="86">
        <v>432</v>
      </c>
      <c r="K93" s="92">
        <v>62.3</v>
      </c>
      <c r="L93" s="86" t="s">
        <v>21314</v>
      </c>
      <c r="M93" s="86">
        <v>432</v>
      </c>
      <c r="N93" s="86">
        <v>488</v>
      </c>
      <c r="O93" s="86">
        <v>454</v>
      </c>
      <c r="P93" s="136">
        <v>9.9999999999999994E-158</v>
      </c>
      <c r="Q93" s="86">
        <v>424</v>
      </c>
      <c r="R93" s="86">
        <v>52</v>
      </c>
    </row>
    <row r="94" spans="1:18">
      <c r="A94" s="86" t="s">
        <v>21309</v>
      </c>
      <c r="B94" s="86" t="s">
        <v>21315</v>
      </c>
      <c r="C94" s="86" t="s">
        <v>21316</v>
      </c>
      <c r="D94" s="86" t="s">
        <v>21312</v>
      </c>
      <c r="E94" s="93" t="s">
        <v>21313</v>
      </c>
      <c r="F94" s="86">
        <v>432</v>
      </c>
      <c r="G94" s="86">
        <v>515</v>
      </c>
      <c r="H94" s="86">
        <v>537.70000000000005</v>
      </c>
      <c r="I94" s="136">
        <v>7.8000000000000004E-149</v>
      </c>
      <c r="J94" s="86">
        <v>436</v>
      </c>
      <c r="K94" s="92">
        <v>61.7</v>
      </c>
      <c r="L94" s="86" t="s">
        <v>21317</v>
      </c>
      <c r="M94" s="86">
        <v>432</v>
      </c>
      <c r="N94" s="86">
        <v>483</v>
      </c>
      <c r="O94" s="86">
        <v>448</v>
      </c>
      <c r="P94" s="136">
        <v>2.9999999999999998E-155</v>
      </c>
      <c r="Q94" s="86">
        <v>429</v>
      </c>
      <c r="R94" s="86">
        <v>51</v>
      </c>
    </row>
    <row r="95" spans="1:18">
      <c r="A95" s="86" t="s">
        <v>21318</v>
      </c>
      <c r="B95" s="86" t="s">
        <v>21319</v>
      </c>
      <c r="C95" s="86" t="s">
        <v>21320</v>
      </c>
      <c r="D95" s="86" t="s">
        <v>16897</v>
      </c>
      <c r="E95" s="93" t="s">
        <v>21313</v>
      </c>
      <c r="F95" s="86">
        <v>432</v>
      </c>
      <c r="G95" s="86">
        <v>515</v>
      </c>
      <c r="H95" s="86">
        <v>512.70000000000005</v>
      </c>
      <c r="I95" s="136">
        <v>2.7000000000000003E-141</v>
      </c>
      <c r="J95" s="86">
        <v>430</v>
      </c>
      <c r="K95" s="92">
        <v>59.8</v>
      </c>
      <c r="L95" s="86" t="s">
        <v>7414</v>
      </c>
      <c r="M95" s="86">
        <v>432</v>
      </c>
      <c r="N95" s="86">
        <v>489</v>
      </c>
      <c r="O95" s="86">
        <v>435</v>
      </c>
      <c r="P95" s="136">
        <v>4E-150</v>
      </c>
      <c r="Q95" s="86">
        <v>428</v>
      </c>
      <c r="R95" s="86">
        <v>49</v>
      </c>
    </row>
    <row r="96" spans="1:18">
      <c r="A96" s="86" t="s">
        <v>21318</v>
      </c>
      <c r="B96" s="86" t="s">
        <v>21321</v>
      </c>
      <c r="C96" s="86" t="s">
        <v>21322</v>
      </c>
      <c r="D96" s="86" t="s">
        <v>16897</v>
      </c>
      <c r="E96" s="93" t="s">
        <v>21313</v>
      </c>
      <c r="F96" s="86">
        <v>372</v>
      </c>
      <c r="G96" s="86">
        <v>515</v>
      </c>
      <c r="H96" s="86">
        <v>421.4</v>
      </c>
      <c r="I96" s="136">
        <v>7E-114</v>
      </c>
      <c r="J96" s="86">
        <v>432</v>
      </c>
      <c r="K96" s="92">
        <v>50.5</v>
      </c>
      <c r="L96" s="86" t="s">
        <v>21314</v>
      </c>
      <c r="M96" s="86">
        <v>372</v>
      </c>
      <c r="N96" s="86">
        <v>488</v>
      </c>
      <c r="O96" s="86">
        <v>369</v>
      </c>
      <c r="P96" s="136">
        <v>4.9999999999999997E-125</v>
      </c>
      <c r="Q96" s="86">
        <v>421</v>
      </c>
      <c r="R96" s="86">
        <v>45</v>
      </c>
    </row>
    <row r="97" spans="1:18">
      <c r="A97" s="86" t="s">
        <v>21318</v>
      </c>
      <c r="B97" s="86" t="s">
        <v>16895</v>
      </c>
      <c r="C97" s="86" t="s">
        <v>16896</v>
      </c>
      <c r="D97" s="86" t="s">
        <v>16897</v>
      </c>
      <c r="E97" s="93" t="s">
        <v>16898</v>
      </c>
      <c r="F97" s="86">
        <v>344</v>
      </c>
      <c r="G97" s="86">
        <v>457</v>
      </c>
      <c r="H97" s="86">
        <v>407.1</v>
      </c>
      <c r="I97" s="136">
        <v>1.2999999999999999E-109</v>
      </c>
      <c r="J97" s="86">
        <v>332</v>
      </c>
      <c r="K97" s="92">
        <v>58.1</v>
      </c>
      <c r="L97" s="86" t="s">
        <v>16899</v>
      </c>
      <c r="M97" s="86">
        <v>344</v>
      </c>
      <c r="N97" s="86">
        <v>490</v>
      </c>
      <c r="O97" s="86">
        <v>347</v>
      </c>
      <c r="P97" s="136">
        <v>8.9999999999999994E-117</v>
      </c>
      <c r="Q97" s="86">
        <v>341</v>
      </c>
      <c r="R97" s="86">
        <v>49</v>
      </c>
    </row>
    <row r="98" spans="1:18">
      <c r="A98" s="86" t="s">
        <v>21318</v>
      </c>
      <c r="B98" s="86" t="s">
        <v>16900</v>
      </c>
      <c r="C98" s="86" t="s">
        <v>16896</v>
      </c>
      <c r="D98" s="86" t="s">
        <v>16897</v>
      </c>
      <c r="E98" s="93" t="s">
        <v>16901</v>
      </c>
      <c r="F98" s="86">
        <v>138</v>
      </c>
      <c r="G98" s="86">
        <v>543</v>
      </c>
      <c r="H98" s="86">
        <v>145.6</v>
      </c>
      <c r="I98" s="136">
        <v>2.7999999999999999E-31</v>
      </c>
      <c r="J98" s="86">
        <v>124</v>
      </c>
      <c r="K98" s="92">
        <v>58.9</v>
      </c>
      <c r="L98" s="86" t="s">
        <v>16902</v>
      </c>
      <c r="M98" s="86">
        <v>138</v>
      </c>
      <c r="N98" s="86">
        <v>490</v>
      </c>
      <c r="O98" s="86">
        <v>115</v>
      </c>
      <c r="P98" s="136">
        <v>5.0000000000000004E-31</v>
      </c>
      <c r="Q98" s="86">
        <v>95</v>
      </c>
      <c r="R98" s="86">
        <v>58</v>
      </c>
    </row>
    <row r="99" spans="1:18">
      <c r="A99" s="86" t="s">
        <v>21323</v>
      </c>
      <c r="B99" s="86" t="s">
        <v>16910</v>
      </c>
      <c r="C99" s="86" t="s">
        <v>16911</v>
      </c>
      <c r="D99" s="86" t="s">
        <v>16906</v>
      </c>
      <c r="E99" s="93" t="s">
        <v>16907</v>
      </c>
      <c r="F99" s="86">
        <v>468</v>
      </c>
      <c r="G99" s="86">
        <v>517</v>
      </c>
      <c r="H99" s="86">
        <v>527.29999999999995</v>
      </c>
      <c r="I99" s="136">
        <v>1.1E-145</v>
      </c>
      <c r="J99" s="86">
        <v>474</v>
      </c>
      <c r="K99" s="92">
        <v>55.3</v>
      </c>
      <c r="L99" s="86" t="s">
        <v>7414</v>
      </c>
      <c r="M99" s="86">
        <v>468</v>
      </c>
      <c r="N99" s="86">
        <v>489</v>
      </c>
      <c r="O99" s="86">
        <v>486</v>
      </c>
      <c r="P99" s="136">
        <v>2E-169</v>
      </c>
      <c r="Q99" s="86">
        <v>465</v>
      </c>
      <c r="R99" s="86">
        <v>51</v>
      </c>
    </row>
    <row r="100" spans="1:18">
      <c r="A100" s="86" t="s">
        <v>21323</v>
      </c>
      <c r="B100" s="86" t="s">
        <v>16904</v>
      </c>
      <c r="C100" s="86" t="s">
        <v>16905</v>
      </c>
      <c r="D100" s="86" t="s">
        <v>16906</v>
      </c>
      <c r="E100" s="93" t="s">
        <v>16907</v>
      </c>
      <c r="F100" s="86">
        <v>468</v>
      </c>
      <c r="G100" s="86">
        <v>517</v>
      </c>
      <c r="H100" s="86">
        <v>536.20000000000005</v>
      </c>
      <c r="I100" s="136">
        <v>2.4999999999999999E-148</v>
      </c>
      <c r="J100" s="86">
        <v>474</v>
      </c>
      <c r="K100" s="92">
        <v>55.5</v>
      </c>
      <c r="L100" s="86" t="s">
        <v>7414</v>
      </c>
      <c r="M100" s="86">
        <v>468</v>
      </c>
      <c r="N100" s="86">
        <v>489</v>
      </c>
      <c r="O100" s="86">
        <v>482</v>
      </c>
      <c r="P100" s="136">
        <v>5.9999999999999998E-168</v>
      </c>
      <c r="Q100" s="86">
        <v>465</v>
      </c>
      <c r="R100" s="86">
        <v>50</v>
      </c>
    </row>
    <row r="101" spans="1:18">
      <c r="A101" s="86" t="s">
        <v>21323</v>
      </c>
      <c r="B101" s="86" t="s">
        <v>21324</v>
      </c>
      <c r="C101" s="86" t="s">
        <v>21325</v>
      </c>
      <c r="D101" s="86" t="s">
        <v>16906</v>
      </c>
      <c r="E101" s="93" t="s">
        <v>21326</v>
      </c>
      <c r="F101" s="86">
        <v>433</v>
      </c>
      <c r="G101" s="86">
        <v>519</v>
      </c>
      <c r="H101" s="86">
        <v>486.9</v>
      </c>
      <c r="I101" s="136">
        <v>1.6000000000000001E-133</v>
      </c>
      <c r="J101" s="86">
        <v>437</v>
      </c>
      <c r="K101" s="92">
        <v>54</v>
      </c>
      <c r="L101" s="86" t="s">
        <v>7414</v>
      </c>
      <c r="M101" s="86">
        <v>433</v>
      </c>
      <c r="N101" s="86">
        <v>489</v>
      </c>
      <c r="O101" s="86">
        <v>444</v>
      </c>
      <c r="P101" s="136">
        <v>2.0000000000000001E-153</v>
      </c>
      <c r="Q101" s="86">
        <v>432</v>
      </c>
      <c r="R101" s="86">
        <v>49</v>
      </c>
    </row>
    <row r="102" spans="1:18">
      <c r="A102" s="86" t="s">
        <v>21323</v>
      </c>
      <c r="B102" s="86" t="s">
        <v>16912</v>
      </c>
      <c r="C102" s="86" t="s">
        <v>16911</v>
      </c>
      <c r="D102" s="86" t="s">
        <v>16906</v>
      </c>
      <c r="E102" s="93" t="s">
        <v>16907</v>
      </c>
      <c r="F102" s="86">
        <v>464</v>
      </c>
      <c r="G102" s="86">
        <v>517</v>
      </c>
      <c r="H102" s="86">
        <v>506.9</v>
      </c>
      <c r="I102" s="136">
        <v>1.6E-139</v>
      </c>
      <c r="J102" s="86">
        <v>474</v>
      </c>
      <c r="K102" s="92">
        <v>54.6</v>
      </c>
      <c r="L102" s="86" t="s">
        <v>7414</v>
      </c>
      <c r="M102" s="86">
        <v>464</v>
      </c>
      <c r="N102" s="86">
        <v>489</v>
      </c>
      <c r="O102" s="86">
        <v>461</v>
      </c>
      <c r="P102" s="136">
        <v>9.0000000000000005E-160</v>
      </c>
      <c r="Q102" s="86">
        <v>464</v>
      </c>
      <c r="R102" s="86">
        <v>49</v>
      </c>
    </row>
    <row r="103" spans="1:18">
      <c r="A103" s="86" t="s">
        <v>21323</v>
      </c>
      <c r="B103" s="86" t="s">
        <v>16908</v>
      </c>
      <c r="C103" s="86" t="s">
        <v>16905</v>
      </c>
      <c r="D103" s="86" t="s">
        <v>16906</v>
      </c>
      <c r="E103" s="93" t="s">
        <v>16907</v>
      </c>
      <c r="F103" s="86">
        <v>293</v>
      </c>
      <c r="G103" s="86">
        <v>517</v>
      </c>
      <c r="H103" s="86">
        <v>292.7</v>
      </c>
      <c r="I103" s="136">
        <v>2.9999999999999999E-75</v>
      </c>
      <c r="J103" s="86">
        <v>296</v>
      </c>
      <c r="K103" s="92">
        <v>52</v>
      </c>
      <c r="L103" s="86" t="s">
        <v>7414</v>
      </c>
      <c r="M103" s="86">
        <v>293</v>
      </c>
      <c r="N103" s="86">
        <v>489</v>
      </c>
      <c r="O103" s="86">
        <v>280</v>
      </c>
      <c r="P103" s="136">
        <v>3.0000000000000002E-91</v>
      </c>
      <c r="Q103" s="86">
        <v>292</v>
      </c>
      <c r="R103" s="86">
        <v>46</v>
      </c>
    </row>
    <row r="104" spans="1:18">
      <c r="A104" s="86" t="s">
        <v>21327</v>
      </c>
      <c r="B104" s="86" t="s">
        <v>21328</v>
      </c>
      <c r="C104" s="86" t="s">
        <v>21329</v>
      </c>
      <c r="D104" s="86" t="s">
        <v>21330</v>
      </c>
      <c r="E104" s="93" t="s">
        <v>21326</v>
      </c>
      <c r="F104" s="86">
        <v>508</v>
      </c>
      <c r="G104" s="86">
        <v>519</v>
      </c>
      <c r="H104" s="86">
        <v>535</v>
      </c>
      <c r="I104" s="136">
        <v>6E-148</v>
      </c>
      <c r="J104" s="86">
        <v>500</v>
      </c>
      <c r="K104" s="92">
        <v>53.4</v>
      </c>
      <c r="L104" s="86" t="s">
        <v>16899</v>
      </c>
      <c r="M104" s="86">
        <v>508</v>
      </c>
      <c r="N104" s="86">
        <v>490</v>
      </c>
      <c r="O104" s="86">
        <v>473</v>
      </c>
      <c r="P104" s="136">
        <v>1.9999999999999998E-163</v>
      </c>
      <c r="Q104" s="86">
        <v>473</v>
      </c>
      <c r="R104" s="86">
        <v>49</v>
      </c>
    </row>
    <row r="105" spans="1:18">
      <c r="A105" s="86" t="s">
        <v>21327</v>
      </c>
      <c r="B105" s="86" t="s">
        <v>21331</v>
      </c>
      <c r="C105" s="86" t="s">
        <v>21332</v>
      </c>
      <c r="D105" s="86" t="s">
        <v>21330</v>
      </c>
      <c r="E105" s="93" t="s">
        <v>21326</v>
      </c>
      <c r="F105" s="86">
        <v>512</v>
      </c>
      <c r="G105" s="86">
        <v>519</v>
      </c>
      <c r="H105" s="86">
        <v>541.6</v>
      </c>
      <c r="I105" s="136">
        <v>6.3999999999999996E-150</v>
      </c>
      <c r="J105" s="86">
        <v>501</v>
      </c>
      <c r="K105" s="92">
        <v>53.1</v>
      </c>
      <c r="L105" s="86" t="s">
        <v>16899</v>
      </c>
      <c r="M105" s="86">
        <v>512</v>
      </c>
      <c r="N105" s="86">
        <v>490</v>
      </c>
      <c r="O105" s="86">
        <v>478</v>
      </c>
      <c r="P105" s="136">
        <v>8.9999999999999996E-166</v>
      </c>
      <c r="Q105" s="86">
        <v>475</v>
      </c>
      <c r="R105" s="86">
        <v>50</v>
      </c>
    </row>
    <row r="106" spans="1:18">
      <c r="A106" s="86" t="s">
        <v>21333</v>
      </c>
      <c r="B106" s="86" t="s">
        <v>16927</v>
      </c>
      <c r="C106" s="86" t="s">
        <v>16928</v>
      </c>
      <c r="D106" s="86" t="s">
        <v>16929</v>
      </c>
      <c r="E106" s="93" t="s">
        <v>16930</v>
      </c>
      <c r="F106" s="86">
        <v>347</v>
      </c>
      <c r="G106" s="86">
        <v>339</v>
      </c>
      <c r="H106" s="86">
        <v>347.4</v>
      </c>
      <c r="I106" s="136">
        <v>1.2000000000000001E-91</v>
      </c>
      <c r="J106" s="86">
        <v>324</v>
      </c>
      <c r="K106" s="92">
        <v>72.8</v>
      </c>
      <c r="L106" s="86" t="s">
        <v>10753</v>
      </c>
      <c r="M106" s="86">
        <v>347</v>
      </c>
      <c r="N106" s="86">
        <v>330</v>
      </c>
      <c r="O106" s="86">
        <v>303</v>
      </c>
      <c r="P106" s="136">
        <v>7.9999999999999995E-102</v>
      </c>
      <c r="Q106" s="86">
        <v>309</v>
      </c>
      <c r="R106" s="86">
        <v>51</v>
      </c>
    </row>
    <row r="107" spans="1:18">
      <c r="A107" s="86" t="s">
        <v>21333</v>
      </c>
      <c r="B107" s="86" t="s">
        <v>21334</v>
      </c>
      <c r="C107" s="86" t="s">
        <v>21335</v>
      </c>
      <c r="D107" s="86" t="s">
        <v>16929</v>
      </c>
      <c r="E107" s="93" t="s">
        <v>16930</v>
      </c>
      <c r="F107" s="86">
        <v>346</v>
      </c>
      <c r="G107" s="86">
        <v>339</v>
      </c>
      <c r="H107" s="86">
        <v>349.7</v>
      </c>
      <c r="I107" s="136">
        <v>2.4000000000000001E-92</v>
      </c>
      <c r="J107" s="86">
        <v>308</v>
      </c>
      <c r="K107" s="92">
        <v>76.599999999999994</v>
      </c>
      <c r="L107" s="86" t="s">
        <v>10753</v>
      </c>
      <c r="M107" s="86">
        <v>346</v>
      </c>
      <c r="N107" s="86">
        <v>330</v>
      </c>
      <c r="O107" s="86">
        <v>325</v>
      </c>
      <c r="P107" s="136">
        <v>2.0000000000000001E-110</v>
      </c>
      <c r="Q107" s="86">
        <v>311</v>
      </c>
      <c r="R107" s="86">
        <v>53</v>
      </c>
    </row>
    <row r="108" spans="1:18">
      <c r="A108" s="86" t="s">
        <v>21333</v>
      </c>
      <c r="B108" s="86" t="s">
        <v>16931</v>
      </c>
      <c r="C108" s="86" t="s">
        <v>16928</v>
      </c>
      <c r="D108" s="86" t="s">
        <v>16929</v>
      </c>
      <c r="E108" s="93" t="s">
        <v>16930</v>
      </c>
      <c r="F108" s="86">
        <v>346</v>
      </c>
      <c r="G108" s="86">
        <v>339</v>
      </c>
      <c r="H108" s="86">
        <v>365.5</v>
      </c>
      <c r="I108" s="136">
        <v>4.3E-97</v>
      </c>
      <c r="J108" s="86">
        <v>315</v>
      </c>
      <c r="K108" s="92">
        <v>78.400000000000006</v>
      </c>
      <c r="L108" s="86" t="s">
        <v>10753</v>
      </c>
      <c r="M108" s="86">
        <v>346</v>
      </c>
      <c r="N108" s="86">
        <v>330</v>
      </c>
      <c r="O108" s="86">
        <v>327</v>
      </c>
      <c r="P108" s="136">
        <v>3.0000000000000001E-111</v>
      </c>
      <c r="Q108" s="86">
        <v>311</v>
      </c>
      <c r="R108" s="86">
        <v>54</v>
      </c>
    </row>
    <row r="109" spans="1:18">
      <c r="A109" s="86" t="s">
        <v>21336</v>
      </c>
      <c r="B109" s="86" t="s">
        <v>21337</v>
      </c>
      <c r="C109" s="86" t="s">
        <v>21338</v>
      </c>
      <c r="D109" s="86" t="s">
        <v>21339</v>
      </c>
      <c r="E109" s="93" t="s">
        <v>21340</v>
      </c>
      <c r="F109" s="86">
        <v>343</v>
      </c>
      <c r="G109" s="86">
        <v>332</v>
      </c>
      <c r="H109" s="86">
        <v>180.6</v>
      </c>
      <c r="I109" s="136">
        <v>1.8999999999999999E-41</v>
      </c>
      <c r="J109" s="86">
        <v>344</v>
      </c>
      <c r="K109" s="92">
        <v>49.7</v>
      </c>
      <c r="L109" s="86" t="s">
        <v>10753</v>
      </c>
      <c r="M109" s="86">
        <v>343</v>
      </c>
      <c r="N109" s="86">
        <v>330</v>
      </c>
      <c r="O109" s="86">
        <v>274</v>
      </c>
      <c r="P109" s="136">
        <v>2E-90</v>
      </c>
      <c r="Q109" s="86">
        <v>320</v>
      </c>
      <c r="R109" s="86">
        <v>47</v>
      </c>
    </row>
    <row r="110" spans="1:18">
      <c r="A110" s="86" t="s">
        <v>21336</v>
      </c>
      <c r="B110" s="86" t="s">
        <v>21341</v>
      </c>
      <c r="C110" s="86" t="s">
        <v>21342</v>
      </c>
      <c r="D110" s="86" t="s">
        <v>21339</v>
      </c>
      <c r="E110" s="93" t="s">
        <v>21343</v>
      </c>
      <c r="F110" s="86">
        <v>424</v>
      </c>
      <c r="G110" s="86">
        <v>447</v>
      </c>
      <c r="H110" s="86">
        <v>131</v>
      </c>
      <c r="I110" s="136">
        <v>2.2000000000000001E-26</v>
      </c>
      <c r="J110" s="86">
        <v>145</v>
      </c>
      <c r="K110" s="92">
        <v>53.8</v>
      </c>
      <c r="L110" s="86" t="s">
        <v>10753</v>
      </c>
      <c r="M110" s="86">
        <v>424</v>
      </c>
      <c r="N110" s="86">
        <v>330</v>
      </c>
      <c r="O110" s="86">
        <v>205</v>
      </c>
      <c r="P110" s="136">
        <v>2.0000000000000001E-62</v>
      </c>
      <c r="Q110" s="86">
        <v>300</v>
      </c>
      <c r="R110" s="86">
        <v>41</v>
      </c>
    </row>
    <row r="111" spans="1:18">
      <c r="A111" s="86" t="s">
        <v>21344</v>
      </c>
      <c r="B111" s="86" t="s">
        <v>21345</v>
      </c>
      <c r="C111" s="86" t="s">
        <v>21346</v>
      </c>
      <c r="D111" s="86" t="s">
        <v>21347</v>
      </c>
      <c r="E111" s="93" t="s">
        <v>16930</v>
      </c>
      <c r="F111" s="86">
        <v>343</v>
      </c>
      <c r="G111" s="86">
        <v>339</v>
      </c>
      <c r="H111" s="86">
        <v>198.7</v>
      </c>
      <c r="I111" s="136">
        <v>6.8999999999999999E-47</v>
      </c>
      <c r="J111" s="86">
        <v>325</v>
      </c>
      <c r="K111" s="92">
        <v>55.4</v>
      </c>
      <c r="L111" s="86" t="s">
        <v>10753</v>
      </c>
      <c r="M111" s="86">
        <v>343</v>
      </c>
      <c r="N111" s="86">
        <v>330</v>
      </c>
      <c r="O111" s="86">
        <v>266</v>
      </c>
      <c r="P111" s="136">
        <v>4.0000000000000001E-87</v>
      </c>
      <c r="Q111" s="86">
        <v>313</v>
      </c>
      <c r="R111" s="86">
        <v>46</v>
      </c>
    </row>
    <row r="112" spans="1:18">
      <c r="A112" s="86" t="s">
        <v>21344</v>
      </c>
      <c r="B112" s="86" t="s">
        <v>21348</v>
      </c>
      <c r="C112" s="86" t="s">
        <v>21349</v>
      </c>
      <c r="D112" s="86" t="s">
        <v>21347</v>
      </c>
      <c r="E112" s="93" t="s">
        <v>16930</v>
      </c>
      <c r="F112" s="86">
        <v>341</v>
      </c>
      <c r="G112" s="86">
        <v>339</v>
      </c>
      <c r="H112" s="86">
        <v>230.7</v>
      </c>
      <c r="I112" s="136">
        <v>1.5999999999999999E-56</v>
      </c>
      <c r="J112" s="86">
        <v>323</v>
      </c>
      <c r="K112" s="92">
        <v>59.4</v>
      </c>
      <c r="L112" s="86" t="s">
        <v>10753</v>
      </c>
      <c r="M112" s="86">
        <v>341</v>
      </c>
      <c r="N112" s="86">
        <v>330</v>
      </c>
      <c r="O112" s="86">
        <v>280</v>
      </c>
      <c r="P112" s="136">
        <v>6.0000000000000003E-93</v>
      </c>
      <c r="Q112" s="86">
        <v>313</v>
      </c>
      <c r="R112" s="86">
        <v>48</v>
      </c>
    </row>
    <row r="113" spans="1:18">
      <c r="A113" s="86" t="s">
        <v>21350</v>
      </c>
      <c r="B113" s="86" t="s">
        <v>21351</v>
      </c>
      <c r="C113" s="86" t="s">
        <v>21352</v>
      </c>
      <c r="D113" s="86" t="s">
        <v>21353</v>
      </c>
      <c r="E113" s="93" t="s">
        <v>16936</v>
      </c>
      <c r="F113" s="86">
        <v>489</v>
      </c>
      <c r="G113" s="86">
        <v>485</v>
      </c>
      <c r="H113" s="86">
        <v>588.6</v>
      </c>
      <c r="I113" s="136">
        <v>4.3999999999999998E-164</v>
      </c>
      <c r="J113" s="86">
        <v>485</v>
      </c>
      <c r="K113" s="92">
        <v>59.2</v>
      </c>
      <c r="L113" s="86" t="s">
        <v>14874</v>
      </c>
      <c r="M113" s="86">
        <v>489</v>
      </c>
      <c r="N113" s="86">
        <v>500</v>
      </c>
      <c r="O113" s="86">
        <v>480</v>
      </c>
      <c r="P113" s="136">
        <v>2.0000000000000001E-166</v>
      </c>
      <c r="Q113" s="86">
        <v>459</v>
      </c>
      <c r="R113" s="86">
        <v>51</v>
      </c>
    </row>
    <row r="114" spans="1:18">
      <c r="A114" s="86" t="s">
        <v>21350</v>
      </c>
      <c r="B114" s="86" t="s">
        <v>21354</v>
      </c>
      <c r="C114" s="86" t="s">
        <v>21355</v>
      </c>
      <c r="D114" s="86" t="s">
        <v>21353</v>
      </c>
      <c r="E114" s="93" t="s">
        <v>16936</v>
      </c>
      <c r="F114" s="86">
        <v>489</v>
      </c>
      <c r="G114" s="86">
        <v>485</v>
      </c>
      <c r="H114" s="86">
        <v>577.79999999999995</v>
      </c>
      <c r="I114" s="136">
        <v>7.7000000000000007E-161</v>
      </c>
      <c r="J114" s="86">
        <v>485</v>
      </c>
      <c r="K114" s="92">
        <v>57.9</v>
      </c>
      <c r="L114" s="86" t="s">
        <v>14874</v>
      </c>
      <c r="M114" s="86">
        <v>489</v>
      </c>
      <c r="N114" s="86">
        <v>500</v>
      </c>
      <c r="O114" s="86">
        <v>474</v>
      </c>
      <c r="P114" s="136">
        <v>1.9999999999999999E-164</v>
      </c>
      <c r="Q114" s="86">
        <v>472</v>
      </c>
      <c r="R114" s="86">
        <v>49</v>
      </c>
    </row>
    <row r="115" spans="1:18">
      <c r="A115" s="86" t="s">
        <v>21356</v>
      </c>
      <c r="B115" s="86" t="s">
        <v>21357</v>
      </c>
      <c r="C115" s="86" t="s">
        <v>21358</v>
      </c>
      <c r="D115" s="86" t="s">
        <v>21359</v>
      </c>
      <c r="E115" s="93" t="s">
        <v>21360</v>
      </c>
      <c r="F115" s="86">
        <v>261</v>
      </c>
      <c r="G115" s="86">
        <v>551</v>
      </c>
      <c r="H115" s="86">
        <v>326.60000000000002</v>
      </c>
      <c r="I115" s="136">
        <v>1.6999999999999999E-85</v>
      </c>
      <c r="J115" s="86">
        <v>308</v>
      </c>
      <c r="K115" s="92">
        <v>54.9</v>
      </c>
      <c r="L115" s="86" t="s">
        <v>14874</v>
      </c>
      <c r="M115" s="86">
        <v>261</v>
      </c>
      <c r="N115" s="86">
        <v>500</v>
      </c>
      <c r="O115" s="86">
        <v>239</v>
      </c>
      <c r="P115" s="136">
        <v>4.9999999999999998E-76</v>
      </c>
      <c r="Q115" s="86">
        <v>307</v>
      </c>
      <c r="R115" s="86">
        <v>40</v>
      </c>
    </row>
    <row r="116" spans="1:18">
      <c r="A116" s="86" t="s">
        <v>21361</v>
      </c>
      <c r="B116" s="86" t="s">
        <v>21362</v>
      </c>
      <c r="C116" s="86" t="s">
        <v>21363</v>
      </c>
      <c r="D116" s="86" t="s">
        <v>21364</v>
      </c>
      <c r="E116" s="93" t="s">
        <v>21365</v>
      </c>
      <c r="F116" s="86">
        <v>673</v>
      </c>
      <c r="G116" s="86">
        <v>494</v>
      </c>
      <c r="H116" s="86">
        <v>320.10000000000002</v>
      </c>
      <c r="I116" s="136">
        <v>4.0000000000000001E-83</v>
      </c>
      <c r="J116" s="86">
        <v>269</v>
      </c>
      <c r="K116" s="92">
        <v>56.1</v>
      </c>
      <c r="L116" s="86" t="s">
        <v>16945</v>
      </c>
      <c r="M116" s="86">
        <v>673</v>
      </c>
      <c r="N116" s="86">
        <v>405</v>
      </c>
      <c r="O116" s="86">
        <v>251</v>
      </c>
      <c r="P116" s="136">
        <v>9.0000000000000001E-77</v>
      </c>
      <c r="Q116" s="86">
        <v>276</v>
      </c>
      <c r="R116" s="86">
        <v>47</v>
      </c>
    </row>
    <row r="117" spans="1:18">
      <c r="A117" s="86" t="s">
        <v>21361</v>
      </c>
      <c r="B117" s="86" t="s">
        <v>21366</v>
      </c>
      <c r="C117" s="86" t="s">
        <v>21367</v>
      </c>
      <c r="D117" s="86" t="s">
        <v>21364</v>
      </c>
      <c r="E117" s="93" t="s">
        <v>21365</v>
      </c>
      <c r="F117" s="86">
        <v>404</v>
      </c>
      <c r="G117" s="86">
        <v>494</v>
      </c>
      <c r="H117" s="86">
        <v>310.8</v>
      </c>
      <c r="I117" s="136">
        <v>1.5E-80</v>
      </c>
      <c r="J117" s="86">
        <v>263</v>
      </c>
      <c r="K117" s="92">
        <v>56.3</v>
      </c>
      <c r="L117" s="86" t="s">
        <v>16945</v>
      </c>
      <c r="M117" s="86">
        <v>404</v>
      </c>
      <c r="N117" s="86">
        <v>405</v>
      </c>
      <c r="O117" s="86">
        <v>257</v>
      </c>
      <c r="P117" s="136">
        <v>3.9999999999999998E-82</v>
      </c>
      <c r="Q117" s="86">
        <v>265</v>
      </c>
      <c r="R117" s="86">
        <v>49</v>
      </c>
    </row>
    <row r="118" spans="1:18">
      <c r="A118" s="86" t="s">
        <v>21368</v>
      </c>
      <c r="B118" s="86" t="s">
        <v>21369</v>
      </c>
      <c r="C118" s="86" t="s">
        <v>21370</v>
      </c>
      <c r="D118" s="86" t="s">
        <v>16943</v>
      </c>
      <c r="E118" s="93" t="s">
        <v>16959</v>
      </c>
      <c r="F118" s="86">
        <v>510</v>
      </c>
      <c r="G118" s="86">
        <v>479</v>
      </c>
      <c r="H118" s="86">
        <v>557.4</v>
      </c>
      <c r="I118" s="136">
        <v>1.1E-154</v>
      </c>
      <c r="J118" s="86">
        <v>501</v>
      </c>
      <c r="K118" s="92">
        <v>57.7</v>
      </c>
      <c r="L118" s="86" t="s">
        <v>14874</v>
      </c>
      <c r="M118" s="86">
        <v>510</v>
      </c>
      <c r="N118" s="86">
        <v>500</v>
      </c>
      <c r="O118" s="86">
        <v>458</v>
      </c>
      <c r="P118" s="136">
        <v>9.9999999999999994E-158</v>
      </c>
      <c r="Q118" s="86">
        <v>487</v>
      </c>
      <c r="R118" s="86">
        <v>47</v>
      </c>
    </row>
    <row r="119" spans="1:18">
      <c r="A119" s="86" t="s">
        <v>21368</v>
      </c>
      <c r="B119" s="86" t="s">
        <v>16941</v>
      </c>
      <c r="C119" s="86" t="s">
        <v>16942</v>
      </c>
      <c r="D119" s="86" t="s">
        <v>16943</v>
      </c>
      <c r="E119" s="93" t="s">
        <v>16944</v>
      </c>
      <c r="F119" s="86">
        <v>373</v>
      </c>
      <c r="G119" s="86">
        <v>485</v>
      </c>
      <c r="H119" s="86">
        <v>381.3</v>
      </c>
      <c r="I119" s="136">
        <v>8.1000000000000008E-102</v>
      </c>
      <c r="J119" s="86">
        <v>363</v>
      </c>
      <c r="K119" s="92">
        <v>54.3</v>
      </c>
      <c r="L119" s="86" t="s">
        <v>16945</v>
      </c>
      <c r="M119" s="86">
        <v>373</v>
      </c>
      <c r="N119" s="86">
        <v>405</v>
      </c>
      <c r="O119" s="86">
        <v>312</v>
      </c>
      <c r="P119" s="136">
        <v>4.9999999999999998E-104</v>
      </c>
      <c r="Q119" s="86">
        <v>366</v>
      </c>
      <c r="R119" s="86">
        <v>45</v>
      </c>
    </row>
    <row r="120" spans="1:18">
      <c r="A120" s="86" t="s">
        <v>21368</v>
      </c>
      <c r="B120" s="86" t="s">
        <v>16946</v>
      </c>
      <c r="C120" s="86" t="s">
        <v>16942</v>
      </c>
      <c r="D120" s="86" t="s">
        <v>16943</v>
      </c>
      <c r="E120" s="93" t="s">
        <v>16938</v>
      </c>
      <c r="F120" s="86">
        <v>376</v>
      </c>
      <c r="G120" s="86">
        <v>738</v>
      </c>
      <c r="H120" s="86">
        <v>404.1</v>
      </c>
      <c r="I120" s="136">
        <v>1.2000000000000001E-108</v>
      </c>
      <c r="J120" s="86">
        <v>412</v>
      </c>
      <c r="K120" s="92">
        <v>49.8</v>
      </c>
      <c r="L120" s="86" t="s">
        <v>16945</v>
      </c>
      <c r="M120" s="86">
        <v>376</v>
      </c>
      <c r="N120" s="86">
        <v>405</v>
      </c>
      <c r="O120" s="86">
        <v>273</v>
      </c>
      <c r="P120" s="136">
        <v>9.9999999999999993E-89</v>
      </c>
      <c r="Q120" s="86">
        <v>283</v>
      </c>
      <c r="R120" s="86">
        <v>48</v>
      </c>
    </row>
    <row r="121" spans="1:18">
      <c r="A121" s="86" t="s">
        <v>21371</v>
      </c>
      <c r="B121" s="86" t="s">
        <v>21372</v>
      </c>
      <c r="C121" s="86" t="s">
        <v>21373</v>
      </c>
      <c r="D121" s="86" t="s">
        <v>21374</v>
      </c>
      <c r="E121" s="93" t="s">
        <v>21375</v>
      </c>
      <c r="F121" s="86">
        <v>399</v>
      </c>
      <c r="G121" s="86">
        <v>429</v>
      </c>
      <c r="H121" s="86">
        <v>430.3</v>
      </c>
      <c r="I121" s="136">
        <v>1.6E-116</v>
      </c>
      <c r="J121" s="86">
        <v>427</v>
      </c>
      <c r="K121" s="92">
        <v>49.4</v>
      </c>
      <c r="L121" s="86" t="s">
        <v>16945</v>
      </c>
      <c r="M121" s="86">
        <v>399</v>
      </c>
      <c r="N121" s="86">
        <v>405</v>
      </c>
      <c r="O121" s="86">
        <v>294</v>
      </c>
      <c r="P121" s="136">
        <v>1.9999999999999998E-96</v>
      </c>
      <c r="Q121" s="86">
        <v>291</v>
      </c>
      <c r="R121" s="86">
        <v>48</v>
      </c>
    </row>
    <row r="122" spans="1:18">
      <c r="A122" s="86" t="s">
        <v>21371</v>
      </c>
      <c r="B122" s="86" t="s">
        <v>21376</v>
      </c>
      <c r="C122" s="86" t="s">
        <v>21377</v>
      </c>
      <c r="D122" s="86" t="s">
        <v>21374</v>
      </c>
      <c r="E122" s="93" t="s">
        <v>21375</v>
      </c>
      <c r="F122" s="86">
        <v>399</v>
      </c>
      <c r="G122" s="86">
        <v>429</v>
      </c>
      <c r="H122" s="86">
        <v>431</v>
      </c>
      <c r="I122" s="136">
        <v>9.5000000000000004E-117</v>
      </c>
      <c r="J122" s="86">
        <v>427</v>
      </c>
      <c r="K122" s="92">
        <v>50.1</v>
      </c>
      <c r="L122" s="86" t="s">
        <v>16945</v>
      </c>
      <c r="M122" s="86">
        <v>399</v>
      </c>
      <c r="N122" s="86">
        <v>405</v>
      </c>
      <c r="O122" s="86">
        <v>298</v>
      </c>
      <c r="P122" s="136">
        <v>7.9999999999999995E-98</v>
      </c>
      <c r="Q122" s="86">
        <v>294</v>
      </c>
      <c r="R122" s="86">
        <v>49</v>
      </c>
    </row>
    <row r="123" spans="1:18">
      <c r="A123" s="86" t="s">
        <v>21378</v>
      </c>
      <c r="B123" s="86" t="s">
        <v>21379</v>
      </c>
      <c r="C123" s="86" t="s">
        <v>21380</v>
      </c>
      <c r="D123" s="86" t="s">
        <v>21381</v>
      </c>
      <c r="E123" s="93" t="s">
        <v>16938</v>
      </c>
      <c r="F123" s="86">
        <v>403</v>
      </c>
      <c r="G123" s="86">
        <v>738</v>
      </c>
      <c r="H123" s="86">
        <v>446</v>
      </c>
      <c r="I123" s="136">
        <v>2.9E-121</v>
      </c>
      <c r="J123" s="86">
        <v>416</v>
      </c>
      <c r="K123" s="92">
        <v>54.3</v>
      </c>
      <c r="L123" s="86" t="s">
        <v>16945</v>
      </c>
      <c r="M123" s="86">
        <v>403</v>
      </c>
      <c r="N123" s="86">
        <v>405</v>
      </c>
      <c r="O123" s="86">
        <v>306</v>
      </c>
      <c r="P123" s="136">
        <v>6.0000000000000006E-101</v>
      </c>
      <c r="Q123" s="86">
        <v>313</v>
      </c>
      <c r="R123" s="86">
        <v>49</v>
      </c>
    </row>
    <row r="124" spans="1:18">
      <c r="A124" s="86" t="s">
        <v>21378</v>
      </c>
      <c r="B124" s="86" t="s">
        <v>21382</v>
      </c>
      <c r="C124" s="86" t="s">
        <v>21383</v>
      </c>
      <c r="D124" s="86" t="s">
        <v>21381</v>
      </c>
      <c r="E124" s="93" t="s">
        <v>16959</v>
      </c>
      <c r="F124" s="86">
        <v>358</v>
      </c>
      <c r="G124" s="86">
        <v>479</v>
      </c>
      <c r="H124" s="86">
        <v>445.7</v>
      </c>
      <c r="I124" s="136">
        <v>3.4E-121</v>
      </c>
      <c r="J124" s="86">
        <v>356</v>
      </c>
      <c r="K124" s="92">
        <v>63.2</v>
      </c>
      <c r="L124" s="86" t="s">
        <v>16945</v>
      </c>
      <c r="M124" s="86">
        <v>358</v>
      </c>
      <c r="N124" s="86">
        <v>405</v>
      </c>
      <c r="O124" s="86">
        <v>364</v>
      </c>
      <c r="P124" s="136">
        <v>1.9999999999999999E-124</v>
      </c>
      <c r="Q124" s="86">
        <v>356</v>
      </c>
      <c r="R124" s="86">
        <v>49</v>
      </c>
    </row>
    <row r="125" spans="1:18">
      <c r="A125" s="86" t="s">
        <v>21384</v>
      </c>
      <c r="B125" s="86" t="s">
        <v>16948</v>
      </c>
      <c r="C125" s="86" t="s">
        <v>16949</v>
      </c>
      <c r="D125" s="86" t="s">
        <v>16950</v>
      </c>
      <c r="E125" s="93" t="s">
        <v>14873</v>
      </c>
      <c r="F125" s="86">
        <v>341</v>
      </c>
      <c r="G125" s="86">
        <v>479</v>
      </c>
      <c r="H125" s="86">
        <v>314.7</v>
      </c>
      <c r="I125" s="136">
        <v>8.4999999999999997E-82</v>
      </c>
      <c r="J125" s="86">
        <v>225</v>
      </c>
      <c r="K125" s="92">
        <v>68.900000000000006</v>
      </c>
      <c r="L125" s="86" t="s">
        <v>16945</v>
      </c>
      <c r="M125" s="86">
        <v>341</v>
      </c>
      <c r="N125" s="86">
        <v>405</v>
      </c>
      <c r="O125" s="86">
        <v>258</v>
      </c>
      <c r="P125" s="136">
        <v>2.0000000000000001E-83</v>
      </c>
      <c r="Q125" s="86">
        <v>226</v>
      </c>
      <c r="R125" s="86">
        <v>54</v>
      </c>
    </row>
    <row r="126" spans="1:18">
      <c r="A126" s="86" t="s">
        <v>21384</v>
      </c>
      <c r="B126" s="86" t="s">
        <v>16951</v>
      </c>
      <c r="C126" s="86" t="s">
        <v>16949</v>
      </c>
      <c r="D126" s="86" t="s">
        <v>16950</v>
      </c>
      <c r="E126" s="93" t="s">
        <v>16952</v>
      </c>
      <c r="F126" s="86">
        <v>578</v>
      </c>
      <c r="G126" s="86">
        <v>488</v>
      </c>
      <c r="H126" s="86">
        <v>426</v>
      </c>
      <c r="I126" s="136">
        <v>4.3999999999999999E-115</v>
      </c>
      <c r="J126" s="86">
        <v>579</v>
      </c>
      <c r="K126" s="92">
        <v>44.2</v>
      </c>
      <c r="L126" s="86" t="s">
        <v>16945</v>
      </c>
      <c r="M126" s="86">
        <v>578</v>
      </c>
      <c r="N126" s="86">
        <v>405</v>
      </c>
      <c r="O126" s="86">
        <v>314</v>
      </c>
      <c r="P126" s="136">
        <v>1.0000000000000001E-101</v>
      </c>
      <c r="Q126" s="86">
        <v>294</v>
      </c>
      <c r="R126" s="86">
        <v>50</v>
      </c>
    </row>
    <row r="127" spans="1:18">
      <c r="A127" s="86" t="s">
        <v>21384</v>
      </c>
      <c r="B127" s="86" t="s">
        <v>21385</v>
      </c>
      <c r="C127" s="86" t="s">
        <v>21386</v>
      </c>
      <c r="D127" s="86" t="s">
        <v>16950</v>
      </c>
      <c r="E127" s="93" t="s">
        <v>16936</v>
      </c>
      <c r="F127" s="86">
        <v>294</v>
      </c>
      <c r="G127" s="86">
        <v>485</v>
      </c>
      <c r="H127" s="86">
        <v>361.3</v>
      </c>
      <c r="I127" s="136">
        <v>6.8000000000000002E-96</v>
      </c>
      <c r="J127" s="86">
        <v>307</v>
      </c>
      <c r="K127" s="92">
        <v>61.6</v>
      </c>
      <c r="L127" s="86" t="s">
        <v>16945</v>
      </c>
      <c r="M127" s="86">
        <v>294</v>
      </c>
      <c r="N127" s="86">
        <v>405</v>
      </c>
      <c r="O127" s="86">
        <v>303</v>
      </c>
      <c r="P127" s="136">
        <v>1.0000000000000001E-101</v>
      </c>
      <c r="Q127" s="86">
        <v>309</v>
      </c>
      <c r="R127" s="86">
        <v>49</v>
      </c>
    </row>
    <row r="128" spans="1:18">
      <c r="A128" s="86" t="s">
        <v>21387</v>
      </c>
      <c r="B128" s="86" t="s">
        <v>21388</v>
      </c>
      <c r="C128" s="86" t="s">
        <v>21389</v>
      </c>
      <c r="D128" s="86" t="s">
        <v>16963</v>
      </c>
      <c r="E128" s="93" t="s">
        <v>21390</v>
      </c>
      <c r="F128" s="86">
        <v>792</v>
      </c>
      <c r="G128" s="86">
        <v>961</v>
      </c>
      <c r="H128" s="86">
        <v>838.6</v>
      </c>
      <c r="I128" s="136">
        <v>3.8999999999999998E-239</v>
      </c>
      <c r="J128" s="86">
        <v>857</v>
      </c>
      <c r="K128" s="92">
        <v>52.2</v>
      </c>
      <c r="L128" s="86" t="s">
        <v>16654</v>
      </c>
      <c r="M128" s="86">
        <v>792</v>
      </c>
      <c r="N128" s="86">
        <v>497</v>
      </c>
      <c r="O128" s="86">
        <v>384</v>
      </c>
      <c r="P128" s="136">
        <v>2.9999999999999999E-125</v>
      </c>
      <c r="Q128" s="86">
        <v>408</v>
      </c>
      <c r="R128" s="86">
        <v>48</v>
      </c>
    </row>
    <row r="129" spans="1:18">
      <c r="A129" s="86" t="s">
        <v>21387</v>
      </c>
      <c r="B129" s="86" t="s">
        <v>16961</v>
      </c>
      <c r="C129" s="86" t="s">
        <v>16962</v>
      </c>
      <c r="D129" s="86" t="s">
        <v>16963</v>
      </c>
      <c r="E129" s="93" t="s">
        <v>16959</v>
      </c>
      <c r="F129" s="86">
        <v>313</v>
      </c>
      <c r="G129" s="86">
        <v>479</v>
      </c>
      <c r="H129" s="86">
        <v>411</v>
      </c>
      <c r="I129" s="136">
        <v>8.0000000000000007E-111</v>
      </c>
      <c r="J129" s="86">
        <v>307</v>
      </c>
      <c r="K129" s="92">
        <v>67.8</v>
      </c>
      <c r="L129" s="86" t="s">
        <v>16945</v>
      </c>
      <c r="M129" s="86">
        <v>313</v>
      </c>
      <c r="N129" s="86">
        <v>405</v>
      </c>
      <c r="O129" s="86">
        <v>345</v>
      </c>
      <c r="P129" s="136">
        <v>7.9999999999999999E-118</v>
      </c>
      <c r="Q129" s="86">
        <v>309</v>
      </c>
      <c r="R129" s="86">
        <v>54</v>
      </c>
    </row>
    <row r="130" spans="1:18">
      <c r="A130" s="86" t="s">
        <v>21387</v>
      </c>
      <c r="B130" s="86" t="s">
        <v>16964</v>
      </c>
      <c r="C130" s="86" t="s">
        <v>16962</v>
      </c>
      <c r="D130" s="86" t="s">
        <v>16963</v>
      </c>
      <c r="E130" s="93" t="s">
        <v>16959</v>
      </c>
      <c r="F130" s="86">
        <v>397</v>
      </c>
      <c r="G130" s="86">
        <v>479</v>
      </c>
      <c r="H130" s="86">
        <v>495.7</v>
      </c>
      <c r="I130" s="136">
        <v>3.1000000000000001E-136</v>
      </c>
      <c r="J130" s="86">
        <v>394</v>
      </c>
      <c r="K130" s="92">
        <v>63.7</v>
      </c>
      <c r="L130" s="86" t="s">
        <v>16945</v>
      </c>
      <c r="M130" s="86">
        <v>397</v>
      </c>
      <c r="N130" s="86">
        <v>405</v>
      </c>
      <c r="O130" s="86">
        <v>422</v>
      </c>
      <c r="P130" s="136">
        <v>2.0000000000000001E-146</v>
      </c>
      <c r="Q130" s="86">
        <v>397</v>
      </c>
      <c r="R130" s="86">
        <v>51</v>
      </c>
    </row>
    <row r="131" spans="1:18">
      <c r="A131" s="86" t="s">
        <v>21391</v>
      </c>
      <c r="B131" s="86" t="s">
        <v>21392</v>
      </c>
      <c r="C131" s="86" t="s">
        <v>21393</v>
      </c>
      <c r="D131" s="86" t="s">
        <v>21394</v>
      </c>
      <c r="E131" s="93" t="s">
        <v>21395</v>
      </c>
      <c r="F131" s="86">
        <v>556</v>
      </c>
      <c r="G131" s="86">
        <v>536</v>
      </c>
      <c r="H131" s="86">
        <v>587</v>
      </c>
      <c r="I131" s="136">
        <v>1.4E-163</v>
      </c>
      <c r="J131" s="86">
        <v>484</v>
      </c>
      <c r="K131" s="92">
        <v>62.4</v>
      </c>
      <c r="L131" s="86" t="s">
        <v>14874</v>
      </c>
      <c r="M131" s="86">
        <v>556</v>
      </c>
      <c r="N131" s="86">
        <v>500</v>
      </c>
      <c r="O131" s="86">
        <v>478</v>
      </c>
      <c r="P131" s="136">
        <v>9.9999999999999996E-165</v>
      </c>
      <c r="Q131" s="86">
        <v>464</v>
      </c>
      <c r="R131" s="86">
        <v>50</v>
      </c>
    </row>
    <row r="132" spans="1:18">
      <c r="A132" s="86" t="s">
        <v>21391</v>
      </c>
      <c r="B132" s="86" t="s">
        <v>21396</v>
      </c>
      <c r="C132" s="86" t="s">
        <v>21397</v>
      </c>
      <c r="D132" s="86" t="s">
        <v>21394</v>
      </c>
      <c r="E132" s="93" t="s">
        <v>16936</v>
      </c>
      <c r="F132" s="86">
        <v>488</v>
      </c>
      <c r="G132" s="86">
        <v>485</v>
      </c>
      <c r="H132" s="86">
        <v>530</v>
      </c>
      <c r="I132" s="136">
        <v>1.7999999999999999E-146</v>
      </c>
      <c r="J132" s="86">
        <v>484</v>
      </c>
      <c r="K132" s="92">
        <v>55.8</v>
      </c>
      <c r="L132" s="86" t="s">
        <v>16654</v>
      </c>
      <c r="M132" s="86">
        <v>488</v>
      </c>
      <c r="N132" s="86">
        <v>497</v>
      </c>
      <c r="O132" s="86">
        <v>444</v>
      </c>
      <c r="P132" s="136">
        <v>2.0000000000000001E-152</v>
      </c>
      <c r="Q132" s="86">
        <v>467</v>
      </c>
      <c r="R132" s="86">
        <v>47</v>
      </c>
    </row>
    <row r="133" spans="1:18">
      <c r="A133" s="86" t="s">
        <v>21398</v>
      </c>
      <c r="B133" s="86" t="s">
        <v>21399</v>
      </c>
      <c r="C133" s="86" t="s">
        <v>21400</v>
      </c>
      <c r="D133" s="86" t="s">
        <v>16968</v>
      </c>
      <c r="E133" s="93" t="s">
        <v>21401</v>
      </c>
      <c r="F133" s="86">
        <v>339</v>
      </c>
      <c r="G133" s="86">
        <v>387</v>
      </c>
      <c r="H133" s="86">
        <v>279.3</v>
      </c>
      <c r="I133" s="136">
        <v>3.9000000000000002E-71</v>
      </c>
      <c r="J133" s="86">
        <v>371</v>
      </c>
      <c r="K133" s="92">
        <v>43.1</v>
      </c>
      <c r="L133" s="86" t="s">
        <v>21402</v>
      </c>
      <c r="M133" s="86">
        <v>339</v>
      </c>
      <c r="N133" s="86">
        <v>383</v>
      </c>
      <c r="O133" s="86">
        <v>199</v>
      </c>
      <c r="P133" s="136">
        <v>9.9999999999999997E-61</v>
      </c>
      <c r="Q133" s="86">
        <v>343</v>
      </c>
      <c r="R133" s="86">
        <v>34</v>
      </c>
    </row>
    <row r="134" spans="1:18">
      <c r="A134" s="86" t="s">
        <v>21398</v>
      </c>
      <c r="B134" s="86" t="s">
        <v>21403</v>
      </c>
      <c r="C134" s="86" t="s">
        <v>21404</v>
      </c>
      <c r="D134" s="86" t="s">
        <v>16968</v>
      </c>
      <c r="E134" s="93" t="s">
        <v>16969</v>
      </c>
      <c r="F134" s="86">
        <v>382</v>
      </c>
      <c r="G134" s="86">
        <v>414</v>
      </c>
      <c r="H134" s="86">
        <v>317</v>
      </c>
      <c r="I134" s="136">
        <v>1.9000000000000001E-82</v>
      </c>
      <c r="J134" s="86">
        <v>342</v>
      </c>
      <c r="K134" s="92">
        <v>45.9</v>
      </c>
      <c r="L134" s="86" t="s">
        <v>16970</v>
      </c>
      <c r="M134" s="86">
        <v>382</v>
      </c>
      <c r="N134" s="86">
        <v>393</v>
      </c>
      <c r="O134" s="86">
        <v>237</v>
      </c>
      <c r="P134" s="136">
        <v>9.9999999999999996E-75</v>
      </c>
      <c r="Q134" s="86">
        <v>334</v>
      </c>
      <c r="R134" s="86">
        <v>38</v>
      </c>
    </row>
    <row r="135" spans="1:18">
      <c r="A135" s="86" t="s">
        <v>21398</v>
      </c>
      <c r="B135" s="86" t="s">
        <v>21405</v>
      </c>
      <c r="C135" s="86" t="s">
        <v>21406</v>
      </c>
      <c r="D135" s="86" t="s">
        <v>16968</v>
      </c>
      <c r="E135" s="93" t="s">
        <v>16969</v>
      </c>
      <c r="F135" s="86">
        <v>482</v>
      </c>
      <c r="G135" s="86">
        <v>414</v>
      </c>
      <c r="H135" s="86">
        <v>325.5</v>
      </c>
      <c r="I135" s="136">
        <v>6.7999999999999995E-85</v>
      </c>
      <c r="J135" s="86">
        <v>341</v>
      </c>
      <c r="K135" s="92">
        <v>46.6</v>
      </c>
      <c r="L135" s="86" t="s">
        <v>21407</v>
      </c>
      <c r="M135" s="86">
        <v>482</v>
      </c>
      <c r="N135" s="86">
        <v>394</v>
      </c>
      <c r="O135" s="86">
        <v>241</v>
      </c>
      <c r="P135" s="136">
        <v>3.9999999999999998E-75</v>
      </c>
      <c r="Q135" s="86">
        <v>346</v>
      </c>
      <c r="R135" s="86">
        <v>41</v>
      </c>
    </row>
    <row r="136" spans="1:18">
      <c r="A136" s="86" t="s">
        <v>21398</v>
      </c>
      <c r="B136" s="86" t="s">
        <v>16966</v>
      </c>
      <c r="C136" s="86" t="s">
        <v>16967</v>
      </c>
      <c r="D136" s="86" t="s">
        <v>16968</v>
      </c>
      <c r="E136" s="93" t="s">
        <v>16969</v>
      </c>
      <c r="F136" s="86">
        <v>381</v>
      </c>
      <c r="G136" s="86">
        <v>414</v>
      </c>
      <c r="H136" s="86">
        <v>325.5</v>
      </c>
      <c r="I136" s="136">
        <v>5.4000000000000003E-85</v>
      </c>
      <c r="J136" s="86">
        <v>341</v>
      </c>
      <c r="K136" s="92">
        <v>45.7</v>
      </c>
      <c r="L136" s="86" t="s">
        <v>16970</v>
      </c>
      <c r="M136" s="86">
        <v>381</v>
      </c>
      <c r="N136" s="86">
        <v>393</v>
      </c>
      <c r="O136" s="86">
        <v>247</v>
      </c>
      <c r="P136" s="136">
        <v>2E-78</v>
      </c>
      <c r="Q136" s="86">
        <v>359</v>
      </c>
      <c r="R136" s="86">
        <v>38</v>
      </c>
    </row>
    <row r="137" spans="1:18">
      <c r="A137" s="86" t="s">
        <v>21398</v>
      </c>
      <c r="B137" s="86" t="s">
        <v>16971</v>
      </c>
      <c r="C137" s="86" t="s">
        <v>16967</v>
      </c>
      <c r="D137" s="86" t="s">
        <v>16968</v>
      </c>
      <c r="E137" s="93" t="s">
        <v>16969</v>
      </c>
      <c r="F137" s="86">
        <v>403</v>
      </c>
      <c r="G137" s="86">
        <v>414</v>
      </c>
      <c r="H137" s="86">
        <v>305.10000000000002</v>
      </c>
      <c r="I137" s="136">
        <v>8E-79</v>
      </c>
      <c r="J137" s="86">
        <v>364</v>
      </c>
      <c r="K137" s="92">
        <v>42.6</v>
      </c>
      <c r="L137" s="86" t="s">
        <v>16970</v>
      </c>
      <c r="M137" s="86">
        <v>403</v>
      </c>
      <c r="N137" s="86">
        <v>393</v>
      </c>
      <c r="O137" s="86">
        <v>225</v>
      </c>
      <c r="P137" s="136">
        <v>9.9999999999999996E-70</v>
      </c>
      <c r="Q137" s="86">
        <v>357</v>
      </c>
      <c r="R137" s="86">
        <v>36</v>
      </c>
    </row>
    <row r="138" spans="1:18">
      <c r="A138" s="86" t="s">
        <v>21408</v>
      </c>
      <c r="B138" s="86" t="s">
        <v>21409</v>
      </c>
      <c r="C138" s="86" t="s">
        <v>21410</v>
      </c>
      <c r="D138" s="86" t="s">
        <v>21411</v>
      </c>
      <c r="E138" s="93" t="s">
        <v>21412</v>
      </c>
      <c r="F138" s="86">
        <v>383</v>
      </c>
      <c r="G138" s="86">
        <v>370</v>
      </c>
      <c r="H138" s="86">
        <v>387.9</v>
      </c>
      <c r="I138" s="136">
        <v>8.9000000000000006E-104</v>
      </c>
      <c r="J138" s="86">
        <v>363</v>
      </c>
      <c r="K138" s="92">
        <v>52.9</v>
      </c>
      <c r="L138" s="86" t="s">
        <v>21413</v>
      </c>
      <c r="M138" s="86">
        <v>383</v>
      </c>
      <c r="N138" s="86">
        <v>390</v>
      </c>
      <c r="O138" s="86">
        <v>271</v>
      </c>
      <c r="P138" s="136">
        <v>3.9999999999999997E-88</v>
      </c>
      <c r="Q138" s="86">
        <v>359</v>
      </c>
      <c r="R138" s="86">
        <v>43</v>
      </c>
    </row>
    <row r="139" spans="1:18">
      <c r="A139" s="86" t="s">
        <v>21408</v>
      </c>
      <c r="B139" s="86" t="s">
        <v>21414</v>
      </c>
      <c r="C139" s="86" t="s">
        <v>21415</v>
      </c>
      <c r="D139" s="86" t="s">
        <v>21411</v>
      </c>
      <c r="E139" s="93" t="s">
        <v>21416</v>
      </c>
      <c r="F139" s="86">
        <v>385</v>
      </c>
      <c r="G139" s="86">
        <v>439</v>
      </c>
      <c r="H139" s="86">
        <v>388.3</v>
      </c>
      <c r="I139" s="136">
        <v>6.8000000000000003E-104</v>
      </c>
      <c r="J139" s="86">
        <v>335</v>
      </c>
      <c r="K139" s="92">
        <v>55.8</v>
      </c>
      <c r="L139" s="86" t="s">
        <v>21413</v>
      </c>
      <c r="M139" s="86">
        <v>385</v>
      </c>
      <c r="N139" s="86">
        <v>390</v>
      </c>
      <c r="O139" s="86">
        <v>275</v>
      </c>
      <c r="P139" s="136">
        <v>1E-89</v>
      </c>
      <c r="Q139" s="86">
        <v>359</v>
      </c>
      <c r="R139" s="86">
        <v>44</v>
      </c>
    </row>
    <row r="140" spans="1:18">
      <c r="A140" s="86" t="s">
        <v>21417</v>
      </c>
      <c r="B140" s="86" t="s">
        <v>21418</v>
      </c>
      <c r="C140" s="86" t="s">
        <v>21419</v>
      </c>
      <c r="D140" s="86" t="s">
        <v>21420</v>
      </c>
      <c r="E140" s="93" t="s">
        <v>21421</v>
      </c>
      <c r="F140" s="86">
        <v>404</v>
      </c>
      <c r="G140" s="86">
        <v>375</v>
      </c>
      <c r="H140" s="86">
        <v>367.1</v>
      </c>
      <c r="I140" s="136">
        <v>1.6999999999999999E-97</v>
      </c>
      <c r="J140" s="86">
        <v>345</v>
      </c>
      <c r="K140" s="92">
        <v>53.9</v>
      </c>
      <c r="L140" s="86" t="s">
        <v>21422</v>
      </c>
      <c r="M140" s="86">
        <v>404</v>
      </c>
      <c r="N140" s="86">
        <v>323</v>
      </c>
      <c r="O140" s="86">
        <v>242</v>
      </c>
      <c r="P140" s="136">
        <v>3.9999999999999997E-77</v>
      </c>
      <c r="Q140" s="86">
        <v>367</v>
      </c>
      <c r="R140" s="86">
        <v>41</v>
      </c>
    </row>
    <row r="141" spans="1:18">
      <c r="A141" s="86" t="s">
        <v>21417</v>
      </c>
      <c r="B141" s="86" t="s">
        <v>21423</v>
      </c>
      <c r="C141" s="86" t="s">
        <v>21424</v>
      </c>
      <c r="D141" s="86" t="s">
        <v>21420</v>
      </c>
      <c r="E141" s="93" t="s">
        <v>21425</v>
      </c>
      <c r="F141" s="86">
        <v>323</v>
      </c>
      <c r="G141" s="86">
        <v>374</v>
      </c>
      <c r="H141" s="86">
        <v>302.39999999999998</v>
      </c>
      <c r="I141" s="136">
        <v>4.0999999999999998E-78</v>
      </c>
      <c r="J141" s="86">
        <v>281</v>
      </c>
      <c r="K141" s="92">
        <v>54.4</v>
      </c>
      <c r="L141" s="86" t="s">
        <v>21422</v>
      </c>
      <c r="M141" s="86">
        <v>323</v>
      </c>
      <c r="N141" s="86">
        <v>323</v>
      </c>
      <c r="O141" s="86">
        <v>222</v>
      </c>
      <c r="P141" s="136">
        <v>2E-70</v>
      </c>
      <c r="Q141" s="86">
        <v>264</v>
      </c>
      <c r="R141" s="86">
        <v>45</v>
      </c>
    </row>
    <row r="142" spans="1:18">
      <c r="A142" s="86" t="s">
        <v>21426</v>
      </c>
      <c r="B142" s="86" t="s">
        <v>16973</v>
      </c>
      <c r="C142" s="86" t="s">
        <v>16974</v>
      </c>
      <c r="D142" s="86" t="s">
        <v>16975</v>
      </c>
      <c r="E142" s="93" t="s">
        <v>16976</v>
      </c>
      <c r="F142" s="86">
        <v>441</v>
      </c>
      <c r="G142" s="86">
        <v>380</v>
      </c>
      <c r="H142" s="86">
        <v>270.8</v>
      </c>
      <c r="I142" s="136">
        <v>1.8E-68</v>
      </c>
      <c r="J142" s="86">
        <v>348</v>
      </c>
      <c r="K142" s="92">
        <v>40.5</v>
      </c>
      <c r="L142" s="86" t="s">
        <v>16977</v>
      </c>
      <c r="M142" s="86">
        <v>441</v>
      </c>
      <c r="N142" s="86">
        <v>390</v>
      </c>
      <c r="O142" s="86">
        <v>176</v>
      </c>
      <c r="P142" s="136">
        <v>1E-50</v>
      </c>
      <c r="Q142" s="86">
        <v>338</v>
      </c>
      <c r="R142" s="86">
        <v>30</v>
      </c>
    </row>
    <row r="143" spans="1:18">
      <c r="A143" s="86" t="s">
        <v>21426</v>
      </c>
      <c r="B143" s="86" t="s">
        <v>16978</v>
      </c>
      <c r="C143" s="86" t="s">
        <v>16974</v>
      </c>
      <c r="D143" s="86" t="s">
        <v>16975</v>
      </c>
      <c r="E143" s="93" t="s">
        <v>16979</v>
      </c>
      <c r="F143" s="86">
        <v>223</v>
      </c>
      <c r="G143" s="86">
        <v>382</v>
      </c>
      <c r="H143" s="86">
        <v>109</v>
      </c>
      <c r="I143" s="136">
        <v>4.5999999999999998E-20</v>
      </c>
      <c r="J143" s="86">
        <v>143</v>
      </c>
      <c r="K143" s="92">
        <v>41.3</v>
      </c>
      <c r="L143" s="86" t="s">
        <v>16977</v>
      </c>
      <c r="M143" s="86">
        <v>223</v>
      </c>
      <c r="N143" s="86">
        <v>390</v>
      </c>
      <c r="O143" s="86">
        <v>75.099999999999994</v>
      </c>
      <c r="P143" s="136">
        <v>1.0000000000000001E-15</v>
      </c>
      <c r="Q143" s="86">
        <v>131</v>
      </c>
      <c r="R143" s="86">
        <v>33</v>
      </c>
    </row>
    <row r="144" spans="1:18">
      <c r="A144" s="86" t="s">
        <v>21426</v>
      </c>
      <c r="B144" s="86" t="s">
        <v>16980</v>
      </c>
      <c r="C144" s="86" t="s">
        <v>16974</v>
      </c>
      <c r="D144" s="86" t="s">
        <v>16975</v>
      </c>
      <c r="E144" s="93" t="s">
        <v>16981</v>
      </c>
      <c r="F144" s="86">
        <v>238</v>
      </c>
      <c r="G144" s="86">
        <v>385</v>
      </c>
      <c r="H144" s="86">
        <v>106.3</v>
      </c>
      <c r="I144" s="136">
        <v>3.1999999999999998E-19</v>
      </c>
      <c r="J144" s="86">
        <v>145</v>
      </c>
      <c r="K144" s="92">
        <v>38.6</v>
      </c>
      <c r="L144" s="86" t="s">
        <v>16977</v>
      </c>
      <c r="M144" s="86">
        <v>238</v>
      </c>
      <c r="N144" s="86">
        <v>390</v>
      </c>
      <c r="O144" s="86">
        <v>66.599999999999994</v>
      </c>
      <c r="P144" s="136">
        <v>9.9999999999999998E-13</v>
      </c>
      <c r="Q144" s="86">
        <v>132</v>
      </c>
      <c r="R144" s="86">
        <v>32</v>
      </c>
    </row>
    <row r="145" spans="1:18">
      <c r="A145" s="86" t="s">
        <v>21426</v>
      </c>
      <c r="B145" s="86" t="s">
        <v>21427</v>
      </c>
      <c r="C145" s="86" t="s">
        <v>21428</v>
      </c>
      <c r="D145" s="86" t="s">
        <v>16975</v>
      </c>
      <c r="E145" s="93" t="s">
        <v>21429</v>
      </c>
      <c r="F145" s="86">
        <v>417</v>
      </c>
      <c r="G145" s="86">
        <v>369</v>
      </c>
      <c r="H145" s="86">
        <v>290.39999999999998</v>
      </c>
      <c r="I145" s="136">
        <v>2.1E-74</v>
      </c>
      <c r="J145" s="86">
        <v>335</v>
      </c>
      <c r="K145" s="92">
        <v>45.1</v>
      </c>
      <c r="L145" s="86" t="s">
        <v>21430</v>
      </c>
      <c r="M145" s="86">
        <v>417</v>
      </c>
      <c r="N145" s="86">
        <v>354</v>
      </c>
      <c r="O145" s="86">
        <v>176</v>
      </c>
      <c r="P145" s="136">
        <v>4E-51</v>
      </c>
      <c r="Q145" s="86">
        <v>335</v>
      </c>
      <c r="R145" s="86">
        <v>30</v>
      </c>
    </row>
    <row r="146" spans="1:18">
      <c r="A146" s="86" t="s">
        <v>21431</v>
      </c>
      <c r="B146" s="86" t="s">
        <v>21432</v>
      </c>
      <c r="C146" s="86" t="s">
        <v>21433</v>
      </c>
      <c r="D146" s="86" t="s">
        <v>16992</v>
      </c>
      <c r="E146" s="93" t="s">
        <v>21434</v>
      </c>
      <c r="F146" s="86">
        <v>318</v>
      </c>
      <c r="G146" s="86">
        <v>322</v>
      </c>
      <c r="H146" s="86">
        <v>488.8</v>
      </c>
      <c r="I146" s="136">
        <v>3.1000000000000001E-134</v>
      </c>
      <c r="J146" s="86">
        <v>318</v>
      </c>
      <c r="K146" s="92">
        <v>77.7</v>
      </c>
      <c r="L146" s="86" t="s">
        <v>16987</v>
      </c>
      <c r="M146" s="86">
        <v>318</v>
      </c>
      <c r="N146" s="86">
        <v>324</v>
      </c>
      <c r="O146" s="86">
        <v>459</v>
      </c>
      <c r="P146" s="136">
        <v>6.9999999999999999E-164</v>
      </c>
      <c r="Q146" s="86">
        <v>297</v>
      </c>
      <c r="R146" s="86">
        <v>74</v>
      </c>
    </row>
    <row r="147" spans="1:18">
      <c r="A147" s="86" t="s">
        <v>21431</v>
      </c>
      <c r="B147" s="86" t="s">
        <v>16990</v>
      </c>
      <c r="C147" s="86" t="s">
        <v>16991</v>
      </c>
      <c r="D147" s="86" t="s">
        <v>16992</v>
      </c>
      <c r="E147" s="93" t="s">
        <v>16993</v>
      </c>
      <c r="F147" s="86">
        <v>318</v>
      </c>
      <c r="G147" s="86">
        <v>322</v>
      </c>
      <c r="H147" s="86">
        <v>455.3</v>
      </c>
      <c r="I147" s="136">
        <v>3.8000000000000001E-124</v>
      </c>
      <c r="J147" s="86">
        <v>322</v>
      </c>
      <c r="K147" s="92">
        <v>72.7</v>
      </c>
      <c r="L147" s="86" t="s">
        <v>16987</v>
      </c>
      <c r="M147" s="86">
        <v>318</v>
      </c>
      <c r="N147" s="86">
        <v>324</v>
      </c>
      <c r="O147" s="86">
        <v>421</v>
      </c>
      <c r="P147" s="136">
        <v>8.9999999999999996E-149</v>
      </c>
      <c r="Q147" s="86">
        <v>297</v>
      </c>
      <c r="R147" s="86">
        <v>69</v>
      </c>
    </row>
    <row r="148" spans="1:18">
      <c r="A148" s="86" t="s">
        <v>21431</v>
      </c>
      <c r="B148" s="86" t="s">
        <v>16994</v>
      </c>
      <c r="C148" s="86" t="s">
        <v>16991</v>
      </c>
      <c r="D148" s="86" t="s">
        <v>16992</v>
      </c>
      <c r="E148" s="93" t="s">
        <v>16995</v>
      </c>
      <c r="F148" s="86">
        <v>318</v>
      </c>
      <c r="G148" s="86">
        <v>315</v>
      </c>
      <c r="H148" s="86">
        <v>452.6</v>
      </c>
      <c r="I148" s="136">
        <v>2.4E-123</v>
      </c>
      <c r="J148" s="86">
        <v>313</v>
      </c>
      <c r="K148" s="92">
        <v>73.2</v>
      </c>
      <c r="L148" s="86" t="s">
        <v>16987</v>
      </c>
      <c r="M148" s="86">
        <v>318</v>
      </c>
      <c r="N148" s="86">
        <v>324</v>
      </c>
      <c r="O148" s="86">
        <v>422</v>
      </c>
      <c r="P148" s="136">
        <v>2E-149</v>
      </c>
      <c r="Q148" s="86">
        <v>297</v>
      </c>
      <c r="R148" s="86">
        <v>69</v>
      </c>
    </row>
    <row r="149" spans="1:18">
      <c r="A149" s="86" t="s">
        <v>21435</v>
      </c>
      <c r="B149" s="86" t="s">
        <v>21436</v>
      </c>
      <c r="C149" s="86" t="s">
        <v>21437</v>
      </c>
      <c r="D149" s="86" t="s">
        <v>21438</v>
      </c>
      <c r="E149" s="93" t="s">
        <v>11189</v>
      </c>
      <c r="F149" s="86">
        <v>689</v>
      </c>
      <c r="G149" s="86">
        <v>606</v>
      </c>
      <c r="H149" s="86">
        <v>558.1</v>
      </c>
      <c r="I149" s="136">
        <v>8.9000000000000002E-155</v>
      </c>
      <c r="J149" s="86">
        <v>477</v>
      </c>
      <c r="K149" s="92">
        <v>62.7</v>
      </c>
      <c r="L149" s="86" t="s">
        <v>21439</v>
      </c>
      <c r="M149" s="86">
        <v>689</v>
      </c>
      <c r="N149" s="86">
        <v>670</v>
      </c>
      <c r="O149" s="86">
        <v>509</v>
      </c>
      <c r="P149" s="136">
        <v>9.0000000000000004E-173</v>
      </c>
      <c r="Q149" s="86">
        <v>579</v>
      </c>
      <c r="R149" s="86">
        <v>50</v>
      </c>
    </row>
    <row r="150" spans="1:18">
      <c r="A150" s="86" t="s">
        <v>21435</v>
      </c>
      <c r="B150" s="86" t="s">
        <v>21440</v>
      </c>
      <c r="C150" s="86" t="s">
        <v>21441</v>
      </c>
      <c r="D150" s="86" t="s">
        <v>21438</v>
      </c>
      <c r="E150" s="93" t="s">
        <v>21442</v>
      </c>
      <c r="F150" s="86">
        <v>449</v>
      </c>
      <c r="G150" s="86">
        <v>660</v>
      </c>
      <c r="H150" s="86">
        <v>557.4</v>
      </c>
      <c r="I150" s="136">
        <v>9.9000000000000008E-155</v>
      </c>
      <c r="J150" s="86">
        <v>441</v>
      </c>
      <c r="K150" s="92">
        <v>66</v>
      </c>
      <c r="L150" s="86" t="s">
        <v>10653</v>
      </c>
      <c r="M150" s="86">
        <v>449</v>
      </c>
      <c r="N150" s="86">
        <v>652</v>
      </c>
      <c r="O150" s="86">
        <v>529</v>
      </c>
      <c r="P150" s="86">
        <v>0</v>
      </c>
      <c r="Q150" s="86">
        <v>377</v>
      </c>
      <c r="R150" s="86">
        <v>67</v>
      </c>
    </row>
    <row r="151" spans="1:18">
      <c r="A151" s="86" t="s">
        <v>21443</v>
      </c>
      <c r="B151" s="86" t="s">
        <v>21444</v>
      </c>
      <c r="C151" s="86" t="s">
        <v>21445</v>
      </c>
      <c r="D151" s="86" t="s">
        <v>21446</v>
      </c>
      <c r="E151" s="93" t="s">
        <v>21447</v>
      </c>
      <c r="F151" s="86">
        <v>137</v>
      </c>
      <c r="G151" s="86">
        <v>161</v>
      </c>
      <c r="H151" s="86">
        <v>244.6</v>
      </c>
      <c r="I151" s="136">
        <v>4.3000000000000003E-61</v>
      </c>
      <c r="J151" s="86">
        <v>136</v>
      </c>
      <c r="K151" s="92">
        <v>93.4</v>
      </c>
      <c r="L151" s="86" t="s">
        <v>13130</v>
      </c>
      <c r="M151" s="86">
        <v>137</v>
      </c>
      <c r="N151" s="86">
        <v>136</v>
      </c>
      <c r="O151" s="86">
        <v>259</v>
      </c>
      <c r="P151" s="136">
        <v>6.0000000000000004E-91</v>
      </c>
      <c r="Q151" s="86">
        <v>136</v>
      </c>
      <c r="R151" s="86">
        <v>93</v>
      </c>
    </row>
    <row r="152" spans="1:18">
      <c r="A152" s="86" t="s">
        <v>21443</v>
      </c>
      <c r="B152" s="86" t="s">
        <v>21448</v>
      </c>
      <c r="C152" s="86" t="s">
        <v>21449</v>
      </c>
      <c r="D152" s="86" t="s">
        <v>21446</v>
      </c>
      <c r="E152" s="93" t="s">
        <v>21450</v>
      </c>
      <c r="F152" s="86">
        <v>141</v>
      </c>
      <c r="G152" s="86">
        <v>136</v>
      </c>
      <c r="H152" s="86">
        <v>223.4</v>
      </c>
      <c r="I152" s="136">
        <v>1.1E-54</v>
      </c>
      <c r="J152" s="86">
        <v>136</v>
      </c>
      <c r="K152" s="92">
        <v>86</v>
      </c>
      <c r="L152" s="86" t="s">
        <v>13130</v>
      </c>
      <c r="M152" s="86">
        <v>141</v>
      </c>
      <c r="N152" s="86">
        <v>136</v>
      </c>
      <c r="O152" s="86">
        <v>238</v>
      </c>
      <c r="P152" s="136">
        <v>2.9999999999999999E-82</v>
      </c>
      <c r="Q152" s="86">
        <v>136</v>
      </c>
      <c r="R152" s="86">
        <v>85</v>
      </c>
    </row>
    <row r="153" spans="1:18">
      <c r="A153" s="86" t="s">
        <v>21451</v>
      </c>
      <c r="B153" s="86" t="s">
        <v>21452</v>
      </c>
      <c r="C153" s="86" t="s">
        <v>21453</v>
      </c>
      <c r="D153" s="86" t="s">
        <v>21454</v>
      </c>
      <c r="E153" s="93" t="s">
        <v>21455</v>
      </c>
      <c r="F153" s="86">
        <v>274</v>
      </c>
      <c r="G153" s="86">
        <v>290</v>
      </c>
      <c r="H153" s="86">
        <v>439.1</v>
      </c>
      <c r="I153" s="136">
        <v>2.4000000000000001E-119</v>
      </c>
      <c r="J153" s="86">
        <v>281</v>
      </c>
      <c r="K153" s="92">
        <v>72.2</v>
      </c>
      <c r="L153" s="86" t="s">
        <v>21456</v>
      </c>
      <c r="M153" s="86">
        <v>274</v>
      </c>
      <c r="N153" s="86">
        <v>284</v>
      </c>
      <c r="O153" s="86">
        <v>409</v>
      </c>
      <c r="P153" s="136">
        <v>2.9999999999999999E-145</v>
      </c>
      <c r="Q153" s="86">
        <v>278</v>
      </c>
      <c r="R153" s="86">
        <v>68</v>
      </c>
    </row>
    <row r="154" spans="1:18">
      <c r="A154" s="86" t="s">
        <v>21451</v>
      </c>
      <c r="B154" s="86" t="s">
        <v>21457</v>
      </c>
      <c r="C154" s="86" t="s">
        <v>21458</v>
      </c>
      <c r="D154" s="86" t="s">
        <v>21454</v>
      </c>
      <c r="E154" s="93" t="s">
        <v>21455</v>
      </c>
      <c r="F154" s="86">
        <v>274</v>
      </c>
      <c r="G154" s="86">
        <v>290</v>
      </c>
      <c r="H154" s="86">
        <v>434.1</v>
      </c>
      <c r="I154" s="136">
        <v>7.6999999999999996E-118</v>
      </c>
      <c r="J154" s="86">
        <v>281</v>
      </c>
      <c r="K154" s="92">
        <v>71.2</v>
      </c>
      <c r="L154" s="86" t="s">
        <v>21456</v>
      </c>
      <c r="M154" s="86">
        <v>274</v>
      </c>
      <c r="N154" s="86">
        <v>284</v>
      </c>
      <c r="O154" s="86">
        <v>408</v>
      </c>
      <c r="P154" s="136">
        <v>4.9999999999999998E-145</v>
      </c>
      <c r="Q154" s="86">
        <v>278</v>
      </c>
      <c r="R154" s="86">
        <v>68</v>
      </c>
    </row>
    <row r="155" spans="1:18">
      <c r="A155" s="86" t="s">
        <v>21459</v>
      </c>
      <c r="B155" s="86" t="s">
        <v>21460</v>
      </c>
      <c r="C155" s="86" t="s">
        <v>21461</v>
      </c>
      <c r="D155" s="86" t="s">
        <v>21462</v>
      </c>
      <c r="E155" s="93" t="s">
        <v>21463</v>
      </c>
      <c r="F155" s="86">
        <v>479</v>
      </c>
      <c r="G155" s="86">
        <v>489</v>
      </c>
      <c r="H155" s="86">
        <v>718.8</v>
      </c>
      <c r="I155" s="136">
        <v>2.8000000000000002E-203</v>
      </c>
      <c r="J155" s="86">
        <v>488</v>
      </c>
      <c r="K155" s="92">
        <v>73.400000000000006</v>
      </c>
      <c r="L155" s="86" t="s">
        <v>21464</v>
      </c>
      <c r="M155" s="86">
        <v>479</v>
      </c>
      <c r="N155" s="86">
        <v>494</v>
      </c>
      <c r="O155" s="86">
        <v>467</v>
      </c>
      <c r="P155" s="136">
        <v>6.9999999999999998E-162</v>
      </c>
      <c r="Q155" s="86">
        <v>492</v>
      </c>
      <c r="R155" s="86">
        <v>49</v>
      </c>
    </row>
    <row r="156" spans="1:18">
      <c r="A156" s="86" t="s">
        <v>21465</v>
      </c>
      <c r="B156" s="86" t="s">
        <v>21466</v>
      </c>
      <c r="C156" s="86" t="s">
        <v>21467</v>
      </c>
      <c r="D156" s="86" t="s">
        <v>21468</v>
      </c>
      <c r="E156" s="93" t="s">
        <v>21469</v>
      </c>
      <c r="F156" s="86">
        <v>224</v>
      </c>
      <c r="G156" s="86">
        <v>223</v>
      </c>
      <c r="H156" s="86">
        <v>328.2</v>
      </c>
      <c r="I156" s="136">
        <v>4.8999999999999997E-86</v>
      </c>
      <c r="J156" s="86">
        <v>223</v>
      </c>
      <c r="K156" s="92">
        <v>73.099999999999994</v>
      </c>
      <c r="L156" s="86" t="s">
        <v>21470</v>
      </c>
      <c r="M156" s="86">
        <v>224</v>
      </c>
      <c r="N156" s="86">
        <v>221</v>
      </c>
      <c r="O156" s="86">
        <v>259</v>
      </c>
      <c r="P156" s="136">
        <v>2.9999999999999999E-88</v>
      </c>
      <c r="Q156" s="86">
        <v>218</v>
      </c>
      <c r="R156" s="86">
        <v>61</v>
      </c>
    </row>
    <row r="157" spans="1:18">
      <c r="A157" s="86" t="s">
        <v>21465</v>
      </c>
      <c r="B157" s="86" t="s">
        <v>21471</v>
      </c>
      <c r="C157" s="86" t="s">
        <v>21472</v>
      </c>
      <c r="D157" s="86" t="s">
        <v>21468</v>
      </c>
      <c r="E157" s="93" t="s">
        <v>21469</v>
      </c>
      <c r="F157" s="86">
        <v>210</v>
      </c>
      <c r="G157" s="86">
        <v>223</v>
      </c>
      <c r="H157" s="86">
        <v>310.8</v>
      </c>
      <c r="I157" s="136">
        <v>7.5999999999999997E-81</v>
      </c>
      <c r="J157" s="86">
        <v>209</v>
      </c>
      <c r="K157" s="92">
        <v>71.3</v>
      </c>
      <c r="L157" s="86" t="s">
        <v>11606</v>
      </c>
      <c r="M157" s="86">
        <v>210</v>
      </c>
      <c r="N157" s="86">
        <v>222</v>
      </c>
      <c r="O157" s="86">
        <v>258</v>
      </c>
      <c r="P157" s="136">
        <v>1E-87</v>
      </c>
      <c r="Q157" s="86">
        <v>204</v>
      </c>
      <c r="R157" s="86">
        <v>63</v>
      </c>
    </row>
    <row r="158" spans="1:18">
      <c r="A158" s="86" t="s">
        <v>21473</v>
      </c>
      <c r="B158" s="86" t="s">
        <v>21474</v>
      </c>
      <c r="C158" s="86" t="s">
        <v>21475</v>
      </c>
      <c r="D158" s="86" t="s">
        <v>21476</v>
      </c>
      <c r="E158" s="93" t="s">
        <v>21469</v>
      </c>
      <c r="F158" s="86">
        <v>210</v>
      </c>
      <c r="G158" s="86">
        <v>223</v>
      </c>
      <c r="H158" s="86">
        <v>319.3</v>
      </c>
      <c r="I158" s="136">
        <v>2.0999999999999999E-83</v>
      </c>
      <c r="J158" s="86">
        <v>209</v>
      </c>
      <c r="K158" s="92">
        <v>74.599999999999994</v>
      </c>
      <c r="L158" s="86" t="s">
        <v>9408</v>
      </c>
      <c r="M158" s="86">
        <v>210</v>
      </c>
      <c r="N158" s="86">
        <v>222</v>
      </c>
      <c r="O158" s="86">
        <v>266</v>
      </c>
      <c r="P158" s="136">
        <v>6.0000000000000004E-91</v>
      </c>
      <c r="Q158" s="86">
        <v>204</v>
      </c>
      <c r="R158" s="86">
        <v>64</v>
      </c>
    </row>
    <row r="159" spans="1:18">
      <c r="A159" s="86" t="s">
        <v>21473</v>
      </c>
      <c r="B159" s="86" t="s">
        <v>21477</v>
      </c>
      <c r="C159" s="86" t="s">
        <v>21478</v>
      </c>
      <c r="D159" s="86" t="s">
        <v>21476</v>
      </c>
      <c r="E159" s="93" t="s">
        <v>21479</v>
      </c>
      <c r="F159" s="86">
        <v>224</v>
      </c>
      <c r="G159" s="86">
        <v>223</v>
      </c>
      <c r="H159" s="86">
        <v>321.2</v>
      </c>
      <c r="I159" s="136">
        <v>6.0000000000000002E-84</v>
      </c>
      <c r="J159" s="86">
        <v>210</v>
      </c>
      <c r="K159" s="92">
        <v>75.7</v>
      </c>
      <c r="L159" s="86" t="s">
        <v>9408</v>
      </c>
      <c r="M159" s="86">
        <v>224</v>
      </c>
      <c r="N159" s="86">
        <v>222</v>
      </c>
      <c r="O159" s="86">
        <v>255</v>
      </c>
      <c r="P159" s="136">
        <v>3.0000000000000001E-86</v>
      </c>
      <c r="Q159" s="86">
        <v>210</v>
      </c>
      <c r="R159" s="86">
        <v>61</v>
      </c>
    </row>
    <row r="160" spans="1:18">
      <c r="A160" s="86" t="s">
        <v>21473</v>
      </c>
      <c r="B160" s="86" t="s">
        <v>21480</v>
      </c>
      <c r="C160" s="86" t="s">
        <v>21481</v>
      </c>
      <c r="D160" s="86" t="s">
        <v>21476</v>
      </c>
      <c r="E160" s="93" t="s">
        <v>21479</v>
      </c>
      <c r="F160" s="86">
        <v>224</v>
      </c>
      <c r="G160" s="86">
        <v>223</v>
      </c>
      <c r="H160" s="86">
        <v>317.8</v>
      </c>
      <c r="I160" s="136">
        <v>6.5999999999999999E-83</v>
      </c>
      <c r="J160" s="86">
        <v>210</v>
      </c>
      <c r="K160" s="92">
        <v>75.2</v>
      </c>
      <c r="L160" s="86" t="s">
        <v>10531</v>
      </c>
      <c r="M160" s="86">
        <v>224</v>
      </c>
      <c r="N160" s="86">
        <v>221</v>
      </c>
      <c r="O160" s="86">
        <v>256</v>
      </c>
      <c r="P160" s="136">
        <v>1.0000000000000001E-86</v>
      </c>
      <c r="Q160" s="86">
        <v>212</v>
      </c>
      <c r="R160" s="86">
        <v>62</v>
      </c>
    </row>
    <row r="161" spans="1:18">
      <c r="A161" s="86" t="s">
        <v>21473</v>
      </c>
      <c r="B161" s="86" t="s">
        <v>21482</v>
      </c>
      <c r="C161" s="86" t="s">
        <v>21483</v>
      </c>
      <c r="D161" s="86" t="s">
        <v>21476</v>
      </c>
      <c r="E161" s="93" t="s">
        <v>21469</v>
      </c>
      <c r="F161" s="86">
        <v>224</v>
      </c>
      <c r="G161" s="86">
        <v>223</v>
      </c>
      <c r="H161" s="86">
        <v>310.8</v>
      </c>
      <c r="I161" s="136">
        <v>8.1000000000000002E-81</v>
      </c>
      <c r="J161" s="86">
        <v>220</v>
      </c>
      <c r="K161" s="92">
        <v>68.599999999999994</v>
      </c>
      <c r="L161" s="86" t="s">
        <v>9408</v>
      </c>
      <c r="M161" s="86">
        <v>224</v>
      </c>
      <c r="N161" s="86">
        <v>222</v>
      </c>
      <c r="O161" s="86">
        <v>259</v>
      </c>
      <c r="P161" s="136">
        <v>2.9999999999999999E-88</v>
      </c>
      <c r="Q161" s="86">
        <v>221</v>
      </c>
      <c r="R161" s="86">
        <v>60</v>
      </c>
    </row>
    <row r="162" spans="1:18">
      <c r="A162" s="86" t="s">
        <v>21484</v>
      </c>
      <c r="B162" s="86" t="s">
        <v>21485</v>
      </c>
      <c r="C162" s="86" t="s">
        <v>21486</v>
      </c>
      <c r="D162" s="86" t="s">
        <v>21487</v>
      </c>
      <c r="E162" s="93" t="s">
        <v>21488</v>
      </c>
      <c r="F162" s="86">
        <v>228</v>
      </c>
      <c r="G162" s="86">
        <v>226</v>
      </c>
      <c r="H162" s="86">
        <v>337.8</v>
      </c>
      <c r="I162" s="136">
        <v>6.2999999999999996E-89</v>
      </c>
      <c r="J162" s="86">
        <v>223</v>
      </c>
      <c r="K162" s="92">
        <v>76.2</v>
      </c>
      <c r="L162" s="86" t="s">
        <v>21489</v>
      </c>
      <c r="M162" s="86">
        <v>228</v>
      </c>
      <c r="N162" s="86">
        <v>222</v>
      </c>
      <c r="O162" s="86">
        <v>281</v>
      </c>
      <c r="P162" s="136">
        <v>9.0000000000000002E-97</v>
      </c>
      <c r="Q162" s="86">
        <v>221</v>
      </c>
      <c r="R162" s="86">
        <v>63</v>
      </c>
    </row>
    <row r="163" spans="1:18">
      <c r="A163" s="86" t="s">
        <v>21484</v>
      </c>
      <c r="B163" s="86" t="s">
        <v>21490</v>
      </c>
      <c r="C163" s="86" t="s">
        <v>21491</v>
      </c>
      <c r="D163" s="86" t="s">
        <v>21487</v>
      </c>
      <c r="E163" s="93" t="s">
        <v>21488</v>
      </c>
      <c r="F163" s="86">
        <v>228</v>
      </c>
      <c r="G163" s="86">
        <v>226</v>
      </c>
      <c r="H163" s="86">
        <v>335.5</v>
      </c>
      <c r="I163" s="136">
        <v>3.0999999999999998E-88</v>
      </c>
      <c r="J163" s="86">
        <v>223</v>
      </c>
      <c r="K163" s="92">
        <v>75.3</v>
      </c>
      <c r="L163" s="86" t="s">
        <v>13235</v>
      </c>
      <c r="M163" s="86">
        <v>228</v>
      </c>
      <c r="N163" s="86">
        <v>222</v>
      </c>
      <c r="O163" s="86">
        <v>279</v>
      </c>
      <c r="P163" s="136">
        <v>9.0000000000000004E-96</v>
      </c>
      <c r="Q163" s="86">
        <v>221</v>
      </c>
      <c r="R163" s="86">
        <v>63</v>
      </c>
    </row>
    <row r="164" spans="1:18">
      <c r="A164" s="86" t="s">
        <v>21492</v>
      </c>
      <c r="B164" s="86" t="s">
        <v>21493</v>
      </c>
      <c r="C164" s="86" t="s">
        <v>21494</v>
      </c>
      <c r="D164" s="86" t="s">
        <v>21495</v>
      </c>
      <c r="E164" s="93" t="s">
        <v>21496</v>
      </c>
      <c r="F164" s="86">
        <v>221</v>
      </c>
      <c r="G164" s="86">
        <v>224</v>
      </c>
      <c r="H164" s="86">
        <v>302.39999999999998</v>
      </c>
      <c r="I164" s="136">
        <v>2.8000000000000002E-78</v>
      </c>
      <c r="J164" s="86">
        <v>216</v>
      </c>
      <c r="K164" s="92">
        <v>71.3</v>
      </c>
      <c r="L164" s="86" t="s">
        <v>10531</v>
      </c>
      <c r="M164" s="86">
        <v>221</v>
      </c>
      <c r="N164" s="86">
        <v>221</v>
      </c>
      <c r="O164" s="86">
        <v>260</v>
      </c>
      <c r="P164" s="136">
        <v>1.9999999999999999E-88</v>
      </c>
      <c r="Q164" s="86">
        <v>223</v>
      </c>
      <c r="R164" s="86">
        <v>62</v>
      </c>
    </row>
    <row r="165" spans="1:18">
      <c r="A165" s="86" t="s">
        <v>21492</v>
      </c>
      <c r="B165" s="86" t="s">
        <v>21497</v>
      </c>
      <c r="C165" s="86" t="s">
        <v>21498</v>
      </c>
      <c r="D165" s="86" t="s">
        <v>21495</v>
      </c>
      <c r="E165" s="93" t="s">
        <v>21496</v>
      </c>
      <c r="F165" s="86">
        <v>221</v>
      </c>
      <c r="G165" s="86">
        <v>224</v>
      </c>
      <c r="H165" s="86">
        <v>302.8</v>
      </c>
      <c r="I165" s="136">
        <v>2.1999999999999999E-78</v>
      </c>
      <c r="J165" s="86">
        <v>216</v>
      </c>
      <c r="K165" s="92">
        <v>72.2</v>
      </c>
      <c r="L165" s="86" t="s">
        <v>21499</v>
      </c>
      <c r="M165" s="86">
        <v>221</v>
      </c>
      <c r="N165" s="86">
        <v>229</v>
      </c>
      <c r="O165" s="86">
        <v>259</v>
      </c>
      <c r="P165" s="136">
        <v>5.0000000000000001E-88</v>
      </c>
      <c r="Q165" s="86">
        <v>212</v>
      </c>
      <c r="R165" s="86">
        <v>64</v>
      </c>
    </row>
    <row r="166" spans="1:18">
      <c r="A166" s="86" t="s">
        <v>21500</v>
      </c>
      <c r="B166" s="86" t="s">
        <v>21501</v>
      </c>
      <c r="C166" s="86" t="s">
        <v>21502</v>
      </c>
      <c r="D166" s="86" t="s">
        <v>21503</v>
      </c>
      <c r="E166" s="93" t="s">
        <v>21496</v>
      </c>
      <c r="F166" s="86">
        <v>223</v>
      </c>
      <c r="G166" s="86">
        <v>224</v>
      </c>
      <c r="H166" s="86">
        <v>309.7</v>
      </c>
      <c r="I166" s="136">
        <v>1.8000000000000001E-80</v>
      </c>
      <c r="J166" s="86">
        <v>217</v>
      </c>
      <c r="K166" s="92">
        <v>71.900000000000006</v>
      </c>
      <c r="L166" s="86" t="s">
        <v>21499</v>
      </c>
      <c r="M166" s="86">
        <v>223</v>
      </c>
      <c r="N166" s="86">
        <v>229</v>
      </c>
      <c r="O166" s="86">
        <v>265</v>
      </c>
      <c r="P166" s="136">
        <v>5.0000000000000002E-90</v>
      </c>
      <c r="Q166" s="86">
        <v>219</v>
      </c>
      <c r="R166" s="86">
        <v>63</v>
      </c>
    </row>
    <row r="167" spans="1:18">
      <c r="A167" s="86" t="s">
        <v>21500</v>
      </c>
      <c r="B167" s="86" t="s">
        <v>21504</v>
      </c>
      <c r="C167" s="86" t="s">
        <v>21505</v>
      </c>
      <c r="D167" s="86" t="s">
        <v>21503</v>
      </c>
      <c r="E167" s="93" t="s">
        <v>21496</v>
      </c>
      <c r="F167" s="86">
        <v>223</v>
      </c>
      <c r="G167" s="86">
        <v>224</v>
      </c>
      <c r="H167" s="86">
        <v>308.10000000000002</v>
      </c>
      <c r="I167" s="136">
        <v>5.2000000000000002E-80</v>
      </c>
      <c r="J167" s="86">
        <v>217</v>
      </c>
      <c r="K167" s="92">
        <v>71.900000000000006</v>
      </c>
      <c r="L167" s="86" t="s">
        <v>10531</v>
      </c>
      <c r="M167" s="86">
        <v>223</v>
      </c>
      <c r="N167" s="86">
        <v>221</v>
      </c>
      <c r="O167" s="86">
        <v>264</v>
      </c>
      <c r="P167" s="136">
        <v>8E-90</v>
      </c>
      <c r="Q167" s="86">
        <v>223</v>
      </c>
      <c r="R167" s="86">
        <v>61</v>
      </c>
    </row>
    <row r="168" spans="1:18">
      <c r="A168" s="86" t="s">
        <v>21506</v>
      </c>
      <c r="B168" s="86" t="s">
        <v>21507</v>
      </c>
      <c r="C168" s="86" t="s">
        <v>21508</v>
      </c>
      <c r="D168" s="86" t="s">
        <v>21509</v>
      </c>
      <c r="E168" s="93" t="s">
        <v>5987</v>
      </c>
      <c r="F168" s="86">
        <v>564</v>
      </c>
      <c r="G168" s="86">
        <v>559</v>
      </c>
      <c r="H168" s="86">
        <v>889.8</v>
      </c>
      <c r="I168" s="136">
        <v>1.1000000000000001E-254</v>
      </c>
      <c r="J168" s="86">
        <v>548</v>
      </c>
      <c r="K168" s="92">
        <v>77.400000000000006</v>
      </c>
      <c r="L168" s="86" t="s">
        <v>5988</v>
      </c>
      <c r="M168" s="86">
        <v>564</v>
      </c>
      <c r="N168" s="86">
        <v>547</v>
      </c>
      <c r="O168" s="86">
        <v>411</v>
      </c>
      <c r="P168" s="136">
        <v>4.9999999999999999E-138</v>
      </c>
      <c r="Q168" s="86">
        <v>550</v>
      </c>
      <c r="R168" s="86">
        <v>40</v>
      </c>
    </row>
    <row r="169" spans="1:18">
      <c r="A169" s="86" t="s">
        <v>21506</v>
      </c>
      <c r="B169" s="86" t="s">
        <v>21510</v>
      </c>
      <c r="C169" s="86" t="s">
        <v>21511</v>
      </c>
      <c r="D169" s="86" t="s">
        <v>21509</v>
      </c>
      <c r="E169" s="93" t="s">
        <v>5987</v>
      </c>
      <c r="F169" s="86">
        <v>686</v>
      </c>
      <c r="G169" s="86">
        <v>559</v>
      </c>
      <c r="H169" s="86">
        <v>831.2</v>
      </c>
      <c r="I169" s="136">
        <v>5.3999999999999997E-237</v>
      </c>
      <c r="J169" s="86">
        <v>519</v>
      </c>
      <c r="K169" s="92">
        <v>77.099999999999994</v>
      </c>
      <c r="L169" s="86" t="s">
        <v>5988</v>
      </c>
      <c r="M169" s="86">
        <v>686</v>
      </c>
      <c r="N169" s="86">
        <v>547</v>
      </c>
      <c r="O169" s="86">
        <v>395</v>
      </c>
      <c r="P169" s="136">
        <v>4.0000000000000003E-130</v>
      </c>
      <c r="Q169" s="86">
        <v>520</v>
      </c>
      <c r="R169" s="86">
        <v>39</v>
      </c>
    </row>
    <row r="170" spans="1:18">
      <c r="A170" s="86" t="s">
        <v>21512</v>
      </c>
      <c r="B170" s="86" t="s">
        <v>21513</v>
      </c>
      <c r="C170" s="86" t="s">
        <v>21514</v>
      </c>
      <c r="D170" s="86" t="s">
        <v>21515</v>
      </c>
      <c r="E170" s="93" t="s">
        <v>21516</v>
      </c>
      <c r="F170" s="86">
        <v>287</v>
      </c>
      <c r="G170" s="86">
        <v>346</v>
      </c>
      <c r="H170" s="86">
        <v>336.7</v>
      </c>
      <c r="I170" s="136">
        <v>1.8E-88</v>
      </c>
      <c r="J170" s="86">
        <v>286</v>
      </c>
      <c r="K170" s="92">
        <v>61.9</v>
      </c>
      <c r="L170" s="86" t="s">
        <v>21517</v>
      </c>
      <c r="M170" s="86">
        <v>287</v>
      </c>
      <c r="N170" s="86">
        <v>315</v>
      </c>
      <c r="O170" s="86">
        <v>243</v>
      </c>
      <c r="P170" s="136">
        <v>3E-79</v>
      </c>
      <c r="Q170" s="86">
        <v>287</v>
      </c>
      <c r="R170" s="86">
        <v>49</v>
      </c>
    </row>
    <row r="171" spans="1:18">
      <c r="A171" s="86" t="s">
        <v>21512</v>
      </c>
      <c r="B171" s="86" t="s">
        <v>21518</v>
      </c>
      <c r="C171" s="86" t="s">
        <v>21519</v>
      </c>
      <c r="D171" s="86" t="s">
        <v>21515</v>
      </c>
      <c r="E171" s="93" t="s">
        <v>21516</v>
      </c>
      <c r="F171" s="86">
        <v>287</v>
      </c>
      <c r="G171" s="86">
        <v>346</v>
      </c>
      <c r="H171" s="86">
        <v>361.7</v>
      </c>
      <c r="I171" s="136">
        <v>5.0999999999999997E-96</v>
      </c>
      <c r="J171" s="86">
        <v>286</v>
      </c>
      <c r="K171" s="92">
        <v>66.099999999999994</v>
      </c>
      <c r="L171" s="86" t="s">
        <v>21520</v>
      </c>
      <c r="M171" s="86">
        <v>287</v>
      </c>
      <c r="N171" s="86">
        <v>341</v>
      </c>
      <c r="O171" s="86">
        <v>266</v>
      </c>
      <c r="P171" s="136">
        <v>3.9999999999999997E-88</v>
      </c>
      <c r="Q171" s="86">
        <v>285</v>
      </c>
      <c r="R171" s="86">
        <v>51</v>
      </c>
    </row>
    <row r="172" spans="1:18">
      <c r="A172" s="86" t="s">
        <v>21521</v>
      </c>
      <c r="B172" s="86" t="s">
        <v>21522</v>
      </c>
      <c r="C172" s="86" t="s">
        <v>21523</v>
      </c>
      <c r="D172" s="86" t="s">
        <v>17007</v>
      </c>
      <c r="E172" s="93" t="s">
        <v>9571</v>
      </c>
      <c r="F172" s="86">
        <v>437</v>
      </c>
      <c r="G172" s="86">
        <v>446</v>
      </c>
      <c r="H172" s="86">
        <v>605.1</v>
      </c>
      <c r="I172" s="136">
        <v>4.0000000000000001E-169</v>
      </c>
      <c r="J172" s="86">
        <v>443</v>
      </c>
      <c r="K172" s="92">
        <v>69.3</v>
      </c>
      <c r="L172" s="86" t="s">
        <v>9572</v>
      </c>
      <c r="M172" s="86">
        <v>437</v>
      </c>
      <c r="N172" s="86">
        <v>447</v>
      </c>
      <c r="O172" s="86">
        <v>403</v>
      </c>
      <c r="P172" s="136">
        <v>4.0000000000000003E-138</v>
      </c>
      <c r="Q172" s="86">
        <v>443</v>
      </c>
      <c r="R172" s="86">
        <v>45</v>
      </c>
    </row>
    <row r="173" spans="1:18">
      <c r="A173" s="86" t="s">
        <v>21521</v>
      </c>
      <c r="B173" s="86" t="s">
        <v>17005</v>
      </c>
      <c r="C173" s="86" t="s">
        <v>17006</v>
      </c>
      <c r="D173" s="86" t="s">
        <v>17007</v>
      </c>
      <c r="E173" s="93" t="s">
        <v>9571</v>
      </c>
      <c r="F173" s="86">
        <v>597</v>
      </c>
      <c r="G173" s="86">
        <v>446</v>
      </c>
      <c r="H173" s="86">
        <v>487.6</v>
      </c>
      <c r="I173" s="136">
        <v>1.3E-133</v>
      </c>
      <c r="J173" s="86">
        <v>429</v>
      </c>
      <c r="K173" s="92">
        <v>59.2</v>
      </c>
      <c r="L173" s="86" t="s">
        <v>9572</v>
      </c>
      <c r="M173" s="86">
        <v>597</v>
      </c>
      <c r="N173" s="86">
        <v>447</v>
      </c>
      <c r="O173" s="86">
        <v>342</v>
      </c>
      <c r="P173" s="136">
        <v>1.0000000000000001E-111</v>
      </c>
      <c r="Q173" s="86">
        <v>436</v>
      </c>
      <c r="R173" s="86">
        <v>42</v>
      </c>
    </row>
    <row r="174" spans="1:18">
      <c r="A174" s="86" t="s">
        <v>21521</v>
      </c>
      <c r="B174" s="86" t="s">
        <v>17008</v>
      </c>
      <c r="C174" s="86" t="s">
        <v>17006</v>
      </c>
      <c r="D174" s="86" t="s">
        <v>17007</v>
      </c>
      <c r="E174" s="93" t="s">
        <v>9571</v>
      </c>
      <c r="F174" s="86">
        <v>228</v>
      </c>
      <c r="G174" s="86">
        <v>446</v>
      </c>
      <c r="H174" s="86">
        <v>219.9</v>
      </c>
      <c r="I174" s="136">
        <v>1.8999999999999999E-53</v>
      </c>
      <c r="J174" s="86">
        <v>169</v>
      </c>
      <c r="K174" s="92">
        <v>63.9</v>
      </c>
      <c r="L174" s="86" t="s">
        <v>9572</v>
      </c>
      <c r="M174" s="86">
        <v>228</v>
      </c>
      <c r="N174" s="86">
        <v>447</v>
      </c>
      <c r="O174" s="86">
        <v>132</v>
      </c>
      <c r="P174" s="136">
        <v>5E-36</v>
      </c>
      <c r="Q174" s="86">
        <v>171</v>
      </c>
      <c r="R174" s="86">
        <v>42</v>
      </c>
    </row>
    <row r="175" spans="1:18">
      <c r="A175" s="86" t="s">
        <v>21521</v>
      </c>
      <c r="B175" s="86" t="s">
        <v>17009</v>
      </c>
      <c r="C175" s="86" t="s">
        <v>17006</v>
      </c>
      <c r="D175" s="86" t="s">
        <v>17007</v>
      </c>
      <c r="E175" s="93" t="s">
        <v>9571</v>
      </c>
      <c r="F175" s="86">
        <v>433</v>
      </c>
      <c r="G175" s="86">
        <v>446</v>
      </c>
      <c r="H175" s="86">
        <v>559.29999999999995</v>
      </c>
      <c r="I175" s="136">
        <v>2.4999999999999999E-155</v>
      </c>
      <c r="J175" s="86">
        <v>443</v>
      </c>
      <c r="K175" s="92">
        <v>63.7</v>
      </c>
      <c r="L175" s="86" t="s">
        <v>9572</v>
      </c>
      <c r="M175" s="86">
        <v>433</v>
      </c>
      <c r="N175" s="86">
        <v>447</v>
      </c>
      <c r="O175" s="86">
        <v>384</v>
      </c>
      <c r="P175" s="136">
        <v>1.0000000000000001E-130</v>
      </c>
      <c r="Q175" s="86">
        <v>443</v>
      </c>
      <c r="R175" s="86">
        <v>44</v>
      </c>
    </row>
    <row r="176" spans="1:18">
      <c r="A176" s="86" t="s">
        <v>21521</v>
      </c>
      <c r="B176" s="86" t="s">
        <v>17010</v>
      </c>
      <c r="C176" s="86" t="s">
        <v>17006</v>
      </c>
      <c r="D176" s="86" t="s">
        <v>17007</v>
      </c>
      <c r="E176" s="93" t="s">
        <v>9571</v>
      </c>
      <c r="F176" s="86">
        <v>406</v>
      </c>
      <c r="G176" s="86">
        <v>446</v>
      </c>
      <c r="H176" s="86">
        <v>514.6</v>
      </c>
      <c r="I176" s="136">
        <v>6.7000000000000007E-142</v>
      </c>
      <c r="J176" s="86">
        <v>443</v>
      </c>
      <c r="K176" s="92">
        <v>60</v>
      </c>
      <c r="L176" s="86" t="s">
        <v>9572</v>
      </c>
      <c r="M176" s="86">
        <v>406</v>
      </c>
      <c r="N176" s="86">
        <v>447</v>
      </c>
      <c r="O176" s="86">
        <v>352</v>
      </c>
      <c r="P176" s="136">
        <v>2E-118</v>
      </c>
      <c r="Q176" s="86">
        <v>443</v>
      </c>
      <c r="R176" s="86">
        <v>42</v>
      </c>
    </row>
    <row r="177" spans="1:18">
      <c r="A177" s="86" t="s">
        <v>21521</v>
      </c>
      <c r="B177" s="86" t="s">
        <v>17011</v>
      </c>
      <c r="C177" s="86" t="s">
        <v>17006</v>
      </c>
      <c r="D177" s="86" t="s">
        <v>17007</v>
      </c>
      <c r="E177" s="93" t="s">
        <v>9571</v>
      </c>
      <c r="F177" s="86">
        <v>433</v>
      </c>
      <c r="G177" s="86">
        <v>446</v>
      </c>
      <c r="H177" s="86">
        <v>559.29999999999995</v>
      </c>
      <c r="I177" s="136">
        <v>2.4999999999999999E-155</v>
      </c>
      <c r="J177" s="86">
        <v>443</v>
      </c>
      <c r="K177" s="92">
        <v>63.7</v>
      </c>
      <c r="L177" s="86" t="s">
        <v>9572</v>
      </c>
      <c r="M177" s="86">
        <v>433</v>
      </c>
      <c r="N177" s="86">
        <v>447</v>
      </c>
      <c r="O177" s="86">
        <v>384</v>
      </c>
      <c r="P177" s="136">
        <v>1.0000000000000001E-130</v>
      </c>
      <c r="Q177" s="86">
        <v>443</v>
      </c>
      <c r="R177" s="86">
        <v>44</v>
      </c>
    </row>
    <row r="178" spans="1:18">
      <c r="A178" s="86" t="s">
        <v>21521</v>
      </c>
      <c r="B178" s="86" t="s">
        <v>21524</v>
      </c>
      <c r="C178" s="86" t="s">
        <v>21525</v>
      </c>
      <c r="D178" s="86" t="s">
        <v>17007</v>
      </c>
      <c r="E178" s="93" t="s">
        <v>9571</v>
      </c>
      <c r="F178" s="86">
        <v>439</v>
      </c>
      <c r="G178" s="86">
        <v>446</v>
      </c>
      <c r="H178" s="86">
        <v>590.5</v>
      </c>
      <c r="I178" s="136">
        <v>9.9999999999999996E-165</v>
      </c>
      <c r="J178" s="86">
        <v>447</v>
      </c>
      <c r="K178" s="92">
        <v>65.099999999999994</v>
      </c>
      <c r="L178" s="86" t="s">
        <v>9572</v>
      </c>
      <c r="M178" s="86">
        <v>439</v>
      </c>
      <c r="N178" s="86">
        <v>447</v>
      </c>
      <c r="O178" s="86">
        <v>400</v>
      </c>
      <c r="P178" s="136">
        <v>7.9999999999999998E-137</v>
      </c>
      <c r="Q178" s="86">
        <v>442</v>
      </c>
      <c r="R178" s="86">
        <v>45</v>
      </c>
    </row>
    <row r="179" spans="1:18">
      <c r="A179" s="86" t="s">
        <v>21526</v>
      </c>
      <c r="B179" s="86" t="s">
        <v>21527</v>
      </c>
      <c r="C179" s="86" t="s">
        <v>21528</v>
      </c>
      <c r="D179" s="86" t="s">
        <v>21529</v>
      </c>
      <c r="E179" s="93" t="s">
        <v>9571</v>
      </c>
      <c r="F179" s="86">
        <v>542</v>
      </c>
      <c r="G179" s="86">
        <v>446</v>
      </c>
      <c r="H179" s="86">
        <v>510</v>
      </c>
      <c r="I179" s="136">
        <v>2.1999999999999999E-140</v>
      </c>
      <c r="J179" s="86">
        <v>430</v>
      </c>
      <c r="K179" s="92">
        <v>59.5</v>
      </c>
      <c r="L179" s="86" t="s">
        <v>9572</v>
      </c>
      <c r="M179" s="86">
        <v>542</v>
      </c>
      <c r="N179" s="86">
        <v>447</v>
      </c>
      <c r="O179" s="86">
        <v>369</v>
      </c>
      <c r="P179" s="136">
        <v>4.0000000000000002E-123</v>
      </c>
      <c r="Q179" s="86">
        <v>445</v>
      </c>
      <c r="R179" s="86">
        <v>43</v>
      </c>
    </row>
    <row r="180" spans="1:18">
      <c r="A180" s="86" t="s">
        <v>21526</v>
      </c>
      <c r="B180" s="86" t="s">
        <v>21530</v>
      </c>
      <c r="C180" s="86" t="s">
        <v>21531</v>
      </c>
      <c r="D180" s="86" t="s">
        <v>21529</v>
      </c>
      <c r="E180" s="93" t="s">
        <v>9571</v>
      </c>
      <c r="F180" s="86">
        <v>443</v>
      </c>
      <c r="G180" s="86">
        <v>446</v>
      </c>
      <c r="H180" s="86">
        <v>541.6</v>
      </c>
      <c r="I180" s="136">
        <v>5.5999999999999999E-150</v>
      </c>
      <c r="J180" s="86">
        <v>448</v>
      </c>
      <c r="K180" s="92">
        <v>60</v>
      </c>
      <c r="L180" s="86" t="s">
        <v>21532</v>
      </c>
      <c r="M180" s="86">
        <v>443</v>
      </c>
      <c r="N180" s="86">
        <v>451</v>
      </c>
      <c r="O180" s="86">
        <v>368</v>
      </c>
      <c r="P180" s="136">
        <v>6E-124</v>
      </c>
      <c r="Q180" s="86">
        <v>452</v>
      </c>
      <c r="R180" s="86">
        <v>41</v>
      </c>
    </row>
    <row r="181" spans="1:18">
      <c r="A181" s="86" t="s">
        <v>21533</v>
      </c>
      <c r="B181" s="86" t="s">
        <v>21534</v>
      </c>
      <c r="C181" s="86" t="s">
        <v>21535</v>
      </c>
      <c r="D181" s="86" t="s">
        <v>17015</v>
      </c>
      <c r="E181" s="93" t="s">
        <v>9571</v>
      </c>
      <c r="F181" s="86">
        <v>977</v>
      </c>
      <c r="G181" s="86">
        <v>446</v>
      </c>
      <c r="H181" s="86">
        <v>519.20000000000005</v>
      </c>
      <c r="I181" s="136">
        <v>6.4999999999999999E-143</v>
      </c>
      <c r="J181" s="86">
        <v>447</v>
      </c>
      <c r="K181" s="92">
        <v>57</v>
      </c>
      <c r="L181" s="86" t="s">
        <v>9572</v>
      </c>
      <c r="M181" s="86">
        <v>977</v>
      </c>
      <c r="N181" s="86">
        <v>447</v>
      </c>
      <c r="O181" s="86">
        <v>358</v>
      </c>
      <c r="P181" s="136">
        <v>8.9999999999999994E-114</v>
      </c>
      <c r="Q181" s="86">
        <v>445</v>
      </c>
      <c r="R181" s="86">
        <v>42</v>
      </c>
    </row>
    <row r="182" spans="1:18">
      <c r="A182" s="86" t="s">
        <v>21533</v>
      </c>
      <c r="B182" s="86" t="s">
        <v>17013</v>
      </c>
      <c r="C182" s="86" t="s">
        <v>17014</v>
      </c>
      <c r="D182" s="86" t="s">
        <v>17015</v>
      </c>
      <c r="E182" s="93" t="s">
        <v>9571</v>
      </c>
      <c r="F182" s="86">
        <v>149</v>
      </c>
      <c r="G182" s="86">
        <v>446</v>
      </c>
      <c r="H182" s="86">
        <v>154.80000000000001</v>
      </c>
      <c r="I182" s="136">
        <v>4.8999999999999996E-34</v>
      </c>
      <c r="J182" s="86">
        <v>111</v>
      </c>
      <c r="K182" s="92">
        <v>64</v>
      </c>
      <c r="L182" s="86" t="s">
        <v>17016</v>
      </c>
      <c r="M182" s="86">
        <v>149</v>
      </c>
      <c r="N182" s="86">
        <v>450</v>
      </c>
      <c r="O182" s="86">
        <v>106</v>
      </c>
      <c r="P182" s="136">
        <v>1E-27</v>
      </c>
      <c r="Q182" s="86">
        <v>115</v>
      </c>
      <c r="R182" s="86">
        <v>46</v>
      </c>
    </row>
    <row r="183" spans="1:18">
      <c r="A183" s="86" t="s">
        <v>21533</v>
      </c>
      <c r="B183" s="86" t="s">
        <v>17017</v>
      </c>
      <c r="C183" s="86" t="s">
        <v>17014</v>
      </c>
      <c r="D183" s="86" t="s">
        <v>17015</v>
      </c>
      <c r="E183" s="93" t="s">
        <v>9571</v>
      </c>
      <c r="F183" s="86">
        <v>287</v>
      </c>
      <c r="G183" s="86">
        <v>446</v>
      </c>
      <c r="H183" s="86">
        <v>330.1</v>
      </c>
      <c r="I183" s="136">
        <v>1.6E-86</v>
      </c>
      <c r="J183" s="86">
        <v>289</v>
      </c>
      <c r="K183" s="92">
        <v>55</v>
      </c>
      <c r="L183" s="86" t="s">
        <v>9572</v>
      </c>
      <c r="M183" s="86">
        <v>287</v>
      </c>
      <c r="N183" s="86">
        <v>447</v>
      </c>
      <c r="O183" s="86">
        <v>273</v>
      </c>
      <c r="P183" s="136">
        <v>2.0000000000000001E-89</v>
      </c>
      <c r="Q183" s="86">
        <v>285</v>
      </c>
      <c r="R183" s="86">
        <v>47</v>
      </c>
    </row>
    <row r="184" spans="1:18">
      <c r="A184" s="86" t="s">
        <v>21533</v>
      </c>
      <c r="B184" s="86" t="s">
        <v>17019</v>
      </c>
      <c r="C184" s="86" t="s">
        <v>17020</v>
      </c>
      <c r="D184" s="86" t="s">
        <v>17015</v>
      </c>
      <c r="E184" s="93" t="s">
        <v>9571</v>
      </c>
      <c r="F184" s="86">
        <v>442</v>
      </c>
      <c r="G184" s="86">
        <v>446</v>
      </c>
      <c r="H184" s="86">
        <v>504.2</v>
      </c>
      <c r="I184" s="136">
        <v>9.8000000000000006E-139</v>
      </c>
      <c r="J184" s="86">
        <v>450</v>
      </c>
      <c r="K184" s="92">
        <v>56</v>
      </c>
      <c r="L184" s="86" t="s">
        <v>9572</v>
      </c>
      <c r="M184" s="86">
        <v>442</v>
      </c>
      <c r="N184" s="86">
        <v>447</v>
      </c>
      <c r="O184" s="86">
        <v>379</v>
      </c>
      <c r="P184" s="136">
        <v>1.0000000000000001E-128</v>
      </c>
      <c r="Q184" s="86">
        <v>449</v>
      </c>
      <c r="R184" s="86">
        <v>44</v>
      </c>
    </row>
    <row r="185" spans="1:18">
      <c r="A185" s="86" t="s">
        <v>21533</v>
      </c>
      <c r="B185" s="86" t="s">
        <v>17021</v>
      </c>
      <c r="C185" s="86" t="s">
        <v>17020</v>
      </c>
      <c r="D185" s="86" t="s">
        <v>17015</v>
      </c>
      <c r="E185" s="93" t="s">
        <v>9571</v>
      </c>
      <c r="F185" s="86">
        <v>442</v>
      </c>
      <c r="G185" s="86">
        <v>446</v>
      </c>
      <c r="H185" s="86">
        <v>502.7</v>
      </c>
      <c r="I185" s="136">
        <v>2.8999999999999997E-138</v>
      </c>
      <c r="J185" s="86">
        <v>450</v>
      </c>
      <c r="K185" s="92">
        <v>55.1</v>
      </c>
      <c r="L185" s="86" t="s">
        <v>9572</v>
      </c>
      <c r="M185" s="86">
        <v>442</v>
      </c>
      <c r="N185" s="86">
        <v>447</v>
      </c>
      <c r="O185" s="86">
        <v>363</v>
      </c>
      <c r="P185" s="136">
        <v>4.0000000000000002E-122</v>
      </c>
      <c r="Q185" s="86">
        <v>449</v>
      </c>
      <c r="R185" s="86">
        <v>42</v>
      </c>
    </row>
    <row r="186" spans="1:18">
      <c r="A186" s="86" t="s">
        <v>21533</v>
      </c>
      <c r="B186" s="86" t="s">
        <v>21536</v>
      </c>
      <c r="C186" s="86" t="s">
        <v>21537</v>
      </c>
      <c r="D186" s="86" t="s">
        <v>17015</v>
      </c>
      <c r="E186" s="93" t="s">
        <v>9571</v>
      </c>
      <c r="F186" s="86">
        <v>419</v>
      </c>
      <c r="G186" s="86">
        <v>446</v>
      </c>
      <c r="H186" s="86">
        <v>459.5</v>
      </c>
      <c r="I186" s="136">
        <v>2.6000000000000001E-125</v>
      </c>
      <c r="J186" s="86">
        <v>424</v>
      </c>
      <c r="K186" s="92">
        <v>53.3</v>
      </c>
      <c r="L186" s="86" t="s">
        <v>9572</v>
      </c>
      <c r="M186" s="86">
        <v>419</v>
      </c>
      <c r="N186" s="86">
        <v>447</v>
      </c>
      <c r="O186" s="86">
        <v>361</v>
      </c>
      <c r="P186" s="136">
        <v>7.0000000000000003E-122</v>
      </c>
      <c r="Q186" s="86">
        <v>425</v>
      </c>
      <c r="R186" s="86">
        <v>43</v>
      </c>
    </row>
    <row r="187" spans="1:18">
      <c r="A187" s="86" t="s">
        <v>21538</v>
      </c>
      <c r="B187" s="86" t="s">
        <v>21539</v>
      </c>
      <c r="C187" s="86" t="s">
        <v>21540</v>
      </c>
      <c r="D187" s="86" t="s">
        <v>21541</v>
      </c>
      <c r="E187" s="93" t="s">
        <v>9571</v>
      </c>
      <c r="F187" s="86">
        <v>534</v>
      </c>
      <c r="G187" s="86">
        <v>446</v>
      </c>
      <c r="H187" s="86">
        <v>557.4</v>
      </c>
      <c r="I187" s="136">
        <v>1.1999999999999999E-154</v>
      </c>
      <c r="J187" s="86">
        <v>537</v>
      </c>
      <c r="K187" s="92">
        <v>54.9</v>
      </c>
      <c r="L187" s="86" t="s">
        <v>9572</v>
      </c>
      <c r="M187" s="86">
        <v>534</v>
      </c>
      <c r="N187" s="86">
        <v>447</v>
      </c>
      <c r="O187" s="86">
        <v>259</v>
      </c>
      <c r="P187" s="136">
        <v>1.9999999999999999E-80</v>
      </c>
      <c r="Q187" s="86">
        <v>329</v>
      </c>
      <c r="R187" s="86">
        <v>42</v>
      </c>
    </row>
    <row r="188" spans="1:18">
      <c r="A188" s="86" t="s">
        <v>21538</v>
      </c>
      <c r="B188" s="86" t="s">
        <v>21542</v>
      </c>
      <c r="C188" s="86" t="s">
        <v>21543</v>
      </c>
      <c r="D188" s="86" t="s">
        <v>21541</v>
      </c>
      <c r="E188" s="93" t="s">
        <v>9571</v>
      </c>
      <c r="F188" s="86">
        <v>375</v>
      </c>
      <c r="G188" s="86">
        <v>446</v>
      </c>
      <c r="H188" s="86">
        <v>453.4</v>
      </c>
      <c r="I188" s="136">
        <v>1.7E-123</v>
      </c>
      <c r="J188" s="86">
        <v>385</v>
      </c>
      <c r="K188" s="92">
        <v>58.2</v>
      </c>
      <c r="L188" s="86" t="s">
        <v>9572</v>
      </c>
      <c r="M188" s="86">
        <v>375</v>
      </c>
      <c r="N188" s="86">
        <v>447</v>
      </c>
      <c r="O188" s="86">
        <v>321</v>
      </c>
      <c r="P188" s="136">
        <v>9.0000000000000003E-107</v>
      </c>
      <c r="Q188" s="86">
        <v>384</v>
      </c>
      <c r="R188" s="86">
        <v>43</v>
      </c>
    </row>
    <row r="189" spans="1:18">
      <c r="A189" s="86" t="s">
        <v>21544</v>
      </c>
      <c r="B189" s="86" t="s">
        <v>21545</v>
      </c>
      <c r="C189" s="86" t="s">
        <v>21546</v>
      </c>
      <c r="D189" s="86" t="s">
        <v>21547</v>
      </c>
      <c r="E189" s="93" t="s">
        <v>21548</v>
      </c>
      <c r="F189" s="86">
        <v>518</v>
      </c>
      <c r="G189" s="86">
        <v>519</v>
      </c>
      <c r="H189" s="86">
        <v>612.1</v>
      </c>
      <c r="I189" s="136">
        <v>3.8999999999999998E-171</v>
      </c>
      <c r="J189" s="86">
        <v>520</v>
      </c>
      <c r="K189" s="92">
        <v>55.6</v>
      </c>
      <c r="L189" s="86" t="s">
        <v>21549</v>
      </c>
      <c r="M189" s="86">
        <v>518</v>
      </c>
      <c r="N189" s="86">
        <v>512</v>
      </c>
      <c r="O189" s="86">
        <v>571</v>
      </c>
      <c r="P189" s="86">
        <v>0</v>
      </c>
      <c r="Q189" s="86">
        <v>519</v>
      </c>
      <c r="R189" s="86">
        <v>52</v>
      </c>
    </row>
    <row r="190" spans="1:18">
      <c r="A190" s="86" t="s">
        <v>21544</v>
      </c>
      <c r="B190" s="86" t="s">
        <v>21550</v>
      </c>
      <c r="C190" s="86" t="s">
        <v>21551</v>
      </c>
      <c r="D190" s="86" t="s">
        <v>21547</v>
      </c>
      <c r="E190" s="93" t="s">
        <v>21552</v>
      </c>
      <c r="F190" s="86">
        <v>518</v>
      </c>
      <c r="G190" s="86">
        <v>518</v>
      </c>
      <c r="H190" s="86">
        <v>614</v>
      </c>
      <c r="I190" s="136">
        <v>9.9999999999999998E-172</v>
      </c>
      <c r="J190" s="86">
        <v>503</v>
      </c>
      <c r="K190" s="92">
        <v>56.7</v>
      </c>
      <c r="L190" s="86" t="s">
        <v>21553</v>
      </c>
      <c r="M190" s="86">
        <v>518</v>
      </c>
      <c r="N190" s="86">
        <v>547</v>
      </c>
      <c r="O190" s="86">
        <v>570</v>
      </c>
      <c r="P190" s="86">
        <v>0</v>
      </c>
      <c r="Q190" s="86">
        <v>520</v>
      </c>
      <c r="R190" s="86">
        <v>52</v>
      </c>
    </row>
    <row r="191" spans="1:18">
      <c r="A191" s="86" t="s">
        <v>21544</v>
      </c>
      <c r="B191" s="86" t="s">
        <v>21554</v>
      </c>
      <c r="C191" s="86" t="s">
        <v>21555</v>
      </c>
      <c r="D191" s="86" t="s">
        <v>21547</v>
      </c>
      <c r="E191" s="93" t="s">
        <v>21556</v>
      </c>
      <c r="F191" s="86">
        <v>438</v>
      </c>
      <c r="G191" s="86">
        <v>523</v>
      </c>
      <c r="H191" s="86">
        <v>459.5</v>
      </c>
      <c r="I191" s="136">
        <v>2.8E-125</v>
      </c>
      <c r="J191" s="86">
        <v>464</v>
      </c>
      <c r="K191" s="92">
        <v>48.7</v>
      </c>
      <c r="L191" s="86" t="s">
        <v>21549</v>
      </c>
      <c r="M191" s="86">
        <v>438</v>
      </c>
      <c r="N191" s="86">
        <v>512</v>
      </c>
      <c r="O191" s="86">
        <v>424</v>
      </c>
      <c r="P191" s="136">
        <v>2.9999999999999999E-145</v>
      </c>
      <c r="Q191" s="86">
        <v>464</v>
      </c>
      <c r="R191" s="86">
        <v>46</v>
      </c>
    </row>
    <row r="192" spans="1:18">
      <c r="A192" s="86" t="s">
        <v>21557</v>
      </c>
      <c r="B192" s="86" t="s">
        <v>21558</v>
      </c>
      <c r="C192" s="86" t="s">
        <v>21559</v>
      </c>
      <c r="D192" s="86" t="s">
        <v>21560</v>
      </c>
      <c r="E192" s="93" t="s">
        <v>21561</v>
      </c>
      <c r="F192" s="86">
        <v>345</v>
      </c>
      <c r="G192" s="86">
        <v>521</v>
      </c>
      <c r="H192" s="86">
        <v>436.8</v>
      </c>
      <c r="I192" s="136">
        <v>1.5000000000000001E-118</v>
      </c>
      <c r="J192" s="86">
        <v>344</v>
      </c>
      <c r="K192" s="92">
        <v>61</v>
      </c>
      <c r="L192" s="86" t="s">
        <v>21562</v>
      </c>
      <c r="M192" s="86">
        <v>345</v>
      </c>
      <c r="N192" s="86">
        <v>366</v>
      </c>
      <c r="O192" s="86">
        <v>390</v>
      </c>
      <c r="P192" s="136">
        <v>1E-135</v>
      </c>
      <c r="Q192" s="86">
        <v>345</v>
      </c>
      <c r="R192" s="86">
        <v>54</v>
      </c>
    </row>
    <row r="193" spans="1:18">
      <c r="A193" s="86" t="s">
        <v>21557</v>
      </c>
      <c r="B193" s="86" t="s">
        <v>21563</v>
      </c>
      <c r="C193" s="86" t="s">
        <v>21564</v>
      </c>
      <c r="D193" s="86" t="s">
        <v>21560</v>
      </c>
      <c r="E193" s="93" t="s">
        <v>21561</v>
      </c>
      <c r="F193" s="86">
        <v>399</v>
      </c>
      <c r="G193" s="86">
        <v>521</v>
      </c>
      <c r="H193" s="86">
        <v>492.3</v>
      </c>
      <c r="I193" s="136">
        <v>3.4999999999999998E-135</v>
      </c>
      <c r="J193" s="86">
        <v>421</v>
      </c>
      <c r="K193" s="92">
        <v>56.3</v>
      </c>
      <c r="L193" s="86" t="s">
        <v>21565</v>
      </c>
      <c r="M193" s="86">
        <v>399</v>
      </c>
      <c r="N193" s="86">
        <v>563</v>
      </c>
      <c r="O193" s="86">
        <v>432</v>
      </c>
      <c r="P193" s="136">
        <v>3E-148</v>
      </c>
      <c r="Q193" s="86">
        <v>421</v>
      </c>
      <c r="R193" s="86">
        <v>50</v>
      </c>
    </row>
    <row r="194" spans="1:18">
      <c r="A194" s="86" t="s">
        <v>21557</v>
      </c>
      <c r="B194" s="86" t="s">
        <v>21566</v>
      </c>
      <c r="C194" s="86" t="s">
        <v>21567</v>
      </c>
      <c r="D194" s="86" t="s">
        <v>21560</v>
      </c>
      <c r="E194" s="93" t="s">
        <v>21561</v>
      </c>
      <c r="F194" s="86">
        <v>528</v>
      </c>
      <c r="G194" s="86">
        <v>521</v>
      </c>
      <c r="H194" s="86">
        <v>643.29999999999995</v>
      </c>
      <c r="I194" s="136">
        <v>1.6000000000000001E-180</v>
      </c>
      <c r="J194" s="86">
        <v>515</v>
      </c>
      <c r="K194" s="92">
        <v>59.2</v>
      </c>
      <c r="L194" s="86" t="s">
        <v>21549</v>
      </c>
      <c r="M194" s="86">
        <v>528</v>
      </c>
      <c r="N194" s="86">
        <v>512</v>
      </c>
      <c r="O194" s="86">
        <v>568</v>
      </c>
      <c r="P194" s="86">
        <v>0</v>
      </c>
      <c r="Q194" s="86">
        <v>517</v>
      </c>
      <c r="R194" s="86">
        <v>51</v>
      </c>
    </row>
    <row r="195" spans="1:18">
      <c r="A195" s="86" t="s">
        <v>21557</v>
      </c>
      <c r="B195" s="86" t="s">
        <v>21568</v>
      </c>
      <c r="C195" s="86" t="s">
        <v>21569</v>
      </c>
      <c r="D195" s="86" t="s">
        <v>21560</v>
      </c>
      <c r="E195" s="93" t="s">
        <v>21561</v>
      </c>
      <c r="F195" s="86">
        <v>527</v>
      </c>
      <c r="G195" s="86">
        <v>521</v>
      </c>
      <c r="H195" s="86">
        <v>626.29999999999995</v>
      </c>
      <c r="I195" s="136">
        <v>2E-175</v>
      </c>
      <c r="J195" s="86">
        <v>513</v>
      </c>
      <c r="K195" s="92">
        <v>56.7</v>
      </c>
      <c r="L195" s="86" t="s">
        <v>21549</v>
      </c>
      <c r="M195" s="86">
        <v>527</v>
      </c>
      <c r="N195" s="86">
        <v>512</v>
      </c>
      <c r="O195" s="86">
        <v>542</v>
      </c>
      <c r="P195" s="86">
        <v>0</v>
      </c>
      <c r="Q195" s="86">
        <v>520</v>
      </c>
      <c r="R195" s="86">
        <v>48</v>
      </c>
    </row>
    <row r="196" spans="1:18">
      <c r="A196" s="86" t="s">
        <v>21557</v>
      </c>
      <c r="B196" s="86" t="s">
        <v>21570</v>
      </c>
      <c r="C196" s="86" t="s">
        <v>21571</v>
      </c>
      <c r="D196" s="86" t="s">
        <v>21560</v>
      </c>
      <c r="E196" s="93" t="s">
        <v>21561</v>
      </c>
      <c r="F196" s="86">
        <v>525</v>
      </c>
      <c r="G196" s="86">
        <v>521</v>
      </c>
      <c r="H196" s="86">
        <v>638.29999999999995</v>
      </c>
      <c r="I196" s="136">
        <v>5.2000000000000001E-179</v>
      </c>
      <c r="J196" s="86">
        <v>511</v>
      </c>
      <c r="K196" s="92">
        <v>58.5</v>
      </c>
      <c r="L196" s="86" t="s">
        <v>21549</v>
      </c>
      <c r="M196" s="86">
        <v>525</v>
      </c>
      <c r="N196" s="86">
        <v>512</v>
      </c>
      <c r="O196" s="86">
        <v>554</v>
      </c>
      <c r="P196" s="86">
        <v>0</v>
      </c>
      <c r="Q196" s="86">
        <v>518</v>
      </c>
      <c r="R196" s="86">
        <v>49</v>
      </c>
    </row>
    <row r="197" spans="1:18">
      <c r="A197" s="86" t="s">
        <v>21557</v>
      </c>
      <c r="B197" s="86" t="s">
        <v>21572</v>
      </c>
      <c r="C197" s="86" t="s">
        <v>21573</v>
      </c>
      <c r="D197" s="86" t="s">
        <v>21560</v>
      </c>
      <c r="E197" s="93" t="s">
        <v>21561</v>
      </c>
      <c r="F197" s="86">
        <v>405</v>
      </c>
      <c r="G197" s="86">
        <v>521</v>
      </c>
      <c r="H197" s="86">
        <v>495.4</v>
      </c>
      <c r="I197" s="136">
        <v>4.1999999999999997E-136</v>
      </c>
      <c r="J197" s="86">
        <v>403</v>
      </c>
      <c r="K197" s="92">
        <v>57.6</v>
      </c>
      <c r="L197" s="86" t="s">
        <v>21574</v>
      </c>
      <c r="M197" s="86">
        <v>405</v>
      </c>
      <c r="N197" s="86">
        <v>508</v>
      </c>
      <c r="O197" s="86">
        <v>450</v>
      </c>
      <c r="P197" s="136">
        <v>5.0000000000000001E-156</v>
      </c>
      <c r="Q197" s="86">
        <v>398</v>
      </c>
      <c r="R197" s="86">
        <v>54</v>
      </c>
    </row>
    <row r="198" spans="1:18">
      <c r="A198" s="86" t="s">
        <v>21557</v>
      </c>
      <c r="B198" s="86" t="s">
        <v>21575</v>
      </c>
      <c r="C198" s="86" t="s">
        <v>21576</v>
      </c>
      <c r="D198" s="86" t="s">
        <v>21560</v>
      </c>
      <c r="E198" s="93" t="s">
        <v>21577</v>
      </c>
      <c r="F198" s="86">
        <v>526</v>
      </c>
      <c r="G198" s="86">
        <v>523</v>
      </c>
      <c r="H198" s="86">
        <v>619</v>
      </c>
      <c r="I198" s="136">
        <v>3.3000000000000003E-173</v>
      </c>
      <c r="J198" s="86">
        <v>506</v>
      </c>
      <c r="K198" s="92">
        <v>57.7</v>
      </c>
      <c r="L198" s="86" t="s">
        <v>21553</v>
      </c>
      <c r="M198" s="86">
        <v>526</v>
      </c>
      <c r="N198" s="86">
        <v>547</v>
      </c>
      <c r="O198" s="86">
        <v>559</v>
      </c>
      <c r="P198" s="86">
        <v>0</v>
      </c>
      <c r="Q198" s="86">
        <v>514</v>
      </c>
      <c r="R198" s="86">
        <v>51</v>
      </c>
    </row>
    <row r="199" spans="1:18">
      <c r="A199" s="86" t="s">
        <v>21578</v>
      </c>
      <c r="B199" s="86" t="s">
        <v>17023</v>
      </c>
      <c r="C199" s="86" t="s">
        <v>17024</v>
      </c>
      <c r="D199" s="86" t="s">
        <v>17025</v>
      </c>
      <c r="E199" s="93" t="s">
        <v>17026</v>
      </c>
      <c r="F199" s="86">
        <v>690</v>
      </c>
      <c r="G199" s="86">
        <v>1926</v>
      </c>
      <c r="H199" s="86">
        <v>427.6</v>
      </c>
      <c r="I199" s="136">
        <v>1.8E-115</v>
      </c>
      <c r="J199" s="86">
        <v>660</v>
      </c>
      <c r="K199" s="92">
        <v>41.1</v>
      </c>
      <c r="L199" s="86" t="s">
        <v>8173</v>
      </c>
      <c r="M199" s="86">
        <v>690</v>
      </c>
      <c r="N199" s="86">
        <v>1054</v>
      </c>
      <c r="O199" s="86">
        <v>326</v>
      </c>
      <c r="P199" s="136">
        <v>9.9999999999999994E-99</v>
      </c>
      <c r="Q199" s="86">
        <v>705</v>
      </c>
      <c r="R199" s="86">
        <v>34</v>
      </c>
    </row>
    <row r="200" spans="1:18">
      <c r="A200" s="86" t="s">
        <v>21578</v>
      </c>
      <c r="B200" s="86" t="s">
        <v>17027</v>
      </c>
      <c r="C200" s="86" t="s">
        <v>17024</v>
      </c>
      <c r="D200" s="86" t="s">
        <v>17025</v>
      </c>
      <c r="E200" s="93" t="s">
        <v>17028</v>
      </c>
      <c r="F200" s="86">
        <v>499</v>
      </c>
      <c r="G200" s="86">
        <v>1412</v>
      </c>
      <c r="H200" s="86">
        <v>141</v>
      </c>
      <c r="I200" s="136">
        <v>2.4999999999999999E-29</v>
      </c>
      <c r="J200" s="86">
        <v>552</v>
      </c>
      <c r="K200" s="92">
        <v>24.5</v>
      </c>
      <c r="L200" s="86" t="s">
        <v>5728</v>
      </c>
    </row>
    <row r="201" spans="1:18">
      <c r="A201" s="86" t="s">
        <v>21578</v>
      </c>
      <c r="B201" s="86" t="s">
        <v>17029</v>
      </c>
      <c r="C201" s="86" t="s">
        <v>17024</v>
      </c>
      <c r="D201" s="86" t="s">
        <v>17025</v>
      </c>
      <c r="E201" s="93" t="s">
        <v>17030</v>
      </c>
      <c r="F201" s="86">
        <v>845</v>
      </c>
      <c r="G201" s="86">
        <v>999</v>
      </c>
      <c r="H201" s="86">
        <v>408.7</v>
      </c>
      <c r="I201" s="136">
        <v>1.1E-109</v>
      </c>
      <c r="J201" s="86">
        <v>884</v>
      </c>
      <c r="K201" s="92">
        <v>36.5</v>
      </c>
      <c r="L201" s="86" t="s">
        <v>8173</v>
      </c>
      <c r="M201" s="86">
        <v>845</v>
      </c>
      <c r="N201" s="86">
        <v>1054</v>
      </c>
      <c r="O201" s="86">
        <v>323</v>
      </c>
      <c r="P201" s="136">
        <v>9.9999999999999999E-96</v>
      </c>
      <c r="Q201" s="86">
        <v>761</v>
      </c>
      <c r="R201" s="86">
        <v>33</v>
      </c>
    </row>
    <row r="202" spans="1:18">
      <c r="A202" s="86" t="s">
        <v>21578</v>
      </c>
      <c r="B202" s="86" t="s">
        <v>17031</v>
      </c>
      <c r="C202" s="86" t="s">
        <v>17024</v>
      </c>
      <c r="D202" s="86" t="s">
        <v>17025</v>
      </c>
      <c r="E202" s="93" t="s">
        <v>17032</v>
      </c>
      <c r="F202" s="86">
        <v>1211</v>
      </c>
      <c r="G202" s="86">
        <v>1585</v>
      </c>
      <c r="H202" s="86">
        <v>525.4</v>
      </c>
      <c r="I202" s="136">
        <v>1.1E-144</v>
      </c>
      <c r="J202" s="86">
        <v>1065</v>
      </c>
      <c r="K202" s="92">
        <v>39.5</v>
      </c>
      <c r="L202" s="86" t="s">
        <v>8173</v>
      </c>
      <c r="M202" s="86">
        <v>1211</v>
      </c>
      <c r="N202" s="86">
        <v>1054</v>
      </c>
      <c r="O202" s="86">
        <v>390</v>
      </c>
      <c r="P202" s="136">
        <v>2.9999999999999999E-117</v>
      </c>
      <c r="Q202" s="86">
        <v>1039</v>
      </c>
      <c r="R202" s="86">
        <v>30</v>
      </c>
    </row>
    <row r="203" spans="1:18">
      <c r="A203" s="86" t="s">
        <v>21578</v>
      </c>
      <c r="B203" s="86" t="s">
        <v>21579</v>
      </c>
      <c r="C203" s="86" t="s">
        <v>21580</v>
      </c>
      <c r="D203" s="86" t="s">
        <v>17025</v>
      </c>
      <c r="E203" s="93" t="s">
        <v>21581</v>
      </c>
      <c r="F203" s="86">
        <v>1197</v>
      </c>
      <c r="G203" s="86">
        <v>4742</v>
      </c>
      <c r="H203" s="86">
        <v>525.4</v>
      </c>
      <c r="I203" s="136">
        <v>1.1E-144</v>
      </c>
      <c r="J203" s="86">
        <v>1281</v>
      </c>
      <c r="K203" s="92">
        <v>34.5</v>
      </c>
      <c r="L203" s="86" t="s">
        <v>8173</v>
      </c>
      <c r="M203" s="86">
        <v>1197</v>
      </c>
      <c r="N203" s="86">
        <v>1054</v>
      </c>
      <c r="O203" s="86">
        <v>381</v>
      </c>
      <c r="P203" s="136">
        <v>6.0000000000000003E-114</v>
      </c>
      <c r="Q203" s="86">
        <v>981</v>
      </c>
      <c r="R203" s="86">
        <v>30</v>
      </c>
    </row>
    <row r="204" spans="1:18">
      <c r="A204" s="86" t="s">
        <v>21582</v>
      </c>
      <c r="B204" s="86" t="s">
        <v>17043</v>
      </c>
      <c r="C204" s="86" t="s">
        <v>17044</v>
      </c>
      <c r="D204" s="86" t="s">
        <v>17045</v>
      </c>
      <c r="E204" s="93" t="s">
        <v>17046</v>
      </c>
      <c r="F204" s="86">
        <v>1259</v>
      </c>
      <c r="G204" s="86">
        <v>1133</v>
      </c>
      <c r="H204" s="86">
        <v>580.1</v>
      </c>
      <c r="I204" s="136">
        <v>4.0000000000000001E-161</v>
      </c>
      <c r="J204" s="86">
        <v>1067</v>
      </c>
      <c r="K204" s="92">
        <v>41.3</v>
      </c>
      <c r="L204" s="86" t="s">
        <v>8173</v>
      </c>
      <c r="M204" s="86">
        <v>1259</v>
      </c>
      <c r="N204" s="86">
        <v>1054</v>
      </c>
      <c r="O204" s="86">
        <v>356</v>
      </c>
      <c r="P204" s="136">
        <v>1.9999999999999999E-104</v>
      </c>
      <c r="Q204" s="86">
        <v>1016</v>
      </c>
      <c r="R204" s="86">
        <v>30</v>
      </c>
    </row>
    <row r="205" spans="1:18">
      <c r="A205" s="86" t="s">
        <v>21582</v>
      </c>
      <c r="B205" s="86" t="s">
        <v>21583</v>
      </c>
      <c r="C205" s="86" t="s">
        <v>21584</v>
      </c>
      <c r="D205" s="86" t="s">
        <v>17045</v>
      </c>
      <c r="E205" s="93" t="s">
        <v>17046</v>
      </c>
      <c r="F205" s="86">
        <v>1093</v>
      </c>
      <c r="G205" s="86">
        <v>1133</v>
      </c>
      <c r="H205" s="86">
        <v>567</v>
      </c>
      <c r="I205" s="136">
        <v>3.0999999999999998E-157</v>
      </c>
      <c r="J205" s="86">
        <v>1065</v>
      </c>
      <c r="K205" s="92">
        <v>40.6</v>
      </c>
      <c r="L205" s="86" t="s">
        <v>8173</v>
      </c>
      <c r="M205" s="86">
        <v>1093</v>
      </c>
      <c r="N205" s="86">
        <v>1054</v>
      </c>
      <c r="O205" s="86">
        <v>341</v>
      </c>
      <c r="P205" s="136">
        <v>3.0000000000000001E-100</v>
      </c>
      <c r="Q205" s="86">
        <v>1006</v>
      </c>
      <c r="R205" s="86">
        <v>30</v>
      </c>
    </row>
    <row r="206" spans="1:18">
      <c r="A206" s="86" t="s">
        <v>21582</v>
      </c>
      <c r="B206" s="86" t="s">
        <v>21585</v>
      </c>
      <c r="C206" s="86" t="s">
        <v>21586</v>
      </c>
      <c r="D206" s="86" t="s">
        <v>17045</v>
      </c>
      <c r="E206" s="93" t="s">
        <v>17046</v>
      </c>
      <c r="F206" s="86">
        <v>1168</v>
      </c>
      <c r="G206" s="86">
        <v>1133</v>
      </c>
      <c r="H206" s="86">
        <v>579.70000000000005</v>
      </c>
      <c r="I206" s="136">
        <v>4.9000000000000004E-161</v>
      </c>
      <c r="J206" s="86">
        <v>1085</v>
      </c>
      <c r="K206" s="92">
        <v>39.9</v>
      </c>
      <c r="L206" s="86" t="s">
        <v>8173</v>
      </c>
      <c r="M206" s="86">
        <v>1168</v>
      </c>
      <c r="N206" s="86">
        <v>1054</v>
      </c>
      <c r="O206" s="86">
        <v>357</v>
      </c>
      <c r="P206" s="136">
        <v>3.0000000000000001E-105</v>
      </c>
      <c r="Q206" s="86">
        <v>999</v>
      </c>
      <c r="R206" s="86">
        <v>30</v>
      </c>
    </row>
    <row r="207" spans="1:18">
      <c r="A207" s="86" t="s">
        <v>21582</v>
      </c>
      <c r="B207" s="86" t="s">
        <v>17047</v>
      </c>
      <c r="C207" s="86" t="s">
        <v>17044</v>
      </c>
      <c r="D207" s="86" t="s">
        <v>17045</v>
      </c>
      <c r="E207" s="93" t="s">
        <v>17046</v>
      </c>
      <c r="F207" s="86">
        <v>1511</v>
      </c>
      <c r="G207" s="86">
        <v>1133</v>
      </c>
      <c r="H207" s="86">
        <v>541.20000000000005</v>
      </c>
      <c r="I207" s="136">
        <v>2.4999999999999998E-149</v>
      </c>
      <c r="J207" s="86">
        <v>1049</v>
      </c>
      <c r="K207" s="92">
        <v>39.799999999999997</v>
      </c>
      <c r="L207" s="86" t="s">
        <v>8173</v>
      </c>
      <c r="M207" s="86">
        <v>1511</v>
      </c>
      <c r="N207" s="86">
        <v>1054</v>
      </c>
      <c r="O207" s="86">
        <v>333</v>
      </c>
      <c r="P207" s="136">
        <v>2E-95</v>
      </c>
      <c r="Q207" s="86">
        <v>1005</v>
      </c>
      <c r="R207" s="86">
        <v>29</v>
      </c>
    </row>
    <row r="208" spans="1:18">
      <c r="A208" s="86" t="s">
        <v>21587</v>
      </c>
      <c r="B208" s="86" t="s">
        <v>21588</v>
      </c>
      <c r="C208" s="86" t="s">
        <v>21589</v>
      </c>
      <c r="D208" s="86" t="s">
        <v>21590</v>
      </c>
      <c r="E208" s="93" t="s">
        <v>21591</v>
      </c>
      <c r="F208" s="86">
        <v>491</v>
      </c>
      <c r="G208" s="86">
        <v>545</v>
      </c>
      <c r="H208" s="86">
        <v>378.3</v>
      </c>
      <c r="I208" s="136">
        <v>8.9999999999999997E-101</v>
      </c>
      <c r="J208" s="86">
        <v>573</v>
      </c>
      <c r="K208" s="92">
        <v>46.6</v>
      </c>
      <c r="L208" s="86" t="s">
        <v>21592</v>
      </c>
      <c r="M208" s="86">
        <v>491</v>
      </c>
      <c r="N208" s="86">
        <v>455</v>
      </c>
      <c r="O208" s="86">
        <v>347</v>
      </c>
      <c r="P208" s="136">
        <v>5.0000000000000003E-115</v>
      </c>
      <c r="Q208" s="86">
        <v>495</v>
      </c>
      <c r="R208" s="86">
        <v>46</v>
      </c>
    </row>
    <row r="209" spans="1:18">
      <c r="A209" s="86" t="s">
        <v>21587</v>
      </c>
      <c r="B209" s="86" t="s">
        <v>21593</v>
      </c>
      <c r="C209" s="86" t="s">
        <v>21594</v>
      </c>
      <c r="D209" s="86" t="s">
        <v>21590</v>
      </c>
      <c r="E209" s="93" t="s">
        <v>21595</v>
      </c>
      <c r="F209" s="86">
        <v>483</v>
      </c>
      <c r="G209" s="86">
        <v>498</v>
      </c>
      <c r="H209" s="86">
        <v>355.9</v>
      </c>
      <c r="I209" s="136">
        <v>4.7E-94</v>
      </c>
      <c r="J209" s="86">
        <v>481</v>
      </c>
      <c r="K209" s="92">
        <v>50.7</v>
      </c>
      <c r="L209" s="86" t="s">
        <v>21592</v>
      </c>
      <c r="M209" s="86">
        <v>483</v>
      </c>
      <c r="N209" s="86">
        <v>455</v>
      </c>
      <c r="O209" s="86">
        <v>334</v>
      </c>
      <c r="P209" s="136">
        <v>2.9999999999999999E-110</v>
      </c>
      <c r="Q209" s="86">
        <v>405</v>
      </c>
      <c r="R209" s="86">
        <v>50</v>
      </c>
    </row>
    <row r="210" spans="1:18">
      <c r="A210" s="86" t="s">
        <v>21596</v>
      </c>
      <c r="B210" s="86" t="s">
        <v>21597</v>
      </c>
      <c r="C210" s="86" t="s">
        <v>21598</v>
      </c>
      <c r="D210" s="86" t="s">
        <v>21599</v>
      </c>
      <c r="E210" s="93" t="s">
        <v>21600</v>
      </c>
      <c r="F210" s="86">
        <v>213</v>
      </c>
      <c r="G210" s="86">
        <v>210</v>
      </c>
      <c r="H210" s="86">
        <v>316.2</v>
      </c>
      <c r="I210" s="136">
        <v>1.8E-82</v>
      </c>
      <c r="J210" s="86">
        <v>210</v>
      </c>
      <c r="K210" s="92">
        <v>76.2</v>
      </c>
      <c r="L210" s="86" t="s">
        <v>21601</v>
      </c>
      <c r="M210" s="86">
        <v>213</v>
      </c>
      <c r="N210" s="86">
        <v>211</v>
      </c>
      <c r="O210" s="86">
        <v>293</v>
      </c>
      <c r="P210" s="136">
        <v>1.0000000000000001E-101</v>
      </c>
      <c r="Q210" s="86">
        <v>211</v>
      </c>
      <c r="R210" s="86">
        <v>68</v>
      </c>
    </row>
    <row r="211" spans="1:18">
      <c r="A211" s="86" t="s">
        <v>21596</v>
      </c>
      <c r="B211" s="86" t="s">
        <v>21602</v>
      </c>
      <c r="C211" s="86" t="s">
        <v>21603</v>
      </c>
      <c r="D211" s="86" t="s">
        <v>21599</v>
      </c>
      <c r="E211" s="93" t="s">
        <v>21604</v>
      </c>
      <c r="F211" s="86">
        <v>208</v>
      </c>
      <c r="G211" s="86">
        <v>245</v>
      </c>
      <c r="H211" s="86">
        <v>278.5</v>
      </c>
      <c r="I211" s="136">
        <v>4.0999999999999999E-71</v>
      </c>
      <c r="J211" s="86">
        <v>206</v>
      </c>
      <c r="K211" s="92">
        <v>68</v>
      </c>
      <c r="L211" s="86" t="s">
        <v>21601</v>
      </c>
      <c r="M211" s="86">
        <v>208</v>
      </c>
      <c r="N211" s="86">
        <v>211</v>
      </c>
      <c r="O211" s="86">
        <v>254</v>
      </c>
      <c r="P211" s="136">
        <v>2.0000000000000002E-86</v>
      </c>
      <c r="Q211" s="86">
        <v>208</v>
      </c>
      <c r="R211" s="86">
        <v>62</v>
      </c>
    </row>
    <row r="212" spans="1:18">
      <c r="A212" s="86" t="s">
        <v>21605</v>
      </c>
      <c r="B212" s="86" t="s">
        <v>21606</v>
      </c>
      <c r="C212" s="86" t="s">
        <v>21607</v>
      </c>
      <c r="D212" s="86" t="s">
        <v>21608</v>
      </c>
      <c r="E212" s="93" t="s">
        <v>21609</v>
      </c>
      <c r="F212" s="86">
        <v>147</v>
      </c>
      <c r="G212" s="86">
        <v>146</v>
      </c>
      <c r="H212" s="86">
        <v>224.9</v>
      </c>
      <c r="I212" s="136">
        <v>3.7999999999999997E-55</v>
      </c>
      <c r="J212" s="86">
        <v>146</v>
      </c>
      <c r="K212" s="92">
        <v>93.8</v>
      </c>
      <c r="L212" s="86" t="s">
        <v>21610</v>
      </c>
      <c r="M212" s="86">
        <v>147</v>
      </c>
      <c r="N212" s="86">
        <v>150</v>
      </c>
      <c r="O212" s="86">
        <v>244</v>
      </c>
      <c r="P212" s="136">
        <v>2.0000000000000001E-84</v>
      </c>
      <c r="Q212" s="86">
        <v>151</v>
      </c>
      <c r="R212" s="86">
        <v>90</v>
      </c>
    </row>
    <row r="213" spans="1:18">
      <c r="A213" s="86" t="s">
        <v>21605</v>
      </c>
      <c r="B213" s="86" t="s">
        <v>21611</v>
      </c>
      <c r="C213" s="86" t="s">
        <v>21612</v>
      </c>
      <c r="D213" s="86" t="s">
        <v>21608</v>
      </c>
      <c r="E213" s="93" t="s">
        <v>21613</v>
      </c>
      <c r="F213" s="86">
        <v>146</v>
      </c>
      <c r="G213" s="86">
        <v>145</v>
      </c>
      <c r="H213" s="86">
        <v>227.6</v>
      </c>
      <c r="I213" s="136">
        <v>5.8999999999999998E-56</v>
      </c>
      <c r="J213" s="86">
        <v>145</v>
      </c>
      <c r="K213" s="92">
        <v>97.2</v>
      </c>
      <c r="L213" s="86" t="s">
        <v>21610</v>
      </c>
      <c r="M213" s="86">
        <v>146</v>
      </c>
      <c r="N213" s="86">
        <v>150</v>
      </c>
      <c r="O213" s="86">
        <v>243</v>
      </c>
      <c r="P213" s="136">
        <v>3.0000000000000001E-84</v>
      </c>
      <c r="Q213" s="86">
        <v>151</v>
      </c>
      <c r="R213" s="86">
        <v>89</v>
      </c>
    </row>
    <row r="214" spans="1:18">
      <c r="A214" s="86" t="s">
        <v>21605</v>
      </c>
      <c r="B214" s="86" t="s">
        <v>21614</v>
      </c>
      <c r="C214" s="86" t="s">
        <v>21615</v>
      </c>
      <c r="D214" s="86" t="s">
        <v>21608</v>
      </c>
      <c r="E214" s="93" t="s">
        <v>21613</v>
      </c>
      <c r="F214" s="86">
        <v>146</v>
      </c>
      <c r="G214" s="86">
        <v>145</v>
      </c>
      <c r="H214" s="86">
        <v>227.3</v>
      </c>
      <c r="I214" s="136">
        <v>7.7000000000000004E-56</v>
      </c>
      <c r="J214" s="86">
        <v>145</v>
      </c>
      <c r="K214" s="92">
        <v>96.6</v>
      </c>
      <c r="L214" s="86" t="s">
        <v>21610</v>
      </c>
      <c r="M214" s="86">
        <v>146</v>
      </c>
      <c r="N214" s="86">
        <v>150</v>
      </c>
      <c r="O214" s="86">
        <v>241</v>
      </c>
      <c r="P214" s="136">
        <v>2.0000000000000001E-83</v>
      </c>
      <c r="Q214" s="86">
        <v>151</v>
      </c>
      <c r="R214" s="86">
        <v>88</v>
      </c>
    </row>
    <row r="215" spans="1:18">
      <c r="A215" s="86" t="s">
        <v>21605</v>
      </c>
      <c r="B215" s="86" t="s">
        <v>21616</v>
      </c>
      <c r="C215" s="86" t="s">
        <v>21617</v>
      </c>
      <c r="D215" s="86" t="s">
        <v>21608</v>
      </c>
      <c r="E215" s="93" t="s">
        <v>21618</v>
      </c>
      <c r="F215" s="86">
        <v>147</v>
      </c>
      <c r="G215" s="86">
        <v>148</v>
      </c>
      <c r="H215" s="86">
        <v>225.7</v>
      </c>
      <c r="I215" s="136">
        <v>2.2E-55</v>
      </c>
      <c r="J215" s="86">
        <v>148</v>
      </c>
      <c r="K215" s="92">
        <v>94.6</v>
      </c>
      <c r="L215" s="86" t="s">
        <v>21610</v>
      </c>
      <c r="M215" s="86">
        <v>147</v>
      </c>
      <c r="N215" s="86">
        <v>150</v>
      </c>
      <c r="O215" s="86">
        <v>242</v>
      </c>
      <c r="P215" s="136">
        <v>1E-83</v>
      </c>
      <c r="Q215" s="86">
        <v>151</v>
      </c>
      <c r="R215" s="86">
        <v>89</v>
      </c>
    </row>
    <row r="216" spans="1:18">
      <c r="A216" s="86" t="s">
        <v>21619</v>
      </c>
      <c r="B216" s="86" t="s">
        <v>21620</v>
      </c>
      <c r="C216" s="86" t="s">
        <v>21621</v>
      </c>
      <c r="D216" s="86" t="s">
        <v>21622</v>
      </c>
      <c r="E216" s="93" t="s">
        <v>21623</v>
      </c>
      <c r="F216" s="86">
        <v>147</v>
      </c>
      <c r="G216" s="86">
        <v>148</v>
      </c>
      <c r="H216" s="86">
        <v>226.9</v>
      </c>
      <c r="I216" s="136">
        <v>9.9999999999999999E-56</v>
      </c>
      <c r="J216" s="86">
        <v>148</v>
      </c>
      <c r="K216" s="92">
        <v>95.3</v>
      </c>
      <c r="L216" s="86" t="s">
        <v>21610</v>
      </c>
      <c r="M216" s="86">
        <v>147</v>
      </c>
      <c r="N216" s="86">
        <v>150</v>
      </c>
      <c r="O216" s="86">
        <v>244</v>
      </c>
      <c r="P216" s="136">
        <v>3.0000000000000001E-84</v>
      </c>
      <c r="Q216" s="86">
        <v>151</v>
      </c>
      <c r="R216" s="86">
        <v>89</v>
      </c>
    </row>
    <row r="217" spans="1:18">
      <c r="A217" s="86" t="s">
        <v>21619</v>
      </c>
      <c r="B217" s="86" t="s">
        <v>21624</v>
      </c>
      <c r="C217" s="86" t="s">
        <v>21625</v>
      </c>
      <c r="D217" s="86" t="s">
        <v>21622</v>
      </c>
      <c r="E217" s="93" t="s">
        <v>21626</v>
      </c>
      <c r="F217" s="86">
        <v>147</v>
      </c>
      <c r="G217" s="86">
        <v>146</v>
      </c>
      <c r="H217" s="86">
        <v>223.8</v>
      </c>
      <c r="I217" s="136">
        <v>8.4999999999999997E-55</v>
      </c>
      <c r="J217" s="86">
        <v>146</v>
      </c>
      <c r="K217" s="92">
        <v>95.9</v>
      </c>
      <c r="L217" s="86" t="s">
        <v>21610</v>
      </c>
      <c r="M217" s="86">
        <v>147</v>
      </c>
      <c r="N217" s="86">
        <v>150</v>
      </c>
      <c r="O217" s="86">
        <v>243</v>
      </c>
      <c r="P217" s="136">
        <v>5.0000000000000002E-84</v>
      </c>
      <c r="Q217" s="86">
        <v>151</v>
      </c>
      <c r="R217" s="86">
        <v>89</v>
      </c>
    </row>
    <row r="218" spans="1:18">
      <c r="A218" s="86" t="s">
        <v>21627</v>
      </c>
      <c r="B218" s="86" t="s">
        <v>21628</v>
      </c>
      <c r="C218" s="86" t="s">
        <v>21629</v>
      </c>
      <c r="D218" s="86" t="s">
        <v>21630</v>
      </c>
      <c r="E218" s="93" t="s">
        <v>21631</v>
      </c>
      <c r="F218" s="86">
        <v>403</v>
      </c>
      <c r="G218" s="86">
        <v>461</v>
      </c>
      <c r="H218" s="86">
        <v>388.3</v>
      </c>
      <c r="I218" s="136">
        <v>7.1999999999999996E-104</v>
      </c>
      <c r="J218" s="86">
        <v>448</v>
      </c>
      <c r="K218" s="92">
        <v>47.3</v>
      </c>
      <c r="L218" s="86" t="s">
        <v>21632</v>
      </c>
      <c r="M218" s="86">
        <v>403</v>
      </c>
      <c r="N218" s="86">
        <v>470</v>
      </c>
      <c r="O218" s="86">
        <v>333</v>
      </c>
      <c r="P218" s="136">
        <v>1.0000000000000001E-110</v>
      </c>
      <c r="Q218" s="86">
        <v>469</v>
      </c>
      <c r="R218" s="86">
        <v>41</v>
      </c>
    </row>
    <row r="219" spans="1:18">
      <c r="A219" s="86" t="s">
        <v>21627</v>
      </c>
      <c r="B219" s="86" t="s">
        <v>21633</v>
      </c>
      <c r="C219" s="86" t="s">
        <v>21634</v>
      </c>
      <c r="D219" s="86" t="s">
        <v>21630</v>
      </c>
      <c r="E219" s="93" t="s">
        <v>21635</v>
      </c>
      <c r="F219" s="86">
        <v>497</v>
      </c>
      <c r="G219" s="86">
        <v>479</v>
      </c>
      <c r="H219" s="86">
        <v>486.9</v>
      </c>
      <c r="I219" s="136">
        <v>1.8000000000000002E-133</v>
      </c>
      <c r="J219" s="86">
        <v>490</v>
      </c>
      <c r="K219" s="92">
        <v>52.7</v>
      </c>
      <c r="L219" s="86" t="s">
        <v>21632</v>
      </c>
      <c r="M219" s="86">
        <v>497</v>
      </c>
      <c r="N219" s="86">
        <v>470</v>
      </c>
      <c r="O219" s="86">
        <v>442</v>
      </c>
      <c r="P219" s="136">
        <v>6E-152</v>
      </c>
      <c r="Q219" s="86">
        <v>494</v>
      </c>
      <c r="R219" s="86">
        <v>48</v>
      </c>
    </row>
    <row r="220" spans="1:18">
      <c r="A220" s="86" t="s">
        <v>21627</v>
      </c>
      <c r="B220" s="86" t="s">
        <v>21636</v>
      </c>
      <c r="C220" s="86" t="s">
        <v>21637</v>
      </c>
      <c r="D220" s="86" t="s">
        <v>21630</v>
      </c>
      <c r="E220" s="93" t="s">
        <v>21638</v>
      </c>
      <c r="F220" s="86">
        <v>326</v>
      </c>
      <c r="G220" s="86">
        <v>838</v>
      </c>
      <c r="H220" s="86">
        <v>277.7</v>
      </c>
      <c r="I220" s="136">
        <v>1.0999999999999999E-70</v>
      </c>
      <c r="J220" s="86">
        <v>369</v>
      </c>
      <c r="K220" s="92">
        <v>43.9</v>
      </c>
      <c r="L220" s="86" t="s">
        <v>21632</v>
      </c>
      <c r="M220" s="86">
        <v>326</v>
      </c>
      <c r="N220" s="86">
        <v>470</v>
      </c>
      <c r="O220" s="86">
        <v>199</v>
      </c>
      <c r="P220" s="136">
        <v>6.9999999999999995E-60</v>
      </c>
      <c r="Q220" s="86">
        <v>256</v>
      </c>
      <c r="R220" s="86">
        <v>44</v>
      </c>
    </row>
    <row r="221" spans="1:18">
      <c r="A221" s="86" t="s">
        <v>21627</v>
      </c>
      <c r="B221" s="86" t="s">
        <v>21639</v>
      </c>
      <c r="C221" s="86" t="s">
        <v>21640</v>
      </c>
      <c r="D221" s="86" t="s">
        <v>21630</v>
      </c>
      <c r="E221" s="93" t="s">
        <v>21635</v>
      </c>
      <c r="F221" s="86">
        <v>415</v>
      </c>
      <c r="G221" s="86">
        <v>479</v>
      </c>
      <c r="H221" s="86">
        <v>412.5</v>
      </c>
      <c r="I221" s="136">
        <v>3.7000000000000002E-111</v>
      </c>
      <c r="J221" s="86">
        <v>465</v>
      </c>
      <c r="K221" s="92">
        <v>49.9</v>
      </c>
      <c r="L221" s="86" t="s">
        <v>21632</v>
      </c>
      <c r="M221" s="86">
        <v>415</v>
      </c>
      <c r="N221" s="86">
        <v>470</v>
      </c>
      <c r="O221" s="86">
        <v>360</v>
      </c>
      <c r="P221" s="136">
        <v>2.9999999999999999E-121</v>
      </c>
      <c r="Q221" s="86">
        <v>469</v>
      </c>
      <c r="R221" s="86">
        <v>44</v>
      </c>
    </row>
    <row r="222" spans="1:18">
      <c r="A222" s="86" t="s">
        <v>21641</v>
      </c>
      <c r="B222" s="86" t="s">
        <v>21642</v>
      </c>
      <c r="C222" s="86" t="s">
        <v>21643</v>
      </c>
      <c r="D222" s="86" t="s">
        <v>21644</v>
      </c>
      <c r="E222" s="93" t="s">
        <v>21645</v>
      </c>
      <c r="F222" s="86">
        <v>273</v>
      </c>
      <c r="G222" s="86">
        <v>239</v>
      </c>
      <c r="H222" s="86">
        <v>194.1</v>
      </c>
      <c r="I222" s="136">
        <v>1.2999999999999999E-45</v>
      </c>
      <c r="J222" s="86">
        <v>152</v>
      </c>
      <c r="K222" s="92">
        <v>67.099999999999994</v>
      </c>
      <c r="L222" s="86" t="s">
        <v>21646</v>
      </c>
      <c r="M222" s="86">
        <v>273</v>
      </c>
      <c r="N222" s="86">
        <v>234</v>
      </c>
      <c r="O222" s="86">
        <v>165</v>
      </c>
      <c r="P222" s="136">
        <v>2.9999999999999999E-50</v>
      </c>
      <c r="Q222" s="86">
        <v>136</v>
      </c>
      <c r="R222" s="86">
        <v>62</v>
      </c>
    </row>
    <row r="223" spans="1:18">
      <c r="A223" s="86" t="s">
        <v>21641</v>
      </c>
      <c r="B223" s="86" t="s">
        <v>21647</v>
      </c>
      <c r="C223" s="86" t="s">
        <v>21648</v>
      </c>
      <c r="D223" s="86" t="s">
        <v>21644</v>
      </c>
      <c r="E223" s="93" t="s">
        <v>21649</v>
      </c>
      <c r="F223" s="86">
        <v>200</v>
      </c>
      <c r="G223" s="86">
        <v>243</v>
      </c>
      <c r="H223" s="86">
        <v>206.1</v>
      </c>
      <c r="I223" s="136">
        <v>2.4999999999999999E-49</v>
      </c>
      <c r="J223" s="86">
        <v>172</v>
      </c>
      <c r="K223" s="92">
        <v>63.4</v>
      </c>
      <c r="L223" s="86" t="s">
        <v>21650</v>
      </c>
      <c r="M223" s="86">
        <v>200</v>
      </c>
      <c r="N223" s="86">
        <v>225</v>
      </c>
      <c r="O223" s="86">
        <v>167</v>
      </c>
      <c r="P223" s="136">
        <v>5E-52</v>
      </c>
      <c r="Q223" s="86">
        <v>152</v>
      </c>
      <c r="R223" s="86">
        <v>56</v>
      </c>
    </row>
    <row r="224" spans="1:18">
      <c r="A224" s="86" t="s">
        <v>21651</v>
      </c>
      <c r="B224" s="86" t="s">
        <v>17064</v>
      </c>
      <c r="C224" s="86" t="s">
        <v>17065</v>
      </c>
      <c r="D224" s="86" t="s">
        <v>17066</v>
      </c>
      <c r="E224" s="93" t="s">
        <v>6210</v>
      </c>
      <c r="F224" s="86">
        <v>985</v>
      </c>
      <c r="G224" s="86">
        <v>2086</v>
      </c>
      <c r="H224" s="86">
        <v>1941.4</v>
      </c>
      <c r="I224" s="136">
        <v>0</v>
      </c>
      <c r="J224" s="86">
        <v>984</v>
      </c>
      <c r="K224" s="92">
        <v>98.1</v>
      </c>
      <c r="L224" s="86" t="s">
        <v>6208</v>
      </c>
      <c r="M224" s="86">
        <v>985</v>
      </c>
      <c r="N224" s="86">
        <v>2294</v>
      </c>
      <c r="O224" s="86">
        <v>1185</v>
      </c>
      <c r="P224" s="86">
        <v>0</v>
      </c>
      <c r="Q224" s="86">
        <v>1023</v>
      </c>
      <c r="R224" s="86">
        <v>66</v>
      </c>
    </row>
    <row r="225" spans="1:18">
      <c r="A225" s="86" t="s">
        <v>21651</v>
      </c>
      <c r="B225" s="86" t="s">
        <v>17067</v>
      </c>
      <c r="C225" s="86" t="s">
        <v>17065</v>
      </c>
      <c r="D225" s="86" t="s">
        <v>17066</v>
      </c>
      <c r="E225" s="93" t="s">
        <v>6210</v>
      </c>
      <c r="F225" s="86">
        <v>1047</v>
      </c>
      <c r="G225" s="86">
        <v>2086</v>
      </c>
      <c r="H225" s="86">
        <v>2105.9</v>
      </c>
      <c r="I225" s="136">
        <v>0</v>
      </c>
      <c r="J225" s="86">
        <v>1046</v>
      </c>
      <c r="K225" s="92">
        <v>99.8</v>
      </c>
      <c r="L225" s="86" t="s">
        <v>6208</v>
      </c>
      <c r="M225" s="86">
        <v>1047</v>
      </c>
      <c r="N225" s="86">
        <v>2294</v>
      </c>
      <c r="O225" s="86">
        <v>1236</v>
      </c>
      <c r="P225" s="86">
        <v>0</v>
      </c>
      <c r="Q225" s="86">
        <v>1085</v>
      </c>
      <c r="R225" s="86">
        <v>66</v>
      </c>
    </row>
    <row r="226" spans="1:18">
      <c r="A226" s="86" t="s">
        <v>21652</v>
      </c>
      <c r="B226" s="86" t="s">
        <v>21653</v>
      </c>
      <c r="C226" s="86" t="s">
        <v>21654</v>
      </c>
      <c r="D226" s="86" t="s">
        <v>21655</v>
      </c>
      <c r="E226" s="93" t="s">
        <v>21656</v>
      </c>
      <c r="F226" s="86">
        <v>529</v>
      </c>
      <c r="G226" s="86">
        <v>537</v>
      </c>
      <c r="H226" s="86">
        <v>820.1</v>
      </c>
      <c r="I226" s="136">
        <v>9.7000000000000004E-234</v>
      </c>
      <c r="J226" s="86">
        <v>517</v>
      </c>
      <c r="K226" s="92">
        <v>76</v>
      </c>
      <c r="L226" s="86" t="s">
        <v>21657</v>
      </c>
      <c r="M226" s="86">
        <v>529</v>
      </c>
      <c r="N226" s="86">
        <v>521</v>
      </c>
      <c r="O226" s="86">
        <v>780</v>
      </c>
      <c r="P226" s="86">
        <v>0</v>
      </c>
      <c r="Q226" s="86">
        <v>517</v>
      </c>
      <c r="R226" s="86">
        <v>72</v>
      </c>
    </row>
    <row r="227" spans="1:18">
      <c r="A227" s="86" t="s">
        <v>21652</v>
      </c>
      <c r="B227" s="86" t="s">
        <v>21658</v>
      </c>
      <c r="C227" s="86" t="s">
        <v>21659</v>
      </c>
      <c r="D227" s="86" t="s">
        <v>21655</v>
      </c>
      <c r="E227" s="93" t="s">
        <v>21660</v>
      </c>
      <c r="F227" s="86">
        <v>535</v>
      </c>
      <c r="G227" s="86">
        <v>535</v>
      </c>
      <c r="H227" s="86">
        <v>813.1</v>
      </c>
      <c r="I227" s="136">
        <v>1.2E-231</v>
      </c>
      <c r="J227" s="86">
        <v>513</v>
      </c>
      <c r="K227" s="92">
        <v>76.400000000000006</v>
      </c>
      <c r="L227" s="86" t="s">
        <v>21661</v>
      </c>
      <c r="M227" s="86">
        <v>535</v>
      </c>
      <c r="N227" s="86">
        <v>524</v>
      </c>
      <c r="O227" s="86">
        <v>783</v>
      </c>
      <c r="P227" s="86">
        <v>0</v>
      </c>
      <c r="Q227" s="86">
        <v>523</v>
      </c>
      <c r="R227" s="86">
        <v>72</v>
      </c>
    </row>
    <row r="228" spans="1:18">
      <c r="A228" s="86" t="s">
        <v>21662</v>
      </c>
      <c r="B228" s="86" t="s">
        <v>21663</v>
      </c>
      <c r="C228" s="86" t="s">
        <v>21664</v>
      </c>
      <c r="D228" s="86" t="s">
        <v>21665</v>
      </c>
      <c r="E228" s="93" t="s">
        <v>21666</v>
      </c>
      <c r="F228" s="86">
        <v>301</v>
      </c>
      <c r="G228" s="86">
        <v>359</v>
      </c>
      <c r="H228" s="86">
        <v>358.6</v>
      </c>
      <c r="I228" s="136">
        <v>4.5000000000000002E-95</v>
      </c>
      <c r="J228" s="86">
        <v>333</v>
      </c>
      <c r="K228" s="92">
        <v>53.2</v>
      </c>
      <c r="L228" s="86" t="s">
        <v>7172</v>
      </c>
      <c r="M228" s="86">
        <v>301</v>
      </c>
      <c r="N228" s="86">
        <v>363</v>
      </c>
      <c r="O228" s="86">
        <v>318</v>
      </c>
      <c r="P228" s="136">
        <v>8.0000000000000003E-108</v>
      </c>
      <c r="Q228" s="86">
        <v>336</v>
      </c>
      <c r="R228" s="86">
        <v>48</v>
      </c>
    </row>
    <row r="229" spans="1:18">
      <c r="A229" s="86" t="s">
        <v>21662</v>
      </c>
      <c r="B229" s="86" t="s">
        <v>21667</v>
      </c>
      <c r="C229" s="86" t="s">
        <v>21668</v>
      </c>
      <c r="D229" s="86" t="s">
        <v>21665</v>
      </c>
      <c r="E229" s="93" t="s">
        <v>21669</v>
      </c>
      <c r="F229" s="86">
        <v>360</v>
      </c>
      <c r="G229" s="86">
        <v>377</v>
      </c>
      <c r="H229" s="86">
        <v>424.1</v>
      </c>
      <c r="I229" s="136">
        <v>1.1000000000000001E-114</v>
      </c>
      <c r="J229" s="86">
        <v>352</v>
      </c>
      <c r="K229" s="92">
        <v>58.2</v>
      </c>
      <c r="L229" s="86" t="s">
        <v>7172</v>
      </c>
      <c r="M229" s="86">
        <v>360</v>
      </c>
      <c r="N229" s="86">
        <v>363</v>
      </c>
      <c r="O229" s="86">
        <v>388</v>
      </c>
      <c r="P229" s="136">
        <v>2.0000000000000001E-134</v>
      </c>
      <c r="Q229" s="86">
        <v>348</v>
      </c>
      <c r="R229" s="86">
        <v>53</v>
      </c>
    </row>
    <row r="230" spans="1:18">
      <c r="A230" s="86" t="s">
        <v>21670</v>
      </c>
      <c r="B230" s="86" t="s">
        <v>21671</v>
      </c>
      <c r="C230" s="86" t="s">
        <v>21672</v>
      </c>
      <c r="D230" s="86" t="s">
        <v>21673</v>
      </c>
      <c r="E230" s="93" t="s">
        <v>21674</v>
      </c>
      <c r="F230" s="86">
        <v>223</v>
      </c>
      <c r="G230" s="86">
        <v>221</v>
      </c>
      <c r="H230" s="86">
        <v>339.7</v>
      </c>
      <c r="I230" s="136">
        <v>1.6E-89</v>
      </c>
      <c r="J230" s="86">
        <v>222</v>
      </c>
      <c r="K230" s="92">
        <v>69.8</v>
      </c>
      <c r="L230" s="86" t="s">
        <v>21675</v>
      </c>
      <c r="M230" s="86">
        <v>223</v>
      </c>
      <c r="N230" s="86">
        <v>219</v>
      </c>
      <c r="O230" s="86">
        <v>298</v>
      </c>
      <c r="P230" s="136">
        <v>9.9999999999999996E-104</v>
      </c>
      <c r="Q230" s="86">
        <v>220</v>
      </c>
      <c r="R230" s="86">
        <v>63</v>
      </c>
    </row>
    <row r="231" spans="1:18">
      <c r="A231" s="86" t="s">
        <v>21670</v>
      </c>
      <c r="B231" s="86" t="s">
        <v>21676</v>
      </c>
      <c r="C231" s="86" t="s">
        <v>21677</v>
      </c>
      <c r="D231" s="86" t="s">
        <v>21673</v>
      </c>
      <c r="E231" s="93" t="s">
        <v>21674</v>
      </c>
      <c r="F231" s="86">
        <v>220</v>
      </c>
      <c r="G231" s="86">
        <v>221</v>
      </c>
      <c r="H231" s="86">
        <v>346.7</v>
      </c>
      <c r="I231" s="136">
        <v>1.3000000000000001E-91</v>
      </c>
      <c r="J231" s="86">
        <v>220</v>
      </c>
      <c r="K231" s="92">
        <v>75</v>
      </c>
      <c r="L231" s="86" t="s">
        <v>21675</v>
      </c>
      <c r="M231" s="86">
        <v>220</v>
      </c>
      <c r="N231" s="86">
        <v>219</v>
      </c>
      <c r="O231" s="86">
        <v>301</v>
      </c>
      <c r="P231" s="136">
        <v>9.9999999999999993E-105</v>
      </c>
      <c r="Q231" s="86">
        <v>217</v>
      </c>
      <c r="R231" s="86">
        <v>63</v>
      </c>
    </row>
    <row r="232" spans="1:18">
      <c r="A232" s="86" t="s">
        <v>21670</v>
      </c>
      <c r="B232" s="86" t="s">
        <v>21678</v>
      </c>
      <c r="C232" s="86" t="s">
        <v>21679</v>
      </c>
      <c r="D232" s="86" t="s">
        <v>21673</v>
      </c>
      <c r="E232" s="93" t="s">
        <v>21674</v>
      </c>
      <c r="F232" s="86">
        <v>220</v>
      </c>
      <c r="G232" s="86">
        <v>221</v>
      </c>
      <c r="H232" s="86">
        <v>352.8</v>
      </c>
      <c r="I232" s="136">
        <v>1.8000000000000001E-93</v>
      </c>
      <c r="J232" s="86">
        <v>220</v>
      </c>
      <c r="K232" s="92">
        <v>76.8</v>
      </c>
      <c r="L232" s="86" t="s">
        <v>21675</v>
      </c>
      <c r="M232" s="86">
        <v>220</v>
      </c>
      <c r="N232" s="86">
        <v>219</v>
      </c>
      <c r="O232" s="86">
        <v>315</v>
      </c>
      <c r="P232" s="136">
        <v>4.0000000000000002E-110</v>
      </c>
      <c r="Q232" s="86">
        <v>217</v>
      </c>
      <c r="R232" s="86">
        <v>67</v>
      </c>
    </row>
    <row r="233" spans="1:18">
      <c r="A233" s="86" t="s">
        <v>21680</v>
      </c>
      <c r="B233" s="86" t="s">
        <v>21681</v>
      </c>
      <c r="C233" s="86" t="s">
        <v>21682</v>
      </c>
      <c r="D233" s="86" t="s">
        <v>21683</v>
      </c>
      <c r="E233" s="93" t="s">
        <v>21684</v>
      </c>
      <c r="F233" s="86">
        <v>116</v>
      </c>
      <c r="G233" s="86">
        <v>140</v>
      </c>
      <c r="H233" s="86">
        <v>109.4</v>
      </c>
      <c r="I233" s="136">
        <v>1.7999999999999999E-20</v>
      </c>
      <c r="J233" s="86">
        <v>108</v>
      </c>
      <c r="K233" s="92">
        <v>46.3</v>
      </c>
      <c r="L233" s="86" t="s">
        <v>21685</v>
      </c>
      <c r="M233" s="86">
        <v>116</v>
      </c>
      <c r="N233" s="86">
        <v>115</v>
      </c>
      <c r="O233" s="86">
        <v>71.599999999999994</v>
      </c>
      <c r="P233" s="136">
        <v>4.0000000000000003E-17</v>
      </c>
      <c r="Q233" s="86">
        <v>105</v>
      </c>
      <c r="R233" s="86">
        <v>37</v>
      </c>
    </row>
    <row r="234" spans="1:18">
      <c r="A234" s="86" t="s">
        <v>21680</v>
      </c>
      <c r="B234" s="86" t="s">
        <v>21686</v>
      </c>
      <c r="C234" s="86" t="s">
        <v>21687</v>
      </c>
      <c r="D234" s="86" t="s">
        <v>21683</v>
      </c>
      <c r="E234" s="93" t="s">
        <v>21688</v>
      </c>
      <c r="F234" s="86">
        <v>114</v>
      </c>
      <c r="G234" s="86">
        <v>117</v>
      </c>
      <c r="H234" s="86">
        <v>119.4</v>
      </c>
      <c r="I234" s="136">
        <v>1.7999999999999999E-23</v>
      </c>
      <c r="J234" s="86">
        <v>108</v>
      </c>
      <c r="K234" s="92">
        <v>52.8</v>
      </c>
      <c r="L234" s="86" t="s">
        <v>21689</v>
      </c>
      <c r="M234" s="86">
        <v>114</v>
      </c>
      <c r="N234" s="86">
        <v>112</v>
      </c>
      <c r="O234" s="86">
        <v>79.3</v>
      </c>
      <c r="P234" s="136">
        <v>3.0000000000000003E-20</v>
      </c>
      <c r="Q234" s="86">
        <v>112</v>
      </c>
      <c r="R234" s="86">
        <v>40</v>
      </c>
    </row>
    <row r="235" spans="1:18">
      <c r="A235" s="86" t="s">
        <v>21680</v>
      </c>
      <c r="B235" s="86" t="s">
        <v>21690</v>
      </c>
      <c r="C235" s="86" t="s">
        <v>21691</v>
      </c>
      <c r="D235" s="86" t="s">
        <v>21683</v>
      </c>
      <c r="E235" s="93" t="s">
        <v>21688</v>
      </c>
      <c r="F235" s="86">
        <v>116</v>
      </c>
      <c r="G235" s="86">
        <v>117</v>
      </c>
      <c r="H235" s="86">
        <v>112.1</v>
      </c>
      <c r="I235" s="136">
        <v>2.9E-21</v>
      </c>
      <c r="J235" s="86">
        <v>109</v>
      </c>
      <c r="K235" s="92">
        <v>48.6</v>
      </c>
      <c r="L235" s="86" t="s">
        <v>21685</v>
      </c>
      <c r="M235" s="86">
        <v>116</v>
      </c>
      <c r="N235" s="86">
        <v>115</v>
      </c>
      <c r="O235" s="86">
        <v>73.900000000000006</v>
      </c>
      <c r="P235" s="136">
        <v>4.0000000000000003E-18</v>
      </c>
      <c r="Q235" s="86">
        <v>105</v>
      </c>
      <c r="R235" s="86">
        <v>40</v>
      </c>
    </row>
    <row r="236" spans="1:18">
      <c r="A236" s="86" t="s">
        <v>21680</v>
      </c>
      <c r="B236" s="86" t="s">
        <v>21692</v>
      </c>
      <c r="C236" s="86" t="s">
        <v>21693</v>
      </c>
      <c r="D236" s="86" t="s">
        <v>21683</v>
      </c>
      <c r="E236" s="93" t="s">
        <v>21694</v>
      </c>
      <c r="F236" s="86">
        <v>115</v>
      </c>
      <c r="G236" s="86">
        <v>117</v>
      </c>
      <c r="H236" s="86">
        <v>139.80000000000001</v>
      </c>
      <c r="I236" s="136">
        <v>1.3000000000000001E-29</v>
      </c>
      <c r="J236" s="86">
        <v>110</v>
      </c>
      <c r="K236" s="92">
        <v>60.9</v>
      </c>
      <c r="L236" s="86" t="s">
        <v>21685</v>
      </c>
      <c r="M236" s="86">
        <v>115</v>
      </c>
      <c r="N236" s="86">
        <v>115</v>
      </c>
      <c r="O236" s="86">
        <v>102</v>
      </c>
      <c r="P236" s="136">
        <v>1.9999999999999999E-29</v>
      </c>
      <c r="Q236" s="86">
        <v>117</v>
      </c>
      <c r="R236" s="86">
        <v>51</v>
      </c>
    </row>
    <row r="237" spans="1:18">
      <c r="A237" s="86" t="s">
        <v>21695</v>
      </c>
      <c r="B237" s="86" t="s">
        <v>21696</v>
      </c>
      <c r="C237" s="86" t="s">
        <v>21697</v>
      </c>
      <c r="D237" s="86" t="s">
        <v>21698</v>
      </c>
      <c r="E237" s="93" t="s">
        <v>21699</v>
      </c>
      <c r="F237" s="86">
        <v>191</v>
      </c>
      <c r="G237" s="86">
        <v>191</v>
      </c>
      <c r="H237" s="86">
        <v>188</v>
      </c>
      <c r="I237" s="136">
        <v>6.7000000000000002E-44</v>
      </c>
      <c r="J237" s="86">
        <v>180</v>
      </c>
      <c r="K237" s="92">
        <v>52.8</v>
      </c>
      <c r="L237" s="86" t="s">
        <v>21700</v>
      </c>
      <c r="M237" s="86">
        <v>191</v>
      </c>
      <c r="N237" s="86">
        <v>182</v>
      </c>
      <c r="O237" s="86">
        <v>132</v>
      </c>
      <c r="P237" s="136">
        <v>3.0000000000000003E-39</v>
      </c>
      <c r="Q237" s="86">
        <v>166</v>
      </c>
      <c r="R237" s="86">
        <v>40</v>
      </c>
    </row>
    <row r="238" spans="1:18">
      <c r="A238" s="86" t="s">
        <v>21695</v>
      </c>
      <c r="B238" s="86" t="s">
        <v>21701</v>
      </c>
      <c r="C238" s="86" t="s">
        <v>21702</v>
      </c>
      <c r="D238" s="86" t="s">
        <v>21698</v>
      </c>
      <c r="E238" s="93" t="s">
        <v>21699</v>
      </c>
      <c r="F238" s="86">
        <v>194</v>
      </c>
      <c r="G238" s="86">
        <v>191</v>
      </c>
      <c r="H238" s="86">
        <v>199.1</v>
      </c>
      <c r="I238" s="136">
        <v>3.0000000000000002E-47</v>
      </c>
      <c r="J238" s="86">
        <v>147</v>
      </c>
      <c r="K238" s="92">
        <v>63.9</v>
      </c>
      <c r="L238" s="86" t="s">
        <v>21703</v>
      </c>
      <c r="M238" s="86">
        <v>194</v>
      </c>
      <c r="N238" s="86">
        <v>189</v>
      </c>
      <c r="O238" s="86">
        <v>156</v>
      </c>
      <c r="P238" s="136">
        <v>1.9999999999999999E-48</v>
      </c>
      <c r="Q238" s="86">
        <v>167</v>
      </c>
      <c r="R238" s="86">
        <v>46</v>
      </c>
    </row>
    <row r="239" spans="1:18">
      <c r="A239" s="86" t="s">
        <v>21695</v>
      </c>
      <c r="B239" s="86" t="s">
        <v>21704</v>
      </c>
      <c r="C239" s="86" t="s">
        <v>21705</v>
      </c>
      <c r="D239" s="86" t="s">
        <v>21698</v>
      </c>
      <c r="E239" s="93" t="s">
        <v>21699</v>
      </c>
      <c r="F239" s="86">
        <v>184</v>
      </c>
      <c r="G239" s="86">
        <v>191</v>
      </c>
      <c r="H239" s="86">
        <v>231.9</v>
      </c>
      <c r="I239" s="136">
        <v>3.9000000000000001E-57</v>
      </c>
      <c r="J239" s="86">
        <v>186</v>
      </c>
      <c r="K239" s="92">
        <v>67.7</v>
      </c>
      <c r="L239" s="86" t="s">
        <v>21703</v>
      </c>
      <c r="M239" s="86">
        <v>184</v>
      </c>
      <c r="N239" s="86">
        <v>189</v>
      </c>
      <c r="O239" s="86">
        <v>159</v>
      </c>
      <c r="P239" s="136">
        <v>6.9999999999999999E-50</v>
      </c>
      <c r="Q239" s="86">
        <v>147</v>
      </c>
      <c r="R239" s="86">
        <v>52</v>
      </c>
    </row>
    <row r="240" spans="1:18">
      <c r="A240" s="86" t="s">
        <v>21706</v>
      </c>
      <c r="B240" s="86" t="s">
        <v>21707</v>
      </c>
      <c r="C240" s="86" t="s">
        <v>21708</v>
      </c>
      <c r="D240" s="86" t="s">
        <v>21709</v>
      </c>
      <c r="E240" s="93" t="s">
        <v>17072</v>
      </c>
      <c r="F240" s="86">
        <v>184</v>
      </c>
      <c r="G240" s="86">
        <v>194</v>
      </c>
      <c r="H240" s="86">
        <v>232.6</v>
      </c>
      <c r="I240" s="136">
        <v>2.3E-57</v>
      </c>
      <c r="J240" s="86">
        <v>169</v>
      </c>
      <c r="K240" s="92">
        <v>65.7</v>
      </c>
      <c r="L240" s="86" t="s">
        <v>17073</v>
      </c>
      <c r="M240" s="86">
        <v>184</v>
      </c>
      <c r="N240" s="86">
        <v>187</v>
      </c>
      <c r="O240" s="86">
        <v>203</v>
      </c>
      <c r="P240" s="136">
        <v>3.0000000000000003E-67</v>
      </c>
      <c r="Q240" s="86">
        <v>180</v>
      </c>
      <c r="R240" s="86">
        <v>54</v>
      </c>
    </row>
    <row r="241" spans="1:18">
      <c r="A241" s="86" t="s">
        <v>21706</v>
      </c>
      <c r="B241" s="86" t="s">
        <v>21710</v>
      </c>
      <c r="C241" s="86" t="s">
        <v>21711</v>
      </c>
      <c r="D241" s="86" t="s">
        <v>21709</v>
      </c>
      <c r="E241" s="93" t="s">
        <v>17072</v>
      </c>
      <c r="F241" s="86">
        <v>184</v>
      </c>
      <c r="G241" s="86">
        <v>194</v>
      </c>
      <c r="H241" s="86">
        <v>218</v>
      </c>
      <c r="I241" s="136">
        <v>5.9E-53</v>
      </c>
      <c r="J241" s="86">
        <v>187</v>
      </c>
      <c r="K241" s="92">
        <v>59.4</v>
      </c>
      <c r="L241" s="86" t="s">
        <v>17073</v>
      </c>
      <c r="M241" s="86">
        <v>184</v>
      </c>
      <c r="N241" s="86">
        <v>187</v>
      </c>
      <c r="O241" s="86">
        <v>197</v>
      </c>
      <c r="P241" s="136">
        <v>7.0000000000000001E-65</v>
      </c>
      <c r="Q241" s="86">
        <v>165</v>
      </c>
      <c r="R241" s="86">
        <v>58</v>
      </c>
    </row>
    <row r="242" spans="1:18">
      <c r="A242" s="86" t="s">
        <v>21712</v>
      </c>
      <c r="B242" s="86" t="s">
        <v>21713</v>
      </c>
      <c r="C242" s="86" t="s">
        <v>21714</v>
      </c>
      <c r="D242" s="86" t="s">
        <v>21715</v>
      </c>
      <c r="E242" s="93" t="s">
        <v>17075</v>
      </c>
      <c r="F242" s="86">
        <v>184</v>
      </c>
      <c r="G242" s="86">
        <v>192</v>
      </c>
      <c r="H242" s="86">
        <v>229.9</v>
      </c>
      <c r="I242" s="136">
        <v>1.4999999999999999E-56</v>
      </c>
      <c r="J242" s="86">
        <v>164</v>
      </c>
      <c r="K242" s="92">
        <v>67.7</v>
      </c>
      <c r="L242" s="86" t="s">
        <v>17073</v>
      </c>
      <c r="M242" s="86">
        <v>184</v>
      </c>
      <c r="N242" s="86">
        <v>187</v>
      </c>
      <c r="O242" s="86">
        <v>191</v>
      </c>
      <c r="P242" s="136">
        <v>2.0000000000000001E-62</v>
      </c>
      <c r="Q242" s="86">
        <v>181</v>
      </c>
      <c r="R242" s="86">
        <v>52</v>
      </c>
    </row>
    <row r="243" spans="1:18">
      <c r="A243" s="86" t="s">
        <v>21712</v>
      </c>
      <c r="B243" s="86" t="s">
        <v>21716</v>
      </c>
      <c r="C243" s="86" t="s">
        <v>21717</v>
      </c>
      <c r="D243" s="86" t="s">
        <v>21715</v>
      </c>
      <c r="E243" s="93" t="s">
        <v>17075</v>
      </c>
      <c r="F243" s="86">
        <v>182</v>
      </c>
      <c r="G243" s="86">
        <v>192</v>
      </c>
      <c r="H243" s="86">
        <v>234.2</v>
      </c>
      <c r="I243" s="136">
        <v>7.7999999999999998E-58</v>
      </c>
      <c r="J243" s="86">
        <v>164</v>
      </c>
      <c r="K243" s="92">
        <v>67.7</v>
      </c>
      <c r="L243" s="86" t="s">
        <v>17073</v>
      </c>
      <c r="M243" s="86">
        <v>182</v>
      </c>
      <c r="N243" s="86">
        <v>187</v>
      </c>
      <c r="O243" s="86">
        <v>197</v>
      </c>
      <c r="P243" s="136">
        <v>9.9999999999999997E-65</v>
      </c>
      <c r="Q243" s="86">
        <v>183</v>
      </c>
      <c r="R243" s="86">
        <v>54</v>
      </c>
    </row>
    <row r="244" spans="1:18">
      <c r="A244" s="86" t="s">
        <v>21718</v>
      </c>
      <c r="B244" s="86" t="s">
        <v>17084</v>
      </c>
      <c r="C244" s="86" t="s">
        <v>17085</v>
      </c>
      <c r="D244" s="86" t="s">
        <v>17079</v>
      </c>
      <c r="E244" s="93" t="s">
        <v>10808</v>
      </c>
      <c r="F244" s="86">
        <v>997</v>
      </c>
      <c r="G244" s="86">
        <v>1121</v>
      </c>
      <c r="H244" s="86">
        <v>503.8</v>
      </c>
      <c r="I244" s="136">
        <v>2.8999999999999997E-138</v>
      </c>
      <c r="J244" s="86">
        <v>1038</v>
      </c>
      <c r="K244" s="92">
        <v>34.6</v>
      </c>
      <c r="L244" s="86" t="s">
        <v>8173</v>
      </c>
      <c r="M244" s="86">
        <v>997</v>
      </c>
      <c r="N244" s="86">
        <v>1054</v>
      </c>
      <c r="O244" s="86">
        <v>295</v>
      </c>
      <c r="P244" s="136">
        <v>2.0000000000000001E-84</v>
      </c>
      <c r="Q244" s="86">
        <v>1020</v>
      </c>
      <c r="R244" s="86">
        <v>28</v>
      </c>
    </row>
    <row r="245" spans="1:18">
      <c r="A245" s="86" t="s">
        <v>21718</v>
      </c>
      <c r="B245" s="86" t="s">
        <v>17086</v>
      </c>
      <c r="C245" s="86" t="s">
        <v>17085</v>
      </c>
      <c r="D245" s="86" t="s">
        <v>17079</v>
      </c>
      <c r="E245" s="93" t="s">
        <v>10808</v>
      </c>
      <c r="F245" s="86">
        <v>998</v>
      </c>
      <c r="G245" s="86">
        <v>1121</v>
      </c>
      <c r="H245" s="86">
        <v>467.2</v>
      </c>
      <c r="I245" s="136">
        <v>3.0000000000000001E-127</v>
      </c>
      <c r="J245" s="86">
        <v>1062</v>
      </c>
      <c r="K245" s="92">
        <v>32.700000000000003</v>
      </c>
      <c r="L245" s="86" t="s">
        <v>8173</v>
      </c>
      <c r="M245" s="86">
        <v>998</v>
      </c>
      <c r="N245" s="86">
        <v>1054</v>
      </c>
      <c r="O245" s="86">
        <v>324</v>
      </c>
      <c r="P245" s="136">
        <v>9.9999999999999996E-95</v>
      </c>
      <c r="Q245" s="86">
        <v>1014</v>
      </c>
      <c r="R245" s="86">
        <v>29</v>
      </c>
    </row>
    <row r="246" spans="1:18">
      <c r="A246" s="86" t="s">
        <v>21718</v>
      </c>
      <c r="B246" s="86" t="s">
        <v>17077</v>
      </c>
      <c r="C246" s="86" t="s">
        <v>17078</v>
      </c>
      <c r="D246" s="86" t="s">
        <v>17079</v>
      </c>
      <c r="E246" s="93" t="s">
        <v>17080</v>
      </c>
      <c r="F246" s="86">
        <v>290</v>
      </c>
      <c r="G246" s="86">
        <v>543</v>
      </c>
      <c r="H246" s="86">
        <v>185.3</v>
      </c>
      <c r="I246" s="136">
        <v>6.6000000000000003E-43</v>
      </c>
      <c r="J246" s="86">
        <v>302</v>
      </c>
      <c r="K246" s="92">
        <v>38.1</v>
      </c>
      <c r="L246" s="86" t="s">
        <v>8173</v>
      </c>
      <c r="M246" s="86">
        <v>290</v>
      </c>
      <c r="N246" s="86">
        <v>1054</v>
      </c>
      <c r="O246" s="86">
        <v>136</v>
      </c>
      <c r="P246" s="136">
        <v>7.9999999999999995E-36</v>
      </c>
      <c r="Q246" s="86">
        <v>303</v>
      </c>
      <c r="R246" s="86">
        <v>30</v>
      </c>
    </row>
    <row r="247" spans="1:18">
      <c r="A247" s="86" t="s">
        <v>21718</v>
      </c>
      <c r="B247" s="86" t="s">
        <v>17081</v>
      </c>
      <c r="C247" s="86" t="s">
        <v>17078</v>
      </c>
      <c r="D247" s="86" t="s">
        <v>17079</v>
      </c>
      <c r="E247" s="93" t="s">
        <v>17082</v>
      </c>
      <c r="F247" s="86">
        <v>953</v>
      </c>
      <c r="G247" s="86">
        <v>1124</v>
      </c>
      <c r="H247" s="86">
        <v>479.9</v>
      </c>
      <c r="I247" s="136">
        <v>4.3000000000000002E-131</v>
      </c>
      <c r="J247" s="86">
        <v>982</v>
      </c>
      <c r="K247" s="92">
        <v>35.4</v>
      </c>
      <c r="L247" s="86" t="s">
        <v>8173</v>
      </c>
      <c r="M247" s="86">
        <v>953</v>
      </c>
      <c r="N247" s="86">
        <v>1054</v>
      </c>
      <c r="O247" s="86">
        <v>336</v>
      </c>
      <c r="P247" s="136">
        <v>2E-99</v>
      </c>
      <c r="Q247" s="86">
        <v>1014</v>
      </c>
      <c r="R247" s="86">
        <v>29</v>
      </c>
    </row>
    <row r="248" spans="1:18">
      <c r="A248" s="86" t="s">
        <v>21719</v>
      </c>
      <c r="B248" s="86" t="s">
        <v>21720</v>
      </c>
      <c r="C248" s="86" t="s">
        <v>21721</v>
      </c>
      <c r="D248" s="86" t="s">
        <v>21722</v>
      </c>
      <c r="E248" s="93" t="s">
        <v>21723</v>
      </c>
      <c r="F248" s="86">
        <v>415</v>
      </c>
      <c r="G248" s="86">
        <v>2382</v>
      </c>
      <c r="H248" s="86">
        <v>317.39999999999998</v>
      </c>
      <c r="I248" s="136">
        <v>1.6000000000000001E-82</v>
      </c>
      <c r="J248" s="86">
        <v>408</v>
      </c>
      <c r="K248" s="92">
        <v>42.9</v>
      </c>
      <c r="L248" s="86" t="s">
        <v>8173</v>
      </c>
      <c r="M248" s="86">
        <v>415</v>
      </c>
      <c r="N248" s="86">
        <v>1054</v>
      </c>
      <c r="O248" s="86">
        <v>174</v>
      </c>
      <c r="P248" s="136">
        <v>1.9999999999999999E-47</v>
      </c>
      <c r="Q248" s="86">
        <v>369</v>
      </c>
      <c r="R248" s="86">
        <v>31</v>
      </c>
    </row>
    <row r="249" spans="1:18">
      <c r="A249" s="86" t="s">
        <v>21719</v>
      </c>
      <c r="B249" s="86" t="s">
        <v>21724</v>
      </c>
      <c r="C249" s="86" t="s">
        <v>21725</v>
      </c>
      <c r="D249" s="86" t="s">
        <v>21722</v>
      </c>
      <c r="E249" s="93" t="s">
        <v>21726</v>
      </c>
      <c r="F249" s="86">
        <v>1036</v>
      </c>
      <c r="G249" s="86">
        <v>1145</v>
      </c>
      <c r="H249" s="86">
        <v>481.9</v>
      </c>
      <c r="I249" s="136">
        <v>1.2E-131</v>
      </c>
      <c r="J249" s="86">
        <v>1069</v>
      </c>
      <c r="K249" s="92">
        <v>33.5</v>
      </c>
      <c r="L249" s="86" t="s">
        <v>8173</v>
      </c>
      <c r="M249" s="86">
        <v>1036</v>
      </c>
      <c r="N249" s="86">
        <v>1054</v>
      </c>
      <c r="O249" s="86">
        <v>352</v>
      </c>
      <c r="P249" s="136">
        <v>1.9999999999999999E-104</v>
      </c>
      <c r="Q249" s="86">
        <v>1014</v>
      </c>
      <c r="R249" s="86">
        <v>29</v>
      </c>
    </row>
    <row r="250" spans="1:18">
      <c r="A250" s="86" t="s">
        <v>21719</v>
      </c>
      <c r="B250" s="86" t="s">
        <v>21727</v>
      </c>
      <c r="C250" s="86" t="s">
        <v>21728</v>
      </c>
      <c r="D250" s="86" t="s">
        <v>21722</v>
      </c>
      <c r="E250" s="93" t="s">
        <v>10803</v>
      </c>
      <c r="F250" s="86">
        <v>1021</v>
      </c>
      <c r="G250" s="86">
        <v>1067</v>
      </c>
      <c r="H250" s="86">
        <v>490.7</v>
      </c>
      <c r="I250" s="136">
        <v>2.6000000000000002E-134</v>
      </c>
      <c r="J250" s="86">
        <v>999</v>
      </c>
      <c r="K250" s="92">
        <v>36.5</v>
      </c>
      <c r="L250" s="86" t="s">
        <v>8173</v>
      </c>
      <c r="M250" s="86">
        <v>1021</v>
      </c>
      <c r="N250" s="86">
        <v>1054</v>
      </c>
      <c r="O250" s="86">
        <v>320</v>
      </c>
      <c r="P250" s="136">
        <v>4.9999999999999999E-93</v>
      </c>
      <c r="Q250" s="86">
        <v>1013</v>
      </c>
      <c r="R250" s="86">
        <v>28</v>
      </c>
    </row>
    <row r="251" spans="1:18">
      <c r="A251" s="86" t="s">
        <v>21719</v>
      </c>
      <c r="B251" s="86" t="s">
        <v>21729</v>
      </c>
      <c r="C251" s="86" t="s">
        <v>21730</v>
      </c>
      <c r="D251" s="86" t="s">
        <v>21722</v>
      </c>
      <c r="E251" s="93" t="s">
        <v>21731</v>
      </c>
      <c r="F251" s="86">
        <v>1033</v>
      </c>
      <c r="G251" s="86">
        <v>1164</v>
      </c>
      <c r="H251" s="86">
        <v>504.6</v>
      </c>
      <c r="I251" s="136">
        <v>1.8000000000000001E-138</v>
      </c>
      <c r="J251" s="86">
        <v>1087</v>
      </c>
      <c r="K251" s="92">
        <v>34.1</v>
      </c>
      <c r="L251" s="86" t="s">
        <v>8173</v>
      </c>
      <c r="M251" s="86">
        <v>1033</v>
      </c>
      <c r="N251" s="86">
        <v>1054</v>
      </c>
      <c r="O251" s="86">
        <v>332</v>
      </c>
      <c r="P251" s="136">
        <v>3.0000000000000002E-97</v>
      </c>
      <c r="Q251" s="86">
        <v>1020</v>
      </c>
      <c r="R251" s="86">
        <v>29</v>
      </c>
    </row>
    <row r="252" spans="1:18">
      <c r="A252" s="86" t="s">
        <v>21719</v>
      </c>
      <c r="B252" s="86" t="s">
        <v>21732</v>
      </c>
      <c r="C252" s="86" t="s">
        <v>21733</v>
      </c>
      <c r="D252" s="86" t="s">
        <v>21722</v>
      </c>
      <c r="E252" s="93" t="s">
        <v>21734</v>
      </c>
      <c r="F252" s="86">
        <v>1023</v>
      </c>
      <c r="G252" s="86">
        <v>1137</v>
      </c>
      <c r="H252" s="86">
        <v>506.5</v>
      </c>
      <c r="I252" s="136">
        <v>4.6000000000000002E-139</v>
      </c>
      <c r="J252" s="86">
        <v>1110</v>
      </c>
      <c r="K252" s="92">
        <v>35</v>
      </c>
      <c r="L252" s="86" t="s">
        <v>8173</v>
      </c>
      <c r="M252" s="86">
        <v>1023</v>
      </c>
      <c r="N252" s="86">
        <v>1054</v>
      </c>
      <c r="O252" s="86">
        <v>335</v>
      </c>
      <c r="P252" s="136">
        <v>1.9999999999999999E-98</v>
      </c>
      <c r="Q252" s="86">
        <v>999</v>
      </c>
      <c r="R252" s="86">
        <v>30</v>
      </c>
    </row>
    <row r="253" spans="1:18">
      <c r="A253" s="86" t="s">
        <v>21735</v>
      </c>
      <c r="B253" s="86" t="s">
        <v>21736</v>
      </c>
      <c r="C253" s="86" t="s">
        <v>21737</v>
      </c>
      <c r="D253" s="86" t="s">
        <v>21738</v>
      </c>
      <c r="E253" s="93" t="s">
        <v>21726</v>
      </c>
      <c r="F253" s="86">
        <v>1091</v>
      </c>
      <c r="G253" s="86">
        <v>1145</v>
      </c>
      <c r="H253" s="86">
        <v>485</v>
      </c>
      <c r="I253" s="136">
        <v>1.5E-132</v>
      </c>
      <c r="J253" s="86">
        <v>1023</v>
      </c>
      <c r="K253" s="92">
        <v>33.4</v>
      </c>
      <c r="L253" s="86" t="s">
        <v>8173</v>
      </c>
      <c r="M253" s="86">
        <v>1091</v>
      </c>
      <c r="N253" s="86">
        <v>1054</v>
      </c>
      <c r="O253" s="86">
        <v>343</v>
      </c>
      <c r="P253" s="136">
        <v>8.9999999999999997E-101</v>
      </c>
      <c r="Q253" s="86">
        <v>1010</v>
      </c>
      <c r="R253" s="86">
        <v>29</v>
      </c>
    </row>
    <row r="254" spans="1:18">
      <c r="A254" s="86" t="s">
        <v>21735</v>
      </c>
      <c r="B254" s="86" t="s">
        <v>21739</v>
      </c>
      <c r="C254" s="86" t="s">
        <v>21740</v>
      </c>
      <c r="D254" s="86" t="s">
        <v>21738</v>
      </c>
      <c r="E254" s="93" t="s">
        <v>17082</v>
      </c>
      <c r="F254" s="86">
        <v>1063</v>
      </c>
      <c r="G254" s="86">
        <v>1124</v>
      </c>
      <c r="H254" s="86">
        <v>521.5</v>
      </c>
      <c r="I254" s="136">
        <v>1.3999999999999999E-143</v>
      </c>
      <c r="J254" s="86">
        <v>1084</v>
      </c>
      <c r="K254" s="92">
        <v>35.5</v>
      </c>
      <c r="L254" s="86" t="s">
        <v>8173</v>
      </c>
      <c r="M254" s="86">
        <v>1063</v>
      </c>
      <c r="N254" s="86">
        <v>1054</v>
      </c>
      <c r="O254" s="86">
        <v>357</v>
      </c>
      <c r="P254" s="136">
        <v>1.9999999999999999E-106</v>
      </c>
      <c r="Q254" s="86">
        <v>1030</v>
      </c>
      <c r="R254" s="86">
        <v>30</v>
      </c>
    </row>
    <row r="255" spans="1:18">
      <c r="A255" s="86" t="s">
        <v>21741</v>
      </c>
      <c r="B255" s="86" t="s">
        <v>21742</v>
      </c>
      <c r="C255" s="86" t="s">
        <v>21743</v>
      </c>
      <c r="D255" s="86" t="s">
        <v>21744</v>
      </c>
      <c r="E255" s="93" t="s">
        <v>21745</v>
      </c>
      <c r="F255" s="86">
        <v>1296</v>
      </c>
      <c r="G255" s="86">
        <v>842</v>
      </c>
      <c r="H255" s="86">
        <v>868.6</v>
      </c>
      <c r="I255" s="136">
        <v>5.8000000000000002E-248</v>
      </c>
      <c r="J255" s="86">
        <v>818</v>
      </c>
      <c r="K255" s="92">
        <v>54.4</v>
      </c>
      <c r="L255" s="86" t="s">
        <v>21746</v>
      </c>
      <c r="M255" s="86">
        <v>1296</v>
      </c>
      <c r="N255" s="86">
        <v>831</v>
      </c>
      <c r="O255" s="86">
        <v>726</v>
      </c>
      <c r="P255" s="86">
        <v>0</v>
      </c>
      <c r="Q255" s="86">
        <v>823</v>
      </c>
      <c r="R255" s="86">
        <v>46</v>
      </c>
    </row>
    <row r="256" spans="1:18">
      <c r="A256" s="86" t="s">
        <v>21741</v>
      </c>
      <c r="B256" s="86" t="s">
        <v>21747</v>
      </c>
      <c r="C256" s="86" t="s">
        <v>21748</v>
      </c>
      <c r="D256" s="86" t="s">
        <v>21744</v>
      </c>
      <c r="E256" s="93" t="s">
        <v>21745</v>
      </c>
      <c r="F256" s="86">
        <v>851</v>
      </c>
      <c r="G256" s="86">
        <v>842</v>
      </c>
      <c r="H256" s="86">
        <v>834.3</v>
      </c>
      <c r="I256" s="136">
        <v>7.9999999999999999E-238</v>
      </c>
      <c r="J256" s="86">
        <v>777</v>
      </c>
      <c r="K256" s="92">
        <v>51.9</v>
      </c>
      <c r="L256" s="86" t="s">
        <v>21749</v>
      </c>
      <c r="M256" s="86">
        <v>851</v>
      </c>
      <c r="N256" s="86">
        <v>814</v>
      </c>
      <c r="O256" s="86">
        <v>679</v>
      </c>
      <c r="P256" s="86">
        <v>0</v>
      </c>
      <c r="Q256" s="86">
        <v>784</v>
      </c>
      <c r="R256" s="86">
        <v>46</v>
      </c>
    </row>
    <row r="257" spans="1:18">
      <c r="A257" s="86" t="s">
        <v>21741</v>
      </c>
      <c r="B257" s="86" t="s">
        <v>21750</v>
      </c>
      <c r="C257" s="86" t="s">
        <v>21751</v>
      </c>
      <c r="D257" s="86" t="s">
        <v>21744</v>
      </c>
      <c r="E257" s="93" t="s">
        <v>21752</v>
      </c>
      <c r="F257" s="86">
        <v>794</v>
      </c>
      <c r="G257" s="86">
        <v>845</v>
      </c>
      <c r="H257" s="86">
        <v>751.9</v>
      </c>
      <c r="I257" s="136">
        <v>4.8999999999999998E-213</v>
      </c>
      <c r="J257" s="86">
        <v>797</v>
      </c>
      <c r="K257" s="92">
        <v>49.7</v>
      </c>
      <c r="L257" s="86" t="s">
        <v>21746</v>
      </c>
      <c r="M257" s="86">
        <v>794</v>
      </c>
      <c r="N257" s="86">
        <v>831</v>
      </c>
      <c r="O257" s="86">
        <v>659</v>
      </c>
      <c r="P257" s="86">
        <v>0</v>
      </c>
      <c r="Q257" s="86">
        <v>790</v>
      </c>
      <c r="R257" s="86">
        <v>45</v>
      </c>
    </row>
    <row r="258" spans="1:18">
      <c r="A258" s="86" t="s">
        <v>21753</v>
      </c>
      <c r="B258" s="86" t="s">
        <v>21754</v>
      </c>
      <c r="C258" s="86" t="s">
        <v>21755</v>
      </c>
      <c r="D258" s="86" t="s">
        <v>21756</v>
      </c>
      <c r="E258" s="93" t="s">
        <v>21757</v>
      </c>
      <c r="F258" s="86">
        <v>161</v>
      </c>
      <c r="G258" s="86">
        <v>160</v>
      </c>
      <c r="H258" s="86">
        <v>233.8</v>
      </c>
      <c r="I258" s="136">
        <v>9.0000000000000006E-58</v>
      </c>
      <c r="J258" s="86">
        <v>160</v>
      </c>
      <c r="K258" s="92">
        <v>70</v>
      </c>
      <c r="L258" s="86" t="s">
        <v>21758</v>
      </c>
      <c r="M258" s="86">
        <v>161</v>
      </c>
      <c r="N258" s="86">
        <v>155</v>
      </c>
      <c r="O258" s="86">
        <v>60.1</v>
      </c>
      <c r="P258" s="136">
        <v>7.9999999999999998E-12</v>
      </c>
      <c r="Q258" s="86">
        <v>148</v>
      </c>
      <c r="R258" s="86">
        <v>31</v>
      </c>
    </row>
    <row r="259" spans="1:18">
      <c r="A259" s="86" t="s">
        <v>21753</v>
      </c>
      <c r="B259" s="86" t="s">
        <v>21759</v>
      </c>
      <c r="C259" s="86" t="s">
        <v>21760</v>
      </c>
      <c r="D259" s="86" t="s">
        <v>21756</v>
      </c>
      <c r="E259" s="93" t="s">
        <v>21757</v>
      </c>
      <c r="F259" s="86">
        <v>161</v>
      </c>
      <c r="G259" s="86">
        <v>160</v>
      </c>
      <c r="H259" s="86">
        <v>234.2</v>
      </c>
      <c r="I259" s="136">
        <v>6.9000000000000004E-58</v>
      </c>
      <c r="J259" s="86">
        <v>160</v>
      </c>
      <c r="K259" s="92">
        <v>70.599999999999994</v>
      </c>
      <c r="L259" s="86" t="s">
        <v>21758</v>
      </c>
      <c r="M259" s="86">
        <v>161</v>
      </c>
      <c r="N259" s="86">
        <v>155</v>
      </c>
      <c r="O259" s="86">
        <v>60.1</v>
      </c>
      <c r="P259" s="136">
        <v>7.9999999999999998E-12</v>
      </c>
      <c r="Q259" s="86">
        <v>148</v>
      </c>
      <c r="R259" s="86">
        <v>31</v>
      </c>
    </row>
    <row r="260" spans="1:18">
      <c r="A260" s="86" t="s">
        <v>21761</v>
      </c>
      <c r="B260" s="86" t="s">
        <v>21762</v>
      </c>
      <c r="C260" s="86" t="s">
        <v>21763</v>
      </c>
      <c r="D260" s="86" t="s">
        <v>21764</v>
      </c>
      <c r="E260" s="93" t="s">
        <v>21765</v>
      </c>
      <c r="F260" s="86">
        <v>388</v>
      </c>
      <c r="G260" s="86">
        <v>487</v>
      </c>
      <c r="H260" s="86">
        <v>463.4</v>
      </c>
      <c r="I260" s="136">
        <v>1.7E-126</v>
      </c>
      <c r="J260" s="86">
        <v>369</v>
      </c>
      <c r="K260" s="92">
        <v>62.1</v>
      </c>
      <c r="L260" s="86" t="s">
        <v>9561</v>
      </c>
      <c r="M260" s="86">
        <v>388</v>
      </c>
      <c r="N260" s="86">
        <v>451</v>
      </c>
      <c r="O260" s="86">
        <v>414</v>
      </c>
      <c r="P260" s="136">
        <v>7.0000000000000001E-143</v>
      </c>
      <c r="Q260" s="86">
        <v>387</v>
      </c>
      <c r="R260" s="86">
        <v>53</v>
      </c>
    </row>
    <row r="261" spans="1:18">
      <c r="A261" s="86" t="s">
        <v>21761</v>
      </c>
      <c r="B261" s="86" t="s">
        <v>21766</v>
      </c>
      <c r="C261" s="86" t="s">
        <v>21767</v>
      </c>
      <c r="D261" s="86" t="s">
        <v>21764</v>
      </c>
      <c r="E261" s="93" t="s">
        <v>21768</v>
      </c>
      <c r="F261" s="86">
        <v>468</v>
      </c>
      <c r="G261" s="86">
        <v>493</v>
      </c>
      <c r="H261" s="86">
        <v>446.4</v>
      </c>
      <c r="I261" s="136">
        <v>2.5999999999999999E-121</v>
      </c>
      <c r="J261" s="86">
        <v>428</v>
      </c>
      <c r="K261" s="92">
        <v>54.7</v>
      </c>
      <c r="L261" s="86" t="s">
        <v>9561</v>
      </c>
      <c r="M261" s="86">
        <v>468</v>
      </c>
      <c r="N261" s="86">
        <v>451</v>
      </c>
      <c r="O261" s="86">
        <v>414</v>
      </c>
      <c r="P261" s="136">
        <v>6.0000000000000002E-142</v>
      </c>
      <c r="Q261" s="86">
        <v>419</v>
      </c>
      <c r="R261" s="86">
        <v>50</v>
      </c>
    </row>
    <row r="262" spans="1:18">
      <c r="A262" s="86" t="s">
        <v>21769</v>
      </c>
      <c r="B262" s="86" t="s">
        <v>21770</v>
      </c>
      <c r="C262" s="86" t="s">
        <v>21771</v>
      </c>
      <c r="D262" s="86" t="s">
        <v>21772</v>
      </c>
      <c r="E262" s="93" t="s">
        <v>21773</v>
      </c>
      <c r="F262" s="86">
        <v>225</v>
      </c>
      <c r="G262" s="86">
        <v>220</v>
      </c>
      <c r="H262" s="86">
        <v>264.60000000000002</v>
      </c>
      <c r="I262" s="136">
        <v>6.6999999999999996E-67</v>
      </c>
      <c r="J262" s="86">
        <v>213</v>
      </c>
      <c r="K262" s="92">
        <v>58.2</v>
      </c>
      <c r="L262" s="86" t="s">
        <v>10856</v>
      </c>
      <c r="M262" s="86">
        <v>225</v>
      </c>
      <c r="N262" s="86">
        <v>224</v>
      </c>
      <c r="O262" s="86">
        <v>224</v>
      </c>
      <c r="P262" s="136">
        <v>5E-74</v>
      </c>
      <c r="Q262" s="86">
        <v>224</v>
      </c>
      <c r="R262" s="86">
        <v>50</v>
      </c>
    </row>
    <row r="263" spans="1:18">
      <c r="A263" s="86" t="s">
        <v>21769</v>
      </c>
      <c r="B263" s="86" t="s">
        <v>21774</v>
      </c>
      <c r="C263" s="86" t="s">
        <v>21775</v>
      </c>
      <c r="D263" s="86" t="s">
        <v>21772</v>
      </c>
      <c r="E263" s="93" t="s">
        <v>21776</v>
      </c>
      <c r="F263" s="86">
        <v>225</v>
      </c>
      <c r="G263" s="86">
        <v>218</v>
      </c>
      <c r="H263" s="86">
        <v>263.5</v>
      </c>
      <c r="I263" s="136">
        <v>1.5000000000000001E-66</v>
      </c>
      <c r="J263" s="86">
        <v>214</v>
      </c>
      <c r="K263" s="92">
        <v>59.8</v>
      </c>
      <c r="L263" s="86" t="s">
        <v>10856</v>
      </c>
      <c r="M263" s="86">
        <v>225</v>
      </c>
      <c r="N263" s="86">
        <v>224</v>
      </c>
      <c r="O263" s="86">
        <v>218</v>
      </c>
      <c r="P263" s="136">
        <v>9.9999999999999992E-72</v>
      </c>
      <c r="Q263" s="86">
        <v>215</v>
      </c>
      <c r="R263" s="86">
        <v>52</v>
      </c>
    </row>
    <row r="264" spans="1:18">
      <c r="A264" s="86" t="s">
        <v>21777</v>
      </c>
      <c r="B264" s="86" t="s">
        <v>21778</v>
      </c>
      <c r="C264" s="86" t="s">
        <v>21779</v>
      </c>
      <c r="D264" s="86" t="s">
        <v>21780</v>
      </c>
      <c r="E264" s="93" t="s">
        <v>21781</v>
      </c>
      <c r="F264" s="86">
        <v>224</v>
      </c>
      <c r="G264" s="86">
        <v>223</v>
      </c>
      <c r="H264" s="86">
        <v>245.7</v>
      </c>
      <c r="I264" s="136">
        <v>3.2000000000000001E-61</v>
      </c>
      <c r="J264" s="86">
        <v>201</v>
      </c>
      <c r="K264" s="92">
        <v>59.7</v>
      </c>
      <c r="L264" s="86" t="s">
        <v>10856</v>
      </c>
      <c r="M264" s="86">
        <v>224</v>
      </c>
      <c r="N264" s="86">
        <v>224</v>
      </c>
      <c r="O264" s="86">
        <v>217</v>
      </c>
      <c r="P264" s="136">
        <v>1.9999999999999998E-71</v>
      </c>
      <c r="Q264" s="86">
        <v>217</v>
      </c>
      <c r="R264" s="86">
        <v>47</v>
      </c>
    </row>
    <row r="265" spans="1:18">
      <c r="A265" s="86" t="s">
        <v>21777</v>
      </c>
      <c r="B265" s="86" t="s">
        <v>21782</v>
      </c>
      <c r="C265" s="86" t="s">
        <v>21783</v>
      </c>
      <c r="D265" s="86" t="s">
        <v>21780</v>
      </c>
      <c r="E265" s="93" t="s">
        <v>21781</v>
      </c>
      <c r="F265" s="86">
        <v>224</v>
      </c>
      <c r="G265" s="86">
        <v>223</v>
      </c>
      <c r="H265" s="86">
        <v>247.3</v>
      </c>
      <c r="I265" s="136">
        <v>1.1E-61</v>
      </c>
      <c r="J265" s="86">
        <v>201</v>
      </c>
      <c r="K265" s="92">
        <v>61.7</v>
      </c>
      <c r="L265" s="86" t="s">
        <v>10856</v>
      </c>
      <c r="M265" s="86">
        <v>224</v>
      </c>
      <c r="N265" s="86">
        <v>224</v>
      </c>
      <c r="O265" s="86">
        <v>216</v>
      </c>
      <c r="P265" s="136">
        <v>3.9999999999999997E-71</v>
      </c>
      <c r="Q265" s="86">
        <v>220</v>
      </c>
      <c r="R265" s="86">
        <v>47</v>
      </c>
    </row>
    <row r="266" spans="1:18">
      <c r="A266" s="86" t="s">
        <v>21784</v>
      </c>
      <c r="B266" s="86" t="s">
        <v>21785</v>
      </c>
      <c r="C266" s="86" t="s">
        <v>21786</v>
      </c>
      <c r="D266" s="86" t="s">
        <v>21787</v>
      </c>
      <c r="E266" s="93" t="s">
        <v>21788</v>
      </c>
      <c r="F266" s="86">
        <v>99</v>
      </c>
      <c r="G266" s="86">
        <v>221</v>
      </c>
      <c r="H266" s="86">
        <v>144.80000000000001</v>
      </c>
      <c r="I266" s="136">
        <v>3.4000000000000001E-31</v>
      </c>
      <c r="J266" s="86">
        <v>98</v>
      </c>
      <c r="K266" s="92">
        <v>68.400000000000006</v>
      </c>
      <c r="L266" s="86" t="s">
        <v>21789</v>
      </c>
      <c r="M266" s="86">
        <v>99</v>
      </c>
      <c r="N266" s="86">
        <v>240</v>
      </c>
      <c r="O266" s="86">
        <v>132</v>
      </c>
      <c r="P266" s="136">
        <v>9.9999999999999993E-40</v>
      </c>
      <c r="Q266" s="86">
        <v>97</v>
      </c>
      <c r="R266" s="86">
        <v>62</v>
      </c>
    </row>
    <row r="267" spans="1:18">
      <c r="A267" s="86" t="s">
        <v>21784</v>
      </c>
      <c r="B267" s="86" t="s">
        <v>21790</v>
      </c>
      <c r="C267" s="86" t="s">
        <v>21791</v>
      </c>
      <c r="D267" s="86" t="s">
        <v>21787</v>
      </c>
      <c r="E267" s="93" t="s">
        <v>21792</v>
      </c>
      <c r="F267" s="86">
        <v>217</v>
      </c>
      <c r="G267" s="86">
        <v>221</v>
      </c>
      <c r="H267" s="86">
        <v>247.3</v>
      </c>
      <c r="I267" s="136">
        <v>1.1E-61</v>
      </c>
      <c r="J267" s="86">
        <v>218</v>
      </c>
      <c r="K267" s="92">
        <v>56.4</v>
      </c>
      <c r="L267" s="86" t="s">
        <v>10856</v>
      </c>
      <c r="M267" s="86">
        <v>217</v>
      </c>
      <c r="N267" s="86">
        <v>224</v>
      </c>
      <c r="O267" s="86">
        <v>220</v>
      </c>
      <c r="P267" s="136">
        <v>8E-73</v>
      </c>
      <c r="Q267" s="86">
        <v>220</v>
      </c>
      <c r="R267" s="86">
        <v>50</v>
      </c>
    </row>
    <row r="268" spans="1:18">
      <c r="A268" s="86" t="s">
        <v>21793</v>
      </c>
      <c r="B268" s="86" t="s">
        <v>21794</v>
      </c>
      <c r="C268" s="86" t="s">
        <v>21795</v>
      </c>
      <c r="D268" s="86" t="s">
        <v>17099</v>
      </c>
      <c r="E268" s="93" t="s">
        <v>21796</v>
      </c>
      <c r="F268" s="86">
        <v>369</v>
      </c>
      <c r="G268" s="86">
        <v>641</v>
      </c>
      <c r="H268" s="86">
        <v>459.9</v>
      </c>
      <c r="I268" s="136">
        <v>1.8000000000000001E-125</v>
      </c>
      <c r="J268" s="86">
        <v>361</v>
      </c>
      <c r="K268" s="92">
        <v>62.6</v>
      </c>
      <c r="L268" s="86" t="s">
        <v>21797</v>
      </c>
      <c r="M268" s="86">
        <v>369</v>
      </c>
      <c r="N268" s="86">
        <v>365</v>
      </c>
      <c r="O268" s="86">
        <v>396</v>
      </c>
      <c r="P268" s="136">
        <v>9.9999999999999998E-138</v>
      </c>
      <c r="Q268" s="86">
        <v>358</v>
      </c>
      <c r="R268" s="86">
        <v>54</v>
      </c>
    </row>
    <row r="269" spans="1:18">
      <c r="A269" s="86" t="s">
        <v>21793</v>
      </c>
      <c r="B269" s="86" t="s">
        <v>21798</v>
      </c>
      <c r="C269" s="86" t="s">
        <v>21799</v>
      </c>
      <c r="D269" s="86" t="s">
        <v>17099</v>
      </c>
      <c r="E269" s="93" t="s">
        <v>17103</v>
      </c>
      <c r="F269" s="86">
        <v>370</v>
      </c>
      <c r="G269" s="86">
        <v>422</v>
      </c>
      <c r="H269" s="86">
        <v>469.2</v>
      </c>
      <c r="I269" s="136">
        <v>2.9E-128</v>
      </c>
      <c r="J269" s="86">
        <v>355</v>
      </c>
      <c r="K269" s="92">
        <v>60.6</v>
      </c>
      <c r="L269" s="86" t="s">
        <v>21797</v>
      </c>
      <c r="M269" s="86">
        <v>370</v>
      </c>
      <c r="N269" s="86">
        <v>365</v>
      </c>
      <c r="O269" s="86">
        <v>406</v>
      </c>
      <c r="P269" s="136">
        <v>2.0000000000000001E-141</v>
      </c>
      <c r="Q269" s="86">
        <v>357</v>
      </c>
      <c r="R269" s="86">
        <v>54</v>
      </c>
    </row>
    <row r="270" spans="1:18">
      <c r="A270" s="86" t="s">
        <v>21793</v>
      </c>
      <c r="B270" s="86" t="s">
        <v>17097</v>
      </c>
      <c r="C270" s="86" t="s">
        <v>17098</v>
      </c>
      <c r="D270" s="86" t="s">
        <v>17099</v>
      </c>
      <c r="E270" s="93" t="s">
        <v>17100</v>
      </c>
      <c r="F270" s="86">
        <v>134</v>
      </c>
      <c r="G270" s="86">
        <v>160</v>
      </c>
      <c r="H270" s="86">
        <v>130.6</v>
      </c>
      <c r="I270" s="136">
        <v>9.0000000000000003E-27</v>
      </c>
      <c r="J270" s="86">
        <v>86</v>
      </c>
      <c r="K270" s="92">
        <v>67.400000000000006</v>
      </c>
      <c r="L270" s="86" t="s">
        <v>17101</v>
      </c>
      <c r="M270" s="86">
        <v>134</v>
      </c>
      <c r="N270" s="86">
        <v>369</v>
      </c>
      <c r="O270" s="86">
        <v>99</v>
      </c>
      <c r="P270" s="136">
        <v>2.0000000000000001E-25</v>
      </c>
      <c r="Q270" s="86">
        <v>87</v>
      </c>
      <c r="R270" s="86">
        <v>57</v>
      </c>
    </row>
    <row r="271" spans="1:18">
      <c r="A271" s="86" t="s">
        <v>21793</v>
      </c>
      <c r="B271" s="86" t="s">
        <v>17102</v>
      </c>
      <c r="C271" s="86" t="s">
        <v>17098</v>
      </c>
      <c r="D271" s="86" t="s">
        <v>17099</v>
      </c>
      <c r="E271" s="93" t="s">
        <v>17103</v>
      </c>
      <c r="F271" s="86">
        <v>140</v>
      </c>
      <c r="G271" s="86">
        <v>422</v>
      </c>
      <c r="H271" s="86">
        <v>184.1</v>
      </c>
      <c r="I271" s="136">
        <v>7.1000000000000003E-43</v>
      </c>
      <c r="J271" s="86">
        <v>149</v>
      </c>
      <c r="K271" s="92">
        <v>56.4</v>
      </c>
      <c r="L271" s="86" t="s">
        <v>17104</v>
      </c>
      <c r="M271" s="86">
        <v>140</v>
      </c>
      <c r="N271" s="86">
        <v>284</v>
      </c>
      <c r="O271" s="86">
        <v>164</v>
      </c>
      <c r="P271" s="136">
        <v>2E-51</v>
      </c>
      <c r="Q271" s="86">
        <v>156</v>
      </c>
      <c r="R271" s="86">
        <v>48</v>
      </c>
    </row>
    <row r="272" spans="1:18">
      <c r="A272" s="86" t="s">
        <v>21800</v>
      </c>
      <c r="B272" s="86" t="s">
        <v>21801</v>
      </c>
      <c r="C272" s="86" t="s">
        <v>21802</v>
      </c>
      <c r="D272" s="86" t="s">
        <v>21803</v>
      </c>
      <c r="E272" s="93" t="s">
        <v>21804</v>
      </c>
      <c r="F272" s="86">
        <v>366</v>
      </c>
      <c r="G272" s="86">
        <v>365</v>
      </c>
      <c r="H272" s="86">
        <v>420.6</v>
      </c>
      <c r="I272" s="136">
        <v>1.2000000000000001E-113</v>
      </c>
      <c r="J272" s="86">
        <v>356</v>
      </c>
      <c r="K272" s="92">
        <v>56.5</v>
      </c>
      <c r="L272" s="86" t="s">
        <v>17101</v>
      </c>
      <c r="M272" s="86">
        <v>366</v>
      </c>
      <c r="N272" s="86">
        <v>369</v>
      </c>
      <c r="O272" s="86">
        <v>388</v>
      </c>
      <c r="P272" s="136">
        <v>2.0000000000000001E-134</v>
      </c>
      <c r="Q272" s="86">
        <v>372</v>
      </c>
      <c r="R272" s="86">
        <v>53</v>
      </c>
    </row>
    <row r="273" spans="1:18">
      <c r="A273" s="86" t="s">
        <v>21800</v>
      </c>
      <c r="B273" s="86" t="s">
        <v>21805</v>
      </c>
      <c r="C273" s="86" t="s">
        <v>21806</v>
      </c>
      <c r="D273" s="86" t="s">
        <v>21803</v>
      </c>
      <c r="E273" s="93" t="s">
        <v>21804</v>
      </c>
      <c r="F273" s="86">
        <v>354</v>
      </c>
      <c r="G273" s="86">
        <v>365</v>
      </c>
      <c r="H273" s="86">
        <v>401</v>
      </c>
      <c r="I273" s="136">
        <v>9.4000000000000003E-108</v>
      </c>
      <c r="J273" s="86">
        <v>356</v>
      </c>
      <c r="K273" s="92">
        <v>54.5</v>
      </c>
      <c r="L273" s="86" t="s">
        <v>17101</v>
      </c>
      <c r="M273" s="86">
        <v>354</v>
      </c>
      <c r="N273" s="86">
        <v>369</v>
      </c>
      <c r="O273" s="86">
        <v>360</v>
      </c>
      <c r="P273" s="136">
        <v>1.0000000000000001E-123</v>
      </c>
      <c r="Q273" s="86">
        <v>370</v>
      </c>
      <c r="R273" s="86">
        <v>52</v>
      </c>
    </row>
    <row r="274" spans="1:18">
      <c r="A274" s="86" t="s">
        <v>21807</v>
      </c>
      <c r="B274" s="86" t="s">
        <v>21808</v>
      </c>
      <c r="C274" s="86" t="s">
        <v>21809</v>
      </c>
      <c r="D274" s="86" t="s">
        <v>21810</v>
      </c>
      <c r="E274" s="93" t="s">
        <v>21811</v>
      </c>
      <c r="F274" s="86">
        <v>291</v>
      </c>
      <c r="G274" s="86">
        <v>223</v>
      </c>
      <c r="H274" s="86">
        <v>112.8</v>
      </c>
      <c r="I274" s="136">
        <v>4.2000000000000003E-21</v>
      </c>
      <c r="J274" s="86">
        <v>223</v>
      </c>
      <c r="K274" s="92">
        <v>31.8</v>
      </c>
      <c r="L274" s="86" t="s">
        <v>21812</v>
      </c>
      <c r="M274" s="86">
        <v>291</v>
      </c>
      <c r="N274" s="86">
        <v>172</v>
      </c>
      <c r="O274" s="86">
        <v>63.2</v>
      </c>
      <c r="P274" s="136">
        <v>7.0000000000000001E-12</v>
      </c>
      <c r="Q274" s="86">
        <v>72</v>
      </c>
      <c r="R274" s="86">
        <v>38</v>
      </c>
    </row>
    <row r="275" spans="1:18">
      <c r="A275" s="86" t="s">
        <v>21807</v>
      </c>
      <c r="B275" s="86" t="s">
        <v>21813</v>
      </c>
      <c r="C275" s="86" t="s">
        <v>21814</v>
      </c>
      <c r="D275" s="86" t="s">
        <v>21810</v>
      </c>
      <c r="E275" s="93" t="s">
        <v>21815</v>
      </c>
      <c r="F275" s="86">
        <v>405</v>
      </c>
      <c r="G275" s="86">
        <v>294</v>
      </c>
      <c r="H275" s="86">
        <v>151</v>
      </c>
      <c r="I275" s="136">
        <v>1.9E-32</v>
      </c>
      <c r="J275" s="86">
        <v>249</v>
      </c>
      <c r="K275" s="92">
        <v>32.1</v>
      </c>
      <c r="L275" s="86" t="s">
        <v>21816</v>
      </c>
      <c r="M275" s="86">
        <v>405</v>
      </c>
      <c r="N275" s="86">
        <v>190</v>
      </c>
      <c r="O275" s="86">
        <v>84</v>
      </c>
      <c r="P275" s="136">
        <v>9.0000000000000003E-19</v>
      </c>
      <c r="Q275" s="86">
        <v>119</v>
      </c>
      <c r="R275" s="86">
        <v>37</v>
      </c>
    </row>
    <row r="276" spans="1:18">
      <c r="A276" s="86" t="s">
        <v>21817</v>
      </c>
      <c r="B276" s="86" t="s">
        <v>21818</v>
      </c>
      <c r="C276" s="86" t="s">
        <v>21819</v>
      </c>
      <c r="D276" s="86" t="s">
        <v>21820</v>
      </c>
      <c r="E276" s="93" t="s">
        <v>12059</v>
      </c>
      <c r="F276" s="86">
        <v>731</v>
      </c>
      <c r="G276" s="86">
        <v>622</v>
      </c>
      <c r="H276" s="86">
        <v>127.9</v>
      </c>
      <c r="I276" s="136">
        <v>3.2000000000000001E-25</v>
      </c>
      <c r="J276" s="86">
        <v>177</v>
      </c>
      <c r="K276" s="92">
        <v>51.4</v>
      </c>
      <c r="L276" s="86" t="s">
        <v>17139</v>
      </c>
      <c r="M276" s="86">
        <v>731</v>
      </c>
      <c r="N276" s="86">
        <v>637</v>
      </c>
      <c r="O276" s="86">
        <v>312</v>
      </c>
      <c r="P276" s="136">
        <v>9.9999999999999991E-97</v>
      </c>
      <c r="Q276" s="86">
        <v>610</v>
      </c>
      <c r="R276" s="86">
        <v>31</v>
      </c>
    </row>
    <row r="277" spans="1:18">
      <c r="A277" s="86" t="s">
        <v>21817</v>
      </c>
      <c r="B277" s="86" t="s">
        <v>21821</v>
      </c>
      <c r="C277" s="86" t="s">
        <v>21822</v>
      </c>
      <c r="D277" s="86" t="s">
        <v>21820</v>
      </c>
      <c r="E277" s="93" t="s">
        <v>12059</v>
      </c>
      <c r="F277" s="86">
        <v>558</v>
      </c>
      <c r="G277" s="86">
        <v>622</v>
      </c>
      <c r="H277" s="86">
        <v>129.4</v>
      </c>
      <c r="I277" s="136">
        <v>8.2999999999999995E-26</v>
      </c>
      <c r="J277" s="86">
        <v>170</v>
      </c>
      <c r="K277" s="92">
        <v>52.9</v>
      </c>
      <c r="L277" s="86" t="s">
        <v>12060</v>
      </c>
      <c r="M277" s="86">
        <v>558</v>
      </c>
      <c r="N277" s="86">
        <v>602</v>
      </c>
      <c r="O277" s="86">
        <v>281</v>
      </c>
      <c r="P277" s="136">
        <v>4.0000000000000001E-87</v>
      </c>
      <c r="Q277" s="86">
        <v>542</v>
      </c>
      <c r="R277" s="86">
        <v>30</v>
      </c>
    </row>
    <row r="278" spans="1:18">
      <c r="A278" s="86" t="s">
        <v>21817</v>
      </c>
      <c r="B278" s="86" t="s">
        <v>21823</v>
      </c>
      <c r="C278" s="86" t="s">
        <v>21824</v>
      </c>
      <c r="D278" s="86" t="s">
        <v>21820</v>
      </c>
      <c r="E278" s="93" t="s">
        <v>12059</v>
      </c>
      <c r="F278" s="86">
        <v>767</v>
      </c>
      <c r="G278" s="86">
        <v>622</v>
      </c>
      <c r="H278" s="86">
        <v>125.2</v>
      </c>
      <c r="I278" s="136">
        <v>2.2E-24</v>
      </c>
      <c r="J278" s="86">
        <v>182</v>
      </c>
      <c r="K278" s="92">
        <v>51.1</v>
      </c>
      <c r="L278" s="86" t="s">
        <v>21825</v>
      </c>
      <c r="M278" s="86">
        <v>767</v>
      </c>
      <c r="N278" s="86">
        <v>907</v>
      </c>
      <c r="O278" s="86">
        <v>329</v>
      </c>
      <c r="P278" s="136">
        <v>9.0000000000000002E-100</v>
      </c>
      <c r="Q278" s="86">
        <v>722</v>
      </c>
      <c r="R278" s="86">
        <v>29</v>
      </c>
    </row>
    <row r="279" spans="1:18">
      <c r="A279" s="86" t="s">
        <v>21817</v>
      </c>
      <c r="B279" s="86" t="s">
        <v>21826</v>
      </c>
      <c r="C279" s="86" t="s">
        <v>21827</v>
      </c>
      <c r="D279" s="86" t="s">
        <v>21820</v>
      </c>
      <c r="E279" s="93" t="s">
        <v>12059</v>
      </c>
      <c r="F279" s="86">
        <v>585</v>
      </c>
      <c r="G279" s="86">
        <v>622</v>
      </c>
      <c r="H279" s="86">
        <v>133.30000000000001</v>
      </c>
      <c r="I279" s="136">
        <v>6.0000000000000002E-27</v>
      </c>
      <c r="J279" s="86">
        <v>170</v>
      </c>
      <c r="K279" s="92">
        <v>52.9</v>
      </c>
      <c r="L279" s="86" t="s">
        <v>12060</v>
      </c>
      <c r="M279" s="86">
        <v>585</v>
      </c>
      <c r="N279" s="86">
        <v>602</v>
      </c>
      <c r="O279" s="86">
        <v>304</v>
      </c>
      <c r="P279" s="136">
        <v>9.9999999999999999E-96</v>
      </c>
      <c r="Q279" s="86">
        <v>540</v>
      </c>
      <c r="R279" s="86">
        <v>31</v>
      </c>
    </row>
    <row r="280" spans="1:18">
      <c r="A280" s="86" t="s">
        <v>21817</v>
      </c>
      <c r="B280" s="86" t="s">
        <v>21828</v>
      </c>
      <c r="C280" s="86" t="s">
        <v>21829</v>
      </c>
      <c r="D280" s="86" t="s">
        <v>21820</v>
      </c>
      <c r="E280" s="93" t="s">
        <v>12059</v>
      </c>
      <c r="F280" s="86">
        <v>725</v>
      </c>
      <c r="G280" s="86">
        <v>622</v>
      </c>
      <c r="H280" s="86">
        <v>92.8</v>
      </c>
      <c r="I280" s="136">
        <v>1.1E-14</v>
      </c>
      <c r="J280" s="86">
        <v>106</v>
      </c>
      <c r="K280" s="92">
        <v>45.3</v>
      </c>
      <c r="L280" s="86" t="s">
        <v>21830</v>
      </c>
      <c r="M280" s="86">
        <v>725</v>
      </c>
      <c r="N280" s="86">
        <v>619</v>
      </c>
      <c r="O280" s="86">
        <v>305</v>
      </c>
      <c r="P280" s="136">
        <v>4.9999999999999995E-94</v>
      </c>
      <c r="Q280" s="86">
        <v>566</v>
      </c>
      <c r="R280" s="86">
        <v>33</v>
      </c>
    </row>
    <row r="281" spans="1:18">
      <c r="A281" s="86" t="s">
        <v>21817</v>
      </c>
      <c r="B281" s="86" t="s">
        <v>21831</v>
      </c>
      <c r="C281" s="86" t="s">
        <v>21832</v>
      </c>
      <c r="D281" s="86" t="s">
        <v>21820</v>
      </c>
      <c r="E281" s="93" t="s">
        <v>12059</v>
      </c>
      <c r="F281" s="86">
        <v>802</v>
      </c>
      <c r="G281" s="86">
        <v>622</v>
      </c>
      <c r="H281" s="86">
        <v>113.2</v>
      </c>
      <c r="I281" s="136">
        <v>8.9000000000000006E-21</v>
      </c>
      <c r="J281" s="86">
        <v>173</v>
      </c>
      <c r="K281" s="92">
        <v>49.7</v>
      </c>
      <c r="L281" s="86" t="s">
        <v>15927</v>
      </c>
      <c r="M281" s="86">
        <v>802</v>
      </c>
      <c r="N281" s="86">
        <v>614</v>
      </c>
      <c r="O281" s="86">
        <v>346</v>
      </c>
      <c r="P281" s="136">
        <v>6.0000000000000004E-109</v>
      </c>
      <c r="Q281" s="86">
        <v>550</v>
      </c>
      <c r="R281" s="86">
        <v>35</v>
      </c>
    </row>
    <row r="282" spans="1:18">
      <c r="A282" s="86" t="s">
        <v>21817</v>
      </c>
      <c r="B282" s="86" t="s">
        <v>21833</v>
      </c>
      <c r="C282" s="86" t="s">
        <v>21834</v>
      </c>
      <c r="D282" s="86" t="s">
        <v>21820</v>
      </c>
      <c r="E282" s="93" t="s">
        <v>12059</v>
      </c>
      <c r="F282" s="86">
        <v>731</v>
      </c>
      <c r="G282" s="86">
        <v>622</v>
      </c>
      <c r="H282" s="86">
        <v>88.2</v>
      </c>
      <c r="I282" s="136">
        <v>2.8000000000000002E-13</v>
      </c>
      <c r="J282" s="86">
        <v>124</v>
      </c>
      <c r="K282" s="92">
        <v>41.1</v>
      </c>
      <c r="L282" s="86" t="s">
        <v>21830</v>
      </c>
      <c r="M282" s="86">
        <v>731</v>
      </c>
      <c r="N282" s="86">
        <v>619</v>
      </c>
      <c r="O282" s="86">
        <v>309</v>
      </c>
      <c r="P282" s="136">
        <v>2E-95</v>
      </c>
      <c r="Q282" s="86">
        <v>572</v>
      </c>
      <c r="R282" s="86">
        <v>33</v>
      </c>
    </row>
    <row r="283" spans="1:18">
      <c r="A283" s="86" t="s">
        <v>21835</v>
      </c>
      <c r="B283" s="86" t="s">
        <v>21836</v>
      </c>
      <c r="C283" s="86" t="s">
        <v>21837</v>
      </c>
      <c r="D283" s="86" t="s">
        <v>21838</v>
      </c>
      <c r="E283" s="93" t="s">
        <v>12059</v>
      </c>
      <c r="F283" s="86">
        <v>741</v>
      </c>
      <c r="G283" s="86">
        <v>622</v>
      </c>
      <c r="H283" s="86">
        <v>117.1</v>
      </c>
      <c r="I283" s="136">
        <v>5.6999999999999996E-22</v>
      </c>
      <c r="J283" s="86">
        <v>173</v>
      </c>
      <c r="K283" s="92">
        <v>45.7</v>
      </c>
      <c r="L283" s="86" t="s">
        <v>12060</v>
      </c>
      <c r="M283" s="86">
        <v>741</v>
      </c>
      <c r="N283" s="86">
        <v>602</v>
      </c>
      <c r="O283" s="86">
        <v>320</v>
      </c>
      <c r="P283" s="136">
        <v>1E-99</v>
      </c>
      <c r="Q283" s="86">
        <v>555</v>
      </c>
      <c r="R283" s="86">
        <v>33</v>
      </c>
    </row>
    <row r="284" spans="1:18">
      <c r="A284" s="86" t="s">
        <v>21835</v>
      </c>
      <c r="B284" s="86" t="s">
        <v>21839</v>
      </c>
      <c r="C284" s="86" t="s">
        <v>21840</v>
      </c>
      <c r="D284" s="86" t="s">
        <v>21838</v>
      </c>
      <c r="E284" s="93" t="s">
        <v>12059</v>
      </c>
      <c r="F284" s="86">
        <v>739</v>
      </c>
      <c r="G284" s="86">
        <v>622</v>
      </c>
      <c r="H284" s="86">
        <v>126.3</v>
      </c>
      <c r="I284" s="136">
        <v>9.2999999999999994E-25</v>
      </c>
      <c r="J284" s="86">
        <v>150</v>
      </c>
      <c r="K284" s="92">
        <v>42</v>
      </c>
      <c r="L284" s="86" t="s">
        <v>21830</v>
      </c>
      <c r="M284" s="86">
        <v>739</v>
      </c>
      <c r="N284" s="86">
        <v>619</v>
      </c>
      <c r="O284" s="86">
        <v>319</v>
      </c>
      <c r="P284" s="136">
        <v>3.0000000000000001E-99</v>
      </c>
      <c r="Q284" s="86">
        <v>534</v>
      </c>
      <c r="R284" s="86">
        <v>35</v>
      </c>
    </row>
    <row r="285" spans="1:18">
      <c r="A285" s="86" t="s">
        <v>21835</v>
      </c>
      <c r="B285" s="86" t="s">
        <v>21841</v>
      </c>
      <c r="C285" s="86" t="s">
        <v>21842</v>
      </c>
      <c r="D285" s="86" t="s">
        <v>21838</v>
      </c>
      <c r="E285" s="93" t="s">
        <v>21843</v>
      </c>
      <c r="F285" s="86">
        <v>727</v>
      </c>
      <c r="G285" s="86">
        <v>628</v>
      </c>
      <c r="H285" s="86">
        <v>112.8</v>
      </c>
      <c r="I285" s="136">
        <v>9.9999999999999995E-21</v>
      </c>
      <c r="J285" s="86">
        <v>242</v>
      </c>
      <c r="K285" s="92">
        <v>47.9</v>
      </c>
      <c r="L285" s="86" t="s">
        <v>21830</v>
      </c>
      <c r="M285" s="86">
        <v>727</v>
      </c>
      <c r="N285" s="86">
        <v>619</v>
      </c>
      <c r="O285" s="86">
        <v>326</v>
      </c>
      <c r="P285" s="136">
        <v>6E-102</v>
      </c>
      <c r="Q285" s="86">
        <v>549</v>
      </c>
      <c r="R285" s="86">
        <v>36</v>
      </c>
    </row>
    <row r="286" spans="1:18">
      <c r="A286" s="86" t="s">
        <v>21835</v>
      </c>
      <c r="B286" s="86" t="s">
        <v>21844</v>
      </c>
      <c r="C286" s="86" t="s">
        <v>21845</v>
      </c>
      <c r="D286" s="86" t="s">
        <v>21838</v>
      </c>
      <c r="E286" s="93" t="s">
        <v>21843</v>
      </c>
      <c r="F286" s="86">
        <v>733</v>
      </c>
      <c r="G286" s="86">
        <v>628</v>
      </c>
      <c r="H286" s="86">
        <v>107.5</v>
      </c>
      <c r="I286" s="136">
        <v>4.3999999999999997E-19</v>
      </c>
      <c r="J286" s="86">
        <v>240</v>
      </c>
      <c r="K286" s="92">
        <v>48.3</v>
      </c>
      <c r="L286" s="86" t="s">
        <v>21846</v>
      </c>
      <c r="M286" s="86">
        <v>733</v>
      </c>
      <c r="N286" s="86">
        <v>644</v>
      </c>
      <c r="O286" s="86">
        <v>314</v>
      </c>
      <c r="P286" s="136">
        <v>4.9999999999999995E-97</v>
      </c>
      <c r="Q286" s="86">
        <v>573</v>
      </c>
      <c r="R286" s="86">
        <v>34</v>
      </c>
    </row>
    <row r="287" spans="1:18">
      <c r="A287" s="86" t="s">
        <v>21835</v>
      </c>
      <c r="B287" s="86" t="s">
        <v>21847</v>
      </c>
      <c r="C287" s="86" t="s">
        <v>21848</v>
      </c>
      <c r="D287" s="86" t="s">
        <v>21838</v>
      </c>
      <c r="E287" s="93" t="s">
        <v>12059</v>
      </c>
      <c r="F287" s="86">
        <v>692</v>
      </c>
      <c r="G287" s="86">
        <v>622</v>
      </c>
      <c r="H287" s="86">
        <v>137.5</v>
      </c>
      <c r="I287" s="136">
        <v>3.8000000000000001E-28</v>
      </c>
      <c r="J287" s="86">
        <v>173</v>
      </c>
      <c r="K287" s="92">
        <v>43.9</v>
      </c>
      <c r="L287" s="86" t="s">
        <v>21830</v>
      </c>
      <c r="M287" s="86">
        <v>692</v>
      </c>
      <c r="N287" s="86">
        <v>619</v>
      </c>
      <c r="O287" s="86">
        <v>322</v>
      </c>
      <c r="P287" s="136">
        <v>1E-100</v>
      </c>
      <c r="Q287" s="86">
        <v>549</v>
      </c>
      <c r="R287" s="86">
        <v>36</v>
      </c>
    </row>
    <row r="288" spans="1:18">
      <c r="A288" s="86" t="s">
        <v>21835</v>
      </c>
      <c r="B288" s="86" t="s">
        <v>21849</v>
      </c>
      <c r="C288" s="86" t="s">
        <v>21850</v>
      </c>
      <c r="D288" s="86" t="s">
        <v>21838</v>
      </c>
      <c r="E288" s="93" t="s">
        <v>21851</v>
      </c>
      <c r="F288" s="86">
        <v>497</v>
      </c>
      <c r="G288" s="86">
        <v>418</v>
      </c>
      <c r="H288" s="86">
        <v>84.7</v>
      </c>
      <c r="I288" s="136">
        <v>2.0999999999999999E-12</v>
      </c>
      <c r="J288" s="86">
        <v>244</v>
      </c>
      <c r="K288" s="92">
        <v>29.5</v>
      </c>
      <c r="L288" s="86" t="s">
        <v>17139</v>
      </c>
      <c r="M288" s="86">
        <v>497</v>
      </c>
      <c r="N288" s="86">
        <v>637</v>
      </c>
      <c r="O288" s="86">
        <v>247</v>
      </c>
      <c r="P288" s="136">
        <v>1.9999999999999999E-74</v>
      </c>
      <c r="Q288" s="86">
        <v>505</v>
      </c>
      <c r="R288" s="86">
        <v>31</v>
      </c>
    </row>
    <row r="289" spans="1:18">
      <c r="A289" s="86" t="s">
        <v>21852</v>
      </c>
      <c r="B289" s="86" t="s">
        <v>21853</v>
      </c>
      <c r="C289" s="86" t="s">
        <v>21854</v>
      </c>
      <c r="D289" s="86" t="s">
        <v>21855</v>
      </c>
      <c r="E289" s="93" t="s">
        <v>21856</v>
      </c>
      <c r="F289" s="86">
        <v>1424</v>
      </c>
      <c r="G289" s="86">
        <v>1278</v>
      </c>
      <c r="H289" s="86">
        <v>2380.9</v>
      </c>
      <c r="I289" s="136">
        <v>0</v>
      </c>
      <c r="J289" s="86">
        <v>1243</v>
      </c>
      <c r="K289" s="92">
        <v>99.8</v>
      </c>
      <c r="L289" s="86" t="s">
        <v>21857</v>
      </c>
      <c r="M289" s="86">
        <v>1424</v>
      </c>
      <c r="N289" s="86">
        <v>1514</v>
      </c>
      <c r="O289" s="86">
        <v>1668</v>
      </c>
      <c r="P289" s="86">
        <v>0</v>
      </c>
      <c r="Q289" s="86">
        <v>1276</v>
      </c>
      <c r="R289" s="86">
        <v>64</v>
      </c>
    </row>
    <row r="290" spans="1:18">
      <c r="A290" s="86" t="s">
        <v>21852</v>
      </c>
      <c r="B290" s="86" t="s">
        <v>21858</v>
      </c>
      <c r="C290" s="86" t="s">
        <v>21859</v>
      </c>
      <c r="D290" s="86" t="s">
        <v>21855</v>
      </c>
      <c r="E290" s="93" t="s">
        <v>21856</v>
      </c>
      <c r="F290" s="86">
        <v>1354</v>
      </c>
      <c r="G290" s="86">
        <v>1278</v>
      </c>
      <c r="H290" s="86">
        <v>2187.5</v>
      </c>
      <c r="I290" s="136">
        <v>0</v>
      </c>
      <c r="J290" s="86">
        <v>1287</v>
      </c>
      <c r="K290" s="92">
        <v>88.3</v>
      </c>
      <c r="L290" s="86" t="s">
        <v>21857</v>
      </c>
      <c r="M290" s="86">
        <v>1354</v>
      </c>
      <c r="N290" s="86">
        <v>1514</v>
      </c>
      <c r="O290" s="86">
        <v>1741</v>
      </c>
      <c r="P290" s="86">
        <v>0</v>
      </c>
      <c r="Q290" s="86">
        <v>1347</v>
      </c>
      <c r="R290" s="86">
        <v>63</v>
      </c>
    </row>
    <row r="291" spans="1:18">
      <c r="A291" s="86" t="s">
        <v>21852</v>
      </c>
      <c r="B291" s="86" t="s">
        <v>21860</v>
      </c>
      <c r="C291" s="86" t="s">
        <v>21861</v>
      </c>
      <c r="D291" s="86" t="s">
        <v>21855</v>
      </c>
      <c r="E291" s="93" t="s">
        <v>21856</v>
      </c>
      <c r="F291" s="86">
        <v>1490</v>
      </c>
      <c r="G291" s="86">
        <v>1278</v>
      </c>
      <c r="H291" s="86">
        <v>2231.4</v>
      </c>
      <c r="I291" s="136">
        <v>0</v>
      </c>
      <c r="J291" s="86">
        <v>1288</v>
      </c>
      <c r="K291" s="92">
        <v>90</v>
      </c>
      <c r="L291" s="86" t="s">
        <v>21857</v>
      </c>
      <c r="M291" s="86">
        <v>1490</v>
      </c>
      <c r="N291" s="86">
        <v>1514</v>
      </c>
      <c r="O291" s="86">
        <v>1860</v>
      </c>
      <c r="P291" s="86">
        <v>0</v>
      </c>
      <c r="Q291" s="86">
        <v>1509</v>
      </c>
      <c r="R291" s="86">
        <v>62</v>
      </c>
    </row>
    <row r="292" spans="1:18">
      <c r="A292" s="86" t="s">
        <v>21862</v>
      </c>
      <c r="B292" s="86" t="s">
        <v>17175</v>
      </c>
      <c r="C292" s="86" t="s">
        <v>17176</v>
      </c>
      <c r="D292" s="86" t="s">
        <v>17177</v>
      </c>
      <c r="E292" s="93" t="s">
        <v>17178</v>
      </c>
      <c r="F292" s="86">
        <v>478</v>
      </c>
      <c r="G292" s="86">
        <v>477</v>
      </c>
      <c r="H292" s="86">
        <v>810.8</v>
      </c>
      <c r="I292" s="136">
        <v>5.3000000000000003E-231</v>
      </c>
      <c r="J292" s="86">
        <v>477</v>
      </c>
      <c r="K292" s="92">
        <v>83.2</v>
      </c>
      <c r="L292" s="86" t="s">
        <v>17179</v>
      </c>
      <c r="M292" s="86">
        <v>478</v>
      </c>
      <c r="N292" s="86">
        <v>476</v>
      </c>
      <c r="O292" s="86">
        <v>323</v>
      </c>
      <c r="P292" s="136">
        <v>7E-106</v>
      </c>
      <c r="Q292" s="86">
        <v>498</v>
      </c>
      <c r="R292" s="86">
        <v>40</v>
      </c>
    </row>
    <row r="293" spans="1:18">
      <c r="A293" s="86" t="s">
        <v>21862</v>
      </c>
      <c r="B293" s="86" t="s">
        <v>17180</v>
      </c>
      <c r="C293" s="86" t="s">
        <v>17176</v>
      </c>
      <c r="D293" s="86" t="s">
        <v>17177</v>
      </c>
      <c r="E293" s="93" t="s">
        <v>17178</v>
      </c>
      <c r="F293" s="86">
        <v>478</v>
      </c>
      <c r="G293" s="86">
        <v>477</v>
      </c>
      <c r="H293" s="86">
        <v>796.6</v>
      </c>
      <c r="I293" s="136">
        <v>9.9999999999999992E-227</v>
      </c>
      <c r="J293" s="86">
        <v>477</v>
      </c>
      <c r="K293" s="92">
        <v>82.6</v>
      </c>
      <c r="L293" s="86" t="s">
        <v>17181</v>
      </c>
      <c r="M293" s="86">
        <v>478</v>
      </c>
      <c r="N293" s="86">
        <v>478</v>
      </c>
      <c r="O293" s="86">
        <v>324</v>
      </c>
      <c r="P293" s="136">
        <v>6.0000000000000004E-106</v>
      </c>
      <c r="Q293" s="86">
        <v>492</v>
      </c>
      <c r="R293" s="86">
        <v>40</v>
      </c>
    </row>
    <row r="294" spans="1:18">
      <c r="A294" s="86" t="s">
        <v>21862</v>
      </c>
      <c r="B294" s="86" t="s">
        <v>21863</v>
      </c>
      <c r="C294" s="86" t="s">
        <v>21864</v>
      </c>
      <c r="D294" s="86" t="s">
        <v>17177</v>
      </c>
      <c r="E294" s="93" t="s">
        <v>17178</v>
      </c>
      <c r="F294" s="86">
        <v>476</v>
      </c>
      <c r="G294" s="86">
        <v>477</v>
      </c>
      <c r="H294" s="86">
        <v>775</v>
      </c>
      <c r="I294" s="136">
        <v>3.2000000000000001E-220</v>
      </c>
      <c r="J294" s="86">
        <v>472</v>
      </c>
      <c r="K294" s="92">
        <v>82.2</v>
      </c>
      <c r="L294" s="86" t="s">
        <v>21865</v>
      </c>
      <c r="M294" s="86">
        <v>476</v>
      </c>
      <c r="N294" s="86">
        <v>495</v>
      </c>
      <c r="O294" s="86">
        <v>322</v>
      </c>
      <c r="P294" s="136">
        <v>3.0000000000000001E-105</v>
      </c>
      <c r="Q294" s="86">
        <v>493</v>
      </c>
      <c r="R294" s="86">
        <v>41</v>
      </c>
    </row>
    <row r="295" spans="1:18">
      <c r="A295" s="86" t="s">
        <v>21866</v>
      </c>
      <c r="B295" s="86" t="s">
        <v>21867</v>
      </c>
      <c r="C295" s="86" t="s">
        <v>21868</v>
      </c>
      <c r="D295" s="86" t="s">
        <v>21869</v>
      </c>
      <c r="E295" s="93" t="s">
        <v>17178</v>
      </c>
      <c r="F295" s="86">
        <v>493</v>
      </c>
      <c r="G295" s="86">
        <v>477</v>
      </c>
      <c r="H295" s="86">
        <v>598.20000000000005</v>
      </c>
      <c r="I295" s="136">
        <v>5.5999999999999997E-167</v>
      </c>
      <c r="J295" s="86">
        <v>491</v>
      </c>
      <c r="K295" s="92">
        <v>60.7</v>
      </c>
      <c r="L295" s="86" t="s">
        <v>17181</v>
      </c>
      <c r="M295" s="86">
        <v>493</v>
      </c>
      <c r="N295" s="86">
        <v>478</v>
      </c>
      <c r="O295" s="86">
        <v>330</v>
      </c>
      <c r="P295" s="136">
        <v>2.0000000000000001E-108</v>
      </c>
      <c r="Q295" s="86">
        <v>503</v>
      </c>
      <c r="R295" s="86">
        <v>40</v>
      </c>
    </row>
    <row r="296" spans="1:18">
      <c r="A296" s="86" t="s">
        <v>21866</v>
      </c>
      <c r="B296" s="86" t="s">
        <v>21870</v>
      </c>
      <c r="C296" s="86" t="s">
        <v>21871</v>
      </c>
      <c r="D296" s="86" t="s">
        <v>21869</v>
      </c>
      <c r="E296" s="93" t="s">
        <v>17178</v>
      </c>
      <c r="F296" s="86">
        <v>480</v>
      </c>
      <c r="G296" s="86">
        <v>477</v>
      </c>
      <c r="H296" s="86">
        <v>627.9</v>
      </c>
      <c r="I296" s="136">
        <v>6.3999999999999997E-176</v>
      </c>
      <c r="J296" s="86">
        <v>478</v>
      </c>
      <c r="K296" s="92">
        <v>64.400000000000006</v>
      </c>
      <c r="L296" s="86" t="s">
        <v>17181</v>
      </c>
      <c r="M296" s="86">
        <v>480</v>
      </c>
      <c r="N296" s="86">
        <v>478</v>
      </c>
      <c r="O296" s="86">
        <v>338</v>
      </c>
      <c r="P296" s="136">
        <v>1.0000000000000001E-111</v>
      </c>
      <c r="Q296" s="86">
        <v>495</v>
      </c>
      <c r="R296" s="86">
        <v>41</v>
      </c>
    </row>
    <row r="297" spans="1:18">
      <c r="A297" s="86" t="s">
        <v>21872</v>
      </c>
      <c r="B297" s="86" t="s">
        <v>21873</v>
      </c>
      <c r="C297" s="86" t="s">
        <v>21874</v>
      </c>
      <c r="D297" s="86" t="s">
        <v>21875</v>
      </c>
      <c r="E297" s="93" t="s">
        <v>21876</v>
      </c>
      <c r="F297" s="86">
        <v>368</v>
      </c>
      <c r="G297" s="86">
        <v>366</v>
      </c>
      <c r="H297" s="86">
        <v>383.3</v>
      </c>
      <c r="I297" s="136">
        <v>2.1E-102</v>
      </c>
      <c r="J297" s="86">
        <v>358</v>
      </c>
      <c r="K297" s="92">
        <v>53.1</v>
      </c>
      <c r="L297" s="86" t="s">
        <v>21877</v>
      </c>
      <c r="M297" s="86">
        <v>368</v>
      </c>
      <c r="N297" s="86">
        <v>382</v>
      </c>
      <c r="O297" s="86">
        <v>197</v>
      </c>
      <c r="P297" s="136">
        <v>2.0000000000000001E-59</v>
      </c>
      <c r="Q297" s="86">
        <v>369</v>
      </c>
      <c r="R297" s="86">
        <v>36</v>
      </c>
    </row>
    <row r="298" spans="1:18">
      <c r="A298" s="86" t="s">
        <v>21872</v>
      </c>
      <c r="B298" s="86" t="s">
        <v>21878</v>
      </c>
      <c r="C298" s="86" t="s">
        <v>21879</v>
      </c>
      <c r="D298" s="86" t="s">
        <v>21875</v>
      </c>
      <c r="E298" s="93" t="s">
        <v>21876</v>
      </c>
      <c r="F298" s="86">
        <v>336</v>
      </c>
      <c r="G298" s="86">
        <v>366</v>
      </c>
      <c r="H298" s="86">
        <v>357.5</v>
      </c>
      <c r="I298" s="136">
        <v>1.1E-94</v>
      </c>
      <c r="J298" s="86">
        <v>335</v>
      </c>
      <c r="K298" s="92">
        <v>52.8</v>
      </c>
      <c r="L298" s="86" t="s">
        <v>21877</v>
      </c>
      <c r="M298" s="86">
        <v>336</v>
      </c>
      <c r="N298" s="86">
        <v>382</v>
      </c>
      <c r="O298" s="86">
        <v>180</v>
      </c>
      <c r="P298" s="136">
        <v>2.0000000000000001E-53</v>
      </c>
      <c r="Q298" s="86">
        <v>347</v>
      </c>
      <c r="R298" s="86">
        <v>37</v>
      </c>
    </row>
    <row r="299" spans="1:18">
      <c r="A299" s="86" t="s">
        <v>21880</v>
      </c>
      <c r="B299" s="86" t="s">
        <v>21881</v>
      </c>
      <c r="C299" s="86" t="s">
        <v>21882</v>
      </c>
      <c r="D299" s="86" t="s">
        <v>21883</v>
      </c>
      <c r="E299" s="93" t="s">
        <v>21884</v>
      </c>
      <c r="F299" s="86">
        <v>365</v>
      </c>
      <c r="G299" s="86">
        <v>367</v>
      </c>
      <c r="H299" s="86">
        <v>386.7</v>
      </c>
      <c r="I299" s="136">
        <v>1.9E-103</v>
      </c>
      <c r="J299" s="86">
        <v>361</v>
      </c>
      <c r="K299" s="92">
        <v>51.5</v>
      </c>
      <c r="L299" s="86" t="s">
        <v>21877</v>
      </c>
      <c r="M299" s="86">
        <v>365</v>
      </c>
      <c r="N299" s="86">
        <v>382</v>
      </c>
      <c r="O299" s="86">
        <v>167</v>
      </c>
      <c r="P299" s="136">
        <v>2.9999999999999999E-48</v>
      </c>
      <c r="Q299" s="86">
        <v>356</v>
      </c>
      <c r="R299" s="86">
        <v>33</v>
      </c>
    </row>
    <row r="300" spans="1:18">
      <c r="A300" s="86" t="s">
        <v>21880</v>
      </c>
      <c r="B300" s="86" t="s">
        <v>21885</v>
      </c>
      <c r="C300" s="86" t="s">
        <v>21886</v>
      </c>
      <c r="D300" s="86" t="s">
        <v>21883</v>
      </c>
      <c r="E300" s="93" t="s">
        <v>21887</v>
      </c>
      <c r="F300" s="86">
        <v>364</v>
      </c>
      <c r="G300" s="86">
        <v>357</v>
      </c>
      <c r="H300" s="86">
        <v>384.4</v>
      </c>
      <c r="I300" s="136">
        <v>9.3000000000000004E-103</v>
      </c>
      <c r="J300" s="86">
        <v>361</v>
      </c>
      <c r="K300" s="92">
        <v>53.2</v>
      </c>
      <c r="L300" s="86" t="s">
        <v>21877</v>
      </c>
      <c r="M300" s="86">
        <v>364</v>
      </c>
      <c r="N300" s="86">
        <v>382</v>
      </c>
      <c r="O300" s="86">
        <v>168</v>
      </c>
      <c r="P300" s="136">
        <v>9.9999999999999997E-49</v>
      </c>
      <c r="Q300" s="86">
        <v>372</v>
      </c>
      <c r="R300" s="86">
        <v>33</v>
      </c>
    </row>
    <row r="301" spans="1:18">
      <c r="A301" s="86" t="s">
        <v>21888</v>
      </c>
      <c r="B301" s="86" t="s">
        <v>21889</v>
      </c>
      <c r="C301" s="86" t="s">
        <v>21890</v>
      </c>
      <c r="D301" s="86" t="s">
        <v>21891</v>
      </c>
      <c r="E301" s="93" t="s">
        <v>17243</v>
      </c>
      <c r="F301" s="86">
        <v>341</v>
      </c>
      <c r="G301" s="86">
        <v>354</v>
      </c>
      <c r="H301" s="86">
        <v>409.5</v>
      </c>
      <c r="I301" s="136">
        <v>2.5E-110</v>
      </c>
      <c r="J301" s="86">
        <v>342</v>
      </c>
      <c r="K301" s="92">
        <v>59.6</v>
      </c>
      <c r="L301" s="86" t="s">
        <v>21877</v>
      </c>
      <c r="M301" s="86">
        <v>341</v>
      </c>
      <c r="N301" s="86">
        <v>382</v>
      </c>
      <c r="O301" s="86">
        <v>221</v>
      </c>
      <c r="P301" s="136">
        <v>5.0000000000000003E-69</v>
      </c>
      <c r="Q301" s="86">
        <v>355</v>
      </c>
      <c r="R301" s="86">
        <v>38</v>
      </c>
    </row>
    <row r="302" spans="1:18">
      <c r="A302" s="86" t="s">
        <v>21888</v>
      </c>
      <c r="B302" s="86" t="s">
        <v>21892</v>
      </c>
      <c r="C302" s="86" t="s">
        <v>21893</v>
      </c>
      <c r="D302" s="86" t="s">
        <v>21891</v>
      </c>
      <c r="E302" s="93" t="s">
        <v>17243</v>
      </c>
      <c r="F302" s="86">
        <v>361</v>
      </c>
      <c r="G302" s="86">
        <v>354</v>
      </c>
      <c r="H302" s="86">
        <v>447.6</v>
      </c>
      <c r="I302" s="136">
        <v>8.9000000000000003E-122</v>
      </c>
      <c r="J302" s="86">
        <v>343</v>
      </c>
      <c r="K302" s="92">
        <v>62.7</v>
      </c>
      <c r="L302" s="86" t="s">
        <v>7172</v>
      </c>
      <c r="M302" s="86">
        <v>361</v>
      </c>
      <c r="N302" s="86">
        <v>363</v>
      </c>
      <c r="O302" s="86">
        <v>237</v>
      </c>
      <c r="P302" s="136">
        <v>2.9999999999999999E-75</v>
      </c>
      <c r="Q302" s="86">
        <v>334</v>
      </c>
      <c r="R302" s="86">
        <v>40</v>
      </c>
    </row>
    <row r="303" spans="1:18">
      <c r="A303" s="86" t="s">
        <v>21894</v>
      </c>
      <c r="B303" s="86" t="s">
        <v>21895</v>
      </c>
      <c r="C303" s="86" t="s">
        <v>21896</v>
      </c>
      <c r="D303" s="86" t="s">
        <v>17240</v>
      </c>
      <c r="E303" s="93" t="s">
        <v>21897</v>
      </c>
      <c r="F303" s="86">
        <v>358</v>
      </c>
      <c r="G303" s="86">
        <v>352</v>
      </c>
      <c r="H303" s="86">
        <v>373.2</v>
      </c>
      <c r="I303" s="136">
        <v>2.0999999999999998E-99</v>
      </c>
      <c r="J303" s="86">
        <v>357</v>
      </c>
      <c r="K303" s="92">
        <v>51.5</v>
      </c>
      <c r="L303" s="86" t="s">
        <v>7172</v>
      </c>
      <c r="M303" s="86">
        <v>358</v>
      </c>
      <c r="N303" s="86">
        <v>363</v>
      </c>
      <c r="O303" s="86">
        <v>229</v>
      </c>
      <c r="P303" s="136">
        <v>3.9999999999999999E-72</v>
      </c>
      <c r="Q303" s="86">
        <v>331</v>
      </c>
      <c r="R303" s="86">
        <v>39</v>
      </c>
    </row>
    <row r="304" spans="1:18">
      <c r="A304" s="86" t="s">
        <v>21894</v>
      </c>
      <c r="B304" s="86" t="s">
        <v>17238</v>
      </c>
      <c r="C304" s="86" t="s">
        <v>17239</v>
      </c>
      <c r="D304" s="86" t="s">
        <v>17240</v>
      </c>
      <c r="E304" s="93" t="s">
        <v>17241</v>
      </c>
      <c r="F304" s="86">
        <v>356</v>
      </c>
      <c r="G304" s="86">
        <v>354</v>
      </c>
      <c r="H304" s="86">
        <v>377.5</v>
      </c>
      <c r="I304" s="136">
        <v>1.0999999999999999E-100</v>
      </c>
      <c r="J304" s="86">
        <v>358</v>
      </c>
      <c r="K304" s="92">
        <v>53.4</v>
      </c>
      <c r="L304" s="86" t="s">
        <v>7172</v>
      </c>
      <c r="M304" s="86">
        <v>356</v>
      </c>
      <c r="N304" s="86">
        <v>363</v>
      </c>
      <c r="O304" s="86">
        <v>214</v>
      </c>
      <c r="P304" s="136">
        <v>2E-66</v>
      </c>
      <c r="Q304" s="86">
        <v>331</v>
      </c>
      <c r="R304" s="86">
        <v>38</v>
      </c>
    </row>
    <row r="305" spans="1:18">
      <c r="A305" s="86" t="s">
        <v>21894</v>
      </c>
      <c r="B305" s="86" t="s">
        <v>17242</v>
      </c>
      <c r="C305" s="86" t="s">
        <v>17239</v>
      </c>
      <c r="D305" s="86" t="s">
        <v>17240</v>
      </c>
      <c r="E305" s="93" t="s">
        <v>17243</v>
      </c>
      <c r="F305" s="86">
        <v>242</v>
      </c>
      <c r="G305" s="86">
        <v>354</v>
      </c>
      <c r="H305" s="86">
        <v>262.7</v>
      </c>
      <c r="I305" s="136">
        <v>2.7E-66</v>
      </c>
      <c r="J305" s="86">
        <v>241</v>
      </c>
      <c r="K305" s="92">
        <v>54.4</v>
      </c>
      <c r="L305" s="86" t="s">
        <v>7172</v>
      </c>
      <c r="M305" s="86">
        <v>242</v>
      </c>
      <c r="N305" s="86">
        <v>363</v>
      </c>
      <c r="O305" s="86">
        <v>149</v>
      </c>
      <c r="P305" s="136">
        <v>4.0000000000000003E-43</v>
      </c>
      <c r="Q305" s="86">
        <v>234</v>
      </c>
      <c r="R305" s="86">
        <v>38</v>
      </c>
    </row>
    <row r="306" spans="1:18">
      <c r="A306" s="86" t="s">
        <v>21898</v>
      </c>
      <c r="B306" s="86" t="s">
        <v>21899</v>
      </c>
      <c r="C306" s="86" t="s">
        <v>21900</v>
      </c>
      <c r="D306" s="86" t="s">
        <v>21901</v>
      </c>
      <c r="E306" s="93" t="s">
        <v>17243</v>
      </c>
      <c r="F306" s="86">
        <v>460</v>
      </c>
      <c r="G306" s="86">
        <v>354</v>
      </c>
      <c r="H306" s="86">
        <v>374.4</v>
      </c>
      <c r="I306" s="136">
        <v>1.2E-99</v>
      </c>
      <c r="J306" s="86">
        <v>341</v>
      </c>
      <c r="K306" s="92">
        <v>55.1</v>
      </c>
      <c r="L306" s="86" t="s">
        <v>7172</v>
      </c>
      <c r="M306" s="86">
        <v>460</v>
      </c>
      <c r="N306" s="86">
        <v>363</v>
      </c>
      <c r="O306" s="86">
        <v>218</v>
      </c>
      <c r="P306" s="136">
        <v>2E-66</v>
      </c>
      <c r="Q306" s="86">
        <v>321</v>
      </c>
      <c r="R306" s="86">
        <v>39</v>
      </c>
    </row>
    <row r="307" spans="1:18">
      <c r="A307" s="86" t="s">
        <v>21898</v>
      </c>
      <c r="B307" s="86" t="s">
        <v>21902</v>
      </c>
      <c r="C307" s="86" t="s">
        <v>21903</v>
      </c>
      <c r="D307" s="86" t="s">
        <v>21901</v>
      </c>
      <c r="E307" s="93" t="s">
        <v>21904</v>
      </c>
      <c r="F307" s="86">
        <v>353</v>
      </c>
      <c r="G307" s="86">
        <v>347</v>
      </c>
      <c r="H307" s="86">
        <v>379</v>
      </c>
      <c r="I307" s="136">
        <v>3.8000000000000001E-101</v>
      </c>
      <c r="J307" s="86">
        <v>345</v>
      </c>
      <c r="K307" s="92">
        <v>55.1</v>
      </c>
      <c r="L307" s="86" t="s">
        <v>7172</v>
      </c>
      <c r="M307" s="86">
        <v>353</v>
      </c>
      <c r="N307" s="86">
        <v>363</v>
      </c>
      <c r="O307" s="86">
        <v>228</v>
      </c>
      <c r="P307" s="136">
        <v>9.9999999999999992E-72</v>
      </c>
      <c r="Q307" s="86">
        <v>330</v>
      </c>
      <c r="R307" s="86">
        <v>41</v>
      </c>
    </row>
    <row r="308" spans="1:18">
      <c r="A308" s="86" t="s">
        <v>21905</v>
      </c>
      <c r="B308" s="86" t="s">
        <v>21906</v>
      </c>
      <c r="C308" s="86" t="s">
        <v>21907</v>
      </c>
      <c r="D308" s="86" t="s">
        <v>21908</v>
      </c>
      <c r="E308" s="93" t="s">
        <v>17241</v>
      </c>
      <c r="F308" s="86">
        <v>255</v>
      </c>
      <c r="G308" s="86">
        <v>354</v>
      </c>
      <c r="H308" s="86">
        <v>264.60000000000002</v>
      </c>
      <c r="I308" s="136">
        <v>7.5999999999999998E-67</v>
      </c>
      <c r="J308" s="86">
        <v>256</v>
      </c>
      <c r="K308" s="92">
        <v>51.6</v>
      </c>
      <c r="L308" s="86" t="s">
        <v>7172</v>
      </c>
      <c r="M308" s="86">
        <v>255</v>
      </c>
      <c r="N308" s="86">
        <v>363</v>
      </c>
      <c r="O308" s="86">
        <v>173</v>
      </c>
      <c r="P308" s="136">
        <v>6E-52</v>
      </c>
      <c r="Q308" s="86">
        <v>256</v>
      </c>
      <c r="R308" s="86">
        <v>41</v>
      </c>
    </row>
    <row r="309" spans="1:18">
      <c r="A309" s="86" t="s">
        <v>21905</v>
      </c>
      <c r="B309" s="86" t="s">
        <v>21909</v>
      </c>
      <c r="C309" s="86" t="s">
        <v>21910</v>
      </c>
      <c r="D309" s="86" t="s">
        <v>21908</v>
      </c>
      <c r="E309" s="93" t="s">
        <v>17243</v>
      </c>
      <c r="F309" s="86">
        <v>356</v>
      </c>
      <c r="G309" s="86">
        <v>354</v>
      </c>
      <c r="H309" s="86">
        <v>374.8</v>
      </c>
      <c r="I309" s="136">
        <v>7.1999999999999997E-100</v>
      </c>
      <c r="J309" s="86">
        <v>348</v>
      </c>
      <c r="K309" s="92">
        <v>52.3</v>
      </c>
      <c r="L309" s="86" t="s">
        <v>7172</v>
      </c>
      <c r="M309" s="86">
        <v>356</v>
      </c>
      <c r="N309" s="86">
        <v>363</v>
      </c>
      <c r="O309" s="86">
        <v>227</v>
      </c>
      <c r="P309" s="136">
        <v>1.9999999999999998E-71</v>
      </c>
      <c r="Q309" s="86">
        <v>341</v>
      </c>
      <c r="R309" s="86">
        <v>40</v>
      </c>
    </row>
    <row r="310" spans="1:18">
      <c r="A310" s="86" t="s">
        <v>21911</v>
      </c>
      <c r="B310" s="86" t="s">
        <v>21912</v>
      </c>
      <c r="C310" s="86" t="s">
        <v>21913</v>
      </c>
      <c r="D310" s="86" t="s">
        <v>21914</v>
      </c>
      <c r="E310" s="93" t="s">
        <v>17259</v>
      </c>
      <c r="F310" s="86">
        <v>493</v>
      </c>
      <c r="G310" s="86">
        <v>493</v>
      </c>
      <c r="H310" s="86">
        <v>774.2</v>
      </c>
      <c r="I310" s="136">
        <v>5.6999999999999997E-220</v>
      </c>
      <c r="J310" s="86">
        <v>496</v>
      </c>
      <c r="K310" s="92">
        <v>76</v>
      </c>
      <c r="L310" s="86" t="s">
        <v>21915</v>
      </c>
      <c r="M310" s="86">
        <v>493</v>
      </c>
      <c r="N310" s="86">
        <v>500</v>
      </c>
      <c r="O310" s="86">
        <v>429</v>
      </c>
      <c r="P310" s="136">
        <v>8.9999999999999995E-147</v>
      </c>
      <c r="Q310" s="86">
        <v>502</v>
      </c>
      <c r="R310" s="86">
        <v>46</v>
      </c>
    </row>
    <row r="311" spans="1:18">
      <c r="A311" s="86" t="s">
        <v>21911</v>
      </c>
      <c r="B311" s="86" t="s">
        <v>21916</v>
      </c>
      <c r="C311" s="86" t="s">
        <v>21917</v>
      </c>
      <c r="D311" s="86" t="s">
        <v>21914</v>
      </c>
      <c r="E311" s="93" t="s">
        <v>17259</v>
      </c>
      <c r="F311" s="86">
        <v>500</v>
      </c>
      <c r="G311" s="86">
        <v>493</v>
      </c>
      <c r="H311" s="86">
        <v>731.9</v>
      </c>
      <c r="I311" s="136">
        <v>3.2999999999999998E-207</v>
      </c>
      <c r="J311" s="86">
        <v>503</v>
      </c>
      <c r="K311" s="92">
        <v>71.400000000000006</v>
      </c>
      <c r="L311" s="86" t="s">
        <v>21915</v>
      </c>
      <c r="M311" s="86">
        <v>500</v>
      </c>
      <c r="N311" s="86">
        <v>500</v>
      </c>
      <c r="O311" s="86">
        <v>435</v>
      </c>
      <c r="P311" s="136">
        <v>7.0000000000000001E-149</v>
      </c>
      <c r="Q311" s="86">
        <v>474</v>
      </c>
      <c r="R311" s="86">
        <v>47</v>
      </c>
    </row>
    <row r="312" spans="1:18">
      <c r="A312" s="86" t="s">
        <v>21918</v>
      </c>
      <c r="B312" s="86" t="s">
        <v>21919</v>
      </c>
      <c r="C312" s="86" t="s">
        <v>21920</v>
      </c>
      <c r="D312" s="86" t="s">
        <v>21921</v>
      </c>
      <c r="E312" s="93" t="s">
        <v>17259</v>
      </c>
      <c r="F312" s="86">
        <v>508</v>
      </c>
      <c r="G312" s="86">
        <v>493</v>
      </c>
      <c r="H312" s="86">
        <v>554.70000000000005</v>
      </c>
      <c r="I312" s="136">
        <v>7.2999999999999995E-154</v>
      </c>
      <c r="J312" s="86">
        <v>496</v>
      </c>
      <c r="K312" s="92">
        <v>55.4</v>
      </c>
      <c r="L312" s="86" t="s">
        <v>17347</v>
      </c>
      <c r="M312" s="86">
        <v>508</v>
      </c>
      <c r="N312" s="86">
        <v>500</v>
      </c>
      <c r="O312" s="86">
        <v>395</v>
      </c>
      <c r="P312" s="136">
        <v>4.0000000000000003E-133</v>
      </c>
      <c r="Q312" s="86">
        <v>514</v>
      </c>
      <c r="R312" s="86">
        <v>42</v>
      </c>
    </row>
    <row r="313" spans="1:18">
      <c r="A313" s="86" t="s">
        <v>21918</v>
      </c>
      <c r="B313" s="86" t="s">
        <v>21922</v>
      </c>
      <c r="C313" s="86" t="s">
        <v>21923</v>
      </c>
      <c r="D313" s="86" t="s">
        <v>21921</v>
      </c>
      <c r="E313" s="93" t="s">
        <v>17259</v>
      </c>
      <c r="F313" s="86">
        <v>476</v>
      </c>
      <c r="G313" s="86">
        <v>493</v>
      </c>
      <c r="H313" s="86">
        <v>536.6</v>
      </c>
      <c r="I313" s="136">
        <v>1.9000000000000001E-148</v>
      </c>
      <c r="J313" s="86">
        <v>468</v>
      </c>
      <c r="K313" s="92">
        <v>53.8</v>
      </c>
      <c r="L313" s="86" t="s">
        <v>17262</v>
      </c>
      <c r="M313" s="86">
        <v>476</v>
      </c>
      <c r="N313" s="86">
        <v>516</v>
      </c>
      <c r="O313" s="86">
        <v>384</v>
      </c>
      <c r="P313" s="136">
        <v>7.9999999999999994E-129</v>
      </c>
      <c r="Q313" s="86">
        <v>478</v>
      </c>
      <c r="R313" s="86">
        <v>40</v>
      </c>
    </row>
    <row r="314" spans="1:18">
      <c r="A314" s="86" t="s">
        <v>21918</v>
      </c>
      <c r="B314" s="86" t="s">
        <v>21924</v>
      </c>
      <c r="C314" s="86" t="s">
        <v>21925</v>
      </c>
      <c r="D314" s="86" t="s">
        <v>21921</v>
      </c>
      <c r="E314" s="93" t="s">
        <v>17259</v>
      </c>
      <c r="F314" s="86">
        <v>476</v>
      </c>
      <c r="G314" s="86">
        <v>493</v>
      </c>
      <c r="H314" s="86">
        <v>542.29999999999995</v>
      </c>
      <c r="I314" s="136">
        <v>3.4999999999999998E-150</v>
      </c>
      <c r="J314" s="86">
        <v>466</v>
      </c>
      <c r="K314" s="92">
        <v>54.5</v>
      </c>
      <c r="L314" s="86" t="s">
        <v>21926</v>
      </c>
      <c r="M314" s="86">
        <v>476</v>
      </c>
      <c r="N314" s="86">
        <v>497</v>
      </c>
      <c r="O314" s="86">
        <v>390</v>
      </c>
      <c r="P314" s="136">
        <v>7.9999999999999999E-132</v>
      </c>
      <c r="Q314" s="86">
        <v>477</v>
      </c>
      <c r="R314" s="86">
        <v>42</v>
      </c>
    </row>
    <row r="315" spans="1:18">
      <c r="A315" s="86" t="s">
        <v>21927</v>
      </c>
      <c r="B315" s="86" t="s">
        <v>21928</v>
      </c>
      <c r="C315" s="86" t="s">
        <v>21929</v>
      </c>
      <c r="D315" s="86" t="s">
        <v>21930</v>
      </c>
      <c r="E315" s="93" t="s">
        <v>21931</v>
      </c>
      <c r="F315" s="86">
        <v>775</v>
      </c>
      <c r="G315" s="86">
        <v>797</v>
      </c>
      <c r="H315" s="86">
        <v>792.3</v>
      </c>
      <c r="I315" s="136">
        <v>3.1999999999999997E-225</v>
      </c>
      <c r="J315" s="86">
        <v>771</v>
      </c>
      <c r="K315" s="92">
        <v>53.2</v>
      </c>
      <c r="L315" s="86" t="s">
        <v>13796</v>
      </c>
      <c r="M315" s="86">
        <v>775</v>
      </c>
      <c r="N315" s="86">
        <v>832</v>
      </c>
      <c r="O315" s="86">
        <v>567</v>
      </c>
      <c r="P315" s="86">
        <v>0</v>
      </c>
      <c r="Q315" s="86">
        <v>818</v>
      </c>
      <c r="R315" s="86">
        <v>41</v>
      </c>
    </row>
    <row r="316" spans="1:18">
      <c r="A316" s="86" t="s">
        <v>21927</v>
      </c>
      <c r="B316" s="86" t="s">
        <v>21932</v>
      </c>
      <c r="C316" s="86" t="s">
        <v>21933</v>
      </c>
      <c r="D316" s="86" t="s">
        <v>21930</v>
      </c>
      <c r="E316" s="93" t="s">
        <v>21934</v>
      </c>
      <c r="F316" s="86">
        <v>836</v>
      </c>
      <c r="G316" s="86">
        <v>803</v>
      </c>
      <c r="H316" s="86">
        <v>797.7</v>
      </c>
      <c r="I316" s="136">
        <v>8.0999999999999999E-227</v>
      </c>
      <c r="J316" s="86">
        <v>770</v>
      </c>
      <c r="K316" s="92">
        <v>54.2</v>
      </c>
      <c r="L316" s="86" t="s">
        <v>13796</v>
      </c>
      <c r="M316" s="86">
        <v>836</v>
      </c>
      <c r="N316" s="86">
        <v>832</v>
      </c>
      <c r="O316" s="86">
        <v>575</v>
      </c>
      <c r="P316" s="86">
        <v>0</v>
      </c>
      <c r="Q316" s="86">
        <v>833</v>
      </c>
      <c r="R316" s="86">
        <v>41</v>
      </c>
    </row>
    <row r="317" spans="1:18">
      <c r="A317" s="86" t="s">
        <v>21935</v>
      </c>
      <c r="B317" s="86" t="s">
        <v>21936</v>
      </c>
      <c r="C317" s="86" t="s">
        <v>21937</v>
      </c>
      <c r="D317" s="86" t="s">
        <v>21938</v>
      </c>
      <c r="E317" s="93" t="s">
        <v>21931</v>
      </c>
      <c r="F317" s="86">
        <v>144</v>
      </c>
      <c r="G317" s="86">
        <v>797</v>
      </c>
      <c r="H317" s="86">
        <v>132.9</v>
      </c>
      <c r="I317" s="136">
        <v>1.9E-27</v>
      </c>
      <c r="J317" s="86">
        <v>102</v>
      </c>
      <c r="K317" s="92">
        <v>67.599999999999994</v>
      </c>
      <c r="L317" s="86" t="s">
        <v>13796</v>
      </c>
      <c r="M317" s="86">
        <v>144</v>
      </c>
      <c r="N317" s="86">
        <v>832</v>
      </c>
      <c r="O317" s="86">
        <v>102</v>
      </c>
      <c r="P317" s="136">
        <v>6.9999999999999997E-26</v>
      </c>
      <c r="Q317" s="86">
        <v>98</v>
      </c>
      <c r="R317" s="86">
        <v>52</v>
      </c>
    </row>
    <row r="318" spans="1:18">
      <c r="A318" s="86" t="s">
        <v>21935</v>
      </c>
      <c r="B318" s="86" t="s">
        <v>21939</v>
      </c>
      <c r="C318" s="86" t="s">
        <v>21940</v>
      </c>
      <c r="D318" s="86" t="s">
        <v>21938</v>
      </c>
      <c r="E318" s="93" t="s">
        <v>21941</v>
      </c>
      <c r="F318" s="86">
        <v>794</v>
      </c>
      <c r="G318" s="86">
        <v>794</v>
      </c>
      <c r="H318" s="86">
        <v>836.6</v>
      </c>
      <c r="I318" s="136">
        <v>1.5E-238</v>
      </c>
      <c r="J318" s="86">
        <v>777</v>
      </c>
      <c r="K318" s="92">
        <v>55</v>
      </c>
      <c r="L318" s="86" t="s">
        <v>13796</v>
      </c>
      <c r="M318" s="86">
        <v>794</v>
      </c>
      <c r="N318" s="86">
        <v>832</v>
      </c>
      <c r="O318" s="86">
        <v>575</v>
      </c>
      <c r="P318" s="86">
        <v>0</v>
      </c>
      <c r="Q318" s="86">
        <v>806</v>
      </c>
      <c r="R318" s="86">
        <v>42</v>
      </c>
    </row>
    <row r="319" spans="1:18">
      <c r="A319" s="86" t="s">
        <v>21942</v>
      </c>
      <c r="B319" s="86" t="s">
        <v>21943</v>
      </c>
      <c r="C319" s="86" t="s">
        <v>21944</v>
      </c>
      <c r="D319" s="86" t="s">
        <v>17280</v>
      </c>
      <c r="E319" s="93" t="s">
        <v>21945</v>
      </c>
      <c r="F319" s="86">
        <v>539</v>
      </c>
      <c r="G319" s="86">
        <v>529</v>
      </c>
      <c r="H319" s="86">
        <v>607.79999999999995</v>
      </c>
      <c r="I319" s="136">
        <v>7.7000000000000007E-170</v>
      </c>
      <c r="J319" s="86">
        <v>511</v>
      </c>
      <c r="K319" s="92">
        <v>58.5</v>
      </c>
      <c r="L319" s="86" t="s">
        <v>21946</v>
      </c>
      <c r="M319" s="86">
        <v>539</v>
      </c>
      <c r="N319" s="86">
        <v>529</v>
      </c>
      <c r="O319" s="86">
        <v>514</v>
      </c>
      <c r="P319" s="136">
        <v>9.9999999999999995E-179</v>
      </c>
      <c r="Q319" s="86">
        <v>519</v>
      </c>
      <c r="R319" s="86">
        <v>51</v>
      </c>
    </row>
    <row r="320" spans="1:18">
      <c r="A320" s="86" t="s">
        <v>21942</v>
      </c>
      <c r="B320" s="86" t="s">
        <v>17278</v>
      </c>
      <c r="C320" s="86" t="s">
        <v>17279</v>
      </c>
      <c r="D320" s="86" t="s">
        <v>17280</v>
      </c>
      <c r="E320" s="93" t="s">
        <v>17281</v>
      </c>
      <c r="F320" s="86">
        <v>370</v>
      </c>
      <c r="G320" s="86">
        <v>532</v>
      </c>
      <c r="H320" s="86">
        <v>417.2</v>
      </c>
      <c r="I320" s="136">
        <v>1.3E-112</v>
      </c>
      <c r="J320" s="86">
        <v>365</v>
      </c>
      <c r="K320" s="92">
        <v>56.2</v>
      </c>
      <c r="L320" s="86" t="s">
        <v>17282</v>
      </c>
      <c r="M320" s="86">
        <v>370</v>
      </c>
      <c r="N320" s="86">
        <v>527</v>
      </c>
      <c r="O320" s="86">
        <v>338</v>
      </c>
      <c r="P320" s="136">
        <v>3.0000000000000001E-112</v>
      </c>
      <c r="Q320" s="86">
        <v>360</v>
      </c>
      <c r="R320" s="86">
        <v>50</v>
      </c>
    </row>
    <row r="321" spans="1:18">
      <c r="A321" s="86" t="s">
        <v>21942</v>
      </c>
      <c r="B321" s="86" t="s">
        <v>17283</v>
      </c>
      <c r="C321" s="86" t="s">
        <v>17279</v>
      </c>
      <c r="D321" s="86" t="s">
        <v>17280</v>
      </c>
      <c r="E321" s="93" t="s">
        <v>17284</v>
      </c>
      <c r="F321" s="86">
        <v>170</v>
      </c>
      <c r="G321" s="86">
        <v>540</v>
      </c>
      <c r="H321" s="86">
        <v>212.2</v>
      </c>
      <c r="I321" s="136">
        <v>3E-51</v>
      </c>
      <c r="J321" s="86">
        <v>165</v>
      </c>
      <c r="K321" s="92">
        <v>61.2</v>
      </c>
      <c r="L321" s="86" t="s">
        <v>17285</v>
      </c>
      <c r="M321" s="86">
        <v>170</v>
      </c>
      <c r="N321" s="86">
        <v>535</v>
      </c>
      <c r="O321" s="86">
        <v>173</v>
      </c>
      <c r="P321" s="136">
        <v>9.0000000000000001E-52</v>
      </c>
      <c r="Q321" s="86">
        <v>167</v>
      </c>
      <c r="R321" s="86">
        <v>51</v>
      </c>
    </row>
    <row r="322" spans="1:18">
      <c r="A322" s="86" t="s">
        <v>21947</v>
      </c>
      <c r="B322" s="86" t="s">
        <v>21948</v>
      </c>
      <c r="C322" s="86" t="s">
        <v>21949</v>
      </c>
      <c r="D322" s="86" t="s">
        <v>21950</v>
      </c>
      <c r="E322" s="93" t="s">
        <v>21951</v>
      </c>
      <c r="F322" s="86">
        <v>485</v>
      </c>
      <c r="G322" s="86">
        <v>326</v>
      </c>
      <c r="H322" s="86">
        <v>358.6</v>
      </c>
      <c r="I322" s="136">
        <v>7.2999999999999994E-95</v>
      </c>
      <c r="J322" s="86">
        <v>278</v>
      </c>
      <c r="K322" s="92">
        <v>63.7</v>
      </c>
      <c r="L322" s="86" t="s">
        <v>15584</v>
      </c>
      <c r="M322" s="86">
        <v>485</v>
      </c>
      <c r="N322" s="86">
        <v>326</v>
      </c>
      <c r="O322" s="86">
        <v>353</v>
      </c>
      <c r="P322" s="136">
        <v>3.0000000000000002E-119</v>
      </c>
      <c r="Q322" s="86">
        <v>278</v>
      </c>
      <c r="R322" s="86">
        <v>63</v>
      </c>
    </row>
    <row r="323" spans="1:18">
      <c r="A323" s="86" t="s">
        <v>21947</v>
      </c>
      <c r="B323" s="86" t="s">
        <v>21952</v>
      </c>
      <c r="C323" s="86" t="s">
        <v>21953</v>
      </c>
      <c r="D323" s="86" t="s">
        <v>21950</v>
      </c>
      <c r="E323" s="93" t="s">
        <v>21954</v>
      </c>
      <c r="F323" s="86">
        <v>326</v>
      </c>
      <c r="G323" s="86">
        <v>633</v>
      </c>
      <c r="H323" s="86">
        <v>420.6</v>
      </c>
      <c r="I323" s="136">
        <v>1.1E-113</v>
      </c>
      <c r="J323" s="86">
        <v>322</v>
      </c>
      <c r="K323" s="92">
        <v>62.1</v>
      </c>
      <c r="L323" s="86" t="s">
        <v>15584</v>
      </c>
      <c r="M323" s="86">
        <v>326</v>
      </c>
      <c r="N323" s="86">
        <v>326</v>
      </c>
      <c r="O323" s="86">
        <v>411</v>
      </c>
      <c r="P323" s="136">
        <v>6.9999999999999999E-145</v>
      </c>
      <c r="Q323" s="86">
        <v>325</v>
      </c>
      <c r="R323" s="86">
        <v>61</v>
      </c>
    </row>
    <row r="324" spans="1:18">
      <c r="A324" s="86" t="s">
        <v>21955</v>
      </c>
      <c r="B324" s="86" t="s">
        <v>21956</v>
      </c>
      <c r="C324" s="86" t="s">
        <v>21957</v>
      </c>
      <c r="D324" s="86" t="s">
        <v>21958</v>
      </c>
      <c r="E324" s="93" t="s">
        <v>21959</v>
      </c>
      <c r="F324" s="86">
        <v>890</v>
      </c>
      <c r="G324" s="86">
        <v>867</v>
      </c>
      <c r="H324" s="86">
        <v>1474.1</v>
      </c>
      <c r="I324" s="136">
        <v>0</v>
      </c>
      <c r="J324" s="86">
        <v>875</v>
      </c>
      <c r="K324" s="92">
        <v>82.3</v>
      </c>
      <c r="L324" s="86" t="s">
        <v>21960</v>
      </c>
      <c r="M324" s="86">
        <v>890</v>
      </c>
      <c r="N324" s="86">
        <v>860</v>
      </c>
      <c r="O324" s="86">
        <v>1425</v>
      </c>
      <c r="P324" s="86">
        <v>0</v>
      </c>
      <c r="Q324" s="86">
        <v>873</v>
      </c>
      <c r="R324" s="86">
        <v>79</v>
      </c>
    </row>
    <row r="325" spans="1:18">
      <c r="A325" s="86" t="s">
        <v>21955</v>
      </c>
      <c r="B325" s="86" t="s">
        <v>21961</v>
      </c>
      <c r="C325" s="86" t="s">
        <v>21962</v>
      </c>
      <c r="D325" s="86" t="s">
        <v>21958</v>
      </c>
      <c r="E325" s="93" t="s">
        <v>21963</v>
      </c>
      <c r="F325" s="86">
        <v>834</v>
      </c>
      <c r="G325" s="86">
        <v>854</v>
      </c>
      <c r="H325" s="86">
        <v>1347</v>
      </c>
      <c r="I325" s="136">
        <v>0</v>
      </c>
      <c r="J325" s="86">
        <v>824</v>
      </c>
      <c r="K325" s="92">
        <v>78.400000000000006</v>
      </c>
      <c r="L325" s="86" t="s">
        <v>21960</v>
      </c>
      <c r="M325" s="86">
        <v>834</v>
      </c>
      <c r="N325" s="86">
        <v>860</v>
      </c>
      <c r="O325" s="86">
        <v>1321</v>
      </c>
      <c r="P325" s="86">
        <v>0</v>
      </c>
      <c r="Q325" s="86">
        <v>834</v>
      </c>
      <c r="R325" s="86">
        <v>76</v>
      </c>
    </row>
    <row r="326" spans="1:18">
      <c r="A326" s="86" t="s">
        <v>21964</v>
      </c>
      <c r="B326" s="86" t="s">
        <v>21965</v>
      </c>
      <c r="C326" s="86" t="s">
        <v>21966</v>
      </c>
      <c r="D326" s="86" t="s">
        <v>21967</v>
      </c>
      <c r="E326" s="93" t="s">
        <v>15725</v>
      </c>
      <c r="F326" s="86">
        <v>346</v>
      </c>
      <c r="G326" s="86">
        <v>353</v>
      </c>
      <c r="H326" s="86">
        <v>360.1</v>
      </c>
      <c r="I326" s="136">
        <v>1.8000000000000001E-95</v>
      </c>
      <c r="J326" s="86">
        <v>347</v>
      </c>
      <c r="K326" s="92">
        <v>52.7</v>
      </c>
      <c r="L326" s="86" t="s">
        <v>15726</v>
      </c>
      <c r="M326" s="86">
        <v>346</v>
      </c>
      <c r="N326" s="86">
        <v>341</v>
      </c>
      <c r="O326" s="86">
        <v>297</v>
      </c>
      <c r="P326" s="136">
        <v>2E-99</v>
      </c>
      <c r="Q326" s="86">
        <v>333</v>
      </c>
      <c r="R326" s="86">
        <v>47</v>
      </c>
    </row>
    <row r="327" spans="1:18">
      <c r="A327" s="86" t="s">
        <v>21964</v>
      </c>
      <c r="B327" s="86" t="s">
        <v>21968</v>
      </c>
      <c r="C327" s="86" t="s">
        <v>21969</v>
      </c>
      <c r="D327" s="86" t="s">
        <v>21967</v>
      </c>
      <c r="E327" s="93" t="s">
        <v>15725</v>
      </c>
      <c r="F327" s="86">
        <v>346</v>
      </c>
      <c r="G327" s="86">
        <v>353</v>
      </c>
      <c r="H327" s="86">
        <v>357.5</v>
      </c>
      <c r="I327" s="136">
        <v>1.2000000000000001E-94</v>
      </c>
      <c r="J327" s="86">
        <v>347</v>
      </c>
      <c r="K327" s="92">
        <v>52.7</v>
      </c>
      <c r="L327" s="86" t="s">
        <v>15726</v>
      </c>
      <c r="M327" s="86">
        <v>346</v>
      </c>
      <c r="N327" s="86">
        <v>341</v>
      </c>
      <c r="O327" s="86">
        <v>293</v>
      </c>
      <c r="P327" s="136">
        <v>1E-97</v>
      </c>
      <c r="Q327" s="86">
        <v>342</v>
      </c>
      <c r="R327" s="86">
        <v>46</v>
      </c>
    </row>
    <row r="328" spans="1:18">
      <c r="A328" s="86" t="s">
        <v>21970</v>
      </c>
      <c r="B328" s="86" t="s">
        <v>21971</v>
      </c>
      <c r="C328" s="86" t="s">
        <v>21972</v>
      </c>
      <c r="D328" s="86" t="s">
        <v>21973</v>
      </c>
      <c r="E328" s="93" t="s">
        <v>15725</v>
      </c>
      <c r="F328" s="86">
        <v>280</v>
      </c>
      <c r="G328" s="86">
        <v>353</v>
      </c>
      <c r="H328" s="86">
        <v>177.2</v>
      </c>
      <c r="I328" s="136">
        <v>1.6999999999999999E-40</v>
      </c>
      <c r="J328" s="86">
        <v>205</v>
      </c>
      <c r="K328" s="92">
        <v>49.8</v>
      </c>
      <c r="L328" s="86" t="s">
        <v>15726</v>
      </c>
      <c r="M328" s="86">
        <v>280</v>
      </c>
      <c r="N328" s="86">
        <v>341</v>
      </c>
      <c r="O328" s="86">
        <v>136</v>
      </c>
      <c r="P328" s="136">
        <v>7.0000000000000003E-38</v>
      </c>
      <c r="Q328" s="86">
        <v>205</v>
      </c>
      <c r="R328" s="86">
        <v>38</v>
      </c>
    </row>
    <row r="329" spans="1:18">
      <c r="A329" s="86" t="s">
        <v>21970</v>
      </c>
      <c r="B329" s="86" t="s">
        <v>21974</v>
      </c>
      <c r="C329" s="86" t="s">
        <v>21975</v>
      </c>
      <c r="D329" s="86" t="s">
        <v>21973</v>
      </c>
      <c r="E329" s="93" t="s">
        <v>15725</v>
      </c>
      <c r="F329" s="86">
        <v>353</v>
      </c>
      <c r="G329" s="86">
        <v>353</v>
      </c>
      <c r="H329" s="86">
        <v>330.9</v>
      </c>
      <c r="I329" s="136">
        <v>1.2000000000000001E-86</v>
      </c>
      <c r="J329" s="86">
        <v>345</v>
      </c>
      <c r="K329" s="92">
        <v>50.7</v>
      </c>
      <c r="L329" s="86" t="s">
        <v>15726</v>
      </c>
      <c r="M329" s="86">
        <v>353</v>
      </c>
      <c r="N329" s="86">
        <v>341</v>
      </c>
      <c r="O329" s="86">
        <v>252</v>
      </c>
      <c r="P329" s="136">
        <v>9.9999999999999996E-82</v>
      </c>
      <c r="Q329" s="86">
        <v>343</v>
      </c>
      <c r="R329" s="86">
        <v>41</v>
      </c>
    </row>
    <row r="330" spans="1:18">
      <c r="A330" s="86" t="s">
        <v>21976</v>
      </c>
      <c r="B330" s="86" t="s">
        <v>21977</v>
      </c>
      <c r="C330" s="86" t="s">
        <v>21978</v>
      </c>
      <c r="D330" s="86" t="s">
        <v>21979</v>
      </c>
      <c r="E330" s="93" t="s">
        <v>21980</v>
      </c>
      <c r="F330" s="86">
        <v>158</v>
      </c>
      <c r="G330" s="86">
        <v>499</v>
      </c>
      <c r="H330" s="86">
        <v>193.4</v>
      </c>
      <c r="I330" s="136">
        <v>1.2999999999999999E-45</v>
      </c>
      <c r="J330" s="86">
        <v>141</v>
      </c>
      <c r="K330" s="92">
        <v>61</v>
      </c>
      <c r="L330" s="86" t="s">
        <v>14425</v>
      </c>
      <c r="M330" s="86">
        <v>158</v>
      </c>
      <c r="N330" s="86">
        <v>433</v>
      </c>
      <c r="O330" s="86">
        <v>181</v>
      </c>
      <c r="P330" s="136">
        <v>9.9999999999999999E-56</v>
      </c>
      <c r="Q330" s="86">
        <v>139</v>
      </c>
      <c r="R330" s="86">
        <v>58</v>
      </c>
    </row>
    <row r="331" spans="1:18">
      <c r="A331" s="86" t="s">
        <v>21976</v>
      </c>
      <c r="B331" s="86" t="s">
        <v>21981</v>
      </c>
      <c r="C331" s="86" t="s">
        <v>21982</v>
      </c>
      <c r="D331" s="86" t="s">
        <v>21979</v>
      </c>
      <c r="E331" s="93" t="s">
        <v>14424</v>
      </c>
      <c r="F331" s="86">
        <v>277</v>
      </c>
      <c r="G331" s="86">
        <v>435</v>
      </c>
      <c r="H331" s="86">
        <v>386.7</v>
      </c>
      <c r="I331" s="136">
        <v>1.4000000000000001E-103</v>
      </c>
      <c r="J331" s="86">
        <v>283</v>
      </c>
      <c r="K331" s="92">
        <v>65</v>
      </c>
      <c r="L331" s="86" t="s">
        <v>14425</v>
      </c>
      <c r="M331" s="86">
        <v>277</v>
      </c>
      <c r="N331" s="86">
        <v>433</v>
      </c>
      <c r="O331" s="86">
        <v>359</v>
      </c>
      <c r="P331" s="136">
        <v>2.0000000000000001E-123</v>
      </c>
      <c r="Q331" s="86">
        <v>283</v>
      </c>
      <c r="R331" s="86">
        <v>60</v>
      </c>
    </row>
    <row r="332" spans="1:18">
      <c r="A332" s="86" t="s">
        <v>21983</v>
      </c>
      <c r="B332" s="86" t="s">
        <v>17296</v>
      </c>
      <c r="C332" s="86" t="s">
        <v>17297</v>
      </c>
      <c r="D332" s="86" t="s">
        <v>17298</v>
      </c>
      <c r="E332" s="93" t="s">
        <v>17299</v>
      </c>
      <c r="F332" s="86">
        <v>148</v>
      </c>
      <c r="G332" s="86">
        <v>154</v>
      </c>
      <c r="H332" s="86">
        <v>101.7</v>
      </c>
      <c r="I332" s="136">
        <v>4.9000000000000001E-18</v>
      </c>
      <c r="J332" s="86">
        <v>136</v>
      </c>
      <c r="K332" s="92">
        <v>41.2</v>
      </c>
      <c r="L332" s="86" t="s">
        <v>7426</v>
      </c>
      <c r="M332" s="86">
        <v>148</v>
      </c>
      <c r="N332" s="86">
        <v>140</v>
      </c>
      <c r="O332" s="86">
        <v>79.3</v>
      </c>
      <c r="P332" s="136">
        <v>2E-19</v>
      </c>
      <c r="Q332" s="86">
        <v>142</v>
      </c>
      <c r="R332" s="86">
        <v>31</v>
      </c>
    </row>
    <row r="333" spans="1:18">
      <c r="A333" s="86" t="s">
        <v>21983</v>
      </c>
      <c r="B333" s="86" t="s">
        <v>17300</v>
      </c>
      <c r="C333" s="86" t="s">
        <v>17297</v>
      </c>
      <c r="D333" s="86" t="s">
        <v>17298</v>
      </c>
      <c r="E333" s="93" t="s">
        <v>17299</v>
      </c>
      <c r="F333" s="86">
        <v>148</v>
      </c>
      <c r="G333" s="86">
        <v>154</v>
      </c>
      <c r="H333" s="86">
        <v>102.1</v>
      </c>
      <c r="I333" s="136">
        <v>3.7999999999999998E-18</v>
      </c>
      <c r="J333" s="86">
        <v>136</v>
      </c>
      <c r="K333" s="92">
        <v>41.9</v>
      </c>
      <c r="L333" s="86" t="s">
        <v>7426</v>
      </c>
      <c r="M333" s="86">
        <v>148</v>
      </c>
      <c r="N333" s="86">
        <v>140</v>
      </c>
      <c r="O333" s="86">
        <v>79</v>
      </c>
      <c r="P333" s="136">
        <v>2.9999999999999999E-19</v>
      </c>
      <c r="Q333" s="86">
        <v>118</v>
      </c>
      <c r="R333" s="86">
        <v>36</v>
      </c>
    </row>
    <row r="334" spans="1:18">
      <c r="A334" s="86" t="s">
        <v>21983</v>
      </c>
      <c r="B334" s="86" t="s">
        <v>21984</v>
      </c>
      <c r="C334" s="86" t="s">
        <v>21985</v>
      </c>
      <c r="D334" s="86" t="s">
        <v>17298</v>
      </c>
      <c r="E334" s="93" t="s">
        <v>21986</v>
      </c>
      <c r="F334" s="86">
        <v>149</v>
      </c>
      <c r="G334" s="86">
        <v>151</v>
      </c>
      <c r="H334" s="86">
        <v>95.1</v>
      </c>
      <c r="I334" s="136">
        <v>4.5999999999999998E-16</v>
      </c>
      <c r="J334" s="86">
        <v>135</v>
      </c>
      <c r="K334" s="92">
        <v>38.5</v>
      </c>
      <c r="L334" s="86" t="s">
        <v>7426</v>
      </c>
      <c r="M334" s="86">
        <v>149</v>
      </c>
      <c r="N334" s="86">
        <v>140</v>
      </c>
      <c r="O334" s="86">
        <v>74.3</v>
      </c>
      <c r="P334" s="136">
        <v>2.0000000000000001E-17</v>
      </c>
      <c r="Q334" s="86">
        <v>129</v>
      </c>
      <c r="R334" s="86">
        <v>35</v>
      </c>
    </row>
    <row r="335" spans="1:18">
      <c r="A335" s="86" t="s">
        <v>21983</v>
      </c>
      <c r="B335" s="86" t="s">
        <v>21987</v>
      </c>
      <c r="C335" s="86" t="s">
        <v>21988</v>
      </c>
      <c r="D335" s="86" t="s">
        <v>17298</v>
      </c>
      <c r="E335" s="93" t="s">
        <v>17299</v>
      </c>
      <c r="F335" s="86">
        <v>149</v>
      </c>
      <c r="G335" s="86">
        <v>154</v>
      </c>
      <c r="H335" s="86">
        <v>100.9</v>
      </c>
      <c r="I335" s="136">
        <v>8.4E-18</v>
      </c>
      <c r="J335" s="86">
        <v>111</v>
      </c>
      <c r="K335" s="92">
        <v>45</v>
      </c>
      <c r="L335" s="86" t="s">
        <v>7426</v>
      </c>
      <c r="M335" s="86">
        <v>149</v>
      </c>
      <c r="N335" s="86">
        <v>140</v>
      </c>
      <c r="O335" s="86">
        <v>82.4</v>
      </c>
      <c r="P335" s="136">
        <v>9.9999999999999995E-21</v>
      </c>
      <c r="Q335" s="86">
        <v>134</v>
      </c>
      <c r="R335" s="86">
        <v>37</v>
      </c>
    </row>
    <row r="336" spans="1:18">
      <c r="A336" s="86" t="s">
        <v>21983</v>
      </c>
      <c r="B336" s="86" t="s">
        <v>21989</v>
      </c>
      <c r="C336" s="86" t="s">
        <v>21990</v>
      </c>
      <c r="D336" s="86" t="s">
        <v>17298</v>
      </c>
      <c r="E336" s="93" t="s">
        <v>17299</v>
      </c>
      <c r="F336" s="86">
        <v>147</v>
      </c>
      <c r="G336" s="86">
        <v>154</v>
      </c>
      <c r="H336" s="86">
        <v>103.2</v>
      </c>
      <c r="I336" s="136">
        <v>1.7E-18</v>
      </c>
      <c r="J336" s="86">
        <v>115</v>
      </c>
      <c r="K336" s="92">
        <v>46.1</v>
      </c>
      <c r="L336" s="86" t="s">
        <v>7426</v>
      </c>
      <c r="M336" s="86">
        <v>147</v>
      </c>
      <c r="N336" s="86">
        <v>140</v>
      </c>
      <c r="O336" s="86">
        <v>79</v>
      </c>
      <c r="P336" s="136">
        <v>2.9999999999999999E-19</v>
      </c>
      <c r="Q336" s="86">
        <v>142</v>
      </c>
      <c r="R336" s="86">
        <v>33</v>
      </c>
    </row>
    <row r="337" spans="1:18">
      <c r="A337" s="86" t="s">
        <v>21983</v>
      </c>
      <c r="B337" s="86" t="s">
        <v>21991</v>
      </c>
      <c r="C337" s="86" t="s">
        <v>21992</v>
      </c>
      <c r="D337" s="86" t="s">
        <v>17298</v>
      </c>
      <c r="E337" s="93" t="s">
        <v>17299</v>
      </c>
      <c r="F337" s="86">
        <v>150</v>
      </c>
      <c r="G337" s="86">
        <v>154</v>
      </c>
      <c r="H337" s="86">
        <v>109.4</v>
      </c>
      <c r="I337" s="136">
        <v>2.3999999999999999E-20</v>
      </c>
      <c r="J337" s="86">
        <v>138</v>
      </c>
      <c r="K337" s="92">
        <v>42.8</v>
      </c>
      <c r="L337" s="86" t="s">
        <v>7426</v>
      </c>
      <c r="M337" s="86">
        <v>150</v>
      </c>
      <c r="N337" s="86">
        <v>140</v>
      </c>
      <c r="O337" s="86">
        <v>89.7</v>
      </c>
      <c r="P337" s="136">
        <v>1.9999999999999999E-23</v>
      </c>
      <c r="Q337" s="86">
        <v>144</v>
      </c>
      <c r="R337" s="86">
        <v>35</v>
      </c>
    </row>
    <row r="338" spans="1:18">
      <c r="A338" s="86" t="s">
        <v>21993</v>
      </c>
      <c r="B338" s="86" t="s">
        <v>21994</v>
      </c>
      <c r="C338" s="86" t="s">
        <v>21995</v>
      </c>
      <c r="D338" s="86" t="s">
        <v>21996</v>
      </c>
      <c r="E338" s="93" t="s">
        <v>21997</v>
      </c>
      <c r="F338" s="86">
        <v>645</v>
      </c>
      <c r="G338" s="86">
        <v>618</v>
      </c>
      <c r="H338" s="86">
        <v>658.7</v>
      </c>
      <c r="I338" s="136">
        <v>4.5000000000000001E-185</v>
      </c>
      <c r="J338" s="86">
        <v>642</v>
      </c>
      <c r="K338" s="92">
        <v>59</v>
      </c>
      <c r="L338" s="86" t="s">
        <v>21998</v>
      </c>
      <c r="M338" s="86">
        <v>645</v>
      </c>
      <c r="N338" s="86">
        <v>567</v>
      </c>
      <c r="O338" s="86">
        <v>491</v>
      </c>
      <c r="P338" s="136">
        <v>1E-167</v>
      </c>
      <c r="Q338" s="86">
        <v>549</v>
      </c>
      <c r="R338" s="86">
        <v>52</v>
      </c>
    </row>
    <row r="339" spans="1:18">
      <c r="A339" s="86" t="s">
        <v>21993</v>
      </c>
      <c r="B339" s="86" t="s">
        <v>21999</v>
      </c>
      <c r="C339" s="86" t="s">
        <v>22000</v>
      </c>
      <c r="D339" s="86" t="s">
        <v>21996</v>
      </c>
      <c r="E339" s="93" t="s">
        <v>22001</v>
      </c>
      <c r="F339" s="86">
        <v>594</v>
      </c>
      <c r="G339" s="86">
        <v>2908</v>
      </c>
      <c r="H339" s="86">
        <v>573.20000000000005</v>
      </c>
      <c r="I339" s="136">
        <v>2.2999999999999998E-159</v>
      </c>
      <c r="J339" s="86">
        <v>597</v>
      </c>
      <c r="K339" s="92">
        <v>53.8</v>
      </c>
      <c r="L339" s="86" t="s">
        <v>22002</v>
      </c>
      <c r="M339" s="86">
        <v>594</v>
      </c>
      <c r="N339" s="86">
        <v>555</v>
      </c>
      <c r="O339" s="86">
        <v>483</v>
      </c>
      <c r="P339" s="136">
        <v>2.9999999999999998E-165</v>
      </c>
      <c r="Q339" s="86">
        <v>337</v>
      </c>
      <c r="R339" s="86">
        <v>72</v>
      </c>
    </row>
    <row r="340" spans="1:18">
      <c r="A340" s="86" t="s">
        <v>22003</v>
      </c>
      <c r="B340" s="86" t="s">
        <v>22004</v>
      </c>
      <c r="C340" s="86" t="s">
        <v>22005</v>
      </c>
      <c r="D340" s="86" t="s">
        <v>17337</v>
      </c>
      <c r="E340" s="93" t="s">
        <v>22006</v>
      </c>
      <c r="F340" s="86">
        <v>641</v>
      </c>
      <c r="G340" s="86">
        <v>614</v>
      </c>
      <c r="H340" s="86">
        <v>533.9</v>
      </c>
      <c r="I340" s="136">
        <v>1.7E-147</v>
      </c>
      <c r="J340" s="86">
        <v>641</v>
      </c>
      <c r="K340" s="92">
        <v>46.8</v>
      </c>
      <c r="L340" s="86" t="s">
        <v>17339</v>
      </c>
      <c r="M340" s="86">
        <v>641</v>
      </c>
      <c r="N340" s="86">
        <v>628</v>
      </c>
      <c r="O340" s="86">
        <v>450</v>
      </c>
      <c r="P340" s="136">
        <v>1E-150</v>
      </c>
      <c r="Q340" s="86">
        <v>411</v>
      </c>
      <c r="R340" s="86">
        <v>54</v>
      </c>
    </row>
    <row r="341" spans="1:18">
      <c r="A341" s="86" t="s">
        <v>22003</v>
      </c>
      <c r="B341" s="86" t="s">
        <v>22007</v>
      </c>
      <c r="C341" s="86" t="s">
        <v>22008</v>
      </c>
      <c r="D341" s="86" t="s">
        <v>17337</v>
      </c>
      <c r="E341" s="93" t="s">
        <v>22009</v>
      </c>
      <c r="F341" s="86">
        <v>650</v>
      </c>
      <c r="G341" s="86">
        <v>613</v>
      </c>
      <c r="H341" s="86">
        <v>507.7</v>
      </c>
      <c r="I341" s="136">
        <v>1.2999999999999999E-139</v>
      </c>
      <c r="J341" s="86">
        <v>651</v>
      </c>
      <c r="K341" s="92">
        <v>45.3</v>
      </c>
      <c r="L341" s="86" t="s">
        <v>17339</v>
      </c>
      <c r="M341" s="86">
        <v>650</v>
      </c>
      <c r="N341" s="86">
        <v>628</v>
      </c>
      <c r="O341" s="86">
        <v>450</v>
      </c>
      <c r="P341" s="136">
        <v>7.9999999999999995E-151</v>
      </c>
      <c r="Q341" s="86">
        <v>433</v>
      </c>
      <c r="R341" s="86">
        <v>53</v>
      </c>
    </row>
    <row r="342" spans="1:18">
      <c r="A342" s="86" t="s">
        <v>22003</v>
      </c>
      <c r="B342" s="86" t="s">
        <v>17335</v>
      </c>
      <c r="C342" s="86" t="s">
        <v>17336</v>
      </c>
      <c r="D342" s="86" t="s">
        <v>17337</v>
      </c>
      <c r="E342" s="93" t="s">
        <v>17338</v>
      </c>
      <c r="F342" s="86">
        <v>652</v>
      </c>
      <c r="G342" s="86">
        <v>617</v>
      </c>
      <c r="H342" s="86">
        <v>550.4</v>
      </c>
      <c r="I342" s="136">
        <v>1.8E-152</v>
      </c>
      <c r="J342" s="86">
        <v>648</v>
      </c>
      <c r="K342" s="92">
        <v>47.5</v>
      </c>
      <c r="L342" s="86" t="s">
        <v>17339</v>
      </c>
      <c r="M342" s="86">
        <v>652</v>
      </c>
      <c r="N342" s="86">
        <v>628</v>
      </c>
      <c r="O342" s="86">
        <v>473</v>
      </c>
      <c r="P342" s="136">
        <v>7.9999999999999999E-160</v>
      </c>
      <c r="Q342" s="86">
        <v>566</v>
      </c>
      <c r="R342" s="86">
        <v>47</v>
      </c>
    </row>
    <row r="343" spans="1:18">
      <c r="A343" s="86" t="s">
        <v>22003</v>
      </c>
      <c r="B343" s="86" t="s">
        <v>17340</v>
      </c>
      <c r="C343" s="86" t="s">
        <v>17336</v>
      </c>
      <c r="D343" s="86" t="s">
        <v>17337</v>
      </c>
      <c r="E343" s="93" t="s">
        <v>17341</v>
      </c>
      <c r="F343" s="86">
        <v>536</v>
      </c>
      <c r="G343" s="86">
        <v>607</v>
      </c>
      <c r="H343" s="86">
        <v>430.3</v>
      </c>
      <c r="I343" s="136">
        <v>2.2000000000000001E-116</v>
      </c>
      <c r="J343" s="86">
        <v>595</v>
      </c>
      <c r="K343" s="92">
        <v>41.8</v>
      </c>
      <c r="L343" s="86" t="s">
        <v>17339</v>
      </c>
      <c r="M343" s="86">
        <v>536</v>
      </c>
      <c r="N343" s="86">
        <v>628</v>
      </c>
      <c r="O343" s="86">
        <v>376</v>
      </c>
      <c r="P343" s="136">
        <v>1.0000000000000001E-123</v>
      </c>
      <c r="Q343" s="86">
        <v>536</v>
      </c>
      <c r="R343" s="86">
        <v>43</v>
      </c>
    </row>
    <row r="344" spans="1:18">
      <c r="A344" s="86" t="s">
        <v>22010</v>
      </c>
      <c r="B344" s="86" t="s">
        <v>22011</v>
      </c>
      <c r="C344" s="86" t="s">
        <v>22012</v>
      </c>
      <c r="D344" s="86" t="s">
        <v>22013</v>
      </c>
      <c r="E344" s="93" t="s">
        <v>22014</v>
      </c>
      <c r="F344" s="86">
        <v>598</v>
      </c>
      <c r="G344" s="86">
        <v>608</v>
      </c>
      <c r="H344" s="86">
        <v>1001.9</v>
      </c>
      <c r="I344" s="136">
        <v>2.0000000000000001E-288</v>
      </c>
      <c r="J344" s="86">
        <v>604</v>
      </c>
      <c r="K344" s="92">
        <v>89.1</v>
      </c>
      <c r="L344" s="86" t="s">
        <v>22015</v>
      </c>
      <c r="M344" s="86">
        <v>598</v>
      </c>
      <c r="N344" s="86">
        <v>596</v>
      </c>
      <c r="O344" s="86">
        <v>1015</v>
      </c>
      <c r="P344" s="86">
        <v>0</v>
      </c>
      <c r="Q344" s="86">
        <v>597</v>
      </c>
      <c r="R344" s="86">
        <v>86</v>
      </c>
    </row>
    <row r="345" spans="1:18">
      <c r="A345" s="86" t="s">
        <v>22010</v>
      </c>
      <c r="B345" s="86" t="s">
        <v>22016</v>
      </c>
      <c r="C345" s="86" t="s">
        <v>22017</v>
      </c>
      <c r="D345" s="86" t="s">
        <v>22013</v>
      </c>
      <c r="E345" s="93" t="s">
        <v>22014</v>
      </c>
      <c r="F345" s="86">
        <v>602</v>
      </c>
      <c r="G345" s="86">
        <v>608</v>
      </c>
      <c r="H345" s="86">
        <v>1007.3</v>
      </c>
      <c r="I345" s="136">
        <v>4.9000000000000001E-290</v>
      </c>
      <c r="J345" s="86">
        <v>614</v>
      </c>
      <c r="K345" s="92">
        <v>88.3</v>
      </c>
      <c r="L345" s="86" t="s">
        <v>22015</v>
      </c>
      <c r="M345" s="86">
        <v>602</v>
      </c>
      <c r="N345" s="86">
        <v>596</v>
      </c>
      <c r="O345" s="86">
        <v>1010</v>
      </c>
      <c r="P345" s="86">
        <v>0</v>
      </c>
      <c r="Q345" s="86">
        <v>603</v>
      </c>
      <c r="R345" s="86">
        <v>86</v>
      </c>
    </row>
    <row r="346" spans="1:18">
      <c r="A346" s="86" t="s">
        <v>22018</v>
      </c>
      <c r="B346" s="86" t="s">
        <v>17358</v>
      </c>
      <c r="C346" s="86" t="s">
        <v>17359</v>
      </c>
      <c r="D346" s="86" t="s">
        <v>17360</v>
      </c>
      <c r="E346" s="93" t="s">
        <v>17361</v>
      </c>
      <c r="F346" s="86">
        <v>170</v>
      </c>
      <c r="G346" s="86">
        <v>130</v>
      </c>
      <c r="H346" s="86">
        <v>177.2</v>
      </c>
      <c r="I346" s="136">
        <v>1.1E-40</v>
      </c>
      <c r="J346" s="86">
        <v>88</v>
      </c>
      <c r="K346" s="92">
        <v>92</v>
      </c>
      <c r="L346" s="86" t="s">
        <v>17362</v>
      </c>
      <c r="M346" s="86">
        <v>170</v>
      </c>
      <c r="N346" s="86">
        <v>228</v>
      </c>
      <c r="O346" s="86">
        <v>165</v>
      </c>
      <c r="P346" s="136">
        <v>1E-51</v>
      </c>
      <c r="Q346" s="86">
        <v>84</v>
      </c>
      <c r="R346" s="86">
        <v>87</v>
      </c>
    </row>
    <row r="347" spans="1:18">
      <c r="A347" s="86" t="s">
        <v>22018</v>
      </c>
      <c r="B347" s="86" t="s">
        <v>17363</v>
      </c>
      <c r="C347" s="86" t="s">
        <v>17359</v>
      </c>
      <c r="D347" s="86" t="s">
        <v>17360</v>
      </c>
      <c r="E347" s="93" t="s">
        <v>17361</v>
      </c>
      <c r="F347" s="86">
        <v>172</v>
      </c>
      <c r="G347" s="86">
        <v>130</v>
      </c>
      <c r="H347" s="86">
        <v>179.1</v>
      </c>
      <c r="I347" s="136">
        <v>2.8000000000000002E-41</v>
      </c>
      <c r="J347" s="86">
        <v>90</v>
      </c>
      <c r="K347" s="92">
        <v>90</v>
      </c>
      <c r="L347" s="86" t="s">
        <v>17362</v>
      </c>
      <c r="M347" s="86">
        <v>172</v>
      </c>
      <c r="N347" s="86">
        <v>228</v>
      </c>
      <c r="O347" s="86">
        <v>162</v>
      </c>
      <c r="P347" s="136">
        <v>1E-50</v>
      </c>
      <c r="Q347" s="86">
        <v>84</v>
      </c>
      <c r="R347" s="86">
        <v>86</v>
      </c>
    </row>
    <row r="348" spans="1:18">
      <c r="A348" s="86" t="s">
        <v>22018</v>
      </c>
      <c r="B348" s="86" t="s">
        <v>22019</v>
      </c>
      <c r="C348" s="86" t="s">
        <v>22020</v>
      </c>
      <c r="D348" s="86" t="s">
        <v>17360</v>
      </c>
      <c r="E348" s="93" t="s">
        <v>22021</v>
      </c>
      <c r="F348" s="86">
        <v>246</v>
      </c>
      <c r="G348" s="86">
        <v>245</v>
      </c>
      <c r="H348" s="86">
        <v>169.1</v>
      </c>
      <c r="I348" s="136">
        <v>4.2000000000000003E-38</v>
      </c>
      <c r="J348" s="86">
        <v>162</v>
      </c>
      <c r="K348" s="92">
        <v>54.3</v>
      </c>
      <c r="L348" s="86" t="s">
        <v>17362</v>
      </c>
      <c r="M348" s="86">
        <v>246</v>
      </c>
      <c r="N348" s="86">
        <v>228</v>
      </c>
      <c r="O348" s="86">
        <v>164</v>
      </c>
      <c r="P348" s="136">
        <v>4.9999999999999997E-50</v>
      </c>
      <c r="Q348" s="86">
        <v>104</v>
      </c>
      <c r="R348" s="86">
        <v>69</v>
      </c>
    </row>
    <row r="349" spans="1:18">
      <c r="A349" s="86" t="s">
        <v>22022</v>
      </c>
      <c r="B349" s="86" t="s">
        <v>22023</v>
      </c>
      <c r="C349" s="86" t="s">
        <v>22024</v>
      </c>
      <c r="D349" s="86" t="s">
        <v>22025</v>
      </c>
      <c r="E349" s="93" t="s">
        <v>22026</v>
      </c>
      <c r="F349" s="86">
        <v>380</v>
      </c>
      <c r="G349" s="86">
        <v>394</v>
      </c>
      <c r="H349" s="86">
        <v>420.2</v>
      </c>
      <c r="I349" s="136">
        <v>1.6000000000000001E-113</v>
      </c>
      <c r="J349" s="86">
        <v>396</v>
      </c>
      <c r="K349" s="92">
        <v>54.5</v>
      </c>
      <c r="L349" s="86" t="s">
        <v>22027</v>
      </c>
      <c r="M349" s="86">
        <v>380</v>
      </c>
      <c r="N349" s="86">
        <v>382</v>
      </c>
      <c r="O349" s="86">
        <v>289</v>
      </c>
      <c r="P349" s="136">
        <v>4.9999999999999998E-95</v>
      </c>
      <c r="Q349" s="86">
        <v>391</v>
      </c>
      <c r="R349" s="86">
        <v>42</v>
      </c>
    </row>
    <row r="350" spans="1:18">
      <c r="A350" s="86" t="s">
        <v>22022</v>
      </c>
      <c r="B350" s="86" t="s">
        <v>22028</v>
      </c>
      <c r="C350" s="86" t="s">
        <v>22029</v>
      </c>
      <c r="D350" s="86" t="s">
        <v>22025</v>
      </c>
      <c r="E350" s="93" t="s">
        <v>22026</v>
      </c>
      <c r="F350" s="86">
        <v>380</v>
      </c>
      <c r="G350" s="86">
        <v>394</v>
      </c>
      <c r="H350" s="86">
        <v>411.4</v>
      </c>
      <c r="I350" s="136">
        <v>7.4999999999999996E-111</v>
      </c>
      <c r="J350" s="86">
        <v>396</v>
      </c>
      <c r="K350" s="92">
        <v>54.5</v>
      </c>
      <c r="L350" s="86" t="s">
        <v>22030</v>
      </c>
      <c r="M350" s="86">
        <v>380</v>
      </c>
      <c r="N350" s="86">
        <v>381</v>
      </c>
      <c r="O350" s="86">
        <v>287</v>
      </c>
      <c r="P350" s="136">
        <v>1.9999999999999999E-94</v>
      </c>
      <c r="Q350" s="86">
        <v>390</v>
      </c>
      <c r="R350" s="86">
        <v>42</v>
      </c>
    </row>
    <row r="351" spans="1:18">
      <c r="A351" s="86" t="s">
        <v>22031</v>
      </c>
      <c r="B351" s="86" t="s">
        <v>22032</v>
      </c>
      <c r="C351" s="86" t="s">
        <v>22033</v>
      </c>
      <c r="D351" s="86" t="s">
        <v>22034</v>
      </c>
      <c r="E351" s="93" t="s">
        <v>22035</v>
      </c>
      <c r="F351" s="86">
        <v>264</v>
      </c>
      <c r="G351" s="86">
        <v>366</v>
      </c>
      <c r="H351" s="86">
        <v>325.89999999999998</v>
      </c>
      <c r="I351" s="136">
        <v>2.9000000000000002E-85</v>
      </c>
      <c r="J351" s="86">
        <v>256</v>
      </c>
      <c r="K351" s="92">
        <v>60.5</v>
      </c>
      <c r="L351" s="86" t="s">
        <v>22036</v>
      </c>
      <c r="M351" s="86">
        <v>264</v>
      </c>
      <c r="N351" s="86">
        <v>364</v>
      </c>
      <c r="O351" s="86">
        <v>285</v>
      </c>
      <c r="P351" s="136">
        <v>2E-95</v>
      </c>
      <c r="Q351" s="86">
        <v>257</v>
      </c>
      <c r="R351" s="86">
        <v>54</v>
      </c>
    </row>
    <row r="352" spans="1:18">
      <c r="A352" s="86" t="s">
        <v>22031</v>
      </c>
      <c r="B352" s="86" t="s">
        <v>22037</v>
      </c>
      <c r="C352" s="86" t="s">
        <v>22038</v>
      </c>
      <c r="D352" s="86" t="s">
        <v>22034</v>
      </c>
      <c r="E352" s="93" t="s">
        <v>22039</v>
      </c>
      <c r="F352" s="86">
        <v>355</v>
      </c>
      <c r="G352" s="86">
        <v>367</v>
      </c>
      <c r="H352" s="86">
        <v>426.8</v>
      </c>
      <c r="I352" s="136">
        <v>1.6E-115</v>
      </c>
      <c r="J352" s="86">
        <v>328</v>
      </c>
      <c r="K352" s="92">
        <v>59.1</v>
      </c>
      <c r="L352" s="86" t="s">
        <v>22036</v>
      </c>
      <c r="M352" s="86">
        <v>355</v>
      </c>
      <c r="N352" s="86">
        <v>364</v>
      </c>
      <c r="O352" s="86">
        <v>362</v>
      </c>
      <c r="P352" s="136">
        <v>3.9999999999999997E-124</v>
      </c>
      <c r="Q352" s="86">
        <v>326</v>
      </c>
      <c r="R352" s="86">
        <v>54</v>
      </c>
    </row>
    <row r="353" spans="1:18">
      <c r="A353" s="86" t="s">
        <v>22040</v>
      </c>
      <c r="B353" s="86" t="s">
        <v>22041</v>
      </c>
      <c r="C353" s="86" t="s">
        <v>22042</v>
      </c>
      <c r="D353" s="86" t="s">
        <v>22043</v>
      </c>
      <c r="E353" s="93" t="s">
        <v>22044</v>
      </c>
      <c r="F353" s="86">
        <v>354</v>
      </c>
      <c r="G353" s="86">
        <v>357</v>
      </c>
      <c r="H353" s="86">
        <v>448</v>
      </c>
      <c r="I353" s="136">
        <v>6.7000000000000003E-122</v>
      </c>
      <c r="J353" s="86">
        <v>339</v>
      </c>
      <c r="K353" s="92">
        <v>61.7</v>
      </c>
      <c r="L353" s="86" t="s">
        <v>22036</v>
      </c>
      <c r="M353" s="86">
        <v>354</v>
      </c>
      <c r="N353" s="86">
        <v>364</v>
      </c>
      <c r="O353" s="86">
        <v>385</v>
      </c>
      <c r="P353" s="136">
        <v>1.0000000000000001E-133</v>
      </c>
      <c r="Q353" s="86">
        <v>345</v>
      </c>
      <c r="R353" s="86">
        <v>54</v>
      </c>
    </row>
    <row r="354" spans="1:18">
      <c r="A354" s="86" t="s">
        <v>22040</v>
      </c>
      <c r="B354" s="86" t="s">
        <v>22045</v>
      </c>
      <c r="C354" s="86" t="s">
        <v>22046</v>
      </c>
      <c r="D354" s="86" t="s">
        <v>22043</v>
      </c>
      <c r="E354" s="93" t="s">
        <v>22047</v>
      </c>
      <c r="F354" s="86">
        <v>340</v>
      </c>
      <c r="G354" s="86">
        <v>389</v>
      </c>
      <c r="H354" s="86">
        <v>410.6</v>
      </c>
      <c r="I354" s="136">
        <v>1.1E-110</v>
      </c>
      <c r="J354" s="86">
        <v>322</v>
      </c>
      <c r="K354" s="92">
        <v>59</v>
      </c>
      <c r="L354" s="86" t="s">
        <v>22036</v>
      </c>
      <c r="M354" s="86">
        <v>340</v>
      </c>
      <c r="N354" s="86">
        <v>364</v>
      </c>
      <c r="O354" s="86">
        <v>363</v>
      </c>
      <c r="P354" s="136">
        <v>5.9999999999999998E-125</v>
      </c>
      <c r="Q354" s="86">
        <v>317</v>
      </c>
      <c r="R354" s="86">
        <v>54</v>
      </c>
    </row>
    <row r="355" spans="1:18">
      <c r="A355" s="86" t="s">
        <v>22048</v>
      </c>
      <c r="B355" s="86" t="s">
        <v>22049</v>
      </c>
      <c r="C355" s="86" t="s">
        <v>22050</v>
      </c>
      <c r="D355" s="86" t="s">
        <v>22051</v>
      </c>
      <c r="E355" s="93" t="s">
        <v>22052</v>
      </c>
      <c r="F355" s="86">
        <v>281</v>
      </c>
      <c r="G355" s="86">
        <v>278</v>
      </c>
      <c r="H355" s="86">
        <v>266.89999999999998</v>
      </c>
      <c r="I355" s="136">
        <v>1.7000000000000001E-67</v>
      </c>
      <c r="J355" s="86">
        <v>282</v>
      </c>
      <c r="K355" s="92">
        <v>49.6</v>
      </c>
      <c r="L355" s="86" t="s">
        <v>22053</v>
      </c>
      <c r="M355" s="86">
        <v>281</v>
      </c>
      <c r="N355" s="86">
        <v>368</v>
      </c>
      <c r="O355" s="86">
        <v>144</v>
      </c>
      <c r="P355" s="136">
        <v>1.9999999999999999E-40</v>
      </c>
      <c r="Q355" s="86">
        <v>182</v>
      </c>
      <c r="R355" s="86">
        <v>44</v>
      </c>
    </row>
    <row r="356" spans="1:18">
      <c r="A356" s="86" t="s">
        <v>22048</v>
      </c>
      <c r="B356" s="86" t="s">
        <v>22054</v>
      </c>
      <c r="C356" s="86" t="s">
        <v>22055</v>
      </c>
      <c r="D356" s="86" t="s">
        <v>22051</v>
      </c>
      <c r="E356" s="93" t="s">
        <v>22056</v>
      </c>
      <c r="F356" s="86">
        <v>368</v>
      </c>
      <c r="G356" s="86">
        <v>364</v>
      </c>
      <c r="H356" s="86">
        <v>391.3</v>
      </c>
      <c r="I356" s="136">
        <v>7.6999999999999999E-105</v>
      </c>
      <c r="J356" s="86">
        <v>368</v>
      </c>
      <c r="K356" s="92">
        <v>54.6</v>
      </c>
      <c r="L356" s="86" t="s">
        <v>10851</v>
      </c>
      <c r="M356" s="86">
        <v>368</v>
      </c>
      <c r="N356" s="86">
        <v>389</v>
      </c>
      <c r="O356" s="86">
        <v>270</v>
      </c>
      <c r="P356" s="136">
        <v>1E-87</v>
      </c>
      <c r="Q356" s="86">
        <v>391</v>
      </c>
      <c r="R356" s="86">
        <v>42</v>
      </c>
    </row>
    <row r="357" spans="1:18">
      <c r="A357" s="86" t="s">
        <v>22057</v>
      </c>
      <c r="B357" s="86" t="s">
        <v>22058</v>
      </c>
      <c r="C357" s="86" t="s">
        <v>22059</v>
      </c>
      <c r="D357" s="86" t="s">
        <v>22060</v>
      </c>
      <c r="E357" s="93" t="s">
        <v>22061</v>
      </c>
      <c r="F357" s="86">
        <v>373</v>
      </c>
      <c r="G357" s="86">
        <v>363</v>
      </c>
      <c r="H357" s="86">
        <v>375.2</v>
      </c>
      <c r="I357" s="136">
        <v>5.7999999999999995E-100</v>
      </c>
      <c r="J357" s="86">
        <v>370</v>
      </c>
      <c r="K357" s="92">
        <v>51.6</v>
      </c>
      <c r="L357" s="86" t="s">
        <v>10851</v>
      </c>
      <c r="M357" s="86">
        <v>373</v>
      </c>
      <c r="N357" s="86">
        <v>389</v>
      </c>
      <c r="O357" s="86">
        <v>265</v>
      </c>
      <c r="P357" s="136">
        <v>2E-85</v>
      </c>
      <c r="Q357" s="86">
        <v>390</v>
      </c>
      <c r="R357" s="86">
        <v>42</v>
      </c>
    </row>
    <row r="358" spans="1:18">
      <c r="A358" s="86" t="s">
        <v>22057</v>
      </c>
      <c r="B358" s="86" t="s">
        <v>22062</v>
      </c>
      <c r="C358" s="86" t="s">
        <v>22063</v>
      </c>
      <c r="D358" s="86" t="s">
        <v>22060</v>
      </c>
      <c r="E358" s="93" t="s">
        <v>22056</v>
      </c>
      <c r="F358" s="86">
        <v>366</v>
      </c>
      <c r="G358" s="86">
        <v>364</v>
      </c>
      <c r="H358" s="86">
        <v>380.6</v>
      </c>
      <c r="I358" s="136">
        <v>1.3999999999999999E-101</v>
      </c>
      <c r="J358" s="86">
        <v>369</v>
      </c>
      <c r="K358" s="92">
        <v>53.1</v>
      </c>
      <c r="L358" s="86" t="s">
        <v>10851</v>
      </c>
      <c r="M358" s="86">
        <v>366</v>
      </c>
      <c r="N358" s="86">
        <v>389</v>
      </c>
      <c r="O358" s="86">
        <v>253</v>
      </c>
      <c r="P358" s="136">
        <v>2.9999999999999999E-81</v>
      </c>
      <c r="Q358" s="86">
        <v>390</v>
      </c>
      <c r="R358" s="86">
        <v>41</v>
      </c>
    </row>
    <row r="359" spans="1:18">
      <c r="A359" s="86" t="s">
        <v>22057</v>
      </c>
      <c r="B359" s="86" t="s">
        <v>22064</v>
      </c>
      <c r="C359" s="86" t="s">
        <v>22065</v>
      </c>
      <c r="D359" s="86" t="s">
        <v>22060</v>
      </c>
      <c r="E359" s="93" t="s">
        <v>22056</v>
      </c>
      <c r="F359" s="86">
        <v>373</v>
      </c>
      <c r="G359" s="86">
        <v>364</v>
      </c>
      <c r="H359" s="86">
        <v>368.6</v>
      </c>
      <c r="I359" s="136">
        <v>5.3999999999999997E-98</v>
      </c>
      <c r="J359" s="86">
        <v>371</v>
      </c>
      <c r="K359" s="92">
        <v>52</v>
      </c>
      <c r="L359" s="86" t="s">
        <v>10851</v>
      </c>
      <c r="M359" s="86">
        <v>373</v>
      </c>
      <c r="N359" s="86">
        <v>389</v>
      </c>
      <c r="O359" s="86">
        <v>263</v>
      </c>
      <c r="P359" s="136">
        <v>6.0000000000000004E-85</v>
      </c>
      <c r="Q359" s="86">
        <v>394</v>
      </c>
      <c r="R359" s="86">
        <v>41</v>
      </c>
    </row>
    <row r="360" spans="1:18">
      <c r="A360" s="86" t="s">
        <v>22066</v>
      </c>
      <c r="B360" s="86" t="s">
        <v>22067</v>
      </c>
      <c r="C360" s="86" t="s">
        <v>22068</v>
      </c>
      <c r="D360" s="86" t="s">
        <v>22069</v>
      </c>
      <c r="E360" s="93" t="s">
        <v>22070</v>
      </c>
      <c r="F360" s="86">
        <v>299</v>
      </c>
      <c r="G360" s="86">
        <v>311</v>
      </c>
      <c r="H360" s="86">
        <v>417.5</v>
      </c>
      <c r="I360" s="136">
        <v>8.1999999999999999E-113</v>
      </c>
      <c r="J360" s="86">
        <v>307</v>
      </c>
      <c r="K360" s="92">
        <v>65.8</v>
      </c>
      <c r="L360" s="86" t="s">
        <v>22071</v>
      </c>
      <c r="M360" s="86">
        <v>299</v>
      </c>
      <c r="N360" s="86">
        <v>314</v>
      </c>
      <c r="O360" s="86">
        <v>385</v>
      </c>
      <c r="P360" s="136">
        <v>6.0000000000000002E-135</v>
      </c>
      <c r="Q360" s="86">
        <v>299</v>
      </c>
      <c r="R360" s="86">
        <v>66</v>
      </c>
    </row>
    <row r="361" spans="1:18">
      <c r="A361" s="86" t="s">
        <v>22066</v>
      </c>
      <c r="B361" s="86" t="s">
        <v>22072</v>
      </c>
      <c r="C361" s="86" t="s">
        <v>22073</v>
      </c>
      <c r="D361" s="86" t="s">
        <v>22069</v>
      </c>
      <c r="E361" s="93" t="s">
        <v>22070</v>
      </c>
      <c r="F361" s="86">
        <v>299</v>
      </c>
      <c r="G361" s="86">
        <v>311</v>
      </c>
      <c r="H361" s="86">
        <v>416.4</v>
      </c>
      <c r="I361" s="136">
        <v>1.8E-112</v>
      </c>
      <c r="J361" s="86">
        <v>307</v>
      </c>
      <c r="K361" s="92">
        <v>65.099999999999994</v>
      </c>
      <c r="L361" s="86" t="s">
        <v>22071</v>
      </c>
      <c r="M361" s="86">
        <v>299</v>
      </c>
      <c r="N361" s="86">
        <v>314</v>
      </c>
      <c r="O361" s="86">
        <v>377</v>
      </c>
      <c r="P361" s="136">
        <v>4.9999999999999999E-132</v>
      </c>
      <c r="Q361" s="86">
        <v>299</v>
      </c>
      <c r="R361" s="86">
        <v>66</v>
      </c>
    </row>
    <row r="362" spans="1:18">
      <c r="A362" s="86" t="s">
        <v>22074</v>
      </c>
      <c r="B362" s="86" t="s">
        <v>22075</v>
      </c>
      <c r="C362" s="86" t="s">
        <v>22076</v>
      </c>
      <c r="D362" s="86" t="s">
        <v>22077</v>
      </c>
      <c r="E362" s="93" t="s">
        <v>22078</v>
      </c>
      <c r="F362" s="86">
        <v>416</v>
      </c>
      <c r="G362" s="86">
        <v>422</v>
      </c>
      <c r="H362" s="86">
        <v>538.9</v>
      </c>
      <c r="I362" s="136">
        <v>3.3999999999999999E-149</v>
      </c>
      <c r="J362" s="86">
        <v>411</v>
      </c>
      <c r="K362" s="92">
        <v>61.1</v>
      </c>
      <c r="L362" s="86" t="s">
        <v>22079</v>
      </c>
      <c r="M362" s="86">
        <v>416</v>
      </c>
      <c r="N362" s="86">
        <v>414</v>
      </c>
      <c r="O362" s="86">
        <v>458</v>
      </c>
      <c r="P362" s="136">
        <v>9.9999999999999999E-161</v>
      </c>
      <c r="Q362" s="86">
        <v>407</v>
      </c>
      <c r="R362" s="86">
        <v>54</v>
      </c>
    </row>
    <row r="363" spans="1:18">
      <c r="A363" s="86" t="s">
        <v>22074</v>
      </c>
      <c r="B363" s="86" t="s">
        <v>22080</v>
      </c>
      <c r="C363" s="86" t="s">
        <v>22081</v>
      </c>
      <c r="D363" s="86" t="s">
        <v>22077</v>
      </c>
      <c r="E363" s="93" t="s">
        <v>22078</v>
      </c>
      <c r="F363" s="86">
        <v>418</v>
      </c>
      <c r="G363" s="86">
        <v>422</v>
      </c>
      <c r="H363" s="86">
        <v>551.20000000000005</v>
      </c>
      <c r="I363" s="136">
        <v>6.5999999999999998E-153</v>
      </c>
      <c r="J363" s="86">
        <v>411</v>
      </c>
      <c r="K363" s="92">
        <v>61.6</v>
      </c>
      <c r="L363" s="86" t="s">
        <v>22079</v>
      </c>
      <c r="M363" s="86">
        <v>418</v>
      </c>
      <c r="N363" s="86">
        <v>414</v>
      </c>
      <c r="O363" s="86">
        <v>468</v>
      </c>
      <c r="P363" s="136">
        <v>3.0000000000000001E-164</v>
      </c>
      <c r="Q363" s="86">
        <v>399</v>
      </c>
      <c r="R363" s="86">
        <v>55</v>
      </c>
    </row>
    <row r="364" spans="1:18">
      <c r="A364" s="86" t="s">
        <v>22082</v>
      </c>
      <c r="B364" s="86" t="s">
        <v>22083</v>
      </c>
      <c r="C364" s="86" t="s">
        <v>22084</v>
      </c>
      <c r="D364" s="86" t="s">
        <v>22085</v>
      </c>
      <c r="E364" s="93" t="s">
        <v>22086</v>
      </c>
      <c r="F364" s="86">
        <v>697</v>
      </c>
      <c r="G364" s="86">
        <v>874</v>
      </c>
      <c r="H364" s="86">
        <v>224.6</v>
      </c>
      <c r="I364" s="136">
        <v>2.4000000000000001E-54</v>
      </c>
      <c r="J364" s="86">
        <v>502</v>
      </c>
      <c r="K364" s="92">
        <v>32.700000000000003</v>
      </c>
      <c r="L364" s="86" t="s">
        <v>22087</v>
      </c>
      <c r="M364" s="86">
        <v>697</v>
      </c>
      <c r="N364" s="86">
        <v>734</v>
      </c>
      <c r="O364" s="86">
        <v>224</v>
      </c>
      <c r="P364" s="136">
        <v>5.0000000000000002E-63</v>
      </c>
      <c r="Q364" s="86">
        <v>594</v>
      </c>
      <c r="R364" s="86">
        <v>29</v>
      </c>
    </row>
    <row r="365" spans="1:18">
      <c r="A365" s="86" t="s">
        <v>22082</v>
      </c>
      <c r="B365" s="86" t="s">
        <v>22088</v>
      </c>
      <c r="C365" s="86" t="s">
        <v>22089</v>
      </c>
      <c r="D365" s="86" t="s">
        <v>22085</v>
      </c>
      <c r="E365" s="93" t="s">
        <v>22090</v>
      </c>
      <c r="F365" s="86">
        <v>201</v>
      </c>
      <c r="G365" s="86">
        <v>789</v>
      </c>
      <c r="H365" s="86">
        <v>132.9</v>
      </c>
      <c r="I365" s="136">
        <v>2.6999999999999999E-27</v>
      </c>
      <c r="J365" s="86">
        <v>168</v>
      </c>
      <c r="K365" s="92">
        <v>42.3</v>
      </c>
      <c r="L365" s="86" t="s">
        <v>22087</v>
      </c>
      <c r="M365" s="86">
        <v>201</v>
      </c>
      <c r="N365" s="86">
        <v>734</v>
      </c>
      <c r="O365" s="86">
        <v>131</v>
      </c>
      <c r="P365" s="136">
        <v>2E-35</v>
      </c>
      <c r="Q365" s="86">
        <v>182</v>
      </c>
      <c r="R365" s="86">
        <v>37</v>
      </c>
    </row>
    <row r="366" spans="1:18">
      <c r="A366" s="86" t="s">
        <v>22091</v>
      </c>
      <c r="B366" s="86" t="s">
        <v>22092</v>
      </c>
      <c r="C366" s="86" t="s">
        <v>22093</v>
      </c>
      <c r="D366" s="86" t="s">
        <v>22094</v>
      </c>
      <c r="E366" s="93" t="s">
        <v>22095</v>
      </c>
      <c r="F366" s="86">
        <v>752</v>
      </c>
      <c r="G366" s="86">
        <v>736</v>
      </c>
      <c r="H366" s="86">
        <v>732.6</v>
      </c>
      <c r="I366" s="136">
        <v>2.9000000000000001E-207</v>
      </c>
      <c r="J366" s="86">
        <v>754</v>
      </c>
      <c r="K366" s="92">
        <v>50.4</v>
      </c>
      <c r="L366" s="86" t="s">
        <v>18369</v>
      </c>
      <c r="M366" s="86">
        <v>752</v>
      </c>
      <c r="N366" s="86">
        <v>751</v>
      </c>
      <c r="O366" s="86">
        <v>446</v>
      </c>
      <c r="P366" s="136">
        <v>3.0000000000000002E-146</v>
      </c>
      <c r="Q366" s="86">
        <v>751</v>
      </c>
      <c r="R366" s="86">
        <v>36</v>
      </c>
    </row>
    <row r="367" spans="1:18">
      <c r="A367" s="86" t="s">
        <v>22091</v>
      </c>
      <c r="B367" s="86" t="s">
        <v>22096</v>
      </c>
      <c r="C367" s="86" t="s">
        <v>22097</v>
      </c>
      <c r="D367" s="86" t="s">
        <v>22094</v>
      </c>
      <c r="E367" s="93" t="s">
        <v>22098</v>
      </c>
      <c r="F367" s="86">
        <v>660</v>
      </c>
      <c r="G367" s="86">
        <v>643</v>
      </c>
      <c r="H367" s="86">
        <v>651</v>
      </c>
      <c r="I367" s="136">
        <v>9.7000000000000003E-183</v>
      </c>
      <c r="J367" s="86">
        <v>654</v>
      </c>
      <c r="K367" s="92">
        <v>52</v>
      </c>
      <c r="L367" s="86" t="s">
        <v>18361</v>
      </c>
      <c r="M367" s="86">
        <v>660</v>
      </c>
      <c r="N367" s="86">
        <v>760</v>
      </c>
      <c r="O367" s="86">
        <v>235</v>
      </c>
      <c r="P367" s="136">
        <v>3.0000000000000003E-67</v>
      </c>
      <c r="Q367" s="86">
        <v>349</v>
      </c>
      <c r="R367" s="86">
        <v>38</v>
      </c>
    </row>
    <row r="368" spans="1:18">
      <c r="A368" s="86" t="s">
        <v>22091</v>
      </c>
      <c r="B368" s="86" t="s">
        <v>22099</v>
      </c>
      <c r="C368" s="86" t="s">
        <v>22100</v>
      </c>
      <c r="D368" s="86" t="s">
        <v>22094</v>
      </c>
      <c r="E368" s="93" t="s">
        <v>22098</v>
      </c>
      <c r="F368" s="86">
        <v>636</v>
      </c>
      <c r="G368" s="86">
        <v>643</v>
      </c>
      <c r="H368" s="86">
        <v>555.4</v>
      </c>
      <c r="I368" s="136">
        <v>5.3000000000000002E-154</v>
      </c>
      <c r="J368" s="86">
        <v>560</v>
      </c>
      <c r="K368" s="92">
        <v>52.5</v>
      </c>
      <c r="L368" s="86" t="s">
        <v>18369</v>
      </c>
      <c r="M368" s="86">
        <v>636</v>
      </c>
      <c r="N368" s="86">
        <v>751</v>
      </c>
      <c r="O368" s="86">
        <v>235</v>
      </c>
      <c r="P368" s="136">
        <v>9.9999999999999994E-68</v>
      </c>
      <c r="Q368" s="86">
        <v>383</v>
      </c>
      <c r="R368" s="86">
        <v>39</v>
      </c>
    </row>
    <row r="369" spans="1:18">
      <c r="A369" s="86" t="s">
        <v>22101</v>
      </c>
      <c r="B369" s="86" t="s">
        <v>22102</v>
      </c>
      <c r="C369" s="86" t="s">
        <v>22103</v>
      </c>
      <c r="D369" s="86" t="s">
        <v>22104</v>
      </c>
      <c r="E369" s="93" t="s">
        <v>22105</v>
      </c>
      <c r="F369" s="86">
        <v>308</v>
      </c>
      <c r="G369" s="86">
        <v>329</v>
      </c>
      <c r="H369" s="86">
        <v>399.8</v>
      </c>
      <c r="I369" s="136">
        <v>1.7999999999999999E-107</v>
      </c>
      <c r="J369" s="86">
        <v>309</v>
      </c>
      <c r="K369" s="92">
        <v>64.099999999999994</v>
      </c>
      <c r="L369" s="86" t="s">
        <v>7460</v>
      </c>
      <c r="M369" s="86">
        <v>308</v>
      </c>
      <c r="N369" s="86">
        <v>326</v>
      </c>
      <c r="O369" s="86">
        <v>293</v>
      </c>
      <c r="P369" s="136">
        <v>1.9999999999999999E-98</v>
      </c>
      <c r="Q369" s="86">
        <v>304</v>
      </c>
      <c r="R369" s="86">
        <v>49</v>
      </c>
    </row>
    <row r="370" spans="1:18">
      <c r="A370" s="86" t="s">
        <v>22101</v>
      </c>
      <c r="B370" s="86" t="s">
        <v>22106</v>
      </c>
      <c r="C370" s="86" t="s">
        <v>22107</v>
      </c>
      <c r="D370" s="86" t="s">
        <v>22104</v>
      </c>
      <c r="E370" s="93" t="s">
        <v>22108</v>
      </c>
      <c r="F370" s="86">
        <v>292</v>
      </c>
      <c r="G370" s="86">
        <v>332</v>
      </c>
      <c r="H370" s="86">
        <v>336.7</v>
      </c>
      <c r="I370" s="136">
        <v>1.8E-88</v>
      </c>
      <c r="J370" s="86">
        <v>312</v>
      </c>
      <c r="K370" s="92">
        <v>55.8</v>
      </c>
      <c r="L370" s="86" t="s">
        <v>16749</v>
      </c>
      <c r="M370" s="86">
        <v>292</v>
      </c>
      <c r="N370" s="86">
        <v>313</v>
      </c>
      <c r="O370" s="86">
        <v>229</v>
      </c>
      <c r="P370" s="136">
        <v>7.0000000000000003E-74</v>
      </c>
      <c r="Q370" s="86">
        <v>313</v>
      </c>
      <c r="R370" s="86">
        <v>40</v>
      </c>
    </row>
    <row r="371" spans="1:18">
      <c r="A371" s="86" t="s">
        <v>22101</v>
      </c>
      <c r="B371" s="86" t="s">
        <v>22109</v>
      </c>
      <c r="C371" s="86" t="s">
        <v>22110</v>
      </c>
      <c r="D371" s="86" t="s">
        <v>22104</v>
      </c>
      <c r="E371" s="93" t="s">
        <v>22105</v>
      </c>
      <c r="F371" s="86">
        <v>322</v>
      </c>
      <c r="G371" s="86">
        <v>329</v>
      </c>
      <c r="H371" s="86">
        <v>402.5</v>
      </c>
      <c r="I371" s="136">
        <v>2.9000000000000001E-108</v>
      </c>
      <c r="J371" s="86">
        <v>322</v>
      </c>
      <c r="K371" s="92">
        <v>63.4</v>
      </c>
      <c r="L371" s="86" t="s">
        <v>7460</v>
      </c>
      <c r="M371" s="86">
        <v>322</v>
      </c>
      <c r="N371" s="86">
        <v>326</v>
      </c>
      <c r="O371" s="86">
        <v>295</v>
      </c>
      <c r="P371" s="136">
        <v>4.0000000000000001E-99</v>
      </c>
      <c r="Q371" s="86">
        <v>321</v>
      </c>
      <c r="R371" s="86">
        <v>47</v>
      </c>
    </row>
    <row r="372" spans="1:18">
      <c r="A372" s="86" t="s">
        <v>22101</v>
      </c>
      <c r="B372" s="86" t="s">
        <v>7457</v>
      </c>
      <c r="C372" s="86" t="s">
        <v>22111</v>
      </c>
      <c r="D372" s="86" t="s">
        <v>22104</v>
      </c>
      <c r="E372" s="93" t="s">
        <v>7459</v>
      </c>
      <c r="F372" s="86">
        <v>325</v>
      </c>
      <c r="G372" s="86">
        <v>330</v>
      </c>
      <c r="H372" s="86">
        <v>409.1</v>
      </c>
      <c r="I372" s="136">
        <v>3.2000000000000003E-110</v>
      </c>
      <c r="J372" s="86">
        <v>305</v>
      </c>
      <c r="K372" s="92">
        <v>64.900000000000006</v>
      </c>
      <c r="L372" s="86" t="s">
        <v>7460</v>
      </c>
      <c r="M372" s="86">
        <v>325</v>
      </c>
      <c r="N372" s="86">
        <v>326</v>
      </c>
      <c r="O372" s="86">
        <v>283</v>
      </c>
      <c r="P372" s="136">
        <v>1.9999999999999999E-94</v>
      </c>
      <c r="Q372" s="86">
        <v>304</v>
      </c>
      <c r="R372" s="86">
        <v>49</v>
      </c>
    </row>
    <row r="373" spans="1:18">
      <c r="A373" s="86" t="s">
        <v>22101</v>
      </c>
      <c r="B373" s="86" t="s">
        <v>7461</v>
      </c>
      <c r="C373" s="86" t="s">
        <v>22112</v>
      </c>
      <c r="D373" s="86" t="s">
        <v>22104</v>
      </c>
      <c r="E373" s="93" t="s">
        <v>7459</v>
      </c>
      <c r="F373" s="86">
        <v>325</v>
      </c>
      <c r="G373" s="86">
        <v>330</v>
      </c>
      <c r="H373" s="86">
        <v>410.6</v>
      </c>
      <c r="I373" s="136">
        <v>1.1E-110</v>
      </c>
      <c r="J373" s="86">
        <v>305</v>
      </c>
      <c r="K373" s="92">
        <v>64.3</v>
      </c>
      <c r="L373" s="86" t="s">
        <v>7460</v>
      </c>
      <c r="M373" s="86">
        <v>325</v>
      </c>
      <c r="N373" s="86">
        <v>326</v>
      </c>
      <c r="O373" s="86">
        <v>288</v>
      </c>
      <c r="P373" s="136">
        <v>3.9999999999999996E-96</v>
      </c>
      <c r="Q373" s="86">
        <v>304</v>
      </c>
      <c r="R373" s="86">
        <v>49</v>
      </c>
    </row>
    <row r="374" spans="1:18">
      <c r="A374" s="86" t="s">
        <v>22113</v>
      </c>
      <c r="B374" s="86" t="s">
        <v>22114</v>
      </c>
      <c r="C374" s="86" t="s">
        <v>22115</v>
      </c>
      <c r="D374" s="86" t="s">
        <v>22116</v>
      </c>
      <c r="E374" s="93" t="s">
        <v>5728</v>
      </c>
      <c r="K374" s="92"/>
      <c r="L374" s="86" t="s">
        <v>17391</v>
      </c>
      <c r="M374" s="86">
        <v>151</v>
      </c>
      <c r="N374" s="86">
        <v>253</v>
      </c>
      <c r="O374" s="86">
        <v>59.3</v>
      </c>
      <c r="P374" s="136">
        <v>5.0000000000000002E-11</v>
      </c>
      <c r="Q374" s="86">
        <v>140</v>
      </c>
      <c r="R374" s="86">
        <v>31</v>
      </c>
    </row>
    <row r="375" spans="1:18">
      <c r="A375" s="86" t="s">
        <v>22113</v>
      </c>
      <c r="B375" s="86" t="s">
        <v>22117</v>
      </c>
      <c r="C375" s="86" t="s">
        <v>22118</v>
      </c>
      <c r="D375" s="86" t="s">
        <v>22116</v>
      </c>
      <c r="E375" s="93" t="s">
        <v>22119</v>
      </c>
      <c r="F375" s="86">
        <v>351</v>
      </c>
      <c r="G375" s="86">
        <v>259</v>
      </c>
      <c r="H375" s="86">
        <v>122.9</v>
      </c>
      <c r="I375" s="136">
        <v>4.9000000000000001E-24</v>
      </c>
      <c r="J375" s="86">
        <v>250</v>
      </c>
      <c r="K375" s="92">
        <v>36.4</v>
      </c>
      <c r="L375" s="86" t="s">
        <v>17391</v>
      </c>
      <c r="M375" s="86">
        <v>351</v>
      </c>
      <c r="N375" s="86">
        <v>253</v>
      </c>
      <c r="O375" s="86">
        <v>114</v>
      </c>
      <c r="P375" s="136">
        <v>9.9999999999999994E-30</v>
      </c>
      <c r="Q375" s="86">
        <v>195</v>
      </c>
      <c r="R375" s="86">
        <v>36</v>
      </c>
    </row>
    <row r="376" spans="1:18">
      <c r="A376" s="86" t="s">
        <v>22120</v>
      </c>
      <c r="B376" s="86" t="s">
        <v>22121</v>
      </c>
      <c r="C376" s="86" t="s">
        <v>22122</v>
      </c>
      <c r="D376" s="86" t="s">
        <v>22123</v>
      </c>
      <c r="E376" s="93" t="s">
        <v>22119</v>
      </c>
      <c r="F376" s="86">
        <v>325</v>
      </c>
      <c r="G376" s="86">
        <v>259</v>
      </c>
      <c r="H376" s="86">
        <v>145.6</v>
      </c>
      <c r="I376" s="136">
        <v>6.4999999999999997E-31</v>
      </c>
      <c r="J376" s="86">
        <v>213</v>
      </c>
      <c r="K376" s="92">
        <v>46</v>
      </c>
      <c r="L376" s="86" t="s">
        <v>17391</v>
      </c>
      <c r="M376" s="86">
        <v>325</v>
      </c>
      <c r="N376" s="86">
        <v>253</v>
      </c>
      <c r="O376" s="86">
        <v>127</v>
      </c>
      <c r="P376" s="136">
        <v>9.9999999999999993E-35</v>
      </c>
      <c r="Q376" s="86">
        <v>184</v>
      </c>
      <c r="R376" s="86">
        <v>42</v>
      </c>
    </row>
    <row r="377" spans="1:18">
      <c r="A377" s="86" t="s">
        <v>22120</v>
      </c>
      <c r="B377" s="86" t="s">
        <v>22124</v>
      </c>
      <c r="C377" s="86" t="s">
        <v>22125</v>
      </c>
      <c r="D377" s="86" t="s">
        <v>22123</v>
      </c>
      <c r="E377" s="93" t="s">
        <v>22126</v>
      </c>
      <c r="F377" s="86">
        <v>307</v>
      </c>
      <c r="G377" s="86">
        <v>252</v>
      </c>
      <c r="H377" s="86">
        <v>153.30000000000001</v>
      </c>
      <c r="I377" s="136">
        <v>3.0000000000000002E-33</v>
      </c>
      <c r="J377" s="86">
        <v>231</v>
      </c>
      <c r="K377" s="92">
        <v>44.2</v>
      </c>
      <c r="L377" s="86" t="s">
        <v>17391</v>
      </c>
      <c r="M377" s="86">
        <v>307</v>
      </c>
      <c r="N377" s="86">
        <v>253</v>
      </c>
      <c r="O377" s="86">
        <v>133</v>
      </c>
      <c r="P377" s="136">
        <v>4.9999999999999997E-37</v>
      </c>
      <c r="Q377" s="86">
        <v>185</v>
      </c>
      <c r="R377" s="86">
        <v>43</v>
      </c>
    </row>
    <row r="378" spans="1:18">
      <c r="A378" s="86" t="s">
        <v>22127</v>
      </c>
      <c r="B378" s="86" t="s">
        <v>22128</v>
      </c>
      <c r="C378" s="86" t="s">
        <v>22129</v>
      </c>
      <c r="D378" s="86" t="s">
        <v>22130</v>
      </c>
      <c r="E378" s="93" t="s">
        <v>22131</v>
      </c>
      <c r="F378" s="86">
        <v>400</v>
      </c>
      <c r="G378" s="86">
        <v>553</v>
      </c>
      <c r="H378" s="86">
        <v>768.5</v>
      </c>
      <c r="I378" s="136">
        <v>2.5000000000000002E-218</v>
      </c>
      <c r="J378" s="86">
        <v>398</v>
      </c>
      <c r="K378" s="92">
        <v>98.2</v>
      </c>
      <c r="L378" s="86" t="s">
        <v>22132</v>
      </c>
      <c r="M378" s="86">
        <v>400</v>
      </c>
      <c r="N378" s="86">
        <v>559</v>
      </c>
      <c r="O378" s="86">
        <v>760</v>
      </c>
      <c r="P378" s="86">
        <v>0</v>
      </c>
      <c r="Q378" s="86">
        <v>398</v>
      </c>
      <c r="R378" s="86">
        <v>93</v>
      </c>
    </row>
    <row r="379" spans="1:18">
      <c r="A379" s="86" t="s">
        <v>22127</v>
      </c>
      <c r="B379" s="86" t="s">
        <v>22133</v>
      </c>
      <c r="C379" s="86" t="s">
        <v>22134</v>
      </c>
      <c r="D379" s="86" t="s">
        <v>22130</v>
      </c>
      <c r="E379" s="93" t="s">
        <v>22135</v>
      </c>
      <c r="F379" s="86">
        <v>557</v>
      </c>
      <c r="G379" s="86">
        <v>558</v>
      </c>
      <c r="H379" s="86">
        <v>974.9</v>
      </c>
      <c r="I379" s="136">
        <v>2.5000000000000001E-280</v>
      </c>
      <c r="J379" s="86">
        <v>559</v>
      </c>
      <c r="K379" s="92">
        <v>91.8</v>
      </c>
      <c r="L379" s="86" t="s">
        <v>22132</v>
      </c>
      <c r="M379" s="86">
        <v>557</v>
      </c>
      <c r="N379" s="86">
        <v>559</v>
      </c>
      <c r="O379" s="86">
        <v>913</v>
      </c>
      <c r="P379" s="86">
        <v>0</v>
      </c>
      <c r="Q379" s="86">
        <v>537</v>
      </c>
      <c r="R379" s="86">
        <v>84</v>
      </c>
    </row>
    <row r="380" spans="1:18">
      <c r="A380" s="86" t="s">
        <v>22136</v>
      </c>
      <c r="B380" s="86" t="s">
        <v>22137</v>
      </c>
      <c r="C380" s="86" t="s">
        <v>22138</v>
      </c>
      <c r="D380" s="86" t="s">
        <v>22139</v>
      </c>
      <c r="E380" s="93" t="s">
        <v>22140</v>
      </c>
      <c r="F380" s="86">
        <v>482</v>
      </c>
      <c r="G380" s="86">
        <v>490</v>
      </c>
      <c r="H380" s="86">
        <v>872.1</v>
      </c>
      <c r="I380" s="136">
        <v>2.0000000000000001E-249</v>
      </c>
      <c r="J380" s="86">
        <v>480</v>
      </c>
      <c r="K380" s="92">
        <v>87.3</v>
      </c>
      <c r="L380" s="86" t="s">
        <v>8533</v>
      </c>
      <c r="M380" s="86">
        <v>482</v>
      </c>
      <c r="N380" s="86">
        <v>488</v>
      </c>
      <c r="O380" s="86">
        <v>584</v>
      </c>
      <c r="P380" s="86">
        <v>0</v>
      </c>
      <c r="Q380" s="86">
        <v>478</v>
      </c>
      <c r="R380" s="86">
        <v>58</v>
      </c>
    </row>
    <row r="381" spans="1:18">
      <c r="A381" s="86" t="s">
        <v>22136</v>
      </c>
      <c r="B381" s="86" t="s">
        <v>22141</v>
      </c>
      <c r="C381" s="86" t="s">
        <v>22142</v>
      </c>
      <c r="D381" s="86" t="s">
        <v>22139</v>
      </c>
      <c r="E381" s="93" t="s">
        <v>22140</v>
      </c>
      <c r="F381" s="86">
        <v>490</v>
      </c>
      <c r="G381" s="86">
        <v>490</v>
      </c>
      <c r="H381" s="86">
        <v>854.7</v>
      </c>
      <c r="I381" s="136">
        <v>3.3000000000000003E-244</v>
      </c>
      <c r="J381" s="86">
        <v>480</v>
      </c>
      <c r="K381" s="92">
        <v>86.5</v>
      </c>
      <c r="L381" s="86" t="s">
        <v>8533</v>
      </c>
      <c r="M381" s="86">
        <v>490</v>
      </c>
      <c r="N381" s="86">
        <v>488</v>
      </c>
      <c r="O381" s="86">
        <v>573</v>
      </c>
      <c r="P381" s="86">
        <v>0</v>
      </c>
      <c r="Q381" s="86">
        <v>478</v>
      </c>
      <c r="R381" s="86">
        <v>57</v>
      </c>
    </row>
    <row r="382" spans="1:18">
      <c r="A382" s="86" t="s">
        <v>22143</v>
      </c>
      <c r="B382" s="86" t="s">
        <v>22144</v>
      </c>
      <c r="C382" s="86" t="s">
        <v>22145</v>
      </c>
      <c r="D382" s="86" t="s">
        <v>22146</v>
      </c>
      <c r="E382" s="93" t="s">
        <v>22147</v>
      </c>
      <c r="F382" s="86">
        <v>300</v>
      </c>
      <c r="G382" s="86">
        <v>297</v>
      </c>
      <c r="H382" s="86">
        <v>379.8</v>
      </c>
      <c r="I382" s="136">
        <v>1.9000000000000001E-101</v>
      </c>
      <c r="J382" s="86">
        <v>294</v>
      </c>
      <c r="K382" s="92">
        <v>63.3</v>
      </c>
      <c r="L382" s="86" t="s">
        <v>22148</v>
      </c>
      <c r="M382" s="86">
        <v>300</v>
      </c>
      <c r="N382" s="86">
        <v>302</v>
      </c>
      <c r="O382" s="86">
        <v>327</v>
      </c>
      <c r="P382" s="136">
        <v>3.0000000000000001E-112</v>
      </c>
      <c r="Q382" s="86">
        <v>304</v>
      </c>
      <c r="R382" s="86">
        <v>52</v>
      </c>
    </row>
    <row r="383" spans="1:18">
      <c r="A383" s="86" t="s">
        <v>22143</v>
      </c>
      <c r="B383" s="86" t="s">
        <v>22149</v>
      </c>
      <c r="C383" s="86" t="s">
        <v>22150</v>
      </c>
      <c r="D383" s="86" t="s">
        <v>22146</v>
      </c>
      <c r="E383" s="93" t="s">
        <v>22151</v>
      </c>
      <c r="F383" s="86">
        <v>295</v>
      </c>
      <c r="G383" s="86">
        <v>294</v>
      </c>
      <c r="H383" s="86">
        <v>379.4</v>
      </c>
      <c r="I383" s="136">
        <v>2.4E-101</v>
      </c>
      <c r="J383" s="86">
        <v>285</v>
      </c>
      <c r="K383" s="92">
        <v>64.2</v>
      </c>
      <c r="L383" s="86" t="s">
        <v>22148</v>
      </c>
      <c r="M383" s="86">
        <v>295</v>
      </c>
      <c r="N383" s="86">
        <v>302</v>
      </c>
      <c r="O383" s="86">
        <v>337</v>
      </c>
      <c r="P383" s="136">
        <v>2E-116</v>
      </c>
      <c r="Q383" s="86">
        <v>295</v>
      </c>
      <c r="R383" s="86">
        <v>56</v>
      </c>
    </row>
    <row r="384" spans="1:18">
      <c r="A384" s="86" t="s">
        <v>22152</v>
      </c>
      <c r="B384" s="86" t="s">
        <v>22153</v>
      </c>
      <c r="C384" s="86" t="s">
        <v>22154</v>
      </c>
      <c r="D384" s="86" t="s">
        <v>22155</v>
      </c>
      <c r="E384" s="93" t="s">
        <v>6210</v>
      </c>
      <c r="F384" s="86">
        <v>82</v>
      </c>
      <c r="G384" s="86">
        <v>2086</v>
      </c>
      <c r="H384" s="86">
        <v>153.30000000000001</v>
      </c>
      <c r="I384" s="136">
        <v>7.8999999999999996E-34</v>
      </c>
      <c r="J384" s="86">
        <v>81</v>
      </c>
      <c r="K384" s="92">
        <v>96.3</v>
      </c>
      <c r="L384" s="86" t="s">
        <v>5728</v>
      </c>
    </row>
    <row r="385" spans="1:18">
      <c r="A385" s="86" t="s">
        <v>22152</v>
      </c>
      <c r="B385" s="86" t="s">
        <v>22156</v>
      </c>
      <c r="C385" s="86" t="s">
        <v>22157</v>
      </c>
      <c r="D385" s="86" t="s">
        <v>22155</v>
      </c>
      <c r="E385" s="93" t="s">
        <v>6210</v>
      </c>
      <c r="F385" s="86">
        <v>179</v>
      </c>
      <c r="G385" s="86">
        <v>2086</v>
      </c>
      <c r="H385" s="86">
        <v>342</v>
      </c>
      <c r="I385" s="136">
        <v>2.6E-90</v>
      </c>
      <c r="J385" s="86">
        <v>178</v>
      </c>
      <c r="K385" s="92">
        <v>99.4</v>
      </c>
      <c r="L385" s="86" t="s">
        <v>6208</v>
      </c>
      <c r="M385" s="86">
        <v>179</v>
      </c>
      <c r="N385" s="86">
        <v>2294</v>
      </c>
      <c r="O385" s="86">
        <v>135</v>
      </c>
      <c r="P385" s="136">
        <v>6E-37</v>
      </c>
      <c r="Q385" s="86">
        <v>180</v>
      </c>
      <c r="R385" s="86">
        <v>50</v>
      </c>
    </row>
    <row r="386" spans="1:18">
      <c r="A386" s="86" t="s">
        <v>22152</v>
      </c>
      <c r="B386" s="86" t="s">
        <v>22158</v>
      </c>
      <c r="C386" s="86" t="s">
        <v>22159</v>
      </c>
      <c r="D386" s="86" t="s">
        <v>22155</v>
      </c>
      <c r="E386" s="93" t="s">
        <v>6210</v>
      </c>
      <c r="F386" s="86">
        <v>179</v>
      </c>
      <c r="G386" s="86">
        <v>2086</v>
      </c>
      <c r="H386" s="86">
        <v>334.7</v>
      </c>
      <c r="I386" s="136">
        <v>4.1999999999999999E-88</v>
      </c>
      <c r="J386" s="86">
        <v>178</v>
      </c>
      <c r="K386" s="92">
        <v>97.8</v>
      </c>
      <c r="L386" s="86" t="s">
        <v>6208</v>
      </c>
      <c r="M386" s="86">
        <v>179</v>
      </c>
      <c r="N386" s="86">
        <v>2294</v>
      </c>
      <c r="O386" s="86">
        <v>136</v>
      </c>
      <c r="P386" s="136">
        <v>2.0000000000000001E-37</v>
      </c>
      <c r="Q386" s="86">
        <v>180</v>
      </c>
      <c r="R386" s="86">
        <v>50</v>
      </c>
    </row>
    <row r="387" spans="1:18">
      <c r="A387" s="86" t="s">
        <v>22152</v>
      </c>
      <c r="B387" s="86" t="s">
        <v>22160</v>
      </c>
      <c r="C387" s="86" t="s">
        <v>22161</v>
      </c>
      <c r="D387" s="86" t="s">
        <v>22155</v>
      </c>
      <c r="E387" s="93" t="s">
        <v>6210</v>
      </c>
      <c r="F387" s="86">
        <v>179</v>
      </c>
      <c r="G387" s="86">
        <v>2086</v>
      </c>
      <c r="H387" s="86">
        <v>338.6</v>
      </c>
      <c r="I387" s="136">
        <v>2.8999999999999999E-89</v>
      </c>
      <c r="J387" s="86">
        <v>178</v>
      </c>
      <c r="K387" s="92">
        <v>97.8</v>
      </c>
      <c r="L387" s="86" t="s">
        <v>6208</v>
      </c>
      <c r="M387" s="86">
        <v>179</v>
      </c>
      <c r="N387" s="86">
        <v>2294</v>
      </c>
      <c r="O387" s="86">
        <v>135</v>
      </c>
      <c r="P387" s="136">
        <v>9.9999999999999994E-37</v>
      </c>
      <c r="Q387" s="86">
        <v>180</v>
      </c>
      <c r="R387" s="86">
        <v>49</v>
      </c>
    </row>
    <row r="388" spans="1:18">
      <c r="A388" s="86" t="s">
        <v>22152</v>
      </c>
      <c r="B388" s="86" t="s">
        <v>22162</v>
      </c>
      <c r="C388" s="86" t="s">
        <v>22163</v>
      </c>
      <c r="D388" s="86" t="s">
        <v>22155</v>
      </c>
      <c r="E388" s="93" t="s">
        <v>6210</v>
      </c>
      <c r="F388" s="86">
        <v>179</v>
      </c>
      <c r="G388" s="86">
        <v>2086</v>
      </c>
      <c r="H388" s="86">
        <v>335.9</v>
      </c>
      <c r="I388" s="136">
        <v>1.9000000000000001E-88</v>
      </c>
      <c r="J388" s="86">
        <v>178</v>
      </c>
      <c r="K388" s="92">
        <v>98.3</v>
      </c>
      <c r="L388" s="86" t="s">
        <v>6208</v>
      </c>
      <c r="M388" s="86">
        <v>179</v>
      </c>
      <c r="N388" s="86">
        <v>2294</v>
      </c>
      <c r="O388" s="86">
        <v>132</v>
      </c>
      <c r="P388" s="136">
        <v>1E-35</v>
      </c>
      <c r="Q388" s="86">
        <v>180</v>
      </c>
      <c r="R388" s="86">
        <v>49</v>
      </c>
    </row>
    <row r="389" spans="1:18">
      <c r="A389" s="86" t="s">
        <v>22152</v>
      </c>
      <c r="B389" s="86" t="s">
        <v>22164</v>
      </c>
      <c r="C389" s="86" t="s">
        <v>22165</v>
      </c>
      <c r="D389" s="86" t="s">
        <v>22155</v>
      </c>
      <c r="E389" s="93" t="s">
        <v>6210</v>
      </c>
      <c r="F389" s="86">
        <v>144</v>
      </c>
      <c r="G389" s="86">
        <v>2086</v>
      </c>
      <c r="H389" s="86">
        <v>271.60000000000002</v>
      </c>
      <c r="I389" s="136">
        <v>3.5000000000000001E-69</v>
      </c>
      <c r="J389" s="86">
        <v>143</v>
      </c>
      <c r="K389" s="92">
        <v>96.5</v>
      </c>
      <c r="L389" s="86" t="s">
        <v>6208</v>
      </c>
      <c r="M389" s="86">
        <v>144</v>
      </c>
      <c r="N389" s="86">
        <v>2294</v>
      </c>
      <c r="O389" s="86">
        <v>78.2</v>
      </c>
      <c r="P389" s="136">
        <v>2.0000000000000001E-17</v>
      </c>
      <c r="Q389" s="86">
        <v>146</v>
      </c>
      <c r="R389" s="86">
        <v>44</v>
      </c>
    </row>
    <row r="390" spans="1:18">
      <c r="A390" s="86" t="s">
        <v>22166</v>
      </c>
      <c r="B390" s="86" t="s">
        <v>22167</v>
      </c>
      <c r="C390" s="86" t="s">
        <v>22168</v>
      </c>
      <c r="D390" s="86" t="s">
        <v>22169</v>
      </c>
      <c r="E390" s="93" t="s">
        <v>22170</v>
      </c>
      <c r="F390" s="86">
        <v>249</v>
      </c>
      <c r="G390" s="86">
        <v>358</v>
      </c>
      <c r="H390" s="86">
        <v>299.3</v>
      </c>
      <c r="I390" s="136">
        <v>2.7E-77</v>
      </c>
      <c r="J390" s="86">
        <v>243</v>
      </c>
      <c r="K390" s="92">
        <v>60.5</v>
      </c>
      <c r="L390" s="86" t="s">
        <v>22171</v>
      </c>
      <c r="M390" s="86">
        <v>249</v>
      </c>
      <c r="N390" s="86">
        <v>361</v>
      </c>
      <c r="O390" s="86">
        <v>261</v>
      </c>
      <c r="P390" s="136">
        <v>2.0000000000000002E-86</v>
      </c>
      <c r="Q390" s="86">
        <v>246</v>
      </c>
      <c r="R390" s="86">
        <v>55</v>
      </c>
    </row>
    <row r="391" spans="1:18">
      <c r="A391" s="86" t="s">
        <v>22166</v>
      </c>
      <c r="B391" s="86" t="s">
        <v>22172</v>
      </c>
      <c r="C391" s="86" t="s">
        <v>22173</v>
      </c>
      <c r="D391" s="86" t="s">
        <v>22169</v>
      </c>
      <c r="E391" s="93" t="s">
        <v>22174</v>
      </c>
      <c r="F391" s="86">
        <v>436</v>
      </c>
      <c r="G391" s="86">
        <v>356</v>
      </c>
      <c r="H391" s="86">
        <v>426</v>
      </c>
      <c r="I391" s="136">
        <v>3.3999999999999998E-115</v>
      </c>
      <c r="J391" s="86">
        <v>346</v>
      </c>
      <c r="K391" s="92">
        <v>61</v>
      </c>
      <c r="L391" s="86" t="s">
        <v>22171</v>
      </c>
      <c r="M391" s="86">
        <v>436</v>
      </c>
      <c r="N391" s="86">
        <v>361</v>
      </c>
      <c r="O391" s="86">
        <v>389</v>
      </c>
      <c r="P391" s="136">
        <v>1.0000000000000001E-133</v>
      </c>
      <c r="Q391" s="86">
        <v>350</v>
      </c>
      <c r="R391" s="86">
        <v>56</v>
      </c>
    </row>
    <row r="392" spans="1:18">
      <c r="A392" s="86" t="s">
        <v>22175</v>
      </c>
      <c r="B392" s="86" t="s">
        <v>22176</v>
      </c>
      <c r="C392" s="86" t="s">
        <v>22177</v>
      </c>
      <c r="D392" s="86" t="s">
        <v>22178</v>
      </c>
      <c r="E392" s="93" t="s">
        <v>22179</v>
      </c>
      <c r="F392" s="86">
        <v>394</v>
      </c>
      <c r="G392" s="86">
        <v>398</v>
      </c>
      <c r="H392" s="86">
        <v>770.8</v>
      </c>
      <c r="I392" s="136">
        <v>5.0000000000000002E-219</v>
      </c>
      <c r="J392" s="86">
        <v>392</v>
      </c>
      <c r="K392" s="92">
        <v>94.6</v>
      </c>
      <c r="L392" s="86" t="s">
        <v>22180</v>
      </c>
      <c r="M392" s="86">
        <v>394</v>
      </c>
      <c r="N392" s="86">
        <v>393</v>
      </c>
      <c r="O392" s="86">
        <v>732</v>
      </c>
      <c r="P392" s="86">
        <v>0</v>
      </c>
      <c r="Q392" s="86">
        <v>392</v>
      </c>
      <c r="R392" s="86">
        <v>91</v>
      </c>
    </row>
    <row r="393" spans="1:18">
      <c r="A393" s="86" t="s">
        <v>22175</v>
      </c>
      <c r="B393" s="86" t="s">
        <v>22181</v>
      </c>
      <c r="C393" s="86" t="s">
        <v>22182</v>
      </c>
      <c r="D393" s="86" t="s">
        <v>22178</v>
      </c>
      <c r="E393" s="93" t="s">
        <v>22183</v>
      </c>
      <c r="F393" s="86">
        <v>365</v>
      </c>
      <c r="G393" s="86">
        <v>393</v>
      </c>
      <c r="H393" s="86">
        <v>673.7</v>
      </c>
      <c r="I393" s="136">
        <v>7.7000000000000003E-190</v>
      </c>
      <c r="J393" s="86">
        <v>394</v>
      </c>
      <c r="K393" s="92">
        <v>85.8</v>
      </c>
      <c r="L393" s="86" t="s">
        <v>22180</v>
      </c>
      <c r="M393" s="86">
        <v>365</v>
      </c>
      <c r="N393" s="86">
        <v>393</v>
      </c>
      <c r="O393" s="86">
        <v>632</v>
      </c>
      <c r="P393" s="86">
        <v>0</v>
      </c>
      <c r="Q393" s="86">
        <v>393</v>
      </c>
      <c r="R393" s="86">
        <v>82</v>
      </c>
    </row>
    <row r="394" spans="1:18">
      <c r="A394" s="86" t="s">
        <v>22184</v>
      </c>
      <c r="B394" s="86" t="s">
        <v>22185</v>
      </c>
      <c r="C394" s="86" t="s">
        <v>22186</v>
      </c>
      <c r="D394" s="86" t="s">
        <v>17425</v>
      </c>
      <c r="E394" s="93" t="s">
        <v>22187</v>
      </c>
      <c r="F394" s="86">
        <v>578</v>
      </c>
      <c r="G394" s="86">
        <v>829</v>
      </c>
      <c r="H394" s="86">
        <v>709.5</v>
      </c>
      <c r="I394" s="136">
        <v>2E-200</v>
      </c>
      <c r="J394" s="86">
        <v>498</v>
      </c>
      <c r="K394" s="92">
        <v>67.900000000000006</v>
      </c>
      <c r="L394" s="86" t="s">
        <v>17427</v>
      </c>
      <c r="M394" s="86">
        <v>578</v>
      </c>
      <c r="N394" s="86">
        <v>745</v>
      </c>
      <c r="O394" s="86">
        <v>655</v>
      </c>
      <c r="P394" s="86">
        <v>0</v>
      </c>
      <c r="Q394" s="86">
        <v>504</v>
      </c>
      <c r="R394" s="86">
        <v>63</v>
      </c>
    </row>
    <row r="395" spans="1:18">
      <c r="A395" s="86" t="s">
        <v>22184</v>
      </c>
      <c r="B395" s="86" t="s">
        <v>17423</v>
      </c>
      <c r="C395" s="86" t="s">
        <v>17424</v>
      </c>
      <c r="D395" s="86" t="s">
        <v>17425</v>
      </c>
      <c r="E395" s="93" t="s">
        <v>17426</v>
      </c>
      <c r="F395" s="86">
        <v>824</v>
      </c>
      <c r="G395" s="86">
        <v>688</v>
      </c>
      <c r="H395" s="86">
        <v>719.5</v>
      </c>
      <c r="I395" s="136">
        <v>2.8000000000000002E-203</v>
      </c>
      <c r="J395" s="86">
        <v>571</v>
      </c>
      <c r="K395" s="92">
        <v>62</v>
      </c>
      <c r="L395" s="86" t="s">
        <v>17427</v>
      </c>
      <c r="M395" s="86">
        <v>824</v>
      </c>
      <c r="N395" s="86">
        <v>745</v>
      </c>
      <c r="O395" s="86">
        <v>652</v>
      </c>
      <c r="P395" s="86">
        <v>0</v>
      </c>
      <c r="Q395" s="86">
        <v>532</v>
      </c>
      <c r="R395" s="86">
        <v>60</v>
      </c>
    </row>
    <row r="396" spans="1:18">
      <c r="A396" s="86" t="s">
        <v>22184</v>
      </c>
      <c r="B396" s="86" t="s">
        <v>17428</v>
      </c>
      <c r="C396" s="86" t="s">
        <v>17424</v>
      </c>
      <c r="D396" s="86" t="s">
        <v>17425</v>
      </c>
      <c r="E396" s="93" t="s">
        <v>17426</v>
      </c>
      <c r="F396" s="86">
        <v>568</v>
      </c>
      <c r="G396" s="86">
        <v>688</v>
      </c>
      <c r="H396" s="86">
        <v>723</v>
      </c>
      <c r="I396" s="136">
        <v>1.7000000000000001E-204</v>
      </c>
      <c r="J396" s="86">
        <v>571</v>
      </c>
      <c r="K396" s="92">
        <v>62.2</v>
      </c>
      <c r="L396" s="86" t="s">
        <v>17429</v>
      </c>
      <c r="M396" s="86">
        <v>568</v>
      </c>
      <c r="N396" s="86">
        <v>738</v>
      </c>
      <c r="O396" s="86">
        <v>653</v>
      </c>
      <c r="P396" s="86">
        <v>0</v>
      </c>
      <c r="Q396" s="86">
        <v>532</v>
      </c>
      <c r="R396" s="86">
        <v>60</v>
      </c>
    </row>
    <row r="397" spans="1:18">
      <c r="A397" s="86" t="s">
        <v>22188</v>
      </c>
      <c r="B397" s="86" t="s">
        <v>22189</v>
      </c>
      <c r="C397" s="86" t="s">
        <v>22190</v>
      </c>
      <c r="D397" s="86" t="s">
        <v>22191</v>
      </c>
      <c r="E397" s="93" t="s">
        <v>22192</v>
      </c>
      <c r="F397" s="86">
        <v>577</v>
      </c>
      <c r="G397" s="86">
        <v>593</v>
      </c>
      <c r="H397" s="86">
        <v>865.5</v>
      </c>
      <c r="I397" s="136">
        <v>2.1999999999999999E-247</v>
      </c>
      <c r="J397" s="86">
        <v>583</v>
      </c>
      <c r="K397" s="92">
        <v>70.5</v>
      </c>
      <c r="L397" s="86" t="s">
        <v>22193</v>
      </c>
      <c r="M397" s="86">
        <v>577</v>
      </c>
      <c r="N397" s="86">
        <v>577</v>
      </c>
      <c r="O397" s="86">
        <v>792</v>
      </c>
      <c r="P397" s="86">
        <v>0</v>
      </c>
      <c r="Q397" s="86">
        <v>574</v>
      </c>
      <c r="R397" s="86">
        <v>65</v>
      </c>
    </row>
    <row r="398" spans="1:18">
      <c r="A398" s="86" t="s">
        <v>22188</v>
      </c>
      <c r="B398" s="86" t="s">
        <v>22194</v>
      </c>
      <c r="C398" s="86" t="s">
        <v>22195</v>
      </c>
      <c r="D398" s="86" t="s">
        <v>22191</v>
      </c>
      <c r="E398" s="93" t="s">
        <v>22196</v>
      </c>
      <c r="F398" s="86">
        <v>569</v>
      </c>
      <c r="G398" s="86">
        <v>586</v>
      </c>
      <c r="H398" s="86">
        <v>894</v>
      </c>
      <c r="I398" s="136">
        <v>5.6999999999999999E-256</v>
      </c>
      <c r="J398" s="86">
        <v>557</v>
      </c>
      <c r="K398" s="92">
        <v>74.5</v>
      </c>
      <c r="L398" s="86" t="s">
        <v>22197</v>
      </c>
      <c r="M398" s="86">
        <v>569</v>
      </c>
      <c r="N398" s="86">
        <v>573</v>
      </c>
      <c r="O398" s="86">
        <v>821</v>
      </c>
      <c r="P398" s="86">
        <v>0</v>
      </c>
      <c r="Q398" s="86">
        <v>568</v>
      </c>
      <c r="R398" s="86">
        <v>68</v>
      </c>
    </row>
    <row r="399" spans="1:18">
      <c r="A399" s="86" t="s">
        <v>22198</v>
      </c>
      <c r="B399" s="86" t="s">
        <v>17431</v>
      </c>
      <c r="C399" s="86" t="s">
        <v>17432</v>
      </c>
      <c r="D399" s="86" t="s">
        <v>17433</v>
      </c>
      <c r="E399" s="93" t="s">
        <v>17434</v>
      </c>
      <c r="F399" s="86">
        <v>212</v>
      </c>
      <c r="G399" s="86">
        <v>342</v>
      </c>
      <c r="H399" s="86">
        <v>253.4</v>
      </c>
      <c r="I399" s="136">
        <v>1.4000000000000001E-63</v>
      </c>
      <c r="J399" s="86">
        <v>198</v>
      </c>
      <c r="K399" s="92">
        <v>61.6</v>
      </c>
      <c r="L399" s="86" t="s">
        <v>17435</v>
      </c>
      <c r="M399" s="86">
        <v>212</v>
      </c>
      <c r="N399" s="86">
        <v>346</v>
      </c>
      <c r="O399" s="86">
        <v>234</v>
      </c>
      <c r="P399" s="136">
        <v>9.9999999999999993E-77</v>
      </c>
      <c r="Q399" s="86">
        <v>194</v>
      </c>
      <c r="R399" s="86">
        <v>58</v>
      </c>
    </row>
    <row r="400" spans="1:18">
      <c r="A400" s="86" t="s">
        <v>22198</v>
      </c>
      <c r="B400" s="86" t="s">
        <v>17436</v>
      </c>
      <c r="C400" s="86" t="s">
        <v>17432</v>
      </c>
      <c r="D400" s="86" t="s">
        <v>17433</v>
      </c>
      <c r="E400" s="93" t="s">
        <v>17437</v>
      </c>
      <c r="F400" s="86">
        <v>134</v>
      </c>
      <c r="G400" s="86">
        <v>409</v>
      </c>
      <c r="H400" s="86">
        <v>105.5</v>
      </c>
      <c r="I400" s="136">
        <v>3.0999999999999999E-19</v>
      </c>
      <c r="J400" s="86">
        <v>98</v>
      </c>
      <c r="K400" s="92">
        <v>57.1</v>
      </c>
      <c r="L400" s="86" t="s">
        <v>17438</v>
      </c>
      <c r="M400" s="86">
        <v>134</v>
      </c>
      <c r="N400" s="86">
        <v>348</v>
      </c>
      <c r="O400" s="86">
        <v>98.6</v>
      </c>
      <c r="P400" s="136">
        <v>2.9999999999999998E-25</v>
      </c>
      <c r="Q400" s="86">
        <v>128</v>
      </c>
      <c r="R400" s="86">
        <v>45</v>
      </c>
    </row>
    <row r="401" spans="1:18">
      <c r="A401" s="86" t="s">
        <v>22198</v>
      </c>
      <c r="B401" s="86" t="s">
        <v>22199</v>
      </c>
      <c r="C401" s="86" t="s">
        <v>22200</v>
      </c>
      <c r="D401" s="86" t="s">
        <v>17433</v>
      </c>
      <c r="E401" s="93" t="s">
        <v>22201</v>
      </c>
      <c r="F401" s="86">
        <v>345</v>
      </c>
      <c r="G401" s="86">
        <v>343</v>
      </c>
      <c r="H401" s="86">
        <v>386.7</v>
      </c>
      <c r="I401" s="136">
        <v>1.7999999999999999E-103</v>
      </c>
      <c r="J401" s="86">
        <v>326</v>
      </c>
      <c r="K401" s="92">
        <v>57.7</v>
      </c>
      <c r="L401" s="86" t="s">
        <v>22202</v>
      </c>
      <c r="M401" s="86">
        <v>345</v>
      </c>
      <c r="N401" s="86">
        <v>341</v>
      </c>
      <c r="O401" s="86">
        <v>357</v>
      </c>
      <c r="P401" s="136">
        <v>6.9999999999999997E-123</v>
      </c>
      <c r="Q401" s="86">
        <v>320</v>
      </c>
      <c r="R401" s="86">
        <v>54</v>
      </c>
    </row>
    <row r="402" spans="1:18">
      <c r="A402" s="86" t="s">
        <v>22198</v>
      </c>
      <c r="B402" s="86" t="s">
        <v>22203</v>
      </c>
      <c r="C402" s="86" t="s">
        <v>22204</v>
      </c>
      <c r="D402" s="86" t="s">
        <v>17433</v>
      </c>
      <c r="E402" s="93" t="s">
        <v>22201</v>
      </c>
      <c r="F402" s="86">
        <v>345</v>
      </c>
      <c r="G402" s="86">
        <v>343</v>
      </c>
      <c r="H402" s="86">
        <v>378.3</v>
      </c>
      <c r="I402" s="136">
        <v>6.2999999999999995E-101</v>
      </c>
      <c r="J402" s="86">
        <v>326</v>
      </c>
      <c r="K402" s="92">
        <v>56.4</v>
      </c>
      <c r="L402" s="86" t="s">
        <v>22202</v>
      </c>
      <c r="M402" s="86">
        <v>345</v>
      </c>
      <c r="N402" s="86">
        <v>341</v>
      </c>
      <c r="O402" s="86">
        <v>356</v>
      </c>
      <c r="P402" s="136">
        <v>2.0000000000000001E-122</v>
      </c>
      <c r="Q402" s="86">
        <v>345</v>
      </c>
      <c r="R402" s="86">
        <v>52</v>
      </c>
    </row>
    <row r="403" spans="1:18">
      <c r="A403" s="86" t="s">
        <v>22205</v>
      </c>
      <c r="B403" s="86" t="s">
        <v>22206</v>
      </c>
      <c r="C403" s="86" t="s">
        <v>22207</v>
      </c>
      <c r="D403" s="86" t="s">
        <v>22208</v>
      </c>
      <c r="E403" s="93" t="s">
        <v>22209</v>
      </c>
      <c r="F403" s="86">
        <v>907</v>
      </c>
      <c r="G403" s="86">
        <v>931</v>
      </c>
      <c r="H403" s="86">
        <v>1182.2</v>
      </c>
      <c r="I403" s="136">
        <v>0</v>
      </c>
      <c r="J403" s="86">
        <v>891</v>
      </c>
      <c r="K403" s="92">
        <v>66.2</v>
      </c>
      <c r="L403" s="86" t="s">
        <v>22210</v>
      </c>
      <c r="M403" s="86">
        <v>907</v>
      </c>
      <c r="N403" s="86">
        <v>912</v>
      </c>
      <c r="O403" s="86">
        <v>1101</v>
      </c>
      <c r="P403" s="86">
        <v>0</v>
      </c>
      <c r="Q403" s="86">
        <v>882</v>
      </c>
      <c r="R403" s="86">
        <v>61</v>
      </c>
    </row>
    <row r="404" spans="1:18">
      <c r="A404" s="86" t="s">
        <v>22205</v>
      </c>
      <c r="B404" s="86" t="s">
        <v>22211</v>
      </c>
      <c r="C404" s="86" t="s">
        <v>22212</v>
      </c>
      <c r="D404" s="86" t="s">
        <v>22208</v>
      </c>
      <c r="E404" s="93" t="s">
        <v>22209</v>
      </c>
      <c r="F404" s="86">
        <v>825</v>
      </c>
      <c r="G404" s="86">
        <v>931</v>
      </c>
      <c r="H404" s="86">
        <v>1032.7</v>
      </c>
      <c r="I404" s="136">
        <v>1.5E-297</v>
      </c>
      <c r="J404" s="86">
        <v>825</v>
      </c>
      <c r="K404" s="92">
        <v>63.3</v>
      </c>
      <c r="L404" s="86" t="s">
        <v>22210</v>
      </c>
      <c r="M404" s="86">
        <v>825</v>
      </c>
      <c r="N404" s="86">
        <v>912</v>
      </c>
      <c r="O404" s="86">
        <v>966</v>
      </c>
      <c r="P404" s="86">
        <v>0</v>
      </c>
      <c r="Q404" s="86">
        <v>819</v>
      </c>
      <c r="R404" s="86">
        <v>58</v>
      </c>
    </row>
    <row r="405" spans="1:18">
      <c r="A405" s="86" t="s">
        <v>22213</v>
      </c>
      <c r="B405" s="86" t="s">
        <v>22214</v>
      </c>
      <c r="C405" s="86" t="s">
        <v>22215</v>
      </c>
      <c r="D405" s="86" t="s">
        <v>22216</v>
      </c>
      <c r="E405" s="93" t="s">
        <v>10021</v>
      </c>
      <c r="F405" s="86">
        <v>255</v>
      </c>
      <c r="G405" s="86">
        <v>360</v>
      </c>
      <c r="H405" s="86">
        <v>254.6</v>
      </c>
      <c r="I405" s="136">
        <v>7.7999999999999994E-64</v>
      </c>
      <c r="J405" s="86">
        <v>250</v>
      </c>
      <c r="K405" s="92">
        <v>54.8</v>
      </c>
      <c r="L405" s="86" t="s">
        <v>10022</v>
      </c>
      <c r="M405" s="86">
        <v>255</v>
      </c>
      <c r="N405" s="86">
        <v>368</v>
      </c>
      <c r="O405" s="86">
        <v>186</v>
      </c>
      <c r="P405" s="136">
        <v>5.0000000000000002E-57</v>
      </c>
      <c r="Q405" s="86">
        <v>229</v>
      </c>
      <c r="R405" s="86">
        <v>41</v>
      </c>
    </row>
    <row r="406" spans="1:18">
      <c r="A406" s="86" t="s">
        <v>22213</v>
      </c>
      <c r="B406" s="86" t="s">
        <v>22217</v>
      </c>
      <c r="C406" s="86" t="s">
        <v>22218</v>
      </c>
      <c r="D406" s="86" t="s">
        <v>22216</v>
      </c>
      <c r="E406" s="93" t="s">
        <v>10024</v>
      </c>
      <c r="F406" s="86">
        <v>276</v>
      </c>
      <c r="G406" s="86">
        <v>350</v>
      </c>
      <c r="H406" s="86">
        <v>234.2</v>
      </c>
      <c r="I406" s="136">
        <v>1.2E-57</v>
      </c>
      <c r="J406" s="86">
        <v>343</v>
      </c>
      <c r="K406" s="92">
        <v>42.6</v>
      </c>
      <c r="L406" s="86" t="s">
        <v>22219</v>
      </c>
      <c r="M406" s="86">
        <v>276</v>
      </c>
      <c r="N406" s="86">
        <v>367</v>
      </c>
      <c r="O406" s="86">
        <v>161</v>
      </c>
      <c r="P406" s="136">
        <v>3.9999999999999999E-47</v>
      </c>
      <c r="Q406" s="86">
        <v>350</v>
      </c>
      <c r="R406" s="86">
        <v>32</v>
      </c>
    </row>
    <row r="407" spans="1:18">
      <c r="A407" s="86" t="s">
        <v>22220</v>
      </c>
      <c r="B407" s="86" t="s">
        <v>22221</v>
      </c>
      <c r="C407" s="86" t="s">
        <v>22222</v>
      </c>
      <c r="D407" s="86" t="s">
        <v>22223</v>
      </c>
      <c r="E407" s="93" t="s">
        <v>22224</v>
      </c>
      <c r="F407" s="86">
        <v>102</v>
      </c>
      <c r="G407" s="86">
        <v>990</v>
      </c>
      <c r="H407" s="86">
        <v>105.5</v>
      </c>
      <c r="I407" s="136">
        <v>2.2999999999999998E-19</v>
      </c>
      <c r="J407" s="86">
        <v>95</v>
      </c>
      <c r="K407" s="92">
        <v>62.1</v>
      </c>
      <c r="L407" s="86" t="s">
        <v>5728</v>
      </c>
    </row>
    <row r="408" spans="1:18">
      <c r="A408" s="86" t="s">
        <v>22220</v>
      </c>
      <c r="B408" s="86" t="s">
        <v>22225</v>
      </c>
      <c r="C408" s="86" t="s">
        <v>22226</v>
      </c>
      <c r="D408" s="86" t="s">
        <v>22223</v>
      </c>
      <c r="E408" s="93" t="s">
        <v>22227</v>
      </c>
      <c r="F408" s="86">
        <v>251</v>
      </c>
      <c r="G408" s="86">
        <v>415</v>
      </c>
      <c r="H408" s="86">
        <v>224.2</v>
      </c>
      <c r="I408" s="136">
        <v>1.1E-54</v>
      </c>
      <c r="J408" s="86">
        <v>245</v>
      </c>
      <c r="K408" s="92">
        <v>51.4</v>
      </c>
      <c r="L408" s="86" t="s">
        <v>6813</v>
      </c>
      <c r="M408" s="86">
        <v>251</v>
      </c>
      <c r="N408" s="86">
        <v>452</v>
      </c>
      <c r="O408" s="86">
        <v>84.7</v>
      </c>
      <c r="P408" s="136">
        <v>1.0000000000000001E-18</v>
      </c>
      <c r="Q408" s="86">
        <v>251</v>
      </c>
      <c r="R408" s="86">
        <v>29</v>
      </c>
    </row>
    <row r="409" spans="1:18">
      <c r="A409" s="86" t="s">
        <v>22228</v>
      </c>
      <c r="B409" s="86" t="s">
        <v>22229</v>
      </c>
      <c r="C409" s="86" t="s">
        <v>22230</v>
      </c>
      <c r="D409" s="86" t="s">
        <v>22231</v>
      </c>
      <c r="E409" s="93" t="s">
        <v>22232</v>
      </c>
      <c r="F409" s="86">
        <v>450</v>
      </c>
      <c r="G409" s="86">
        <v>449</v>
      </c>
      <c r="H409" s="86">
        <v>885.2</v>
      </c>
      <c r="I409" s="136">
        <v>2.0999999999999999E-253</v>
      </c>
      <c r="J409" s="86">
        <v>449</v>
      </c>
      <c r="K409" s="92">
        <v>96.9</v>
      </c>
      <c r="L409" s="86" t="s">
        <v>22233</v>
      </c>
      <c r="M409" s="86">
        <v>450</v>
      </c>
      <c r="N409" s="86">
        <v>449</v>
      </c>
      <c r="O409" s="86">
        <v>902</v>
      </c>
      <c r="P409" s="86">
        <v>0</v>
      </c>
      <c r="Q409" s="86">
        <v>449</v>
      </c>
      <c r="R409" s="86">
        <v>97</v>
      </c>
    </row>
    <row r="410" spans="1:18">
      <c r="A410" s="86" t="s">
        <v>22228</v>
      </c>
      <c r="B410" s="86" t="s">
        <v>22234</v>
      </c>
      <c r="C410" s="86" t="s">
        <v>22235</v>
      </c>
      <c r="D410" s="86" t="s">
        <v>22231</v>
      </c>
      <c r="E410" s="93" t="s">
        <v>22232</v>
      </c>
      <c r="F410" s="86">
        <v>450</v>
      </c>
      <c r="G410" s="86">
        <v>449</v>
      </c>
      <c r="H410" s="86">
        <v>880.9</v>
      </c>
      <c r="I410" s="136">
        <v>3.8999999999999999E-252</v>
      </c>
      <c r="J410" s="86">
        <v>449</v>
      </c>
      <c r="K410" s="92">
        <v>96.2</v>
      </c>
      <c r="L410" s="86" t="s">
        <v>22233</v>
      </c>
      <c r="M410" s="86">
        <v>450</v>
      </c>
      <c r="N410" s="86">
        <v>449</v>
      </c>
      <c r="O410" s="86">
        <v>896</v>
      </c>
      <c r="P410" s="86">
        <v>0</v>
      </c>
      <c r="Q410" s="86">
        <v>449</v>
      </c>
      <c r="R410" s="86">
        <v>97</v>
      </c>
    </row>
    <row r="411" spans="1:18">
      <c r="A411" s="86" t="s">
        <v>22236</v>
      </c>
      <c r="B411" s="86" t="s">
        <v>22237</v>
      </c>
      <c r="C411" s="86" t="s">
        <v>22238</v>
      </c>
      <c r="D411" s="86" t="s">
        <v>22239</v>
      </c>
      <c r="E411" s="93" t="s">
        <v>22240</v>
      </c>
      <c r="F411" s="86">
        <v>251</v>
      </c>
      <c r="G411" s="86">
        <v>252</v>
      </c>
      <c r="H411" s="86">
        <v>376.3</v>
      </c>
      <c r="I411" s="136">
        <v>1.7999999999999999E-100</v>
      </c>
      <c r="J411" s="86">
        <v>249</v>
      </c>
      <c r="K411" s="92">
        <v>73.5</v>
      </c>
      <c r="L411" s="86" t="s">
        <v>22241</v>
      </c>
      <c r="M411" s="86">
        <v>251</v>
      </c>
      <c r="N411" s="86">
        <v>252</v>
      </c>
      <c r="O411" s="86">
        <v>336</v>
      </c>
      <c r="P411" s="136">
        <v>2.0000000000000001E-117</v>
      </c>
      <c r="Q411" s="86">
        <v>249</v>
      </c>
      <c r="R411" s="86">
        <v>67</v>
      </c>
    </row>
    <row r="412" spans="1:18">
      <c r="A412" s="86" t="s">
        <v>22236</v>
      </c>
      <c r="B412" s="86" t="s">
        <v>22242</v>
      </c>
      <c r="C412" s="86" t="s">
        <v>22243</v>
      </c>
      <c r="D412" s="86" t="s">
        <v>22239</v>
      </c>
      <c r="E412" s="93" t="s">
        <v>22244</v>
      </c>
      <c r="F412" s="86">
        <v>251</v>
      </c>
      <c r="G412" s="86">
        <v>252</v>
      </c>
      <c r="H412" s="86">
        <v>382.1</v>
      </c>
      <c r="I412" s="136">
        <v>3.1999999999999999E-102</v>
      </c>
      <c r="J412" s="86">
        <v>247</v>
      </c>
      <c r="K412" s="92">
        <v>75.7</v>
      </c>
      <c r="L412" s="86" t="s">
        <v>22241</v>
      </c>
      <c r="M412" s="86">
        <v>251</v>
      </c>
      <c r="N412" s="86">
        <v>252</v>
      </c>
      <c r="O412" s="86">
        <v>342</v>
      </c>
      <c r="P412" s="136">
        <v>7.9999999999999998E-120</v>
      </c>
      <c r="Q412" s="86">
        <v>249</v>
      </c>
      <c r="R412" s="86">
        <v>67</v>
      </c>
    </row>
    <row r="413" spans="1:18">
      <c r="A413" s="86" t="s">
        <v>22245</v>
      </c>
      <c r="B413" s="86" t="s">
        <v>22246</v>
      </c>
      <c r="C413" s="86" t="s">
        <v>22247</v>
      </c>
      <c r="D413" s="86" t="s">
        <v>22248</v>
      </c>
      <c r="E413" s="93" t="s">
        <v>22249</v>
      </c>
      <c r="F413" s="86">
        <v>539</v>
      </c>
      <c r="G413" s="86">
        <v>538</v>
      </c>
      <c r="H413" s="86">
        <v>924.1</v>
      </c>
      <c r="I413" s="136">
        <v>4.9E-265</v>
      </c>
      <c r="J413" s="86">
        <v>538</v>
      </c>
      <c r="K413" s="92">
        <v>98</v>
      </c>
      <c r="L413" s="86" t="s">
        <v>22250</v>
      </c>
      <c r="M413" s="86">
        <v>539</v>
      </c>
      <c r="N413" s="86">
        <v>455</v>
      </c>
      <c r="O413" s="86">
        <v>320</v>
      </c>
      <c r="P413" s="136">
        <v>6.0000000000000005E-104</v>
      </c>
      <c r="Q413" s="86">
        <v>511</v>
      </c>
      <c r="R413" s="86">
        <v>37</v>
      </c>
    </row>
    <row r="414" spans="1:18">
      <c r="A414" s="86" t="s">
        <v>22245</v>
      </c>
      <c r="B414" s="86" t="s">
        <v>22251</v>
      </c>
      <c r="C414" s="86" t="s">
        <v>22252</v>
      </c>
      <c r="D414" s="86" t="s">
        <v>22248</v>
      </c>
      <c r="E414" s="93" t="s">
        <v>22253</v>
      </c>
      <c r="F414" s="86">
        <v>138</v>
      </c>
      <c r="G414" s="86">
        <v>147</v>
      </c>
      <c r="H414" s="86">
        <v>280.39999999999998</v>
      </c>
      <c r="I414" s="136">
        <v>7.2000000000000004E-72</v>
      </c>
      <c r="J414" s="86">
        <v>134</v>
      </c>
      <c r="K414" s="92">
        <v>100</v>
      </c>
      <c r="L414" s="86" t="s">
        <v>17479</v>
      </c>
      <c r="M414" s="86">
        <v>138</v>
      </c>
      <c r="N414" s="86">
        <v>472</v>
      </c>
      <c r="O414" s="86">
        <v>104</v>
      </c>
      <c r="P414" s="136">
        <v>4.0000000000000002E-27</v>
      </c>
      <c r="Q414" s="86">
        <v>117</v>
      </c>
      <c r="R414" s="86">
        <v>44</v>
      </c>
    </row>
    <row r="415" spans="1:18">
      <c r="A415" s="86" t="s">
        <v>22245</v>
      </c>
      <c r="B415" s="86" t="s">
        <v>22254</v>
      </c>
      <c r="C415" s="86" t="s">
        <v>22255</v>
      </c>
      <c r="D415" s="86" t="s">
        <v>22248</v>
      </c>
      <c r="E415" s="93" t="s">
        <v>22256</v>
      </c>
      <c r="F415" s="86">
        <v>522</v>
      </c>
      <c r="G415" s="86">
        <v>534</v>
      </c>
      <c r="H415" s="86">
        <v>945.7</v>
      </c>
      <c r="I415" s="136">
        <v>1.5E-271</v>
      </c>
      <c r="J415" s="86">
        <v>521</v>
      </c>
      <c r="K415" s="92">
        <v>100</v>
      </c>
      <c r="L415" s="86" t="s">
        <v>17479</v>
      </c>
      <c r="M415" s="86">
        <v>522</v>
      </c>
      <c r="N415" s="86">
        <v>472</v>
      </c>
      <c r="O415" s="86">
        <v>318</v>
      </c>
      <c r="P415" s="136">
        <v>1.9999999999999999E-103</v>
      </c>
      <c r="Q415" s="86">
        <v>494</v>
      </c>
      <c r="R415" s="86">
        <v>37</v>
      </c>
    </row>
    <row r="416" spans="1:18">
      <c r="A416" s="86" t="s">
        <v>22257</v>
      </c>
      <c r="B416" s="86" t="s">
        <v>22258</v>
      </c>
      <c r="C416" s="86" t="s">
        <v>22259</v>
      </c>
      <c r="D416" s="86" t="s">
        <v>22260</v>
      </c>
      <c r="E416" s="93" t="s">
        <v>22261</v>
      </c>
      <c r="F416" s="86">
        <v>468</v>
      </c>
      <c r="G416" s="86">
        <v>487</v>
      </c>
      <c r="H416" s="86">
        <v>634.4</v>
      </c>
      <c r="I416" s="136">
        <v>6.7000000000000004E-178</v>
      </c>
      <c r="J416" s="86">
        <v>482</v>
      </c>
      <c r="K416" s="92">
        <v>64.7</v>
      </c>
      <c r="L416" s="86" t="s">
        <v>22262</v>
      </c>
      <c r="M416" s="86">
        <v>468</v>
      </c>
      <c r="N416" s="86">
        <v>478</v>
      </c>
      <c r="O416" s="86">
        <v>554</v>
      </c>
      <c r="P416" s="86">
        <v>0</v>
      </c>
      <c r="Q416" s="86">
        <v>479</v>
      </c>
      <c r="R416" s="86">
        <v>57</v>
      </c>
    </row>
    <row r="417" spans="1:18">
      <c r="A417" s="86" t="s">
        <v>22257</v>
      </c>
      <c r="B417" s="86" t="s">
        <v>22263</v>
      </c>
      <c r="C417" s="86" t="s">
        <v>22264</v>
      </c>
      <c r="D417" s="86" t="s">
        <v>22260</v>
      </c>
      <c r="E417" s="93" t="s">
        <v>22265</v>
      </c>
      <c r="F417" s="86">
        <v>374</v>
      </c>
      <c r="G417" s="86">
        <v>393</v>
      </c>
      <c r="H417" s="86">
        <v>487.3</v>
      </c>
      <c r="I417" s="136">
        <v>1.1E-133</v>
      </c>
      <c r="J417" s="86">
        <v>391</v>
      </c>
      <c r="K417" s="92">
        <v>63.2</v>
      </c>
      <c r="L417" s="86" t="s">
        <v>22266</v>
      </c>
      <c r="M417" s="86">
        <v>374</v>
      </c>
      <c r="N417" s="86">
        <v>411</v>
      </c>
      <c r="O417" s="86">
        <v>368</v>
      </c>
      <c r="P417" s="136">
        <v>1E-125</v>
      </c>
      <c r="Q417" s="86">
        <v>301</v>
      </c>
      <c r="R417" s="86">
        <v>59</v>
      </c>
    </row>
    <row r="418" spans="1:18">
      <c r="A418" s="86" t="s">
        <v>22267</v>
      </c>
      <c r="B418" s="86" t="s">
        <v>17483</v>
      </c>
      <c r="C418" s="86" t="s">
        <v>17484</v>
      </c>
      <c r="D418" s="86" t="s">
        <v>17485</v>
      </c>
      <c r="E418" s="93" t="s">
        <v>17486</v>
      </c>
      <c r="F418" s="86">
        <v>507</v>
      </c>
      <c r="G418" s="86">
        <v>552</v>
      </c>
      <c r="H418" s="86">
        <v>484.2</v>
      </c>
      <c r="I418" s="136">
        <v>1.2000000000000001E-132</v>
      </c>
      <c r="J418" s="86">
        <v>521</v>
      </c>
      <c r="K418" s="92">
        <v>48.9</v>
      </c>
      <c r="L418" s="86" t="s">
        <v>5988</v>
      </c>
      <c r="M418" s="86">
        <v>507</v>
      </c>
      <c r="N418" s="86">
        <v>547</v>
      </c>
      <c r="O418" s="86">
        <v>341</v>
      </c>
      <c r="P418" s="136">
        <v>2.0000000000000002E-111</v>
      </c>
      <c r="Q418" s="86">
        <v>516</v>
      </c>
      <c r="R418" s="86">
        <v>38</v>
      </c>
    </row>
    <row r="419" spans="1:18">
      <c r="A419" s="86" t="s">
        <v>22267</v>
      </c>
      <c r="B419" s="86" t="s">
        <v>17487</v>
      </c>
      <c r="C419" s="86" t="s">
        <v>17484</v>
      </c>
      <c r="D419" s="86" t="s">
        <v>17485</v>
      </c>
      <c r="E419" s="93" t="s">
        <v>17486</v>
      </c>
      <c r="F419" s="86">
        <v>524</v>
      </c>
      <c r="G419" s="86">
        <v>552</v>
      </c>
      <c r="H419" s="86">
        <v>488.8</v>
      </c>
      <c r="I419" s="136">
        <v>5.0999999999999999E-134</v>
      </c>
      <c r="J419" s="86">
        <v>521</v>
      </c>
      <c r="K419" s="92">
        <v>48</v>
      </c>
      <c r="L419" s="86" t="s">
        <v>5988</v>
      </c>
      <c r="M419" s="86">
        <v>524</v>
      </c>
      <c r="N419" s="86">
        <v>547</v>
      </c>
      <c r="O419" s="86">
        <v>335</v>
      </c>
      <c r="P419" s="136">
        <v>9.0000000000000002E-109</v>
      </c>
      <c r="Q419" s="86">
        <v>515</v>
      </c>
      <c r="R419" s="86">
        <v>36</v>
      </c>
    </row>
    <row r="420" spans="1:18">
      <c r="A420" s="86" t="s">
        <v>22268</v>
      </c>
      <c r="B420" s="86" t="s">
        <v>17489</v>
      </c>
      <c r="C420" s="86" t="s">
        <v>17490</v>
      </c>
      <c r="D420" s="86" t="s">
        <v>17491</v>
      </c>
      <c r="E420" s="93" t="s">
        <v>17486</v>
      </c>
      <c r="F420" s="86">
        <v>508</v>
      </c>
      <c r="G420" s="86">
        <v>552</v>
      </c>
      <c r="H420" s="86">
        <v>484.6</v>
      </c>
      <c r="I420" s="136">
        <v>9.2999999999999993E-133</v>
      </c>
      <c r="J420" s="86">
        <v>551</v>
      </c>
      <c r="K420" s="92">
        <v>47.5</v>
      </c>
      <c r="L420" s="86" t="s">
        <v>17492</v>
      </c>
      <c r="M420" s="86">
        <v>508</v>
      </c>
      <c r="N420" s="86">
        <v>545</v>
      </c>
      <c r="O420" s="86">
        <v>300</v>
      </c>
      <c r="P420" s="136">
        <v>2E-95</v>
      </c>
      <c r="Q420" s="86">
        <v>548</v>
      </c>
      <c r="R420" s="86">
        <v>32</v>
      </c>
    </row>
    <row r="421" spans="1:18">
      <c r="A421" s="86" t="s">
        <v>22268</v>
      </c>
      <c r="B421" s="86" t="s">
        <v>17493</v>
      </c>
      <c r="C421" s="86" t="s">
        <v>17490</v>
      </c>
      <c r="D421" s="86" t="s">
        <v>17491</v>
      </c>
      <c r="E421" s="93" t="s">
        <v>17486</v>
      </c>
      <c r="F421" s="86">
        <v>513</v>
      </c>
      <c r="G421" s="86">
        <v>552</v>
      </c>
      <c r="H421" s="86">
        <v>481.5</v>
      </c>
      <c r="I421" s="136">
        <v>7.9000000000000004E-132</v>
      </c>
      <c r="J421" s="86">
        <v>530</v>
      </c>
      <c r="K421" s="92">
        <v>50.6</v>
      </c>
      <c r="L421" s="86" t="s">
        <v>5988</v>
      </c>
      <c r="M421" s="86">
        <v>513</v>
      </c>
      <c r="N421" s="86">
        <v>547</v>
      </c>
      <c r="O421" s="86">
        <v>333</v>
      </c>
      <c r="P421" s="136">
        <v>5E-108</v>
      </c>
      <c r="Q421" s="86">
        <v>533</v>
      </c>
      <c r="R421" s="86">
        <v>37</v>
      </c>
    </row>
    <row r="422" spans="1:18">
      <c r="A422" s="86" t="s">
        <v>22268</v>
      </c>
      <c r="B422" s="86" t="s">
        <v>22269</v>
      </c>
      <c r="C422" s="86" t="s">
        <v>22270</v>
      </c>
      <c r="D422" s="86" t="s">
        <v>17491</v>
      </c>
      <c r="E422" s="93" t="s">
        <v>17486</v>
      </c>
      <c r="F422" s="86">
        <v>537</v>
      </c>
      <c r="G422" s="86">
        <v>552</v>
      </c>
      <c r="H422" s="86">
        <v>558.1</v>
      </c>
      <c r="I422" s="136">
        <v>7.0000000000000003E-155</v>
      </c>
      <c r="J422" s="86">
        <v>551</v>
      </c>
      <c r="K422" s="92">
        <v>53</v>
      </c>
      <c r="L422" s="86" t="s">
        <v>5988</v>
      </c>
      <c r="M422" s="86">
        <v>537</v>
      </c>
      <c r="N422" s="86">
        <v>547</v>
      </c>
      <c r="O422" s="86">
        <v>373</v>
      </c>
      <c r="P422" s="136">
        <v>2.9999999999999998E-123</v>
      </c>
      <c r="Q422" s="86">
        <v>551</v>
      </c>
      <c r="R422" s="86">
        <v>36</v>
      </c>
    </row>
    <row r="423" spans="1:18">
      <c r="A423" s="86" t="s">
        <v>22271</v>
      </c>
      <c r="B423" s="86" t="s">
        <v>22272</v>
      </c>
      <c r="C423" s="86" t="s">
        <v>22273</v>
      </c>
      <c r="D423" s="86" t="s">
        <v>22274</v>
      </c>
      <c r="E423" s="93" t="s">
        <v>22275</v>
      </c>
      <c r="F423" s="86">
        <v>911</v>
      </c>
      <c r="G423" s="86">
        <v>943</v>
      </c>
      <c r="H423" s="86">
        <v>680.2</v>
      </c>
      <c r="I423" s="136">
        <v>2.0999999999999999E-191</v>
      </c>
      <c r="J423" s="86">
        <v>899</v>
      </c>
      <c r="K423" s="92">
        <v>46.2</v>
      </c>
      <c r="L423" s="86" t="s">
        <v>22276</v>
      </c>
      <c r="M423" s="86">
        <v>911</v>
      </c>
      <c r="N423" s="86">
        <v>926</v>
      </c>
      <c r="O423" s="86">
        <v>372</v>
      </c>
      <c r="P423" s="136">
        <v>2.0000000000000001E-114</v>
      </c>
      <c r="Q423" s="86">
        <v>940</v>
      </c>
      <c r="R423" s="86">
        <v>30</v>
      </c>
    </row>
    <row r="424" spans="1:18">
      <c r="A424" s="86" t="s">
        <v>22271</v>
      </c>
      <c r="B424" s="86" t="s">
        <v>22277</v>
      </c>
      <c r="C424" s="86" t="s">
        <v>22278</v>
      </c>
      <c r="D424" s="86" t="s">
        <v>22274</v>
      </c>
      <c r="E424" s="93" t="s">
        <v>22279</v>
      </c>
      <c r="F424" s="86">
        <v>109</v>
      </c>
      <c r="G424" s="86">
        <v>637</v>
      </c>
      <c r="H424" s="86">
        <v>104.4</v>
      </c>
      <c r="I424" s="136">
        <v>5.6000000000000001E-19</v>
      </c>
      <c r="J424" s="86">
        <v>101</v>
      </c>
      <c r="K424" s="92">
        <v>52.5</v>
      </c>
      <c r="L424" s="86" t="s">
        <v>5728</v>
      </c>
    </row>
    <row r="425" spans="1:18">
      <c r="A425" s="86" t="s">
        <v>22280</v>
      </c>
      <c r="B425" s="86" t="s">
        <v>22281</v>
      </c>
      <c r="C425" s="86" t="s">
        <v>22282</v>
      </c>
      <c r="D425" s="86" t="s">
        <v>22283</v>
      </c>
      <c r="E425" s="93" t="s">
        <v>22284</v>
      </c>
      <c r="F425" s="86">
        <v>465</v>
      </c>
      <c r="G425" s="86">
        <v>455</v>
      </c>
      <c r="H425" s="86">
        <v>412.5</v>
      </c>
      <c r="I425" s="136">
        <v>4.0999999999999997E-111</v>
      </c>
      <c r="J425" s="86">
        <v>447</v>
      </c>
      <c r="K425" s="92">
        <v>49.2</v>
      </c>
      <c r="L425" s="86" t="s">
        <v>10474</v>
      </c>
      <c r="M425" s="86">
        <v>465</v>
      </c>
      <c r="N425" s="86">
        <v>451</v>
      </c>
      <c r="O425" s="86">
        <v>400</v>
      </c>
      <c r="P425" s="136">
        <v>2E-136</v>
      </c>
      <c r="Q425" s="86">
        <v>459</v>
      </c>
      <c r="R425" s="86">
        <v>45</v>
      </c>
    </row>
    <row r="426" spans="1:18">
      <c r="A426" s="86" t="s">
        <v>22280</v>
      </c>
      <c r="B426" s="86" t="s">
        <v>22285</v>
      </c>
      <c r="C426" s="86" t="s">
        <v>22286</v>
      </c>
      <c r="D426" s="86" t="s">
        <v>22283</v>
      </c>
      <c r="E426" s="93" t="s">
        <v>22287</v>
      </c>
      <c r="F426" s="86">
        <v>290</v>
      </c>
      <c r="G426" s="86">
        <v>449</v>
      </c>
      <c r="H426" s="86">
        <v>258.10000000000002</v>
      </c>
      <c r="I426" s="136">
        <v>7.9999999999999994E-65</v>
      </c>
      <c r="J426" s="86">
        <v>275</v>
      </c>
      <c r="K426" s="92">
        <v>49.1</v>
      </c>
      <c r="L426" s="86" t="s">
        <v>10474</v>
      </c>
      <c r="M426" s="86">
        <v>290</v>
      </c>
      <c r="N426" s="86">
        <v>451</v>
      </c>
      <c r="O426" s="86">
        <v>242</v>
      </c>
      <c r="P426" s="136">
        <v>3.0000000000000002E-77</v>
      </c>
      <c r="Q426" s="86">
        <v>278</v>
      </c>
      <c r="R426" s="86">
        <v>45</v>
      </c>
    </row>
    <row r="427" spans="1:18">
      <c r="A427" s="86" t="s">
        <v>22280</v>
      </c>
      <c r="B427" s="86" t="s">
        <v>22288</v>
      </c>
      <c r="C427" s="86" t="s">
        <v>22289</v>
      </c>
      <c r="D427" s="86" t="s">
        <v>22283</v>
      </c>
      <c r="E427" s="93" t="s">
        <v>22290</v>
      </c>
      <c r="F427" s="86">
        <v>176</v>
      </c>
      <c r="G427" s="86">
        <v>457</v>
      </c>
      <c r="H427" s="86">
        <v>159.80000000000001</v>
      </c>
      <c r="I427" s="136">
        <v>1.8000000000000001E-35</v>
      </c>
      <c r="J427" s="86">
        <v>172</v>
      </c>
      <c r="K427" s="92">
        <v>50</v>
      </c>
      <c r="L427" s="86" t="s">
        <v>10474</v>
      </c>
      <c r="M427" s="86">
        <v>176</v>
      </c>
      <c r="N427" s="86">
        <v>451</v>
      </c>
      <c r="O427" s="86">
        <v>145</v>
      </c>
      <c r="P427" s="136">
        <v>1E-41</v>
      </c>
      <c r="Q427" s="86">
        <v>172</v>
      </c>
      <c r="R427" s="86">
        <v>43</v>
      </c>
    </row>
    <row r="428" spans="1:18">
      <c r="A428" s="86" t="s">
        <v>22280</v>
      </c>
      <c r="B428" s="86" t="s">
        <v>22291</v>
      </c>
      <c r="C428" s="86" t="s">
        <v>22292</v>
      </c>
      <c r="D428" s="86" t="s">
        <v>22283</v>
      </c>
      <c r="E428" s="93" t="s">
        <v>17500</v>
      </c>
      <c r="F428" s="86">
        <v>462</v>
      </c>
      <c r="G428" s="86">
        <v>456</v>
      </c>
      <c r="H428" s="86">
        <v>397.5</v>
      </c>
      <c r="I428" s="136">
        <v>1.3999999999999999E-106</v>
      </c>
      <c r="J428" s="86">
        <v>457</v>
      </c>
      <c r="K428" s="92">
        <v>47.3</v>
      </c>
      <c r="L428" s="86" t="s">
        <v>10474</v>
      </c>
      <c r="M428" s="86">
        <v>462</v>
      </c>
      <c r="N428" s="86">
        <v>451</v>
      </c>
      <c r="O428" s="86">
        <v>384</v>
      </c>
      <c r="P428" s="136">
        <v>8.0000000000000007E-130</v>
      </c>
      <c r="Q428" s="86">
        <v>458</v>
      </c>
      <c r="R428" s="86">
        <v>44</v>
      </c>
    </row>
    <row r="429" spans="1:18">
      <c r="A429" s="86" t="s">
        <v>22293</v>
      </c>
      <c r="B429" s="86" t="s">
        <v>22294</v>
      </c>
      <c r="C429" s="86" t="s">
        <v>22295</v>
      </c>
      <c r="D429" s="86" t="s">
        <v>22296</v>
      </c>
      <c r="E429" s="93" t="s">
        <v>22297</v>
      </c>
      <c r="F429" s="86">
        <v>276</v>
      </c>
      <c r="G429" s="86">
        <v>815</v>
      </c>
      <c r="H429" s="86">
        <v>146.69999999999999</v>
      </c>
      <c r="I429" s="136">
        <v>2.5000000000000002E-31</v>
      </c>
      <c r="J429" s="86">
        <v>166</v>
      </c>
      <c r="K429" s="92">
        <v>47.6</v>
      </c>
      <c r="L429" s="86" t="s">
        <v>13796</v>
      </c>
      <c r="M429" s="86">
        <v>276</v>
      </c>
      <c r="N429" s="86">
        <v>832</v>
      </c>
      <c r="O429" s="86">
        <v>116</v>
      </c>
      <c r="P429" s="136">
        <v>6.0000000000000005E-29</v>
      </c>
      <c r="Q429" s="86">
        <v>198</v>
      </c>
      <c r="R429" s="86">
        <v>40</v>
      </c>
    </row>
    <row r="430" spans="1:18">
      <c r="A430" s="86" t="s">
        <v>22293</v>
      </c>
      <c r="B430" s="86" t="s">
        <v>22298</v>
      </c>
      <c r="C430" s="86" t="s">
        <v>22299</v>
      </c>
      <c r="D430" s="86" t="s">
        <v>22296</v>
      </c>
      <c r="E430" s="93" t="s">
        <v>22300</v>
      </c>
      <c r="F430" s="86">
        <v>152</v>
      </c>
      <c r="G430" s="86">
        <v>828</v>
      </c>
      <c r="H430" s="86">
        <v>115.2</v>
      </c>
      <c r="I430" s="136">
        <v>4.4000000000000001E-22</v>
      </c>
      <c r="J430" s="86">
        <v>110</v>
      </c>
      <c r="K430" s="92">
        <v>50</v>
      </c>
      <c r="L430" s="86" t="s">
        <v>13796</v>
      </c>
      <c r="M430" s="86">
        <v>152</v>
      </c>
      <c r="N430" s="86">
        <v>832</v>
      </c>
      <c r="O430" s="86">
        <v>77</v>
      </c>
      <c r="P430" s="136">
        <v>7.0000000000000003E-17</v>
      </c>
      <c r="Q430" s="86">
        <v>103</v>
      </c>
      <c r="R430" s="86">
        <v>38</v>
      </c>
    </row>
    <row r="431" spans="1:18">
      <c r="A431" s="86" t="s">
        <v>22301</v>
      </c>
      <c r="B431" s="86" t="s">
        <v>22302</v>
      </c>
      <c r="C431" s="86" t="s">
        <v>22303</v>
      </c>
      <c r="D431" s="86" t="s">
        <v>22304</v>
      </c>
      <c r="E431" s="93" t="s">
        <v>22305</v>
      </c>
      <c r="F431" s="86">
        <v>804</v>
      </c>
      <c r="G431" s="86">
        <v>830</v>
      </c>
      <c r="H431" s="86">
        <v>771.2</v>
      </c>
      <c r="I431" s="136">
        <v>7.7999999999999997E-219</v>
      </c>
      <c r="J431" s="86">
        <v>842</v>
      </c>
      <c r="K431" s="92">
        <v>50.8</v>
      </c>
      <c r="L431" s="86" t="s">
        <v>13796</v>
      </c>
      <c r="M431" s="86">
        <v>804</v>
      </c>
      <c r="N431" s="86">
        <v>832</v>
      </c>
      <c r="O431" s="86">
        <v>559</v>
      </c>
      <c r="P431" s="86">
        <v>0</v>
      </c>
      <c r="Q431" s="86">
        <v>835</v>
      </c>
      <c r="R431" s="86">
        <v>40</v>
      </c>
    </row>
    <row r="432" spans="1:18">
      <c r="A432" s="86" t="s">
        <v>22301</v>
      </c>
      <c r="B432" s="86" t="s">
        <v>22306</v>
      </c>
      <c r="C432" s="86" t="s">
        <v>22307</v>
      </c>
      <c r="D432" s="86" t="s">
        <v>22304</v>
      </c>
      <c r="E432" s="93" t="s">
        <v>22308</v>
      </c>
      <c r="F432" s="86">
        <v>607</v>
      </c>
      <c r="G432" s="86">
        <v>805</v>
      </c>
      <c r="H432" s="86">
        <v>440.3</v>
      </c>
      <c r="I432" s="136">
        <v>2.4000000000000001E-119</v>
      </c>
      <c r="J432" s="86">
        <v>801</v>
      </c>
      <c r="K432" s="92">
        <v>36.700000000000003</v>
      </c>
      <c r="L432" s="86" t="s">
        <v>13796</v>
      </c>
      <c r="M432" s="86">
        <v>607</v>
      </c>
      <c r="N432" s="86">
        <v>832</v>
      </c>
      <c r="O432" s="86">
        <v>305</v>
      </c>
      <c r="P432" s="136">
        <v>3.0000000000000001E-93</v>
      </c>
      <c r="Q432" s="86">
        <v>462</v>
      </c>
      <c r="R432" s="86">
        <v>38</v>
      </c>
    </row>
    <row r="433" spans="1:18">
      <c r="A433" s="86" t="s">
        <v>22309</v>
      </c>
      <c r="B433" s="86" t="s">
        <v>22310</v>
      </c>
      <c r="C433" s="86" t="s">
        <v>22311</v>
      </c>
      <c r="D433" s="86" t="s">
        <v>22312</v>
      </c>
      <c r="E433" s="93" t="s">
        <v>22313</v>
      </c>
      <c r="F433" s="86">
        <v>406</v>
      </c>
      <c r="G433" s="86">
        <v>377</v>
      </c>
      <c r="H433" s="86">
        <v>188</v>
      </c>
      <c r="I433" s="136">
        <v>1.3999999999999999E-43</v>
      </c>
      <c r="J433" s="86">
        <v>409</v>
      </c>
      <c r="K433" s="92">
        <v>32.799999999999997</v>
      </c>
      <c r="L433" s="86" t="s">
        <v>22314</v>
      </c>
      <c r="M433" s="86">
        <v>406</v>
      </c>
      <c r="N433" s="86">
        <v>407</v>
      </c>
      <c r="O433" s="86">
        <v>121</v>
      </c>
      <c r="P433" s="136">
        <v>2.0000000000000002E-30</v>
      </c>
      <c r="Q433" s="86">
        <v>431</v>
      </c>
      <c r="R433" s="86">
        <v>29</v>
      </c>
    </row>
    <row r="434" spans="1:18">
      <c r="A434" s="86" t="s">
        <v>22315</v>
      </c>
      <c r="B434" s="86" t="s">
        <v>22316</v>
      </c>
      <c r="C434" s="86" t="s">
        <v>22317</v>
      </c>
      <c r="D434" s="86" t="s">
        <v>22318</v>
      </c>
      <c r="E434" s="93" t="s">
        <v>22319</v>
      </c>
      <c r="F434" s="86">
        <v>406</v>
      </c>
      <c r="G434" s="86">
        <v>444</v>
      </c>
      <c r="H434" s="86">
        <v>202.2</v>
      </c>
      <c r="I434" s="136">
        <v>7.2999999999999999E-48</v>
      </c>
      <c r="J434" s="86">
        <v>414</v>
      </c>
      <c r="K434" s="92">
        <v>32.9</v>
      </c>
      <c r="L434" s="86" t="s">
        <v>22314</v>
      </c>
      <c r="M434" s="86">
        <v>406</v>
      </c>
      <c r="N434" s="86">
        <v>407</v>
      </c>
      <c r="O434" s="86">
        <v>149</v>
      </c>
      <c r="P434" s="136">
        <v>9.9999999999999993E-41</v>
      </c>
      <c r="Q434" s="86">
        <v>412</v>
      </c>
      <c r="R434" s="86">
        <v>29</v>
      </c>
    </row>
    <row r="435" spans="1:18">
      <c r="A435" s="86" t="s">
        <v>22315</v>
      </c>
      <c r="B435" s="86" t="s">
        <v>22320</v>
      </c>
      <c r="C435" s="86" t="s">
        <v>22321</v>
      </c>
      <c r="D435" s="86" t="s">
        <v>22318</v>
      </c>
      <c r="E435" s="93" t="s">
        <v>22319</v>
      </c>
      <c r="F435" s="86">
        <v>374</v>
      </c>
      <c r="G435" s="86">
        <v>444</v>
      </c>
      <c r="H435" s="86">
        <v>182.2</v>
      </c>
      <c r="I435" s="136">
        <v>7.2000000000000004E-42</v>
      </c>
      <c r="J435" s="86">
        <v>413</v>
      </c>
      <c r="K435" s="92">
        <v>30.8</v>
      </c>
      <c r="L435" s="86" t="s">
        <v>22314</v>
      </c>
      <c r="M435" s="86">
        <v>374</v>
      </c>
      <c r="N435" s="86">
        <v>407</v>
      </c>
      <c r="O435" s="86">
        <v>139</v>
      </c>
      <c r="P435" s="136">
        <v>3E-37</v>
      </c>
      <c r="Q435" s="86">
        <v>408</v>
      </c>
      <c r="R435" s="86">
        <v>29</v>
      </c>
    </row>
    <row r="436" spans="1:18">
      <c r="A436" s="86" t="s">
        <v>22322</v>
      </c>
      <c r="B436" s="86" t="s">
        <v>22323</v>
      </c>
      <c r="C436" s="86" t="s">
        <v>22324</v>
      </c>
      <c r="D436" s="86" t="s">
        <v>22325</v>
      </c>
      <c r="E436" s="93" t="s">
        <v>22326</v>
      </c>
      <c r="F436" s="86">
        <v>108</v>
      </c>
      <c r="G436" s="86">
        <v>121</v>
      </c>
      <c r="H436" s="86">
        <v>118.6</v>
      </c>
      <c r="I436" s="136">
        <v>2.7999999999999997E-23</v>
      </c>
      <c r="J436" s="86">
        <v>76</v>
      </c>
      <c r="K436" s="92">
        <v>68.400000000000006</v>
      </c>
      <c r="L436" s="86" t="s">
        <v>11119</v>
      </c>
      <c r="M436" s="86">
        <v>108</v>
      </c>
      <c r="N436" s="86">
        <v>116</v>
      </c>
      <c r="O436" s="86">
        <v>117</v>
      </c>
      <c r="P436" s="136">
        <v>2E-35</v>
      </c>
      <c r="Q436" s="86">
        <v>109</v>
      </c>
      <c r="R436" s="86">
        <v>53</v>
      </c>
    </row>
    <row r="437" spans="1:18">
      <c r="A437" s="86" t="s">
        <v>22322</v>
      </c>
      <c r="B437" s="86" t="s">
        <v>22327</v>
      </c>
      <c r="C437" s="86" t="s">
        <v>22328</v>
      </c>
      <c r="D437" s="86" t="s">
        <v>22325</v>
      </c>
      <c r="E437" s="93" t="s">
        <v>22329</v>
      </c>
      <c r="F437" s="86">
        <v>109</v>
      </c>
      <c r="G437" s="86">
        <v>121</v>
      </c>
      <c r="H437" s="86">
        <v>120.9</v>
      </c>
      <c r="I437" s="136">
        <v>5.7999999999999997E-24</v>
      </c>
      <c r="J437" s="86">
        <v>108</v>
      </c>
      <c r="K437" s="92">
        <v>57.4</v>
      </c>
      <c r="L437" s="86" t="s">
        <v>11119</v>
      </c>
      <c r="M437" s="86">
        <v>109</v>
      </c>
      <c r="N437" s="86">
        <v>116</v>
      </c>
      <c r="O437" s="86">
        <v>117</v>
      </c>
      <c r="P437" s="136">
        <v>2.9999999999999999E-35</v>
      </c>
      <c r="Q437" s="86">
        <v>110</v>
      </c>
      <c r="R437" s="86">
        <v>55</v>
      </c>
    </row>
    <row r="438" spans="1:18">
      <c r="A438" s="86" t="s">
        <v>22330</v>
      </c>
      <c r="B438" s="86" t="s">
        <v>22331</v>
      </c>
      <c r="C438" s="86" t="s">
        <v>22332</v>
      </c>
      <c r="D438" s="86" t="s">
        <v>22333</v>
      </c>
      <c r="E438" s="93" t="s">
        <v>22334</v>
      </c>
      <c r="F438" s="86">
        <v>709</v>
      </c>
      <c r="G438" s="86">
        <v>687</v>
      </c>
      <c r="H438" s="86">
        <v>696</v>
      </c>
      <c r="I438" s="136">
        <v>2.7999999999999998E-196</v>
      </c>
      <c r="J438" s="86">
        <v>685</v>
      </c>
      <c r="K438" s="92">
        <v>55.9</v>
      </c>
      <c r="L438" s="86" t="s">
        <v>22335</v>
      </c>
      <c r="M438" s="86">
        <v>709</v>
      </c>
      <c r="N438" s="86">
        <v>651</v>
      </c>
      <c r="O438" s="86">
        <v>551</v>
      </c>
      <c r="P438" s="86">
        <v>0</v>
      </c>
      <c r="Q438" s="86">
        <v>654</v>
      </c>
      <c r="R438" s="86">
        <v>48</v>
      </c>
    </row>
    <row r="439" spans="1:18">
      <c r="A439" s="86" t="s">
        <v>22330</v>
      </c>
      <c r="B439" s="86" t="s">
        <v>22336</v>
      </c>
      <c r="C439" s="86" t="s">
        <v>22337</v>
      </c>
      <c r="D439" s="86" t="s">
        <v>22333</v>
      </c>
      <c r="E439" s="93" t="s">
        <v>22338</v>
      </c>
      <c r="F439" s="86">
        <v>682</v>
      </c>
      <c r="G439" s="86">
        <v>680</v>
      </c>
      <c r="H439" s="86">
        <v>602.79999999999995</v>
      </c>
      <c r="I439" s="136">
        <v>3.1E-168</v>
      </c>
      <c r="J439" s="86">
        <v>589</v>
      </c>
      <c r="K439" s="92">
        <v>55</v>
      </c>
      <c r="L439" s="86" t="s">
        <v>22335</v>
      </c>
      <c r="M439" s="86">
        <v>682</v>
      </c>
      <c r="N439" s="86">
        <v>651</v>
      </c>
      <c r="O439" s="86">
        <v>517</v>
      </c>
      <c r="P439" s="136">
        <v>4E-176</v>
      </c>
      <c r="Q439" s="86">
        <v>592</v>
      </c>
      <c r="R439" s="86">
        <v>48</v>
      </c>
    </row>
    <row r="440" spans="1:18">
      <c r="A440" s="86" t="s">
        <v>22339</v>
      </c>
      <c r="B440" s="86" t="s">
        <v>17516</v>
      </c>
      <c r="C440" s="86" t="s">
        <v>17517</v>
      </c>
      <c r="D440" s="86" t="s">
        <v>17518</v>
      </c>
      <c r="E440" s="93" t="s">
        <v>17519</v>
      </c>
      <c r="F440" s="86">
        <v>697</v>
      </c>
      <c r="G440" s="86">
        <v>829</v>
      </c>
      <c r="H440" s="86">
        <v>578.9</v>
      </c>
      <c r="I440" s="136">
        <v>4.9000000000000004E-161</v>
      </c>
      <c r="J440" s="86">
        <v>786</v>
      </c>
      <c r="K440" s="92">
        <v>44.9</v>
      </c>
      <c r="L440" s="86" t="s">
        <v>15801</v>
      </c>
      <c r="M440" s="86">
        <v>697</v>
      </c>
      <c r="N440" s="86">
        <v>834</v>
      </c>
      <c r="O440" s="86">
        <v>518</v>
      </c>
      <c r="P440" s="136">
        <v>5.0000000000000002E-174</v>
      </c>
      <c r="Q440" s="86">
        <v>536</v>
      </c>
      <c r="R440" s="86">
        <v>49</v>
      </c>
    </row>
    <row r="441" spans="1:18">
      <c r="A441" s="86" t="s">
        <v>22339</v>
      </c>
      <c r="B441" s="86" t="s">
        <v>17520</v>
      </c>
      <c r="C441" s="86" t="s">
        <v>17517</v>
      </c>
      <c r="D441" s="86" t="s">
        <v>17518</v>
      </c>
      <c r="E441" s="93" t="s">
        <v>17519</v>
      </c>
      <c r="F441" s="86">
        <v>673</v>
      </c>
      <c r="G441" s="86">
        <v>829</v>
      </c>
      <c r="H441" s="86">
        <v>533.5</v>
      </c>
      <c r="I441" s="136">
        <v>2.2999999999999999E-147</v>
      </c>
      <c r="J441" s="86">
        <v>711</v>
      </c>
      <c r="K441" s="92">
        <v>45.3</v>
      </c>
      <c r="L441" s="86" t="s">
        <v>15801</v>
      </c>
      <c r="M441" s="86">
        <v>673</v>
      </c>
      <c r="N441" s="86">
        <v>834</v>
      </c>
      <c r="O441" s="86">
        <v>472</v>
      </c>
      <c r="P441" s="136">
        <v>3.0000000000000002E-156</v>
      </c>
      <c r="Q441" s="86">
        <v>482</v>
      </c>
      <c r="R441" s="86">
        <v>50</v>
      </c>
    </row>
    <row r="442" spans="1:18">
      <c r="A442" s="86" t="s">
        <v>22339</v>
      </c>
      <c r="B442" s="86" t="s">
        <v>17521</v>
      </c>
      <c r="C442" s="86" t="s">
        <v>17517</v>
      </c>
      <c r="D442" s="86" t="s">
        <v>17518</v>
      </c>
      <c r="E442" s="93" t="s">
        <v>16611</v>
      </c>
      <c r="F442" s="86">
        <v>836</v>
      </c>
      <c r="G442" s="86">
        <v>886</v>
      </c>
      <c r="H442" s="86">
        <v>818.1</v>
      </c>
      <c r="I442" s="136">
        <v>5.7999999999999996E-233</v>
      </c>
      <c r="J442" s="86">
        <v>880</v>
      </c>
      <c r="K442" s="92">
        <v>52.2</v>
      </c>
      <c r="L442" s="86" t="s">
        <v>15801</v>
      </c>
      <c r="M442" s="86">
        <v>836</v>
      </c>
      <c r="N442" s="86">
        <v>834</v>
      </c>
      <c r="O442" s="86">
        <v>759</v>
      </c>
      <c r="P442" s="86">
        <v>0</v>
      </c>
      <c r="Q442" s="86">
        <v>807</v>
      </c>
      <c r="R442" s="86">
        <v>49</v>
      </c>
    </row>
    <row r="443" spans="1:18">
      <c r="A443" s="86" t="s">
        <v>22339</v>
      </c>
      <c r="B443" s="86" t="s">
        <v>22340</v>
      </c>
      <c r="C443" s="86" t="s">
        <v>22341</v>
      </c>
      <c r="D443" s="86" t="s">
        <v>17518</v>
      </c>
      <c r="E443" s="93" t="s">
        <v>22342</v>
      </c>
      <c r="F443" s="86">
        <v>799</v>
      </c>
      <c r="G443" s="86">
        <v>865</v>
      </c>
      <c r="H443" s="86">
        <v>751.9</v>
      </c>
      <c r="I443" s="136">
        <v>4.8999999999999998E-213</v>
      </c>
      <c r="J443" s="86">
        <v>814</v>
      </c>
      <c r="K443" s="92">
        <v>51.6</v>
      </c>
      <c r="L443" s="86" t="s">
        <v>15801</v>
      </c>
      <c r="M443" s="86">
        <v>799</v>
      </c>
      <c r="N443" s="86">
        <v>834</v>
      </c>
      <c r="O443" s="86">
        <v>697</v>
      </c>
      <c r="P443" s="86">
        <v>0</v>
      </c>
      <c r="Q443" s="86">
        <v>765</v>
      </c>
      <c r="R443" s="86">
        <v>48</v>
      </c>
    </row>
    <row r="444" spans="1:18">
      <c r="A444" s="86" t="s">
        <v>22343</v>
      </c>
      <c r="B444" s="86" t="s">
        <v>22344</v>
      </c>
      <c r="C444" s="86" t="s">
        <v>22345</v>
      </c>
      <c r="D444" s="86" t="s">
        <v>22346</v>
      </c>
      <c r="E444" s="93" t="s">
        <v>22347</v>
      </c>
      <c r="F444" s="86">
        <v>238</v>
      </c>
      <c r="G444" s="86">
        <v>323</v>
      </c>
      <c r="H444" s="86">
        <v>222.6</v>
      </c>
      <c r="I444" s="136">
        <v>3.1E-54</v>
      </c>
      <c r="J444" s="86">
        <v>225</v>
      </c>
      <c r="K444" s="92">
        <v>56</v>
      </c>
      <c r="L444" s="86" t="s">
        <v>22348</v>
      </c>
      <c r="M444" s="86">
        <v>238</v>
      </c>
      <c r="N444" s="86">
        <v>327</v>
      </c>
      <c r="O444" s="86">
        <v>194</v>
      </c>
      <c r="P444" s="136">
        <v>7.0000000000000006E-61</v>
      </c>
      <c r="Q444" s="86">
        <v>228</v>
      </c>
      <c r="R444" s="86">
        <v>54</v>
      </c>
    </row>
    <row r="445" spans="1:18">
      <c r="A445" s="86" t="s">
        <v>22343</v>
      </c>
      <c r="B445" s="86" t="s">
        <v>22349</v>
      </c>
      <c r="C445" s="86" t="s">
        <v>22350</v>
      </c>
      <c r="D445" s="86" t="s">
        <v>22346</v>
      </c>
      <c r="E445" s="93" t="s">
        <v>22351</v>
      </c>
      <c r="F445" s="86">
        <v>86</v>
      </c>
      <c r="G445" s="86">
        <v>304</v>
      </c>
      <c r="H445" s="86">
        <v>168.3</v>
      </c>
      <c r="I445" s="136">
        <v>2.5000000000000002E-38</v>
      </c>
      <c r="J445" s="86">
        <v>86</v>
      </c>
      <c r="K445" s="92">
        <v>88.4</v>
      </c>
      <c r="L445" s="86" t="s">
        <v>22348</v>
      </c>
      <c r="M445" s="86">
        <v>86</v>
      </c>
      <c r="N445" s="86">
        <v>327</v>
      </c>
      <c r="O445" s="86">
        <v>141</v>
      </c>
      <c r="P445" s="136">
        <v>1E-42</v>
      </c>
      <c r="Q445" s="86">
        <v>85</v>
      </c>
      <c r="R445" s="86">
        <v>80</v>
      </c>
    </row>
    <row r="446" spans="1:18">
      <c r="A446" s="86" t="s">
        <v>22352</v>
      </c>
      <c r="B446" s="86" t="s">
        <v>22353</v>
      </c>
      <c r="C446" s="86" t="s">
        <v>22354</v>
      </c>
      <c r="D446" s="86" t="s">
        <v>22355</v>
      </c>
      <c r="E446" s="93" t="s">
        <v>22356</v>
      </c>
      <c r="F446" s="86">
        <v>368</v>
      </c>
      <c r="G446" s="86">
        <v>385</v>
      </c>
      <c r="H446" s="86">
        <v>503.4</v>
      </c>
      <c r="I446" s="136">
        <v>1.4E-138</v>
      </c>
      <c r="J446" s="86">
        <v>348</v>
      </c>
      <c r="K446" s="92">
        <v>64.900000000000006</v>
      </c>
      <c r="L446" s="86" t="s">
        <v>22357</v>
      </c>
      <c r="M446" s="86">
        <v>368</v>
      </c>
      <c r="N446" s="86">
        <v>377</v>
      </c>
      <c r="O446" s="86">
        <v>444</v>
      </c>
      <c r="P446" s="136">
        <v>4.0000000000000002E-156</v>
      </c>
      <c r="Q446" s="86">
        <v>347</v>
      </c>
      <c r="R446" s="86">
        <v>59</v>
      </c>
    </row>
    <row r="447" spans="1:18">
      <c r="A447" s="86" t="s">
        <v>22352</v>
      </c>
      <c r="B447" s="86" t="s">
        <v>22358</v>
      </c>
      <c r="C447" s="86" t="s">
        <v>22359</v>
      </c>
      <c r="D447" s="86" t="s">
        <v>22355</v>
      </c>
      <c r="E447" s="93" t="s">
        <v>22360</v>
      </c>
      <c r="F447" s="86">
        <v>366</v>
      </c>
      <c r="G447" s="86">
        <v>378</v>
      </c>
      <c r="H447" s="86">
        <v>491.9</v>
      </c>
      <c r="I447" s="136">
        <v>4.2E-135</v>
      </c>
      <c r="J447" s="86">
        <v>357</v>
      </c>
      <c r="K447" s="92">
        <v>62.7</v>
      </c>
      <c r="L447" s="86" t="s">
        <v>22357</v>
      </c>
      <c r="M447" s="86">
        <v>366</v>
      </c>
      <c r="N447" s="86">
        <v>377</v>
      </c>
      <c r="O447" s="86">
        <v>441</v>
      </c>
      <c r="P447" s="136">
        <v>2.9999999999999998E-155</v>
      </c>
      <c r="Q447" s="86">
        <v>355</v>
      </c>
      <c r="R447" s="86">
        <v>57</v>
      </c>
    </row>
    <row r="448" spans="1:18">
      <c r="A448" s="86" t="s">
        <v>22352</v>
      </c>
      <c r="B448" s="86" t="s">
        <v>22361</v>
      </c>
      <c r="C448" s="86" t="s">
        <v>22362</v>
      </c>
      <c r="D448" s="86" t="s">
        <v>22355</v>
      </c>
      <c r="E448" s="93" t="s">
        <v>22360</v>
      </c>
      <c r="F448" s="86">
        <v>366</v>
      </c>
      <c r="G448" s="86">
        <v>378</v>
      </c>
      <c r="H448" s="86">
        <v>492.3</v>
      </c>
      <c r="I448" s="136">
        <v>3.2E-135</v>
      </c>
      <c r="J448" s="86">
        <v>351</v>
      </c>
      <c r="K448" s="92">
        <v>63.8</v>
      </c>
      <c r="L448" s="86" t="s">
        <v>22357</v>
      </c>
      <c r="M448" s="86">
        <v>366</v>
      </c>
      <c r="N448" s="86">
        <v>377</v>
      </c>
      <c r="O448" s="86">
        <v>442</v>
      </c>
      <c r="P448" s="136">
        <v>1E-155</v>
      </c>
      <c r="Q448" s="86">
        <v>355</v>
      </c>
      <c r="R448" s="86">
        <v>57</v>
      </c>
    </row>
    <row r="449" spans="1:18">
      <c r="A449" s="86" t="s">
        <v>22352</v>
      </c>
      <c r="B449" s="86" t="s">
        <v>22363</v>
      </c>
      <c r="C449" s="86" t="s">
        <v>22364</v>
      </c>
      <c r="D449" s="86" t="s">
        <v>22355</v>
      </c>
      <c r="E449" s="93" t="s">
        <v>22360</v>
      </c>
      <c r="F449" s="86">
        <v>366</v>
      </c>
      <c r="G449" s="86">
        <v>378</v>
      </c>
      <c r="H449" s="86">
        <v>490.3</v>
      </c>
      <c r="I449" s="136">
        <v>1.2E-134</v>
      </c>
      <c r="J449" s="86">
        <v>351</v>
      </c>
      <c r="K449" s="92">
        <v>63.8</v>
      </c>
      <c r="L449" s="86" t="s">
        <v>22357</v>
      </c>
      <c r="M449" s="86">
        <v>366</v>
      </c>
      <c r="N449" s="86">
        <v>377</v>
      </c>
      <c r="O449" s="86">
        <v>439</v>
      </c>
      <c r="P449" s="136">
        <v>3.9999999999999999E-154</v>
      </c>
      <c r="Q449" s="86">
        <v>355</v>
      </c>
      <c r="R449" s="86">
        <v>57</v>
      </c>
    </row>
    <row r="450" spans="1:18">
      <c r="A450" s="86" t="s">
        <v>22352</v>
      </c>
      <c r="B450" s="86" t="s">
        <v>22365</v>
      </c>
      <c r="C450" s="86" t="s">
        <v>22366</v>
      </c>
      <c r="D450" s="86" t="s">
        <v>22355</v>
      </c>
      <c r="E450" s="93" t="s">
        <v>22367</v>
      </c>
      <c r="F450" s="86">
        <v>368</v>
      </c>
      <c r="G450" s="86">
        <v>397</v>
      </c>
      <c r="H450" s="86">
        <v>510.8</v>
      </c>
      <c r="I450" s="136">
        <v>8.6999999999999999E-141</v>
      </c>
      <c r="J450" s="86">
        <v>351</v>
      </c>
      <c r="K450" s="92">
        <v>63.8</v>
      </c>
      <c r="L450" s="86" t="s">
        <v>22368</v>
      </c>
      <c r="M450" s="86">
        <v>368</v>
      </c>
      <c r="N450" s="86">
        <v>378</v>
      </c>
      <c r="O450" s="86">
        <v>450</v>
      </c>
      <c r="P450" s="136">
        <v>1.0000000000000001E-158</v>
      </c>
      <c r="Q450" s="86">
        <v>350</v>
      </c>
      <c r="R450" s="86">
        <v>58</v>
      </c>
    </row>
    <row r="451" spans="1:18">
      <c r="A451" s="86" t="s">
        <v>22369</v>
      </c>
      <c r="B451" s="86" t="s">
        <v>22370</v>
      </c>
      <c r="C451" s="86" t="s">
        <v>22371</v>
      </c>
      <c r="D451" s="86" t="s">
        <v>22372</v>
      </c>
      <c r="E451" s="93" t="s">
        <v>22373</v>
      </c>
      <c r="F451" s="86">
        <v>238</v>
      </c>
      <c r="G451" s="86">
        <v>287</v>
      </c>
      <c r="H451" s="86">
        <v>246.9</v>
      </c>
      <c r="I451" s="136">
        <v>1.5000000000000001E-61</v>
      </c>
      <c r="J451" s="86">
        <v>230</v>
      </c>
      <c r="K451" s="92">
        <v>56.5</v>
      </c>
      <c r="L451" s="86" t="s">
        <v>22374</v>
      </c>
      <c r="M451" s="86">
        <v>238</v>
      </c>
      <c r="N451" s="86">
        <v>295</v>
      </c>
      <c r="O451" s="86">
        <v>226</v>
      </c>
      <c r="P451" s="136">
        <v>7.0000000000000003E-74</v>
      </c>
      <c r="Q451" s="86">
        <v>237</v>
      </c>
      <c r="R451" s="86">
        <v>48</v>
      </c>
    </row>
    <row r="452" spans="1:18">
      <c r="A452" s="86" t="s">
        <v>22369</v>
      </c>
      <c r="B452" s="86" t="s">
        <v>22375</v>
      </c>
      <c r="C452" s="86" t="s">
        <v>22376</v>
      </c>
      <c r="D452" s="86" t="s">
        <v>22372</v>
      </c>
      <c r="E452" s="93" t="s">
        <v>22377</v>
      </c>
      <c r="F452" s="86">
        <v>137</v>
      </c>
      <c r="G452" s="86">
        <v>270</v>
      </c>
      <c r="H452" s="86">
        <v>140.19999999999999</v>
      </c>
      <c r="I452" s="136">
        <v>1.2E-29</v>
      </c>
      <c r="J452" s="86">
        <v>122</v>
      </c>
      <c r="K452" s="92">
        <v>56.6</v>
      </c>
      <c r="L452" s="86" t="s">
        <v>22374</v>
      </c>
      <c r="M452" s="86">
        <v>137</v>
      </c>
      <c r="N452" s="86">
        <v>295</v>
      </c>
      <c r="O452" s="86">
        <v>123</v>
      </c>
      <c r="P452" s="136">
        <v>4E-35</v>
      </c>
      <c r="Q452" s="86">
        <v>99</v>
      </c>
      <c r="R452" s="86">
        <v>60</v>
      </c>
    </row>
    <row r="453" spans="1:18">
      <c r="A453" s="86" t="s">
        <v>22378</v>
      </c>
      <c r="B453" s="86" t="s">
        <v>22379</v>
      </c>
      <c r="C453" s="86" t="s">
        <v>22380</v>
      </c>
      <c r="D453" s="86" t="s">
        <v>22381</v>
      </c>
      <c r="E453" s="93" t="s">
        <v>22382</v>
      </c>
      <c r="F453" s="86">
        <v>263</v>
      </c>
      <c r="G453" s="86">
        <v>290</v>
      </c>
      <c r="H453" s="86">
        <v>352.8</v>
      </c>
      <c r="I453" s="136">
        <v>2.2E-93</v>
      </c>
      <c r="J453" s="86">
        <v>290</v>
      </c>
      <c r="K453" s="92">
        <v>60</v>
      </c>
      <c r="L453" s="86" t="s">
        <v>22374</v>
      </c>
      <c r="M453" s="86">
        <v>263</v>
      </c>
      <c r="N453" s="86">
        <v>295</v>
      </c>
      <c r="O453" s="86">
        <v>330</v>
      </c>
      <c r="P453" s="136">
        <v>4.9999999999999999E-114</v>
      </c>
      <c r="Q453" s="86">
        <v>269</v>
      </c>
      <c r="R453" s="86">
        <v>58</v>
      </c>
    </row>
    <row r="454" spans="1:18">
      <c r="A454" s="86" t="s">
        <v>22378</v>
      </c>
      <c r="B454" s="86" t="s">
        <v>22383</v>
      </c>
      <c r="C454" s="86" t="s">
        <v>22384</v>
      </c>
      <c r="D454" s="86" t="s">
        <v>22381</v>
      </c>
      <c r="E454" s="93" t="s">
        <v>22382</v>
      </c>
      <c r="F454" s="86">
        <v>263</v>
      </c>
      <c r="G454" s="86">
        <v>290</v>
      </c>
      <c r="H454" s="86">
        <v>354.4</v>
      </c>
      <c r="I454" s="136">
        <v>7.5000000000000003E-94</v>
      </c>
      <c r="J454" s="86">
        <v>290</v>
      </c>
      <c r="K454" s="92">
        <v>60.3</v>
      </c>
      <c r="L454" s="86" t="s">
        <v>22374</v>
      </c>
      <c r="M454" s="86">
        <v>263</v>
      </c>
      <c r="N454" s="86">
        <v>295</v>
      </c>
      <c r="O454" s="86">
        <v>328</v>
      </c>
      <c r="P454" s="136">
        <v>9.9999999999999998E-114</v>
      </c>
      <c r="Q454" s="86">
        <v>270</v>
      </c>
      <c r="R454" s="86">
        <v>58</v>
      </c>
    </row>
    <row r="455" spans="1:18">
      <c r="A455" s="86" t="s">
        <v>22385</v>
      </c>
      <c r="B455" s="86" t="s">
        <v>22386</v>
      </c>
      <c r="C455" s="86" t="s">
        <v>22387</v>
      </c>
      <c r="D455" s="86" t="s">
        <v>22388</v>
      </c>
      <c r="E455" s="93" t="s">
        <v>22389</v>
      </c>
      <c r="F455" s="86">
        <v>185</v>
      </c>
      <c r="G455" s="86">
        <v>164</v>
      </c>
      <c r="H455" s="86">
        <v>270.39999999999998</v>
      </c>
      <c r="I455" s="136">
        <v>1.0000000000000001E-68</v>
      </c>
      <c r="J455" s="86">
        <v>148</v>
      </c>
      <c r="K455" s="92">
        <v>91.9</v>
      </c>
      <c r="L455" s="86" t="s">
        <v>22390</v>
      </c>
      <c r="M455" s="86">
        <v>185</v>
      </c>
      <c r="N455" s="86">
        <v>219</v>
      </c>
      <c r="O455" s="86">
        <v>251</v>
      </c>
      <c r="P455" s="136">
        <v>9.9999999999999998E-86</v>
      </c>
      <c r="Q455" s="86">
        <v>177</v>
      </c>
      <c r="R455" s="86">
        <v>76</v>
      </c>
    </row>
    <row r="456" spans="1:18">
      <c r="A456" s="86" t="s">
        <v>22385</v>
      </c>
      <c r="B456" s="86" t="s">
        <v>22391</v>
      </c>
      <c r="C456" s="86" t="s">
        <v>22392</v>
      </c>
      <c r="D456" s="86" t="s">
        <v>22388</v>
      </c>
      <c r="E456" s="93" t="s">
        <v>22393</v>
      </c>
      <c r="F456" s="86">
        <v>154</v>
      </c>
      <c r="G456" s="86">
        <v>187</v>
      </c>
      <c r="H456" s="86">
        <v>223</v>
      </c>
      <c r="I456" s="136">
        <v>1.5E-54</v>
      </c>
      <c r="J456" s="86">
        <v>110</v>
      </c>
      <c r="K456" s="92">
        <v>99.1</v>
      </c>
      <c r="L456" s="86" t="s">
        <v>22390</v>
      </c>
      <c r="M456" s="86">
        <v>154</v>
      </c>
      <c r="N456" s="86">
        <v>219</v>
      </c>
      <c r="O456" s="86">
        <v>209</v>
      </c>
      <c r="P456" s="136">
        <v>9.9999999999999996E-70</v>
      </c>
      <c r="Q456" s="86">
        <v>118</v>
      </c>
      <c r="R456" s="86">
        <v>92</v>
      </c>
    </row>
    <row r="457" spans="1:18">
      <c r="A457" s="86" t="s">
        <v>22394</v>
      </c>
      <c r="B457" s="86" t="s">
        <v>22395</v>
      </c>
      <c r="C457" s="86" t="s">
        <v>22396</v>
      </c>
      <c r="D457" s="86" t="s">
        <v>22397</v>
      </c>
      <c r="E457" s="93" t="s">
        <v>22398</v>
      </c>
      <c r="F457" s="86">
        <v>165</v>
      </c>
      <c r="G457" s="86">
        <v>164</v>
      </c>
      <c r="H457" s="86">
        <v>275</v>
      </c>
      <c r="I457" s="136">
        <v>3.6000000000000002E-70</v>
      </c>
      <c r="J457" s="86">
        <v>164</v>
      </c>
      <c r="K457" s="92">
        <v>95.1</v>
      </c>
      <c r="L457" s="86" t="s">
        <v>22399</v>
      </c>
      <c r="M457" s="86">
        <v>165</v>
      </c>
      <c r="N457" s="86">
        <v>164</v>
      </c>
      <c r="O457" s="86">
        <v>311</v>
      </c>
      <c r="P457" s="136">
        <v>1.0000000000000001E-110</v>
      </c>
      <c r="Q457" s="86">
        <v>164</v>
      </c>
      <c r="R457" s="86">
        <v>98</v>
      </c>
    </row>
    <row r="458" spans="1:18">
      <c r="A458" s="86" t="s">
        <v>22394</v>
      </c>
      <c r="B458" s="86" t="s">
        <v>22400</v>
      </c>
      <c r="C458" s="86" t="s">
        <v>22396</v>
      </c>
      <c r="D458" s="86" t="s">
        <v>22397</v>
      </c>
      <c r="E458" s="93" t="s">
        <v>22398</v>
      </c>
      <c r="F458" s="86">
        <v>165</v>
      </c>
      <c r="G458" s="86">
        <v>164</v>
      </c>
      <c r="H458" s="86">
        <v>275</v>
      </c>
      <c r="I458" s="136">
        <v>3.6000000000000002E-70</v>
      </c>
      <c r="J458" s="86">
        <v>164</v>
      </c>
      <c r="K458" s="92">
        <v>95.1</v>
      </c>
      <c r="L458" s="86" t="s">
        <v>22399</v>
      </c>
      <c r="M458" s="86">
        <v>165</v>
      </c>
      <c r="N458" s="86">
        <v>164</v>
      </c>
      <c r="O458" s="86">
        <v>311</v>
      </c>
      <c r="P458" s="136">
        <v>1.0000000000000001E-110</v>
      </c>
      <c r="Q458" s="86">
        <v>164</v>
      </c>
      <c r="R458" s="86">
        <v>98</v>
      </c>
    </row>
    <row r="459" spans="1:18">
      <c r="A459" s="86" t="s">
        <v>22401</v>
      </c>
      <c r="B459" s="86" t="s">
        <v>22402</v>
      </c>
      <c r="C459" s="86" t="s">
        <v>22403</v>
      </c>
      <c r="D459" s="86" t="s">
        <v>22404</v>
      </c>
      <c r="E459" s="93" t="s">
        <v>22405</v>
      </c>
      <c r="F459" s="86">
        <v>319</v>
      </c>
      <c r="G459" s="86">
        <v>350</v>
      </c>
      <c r="H459" s="86">
        <v>337.8</v>
      </c>
      <c r="I459" s="136">
        <v>8.8000000000000005E-89</v>
      </c>
      <c r="J459" s="86">
        <v>309</v>
      </c>
      <c r="K459" s="92">
        <v>54</v>
      </c>
      <c r="L459" s="86" t="s">
        <v>14317</v>
      </c>
      <c r="M459" s="86">
        <v>319</v>
      </c>
      <c r="N459" s="86">
        <v>349</v>
      </c>
      <c r="O459" s="86">
        <v>323</v>
      </c>
      <c r="P459" s="136">
        <v>9.9999999999999999E-110</v>
      </c>
      <c r="Q459" s="86">
        <v>310</v>
      </c>
      <c r="R459" s="86">
        <v>51</v>
      </c>
    </row>
    <row r="460" spans="1:18">
      <c r="A460" s="86" t="s">
        <v>22401</v>
      </c>
      <c r="B460" s="86" t="s">
        <v>22406</v>
      </c>
      <c r="C460" s="86" t="s">
        <v>22407</v>
      </c>
      <c r="D460" s="86" t="s">
        <v>22404</v>
      </c>
      <c r="E460" s="93" t="s">
        <v>22405</v>
      </c>
      <c r="F460" s="86">
        <v>319</v>
      </c>
      <c r="G460" s="86">
        <v>350</v>
      </c>
      <c r="H460" s="86">
        <v>341.3</v>
      </c>
      <c r="I460" s="136">
        <v>7.8999999999999996E-90</v>
      </c>
      <c r="J460" s="86">
        <v>309</v>
      </c>
      <c r="K460" s="92">
        <v>54.4</v>
      </c>
      <c r="L460" s="86" t="s">
        <v>14317</v>
      </c>
      <c r="M460" s="86">
        <v>319</v>
      </c>
      <c r="N460" s="86">
        <v>349</v>
      </c>
      <c r="O460" s="86">
        <v>326</v>
      </c>
      <c r="P460" s="136">
        <v>5.0000000000000003E-111</v>
      </c>
      <c r="Q460" s="86">
        <v>310</v>
      </c>
      <c r="R460" s="86">
        <v>51</v>
      </c>
    </row>
    <row r="461" spans="1:18">
      <c r="A461" s="86" t="s">
        <v>22408</v>
      </c>
      <c r="B461" s="86" t="s">
        <v>22409</v>
      </c>
      <c r="C461" s="86" t="s">
        <v>22410</v>
      </c>
      <c r="D461" s="86" t="s">
        <v>22411</v>
      </c>
      <c r="E461" s="93" t="s">
        <v>22412</v>
      </c>
      <c r="F461" s="86">
        <v>401</v>
      </c>
      <c r="G461" s="86">
        <v>349</v>
      </c>
      <c r="H461" s="86">
        <v>319.3</v>
      </c>
      <c r="I461" s="136">
        <v>4.1E-83</v>
      </c>
      <c r="J461" s="86">
        <v>313</v>
      </c>
      <c r="K461" s="92">
        <v>53</v>
      </c>
      <c r="L461" s="86" t="s">
        <v>14317</v>
      </c>
      <c r="M461" s="86">
        <v>401</v>
      </c>
      <c r="N461" s="86">
        <v>349</v>
      </c>
      <c r="O461" s="86">
        <v>311</v>
      </c>
      <c r="P461" s="136">
        <v>7.9999999999999994E-104</v>
      </c>
      <c r="Q461" s="86">
        <v>309</v>
      </c>
      <c r="R461" s="86">
        <v>50</v>
      </c>
    </row>
    <row r="462" spans="1:18">
      <c r="A462" s="86" t="s">
        <v>22408</v>
      </c>
      <c r="B462" s="86" t="s">
        <v>22413</v>
      </c>
      <c r="C462" s="86" t="s">
        <v>22414</v>
      </c>
      <c r="D462" s="86" t="s">
        <v>22411</v>
      </c>
      <c r="E462" s="93" t="s">
        <v>22412</v>
      </c>
      <c r="F462" s="86">
        <v>322</v>
      </c>
      <c r="G462" s="86">
        <v>349</v>
      </c>
      <c r="H462" s="86">
        <v>324.3</v>
      </c>
      <c r="I462" s="136">
        <v>1E-84</v>
      </c>
      <c r="J462" s="86">
        <v>312</v>
      </c>
      <c r="K462" s="92">
        <v>53.8</v>
      </c>
      <c r="L462" s="86" t="s">
        <v>14317</v>
      </c>
      <c r="M462" s="86">
        <v>322</v>
      </c>
      <c r="N462" s="86">
        <v>349</v>
      </c>
      <c r="O462" s="86">
        <v>317</v>
      </c>
      <c r="P462" s="136">
        <v>2E-107</v>
      </c>
      <c r="Q462" s="86">
        <v>314</v>
      </c>
      <c r="R462" s="86">
        <v>50</v>
      </c>
    </row>
    <row r="463" spans="1:18">
      <c r="A463" s="86" t="s">
        <v>22408</v>
      </c>
      <c r="B463" s="86" t="s">
        <v>22415</v>
      </c>
      <c r="C463" s="86" t="s">
        <v>22416</v>
      </c>
      <c r="D463" s="86" t="s">
        <v>22411</v>
      </c>
      <c r="E463" s="93" t="s">
        <v>22417</v>
      </c>
      <c r="F463" s="86">
        <v>308</v>
      </c>
      <c r="G463" s="86">
        <v>355</v>
      </c>
      <c r="H463" s="86">
        <v>307.39999999999998</v>
      </c>
      <c r="I463" s="136">
        <v>1.2E-79</v>
      </c>
      <c r="J463" s="86">
        <v>315</v>
      </c>
      <c r="K463" s="92">
        <v>51.4</v>
      </c>
      <c r="L463" s="86" t="s">
        <v>14317</v>
      </c>
      <c r="M463" s="86">
        <v>308</v>
      </c>
      <c r="N463" s="86">
        <v>349</v>
      </c>
      <c r="O463" s="86">
        <v>295</v>
      </c>
      <c r="P463" s="136">
        <v>9.0000000000000006E-99</v>
      </c>
      <c r="Q463" s="86">
        <v>306</v>
      </c>
      <c r="R463" s="86">
        <v>49</v>
      </c>
    </row>
    <row r="464" spans="1:18">
      <c r="A464" s="86" t="s">
        <v>22418</v>
      </c>
      <c r="B464" s="86" t="s">
        <v>17570</v>
      </c>
      <c r="C464" s="86" t="s">
        <v>17571</v>
      </c>
      <c r="D464" s="86" t="s">
        <v>17572</v>
      </c>
      <c r="E464" s="93" t="s">
        <v>5728</v>
      </c>
      <c r="K464" s="92"/>
      <c r="L464" s="86" t="s">
        <v>5728</v>
      </c>
    </row>
    <row r="465" spans="1:18">
      <c r="A465" s="86" t="s">
        <v>22418</v>
      </c>
      <c r="B465" s="86" t="s">
        <v>17573</v>
      </c>
      <c r="C465" s="86" t="s">
        <v>17571</v>
      </c>
      <c r="D465" s="86" t="s">
        <v>17572</v>
      </c>
      <c r="E465" s="93" t="s">
        <v>17574</v>
      </c>
      <c r="F465" s="86">
        <v>362</v>
      </c>
      <c r="G465" s="86">
        <v>479</v>
      </c>
      <c r="H465" s="86">
        <v>125.9</v>
      </c>
      <c r="I465" s="136">
        <v>5.9999999999999995E-25</v>
      </c>
      <c r="J465" s="86">
        <v>375</v>
      </c>
      <c r="K465" s="92">
        <v>30.1</v>
      </c>
      <c r="L465" s="86" t="s">
        <v>17575</v>
      </c>
      <c r="M465" s="86">
        <v>362</v>
      </c>
      <c r="N465" s="86">
        <v>389</v>
      </c>
      <c r="O465" s="86">
        <v>86.7</v>
      </c>
      <c r="P465" s="136">
        <v>1.0000000000000001E-18</v>
      </c>
      <c r="Q465" s="86">
        <v>304</v>
      </c>
      <c r="R465" s="86">
        <v>28</v>
      </c>
    </row>
    <row r="466" spans="1:18">
      <c r="A466" s="86" t="s">
        <v>22418</v>
      </c>
      <c r="B466" s="86" t="s">
        <v>22419</v>
      </c>
      <c r="C466" s="86" t="s">
        <v>22420</v>
      </c>
      <c r="D466" s="86" t="s">
        <v>17572</v>
      </c>
      <c r="E466" s="93" t="s">
        <v>22421</v>
      </c>
      <c r="F466" s="86">
        <v>380</v>
      </c>
      <c r="G466" s="86">
        <v>386</v>
      </c>
      <c r="H466" s="86">
        <v>139.80000000000001</v>
      </c>
      <c r="I466" s="136">
        <v>4.1999999999999998E-29</v>
      </c>
      <c r="J466" s="86">
        <v>293</v>
      </c>
      <c r="K466" s="92">
        <v>34.5</v>
      </c>
      <c r="L466" s="86" t="s">
        <v>22422</v>
      </c>
      <c r="M466" s="86">
        <v>380</v>
      </c>
      <c r="N466" s="86">
        <v>389</v>
      </c>
      <c r="O466" s="86">
        <v>82.4</v>
      </c>
      <c r="P466" s="136">
        <v>4.0000000000000003E-17</v>
      </c>
      <c r="Q466" s="86">
        <v>326</v>
      </c>
      <c r="R466" s="86">
        <v>26</v>
      </c>
    </row>
    <row r="467" spans="1:18">
      <c r="A467" s="86" t="s">
        <v>22423</v>
      </c>
      <c r="B467" s="86" t="s">
        <v>22424</v>
      </c>
      <c r="C467" s="86" t="s">
        <v>22425</v>
      </c>
      <c r="D467" s="86" t="s">
        <v>22426</v>
      </c>
      <c r="E467" s="93" t="s">
        <v>22427</v>
      </c>
      <c r="F467" s="86">
        <v>151</v>
      </c>
      <c r="G467" s="86">
        <v>150</v>
      </c>
      <c r="H467" s="86">
        <v>256.10000000000002</v>
      </c>
      <c r="I467" s="136">
        <v>1.5999999999999999E-64</v>
      </c>
      <c r="J467" s="86">
        <v>150</v>
      </c>
      <c r="K467" s="92">
        <v>90</v>
      </c>
      <c r="L467" s="86" t="s">
        <v>22428</v>
      </c>
      <c r="M467" s="86">
        <v>151</v>
      </c>
      <c r="N467" s="86">
        <v>153</v>
      </c>
      <c r="O467" s="86">
        <v>222</v>
      </c>
      <c r="P467" s="136">
        <v>9.9999999999999996E-76</v>
      </c>
      <c r="Q467" s="86">
        <v>153</v>
      </c>
      <c r="R467" s="86">
        <v>82</v>
      </c>
    </row>
    <row r="468" spans="1:18">
      <c r="A468" s="86" t="s">
        <v>22423</v>
      </c>
      <c r="B468" s="86" t="s">
        <v>22429</v>
      </c>
      <c r="C468" s="86" t="s">
        <v>22430</v>
      </c>
      <c r="D468" s="86" t="s">
        <v>22426</v>
      </c>
      <c r="E468" s="93" t="s">
        <v>22431</v>
      </c>
      <c r="F468" s="86">
        <v>151</v>
      </c>
      <c r="G468" s="86">
        <v>150</v>
      </c>
      <c r="H468" s="86">
        <v>253.8</v>
      </c>
      <c r="I468" s="136">
        <v>7.9000000000000002E-64</v>
      </c>
      <c r="J468" s="86">
        <v>150</v>
      </c>
      <c r="K468" s="92">
        <v>89.3</v>
      </c>
      <c r="L468" s="86" t="s">
        <v>22428</v>
      </c>
      <c r="M468" s="86">
        <v>151</v>
      </c>
      <c r="N468" s="86">
        <v>153</v>
      </c>
      <c r="O468" s="86">
        <v>222</v>
      </c>
      <c r="P468" s="136">
        <v>9.9999999999999996E-76</v>
      </c>
      <c r="Q468" s="86">
        <v>153</v>
      </c>
      <c r="R468" s="86">
        <v>81</v>
      </c>
    </row>
    <row r="469" spans="1:18">
      <c r="A469" s="86" t="s">
        <v>22432</v>
      </c>
      <c r="B469" s="86" t="s">
        <v>22433</v>
      </c>
      <c r="C469" s="86" t="s">
        <v>22434</v>
      </c>
      <c r="D469" s="86" t="s">
        <v>22435</v>
      </c>
      <c r="E469" s="93" t="s">
        <v>22436</v>
      </c>
      <c r="F469" s="86">
        <v>581</v>
      </c>
      <c r="G469" s="86">
        <v>612</v>
      </c>
      <c r="H469" s="86">
        <v>808.5</v>
      </c>
      <c r="I469" s="136">
        <v>3.2E-230</v>
      </c>
      <c r="J469" s="86">
        <v>619</v>
      </c>
      <c r="K469" s="92">
        <v>69.5</v>
      </c>
      <c r="L469" s="86" t="s">
        <v>22437</v>
      </c>
      <c r="M469" s="86">
        <v>581</v>
      </c>
      <c r="N469" s="86">
        <v>586</v>
      </c>
      <c r="O469" s="86">
        <v>723</v>
      </c>
      <c r="P469" s="86">
        <v>0</v>
      </c>
      <c r="Q469" s="86">
        <v>526</v>
      </c>
      <c r="R469" s="86">
        <v>69</v>
      </c>
    </row>
    <row r="470" spans="1:18">
      <c r="A470" s="86" t="s">
        <v>22432</v>
      </c>
      <c r="B470" s="86" t="s">
        <v>22438</v>
      </c>
      <c r="C470" s="86" t="s">
        <v>22439</v>
      </c>
      <c r="D470" s="86" t="s">
        <v>22435</v>
      </c>
      <c r="E470" s="93" t="s">
        <v>22436</v>
      </c>
      <c r="F470" s="86">
        <v>344</v>
      </c>
      <c r="G470" s="86">
        <v>612</v>
      </c>
      <c r="H470" s="86">
        <v>386.7</v>
      </c>
      <c r="I470" s="136">
        <v>1.7999999999999999E-103</v>
      </c>
      <c r="J470" s="86">
        <v>249</v>
      </c>
      <c r="K470" s="92">
        <v>79.5</v>
      </c>
      <c r="L470" s="86" t="s">
        <v>22437</v>
      </c>
      <c r="M470" s="86">
        <v>344</v>
      </c>
      <c r="N470" s="86">
        <v>586</v>
      </c>
      <c r="O470" s="86">
        <v>365</v>
      </c>
      <c r="P470" s="136">
        <v>6.9999999999999997E-123</v>
      </c>
      <c r="Q470" s="86">
        <v>251</v>
      </c>
      <c r="R470" s="86">
        <v>71</v>
      </c>
    </row>
    <row r="471" spans="1:18">
      <c r="A471" s="86" t="s">
        <v>22440</v>
      </c>
      <c r="B471" s="86" t="s">
        <v>22441</v>
      </c>
      <c r="C471" s="86" t="s">
        <v>22442</v>
      </c>
      <c r="D471" s="86" t="s">
        <v>22443</v>
      </c>
      <c r="E471" s="93" t="s">
        <v>22444</v>
      </c>
      <c r="F471" s="86">
        <v>425</v>
      </c>
      <c r="G471" s="86">
        <v>432</v>
      </c>
      <c r="H471" s="86">
        <v>475.3</v>
      </c>
      <c r="I471" s="136">
        <v>4.6999999999999997E-130</v>
      </c>
      <c r="J471" s="86">
        <v>440</v>
      </c>
      <c r="K471" s="92">
        <v>56.4</v>
      </c>
      <c r="L471" s="86" t="s">
        <v>22445</v>
      </c>
      <c r="M471" s="86">
        <v>425</v>
      </c>
      <c r="N471" s="86">
        <v>433</v>
      </c>
      <c r="O471" s="86">
        <v>269</v>
      </c>
      <c r="P471" s="136">
        <v>4.0000000000000003E-86</v>
      </c>
      <c r="Q471" s="86">
        <v>438</v>
      </c>
      <c r="R471" s="86">
        <v>40</v>
      </c>
    </row>
    <row r="472" spans="1:18">
      <c r="A472" s="86" t="s">
        <v>22440</v>
      </c>
      <c r="B472" s="86" t="s">
        <v>22446</v>
      </c>
      <c r="C472" s="86" t="s">
        <v>22447</v>
      </c>
      <c r="D472" s="86" t="s">
        <v>22443</v>
      </c>
      <c r="E472" s="93" t="s">
        <v>22444</v>
      </c>
      <c r="F472" s="86">
        <v>396</v>
      </c>
      <c r="G472" s="86">
        <v>432</v>
      </c>
      <c r="H472" s="86">
        <v>389.8</v>
      </c>
      <c r="I472" s="136">
        <v>2.4000000000000001E-104</v>
      </c>
      <c r="J472" s="86">
        <v>417</v>
      </c>
      <c r="K472" s="92">
        <v>51.6</v>
      </c>
      <c r="L472" s="86" t="s">
        <v>22445</v>
      </c>
      <c r="M472" s="86">
        <v>396</v>
      </c>
      <c r="N472" s="86">
        <v>433</v>
      </c>
      <c r="O472" s="86">
        <v>190</v>
      </c>
      <c r="P472" s="136">
        <v>4.0000000000000002E-56</v>
      </c>
      <c r="Q472" s="86">
        <v>443</v>
      </c>
      <c r="R472" s="86">
        <v>34</v>
      </c>
    </row>
    <row r="473" spans="1:18">
      <c r="A473" s="86" t="s">
        <v>22448</v>
      </c>
      <c r="B473" s="86" t="s">
        <v>22449</v>
      </c>
      <c r="C473" s="86" t="s">
        <v>22450</v>
      </c>
      <c r="D473" s="86" t="s">
        <v>22451</v>
      </c>
      <c r="E473" s="93" t="s">
        <v>22452</v>
      </c>
      <c r="F473" s="86">
        <v>436</v>
      </c>
      <c r="G473" s="86">
        <v>465</v>
      </c>
      <c r="H473" s="86">
        <v>442.2</v>
      </c>
      <c r="I473" s="136">
        <v>4.5E-120</v>
      </c>
      <c r="J473" s="86">
        <v>433</v>
      </c>
      <c r="K473" s="92">
        <v>56.6</v>
      </c>
      <c r="L473" s="86" t="s">
        <v>22453</v>
      </c>
      <c r="M473" s="86">
        <v>436</v>
      </c>
      <c r="N473" s="86">
        <v>473</v>
      </c>
      <c r="O473" s="86">
        <v>450</v>
      </c>
      <c r="P473" s="136">
        <v>6.0000000000000005E-156</v>
      </c>
      <c r="Q473" s="86">
        <v>401</v>
      </c>
      <c r="R473" s="86">
        <v>55</v>
      </c>
    </row>
    <row r="474" spans="1:18">
      <c r="A474" s="86" t="s">
        <v>22448</v>
      </c>
      <c r="B474" s="86" t="s">
        <v>22454</v>
      </c>
      <c r="C474" s="86" t="s">
        <v>22455</v>
      </c>
      <c r="D474" s="86" t="s">
        <v>22451</v>
      </c>
      <c r="E474" s="93" t="s">
        <v>22452</v>
      </c>
      <c r="F474" s="86">
        <v>421</v>
      </c>
      <c r="G474" s="86">
        <v>465</v>
      </c>
      <c r="H474" s="86">
        <v>411</v>
      </c>
      <c r="I474" s="136">
        <v>1.1E-110</v>
      </c>
      <c r="J474" s="86">
        <v>432</v>
      </c>
      <c r="K474" s="92">
        <v>53.7</v>
      </c>
      <c r="L474" s="86" t="s">
        <v>22453</v>
      </c>
      <c r="M474" s="86">
        <v>421</v>
      </c>
      <c r="N474" s="86">
        <v>473</v>
      </c>
      <c r="O474" s="86">
        <v>430</v>
      </c>
      <c r="P474" s="136">
        <v>9.9999999999999994E-149</v>
      </c>
      <c r="Q474" s="86">
        <v>379</v>
      </c>
      <c r="R474" s="86">
        <v>56</v>
      </c>
    </row>
    <row r="475" spans="1:18">
      <c r="A475" s="86" t="s">
        <v>22456</v>
      </c>
      <c r="B475" s="86" t="s">
        <v>22457</v>
      </c>
      <c r="C475" s="86" t="s">
        <v>22458</v>
      </c>
      <c r="D475" s="86" t="s">
        <v>22459</v>
      </c>
      <c r="E475" s="93" t="s">
        <v>22460</v>
      </c>
      <c r="F475" s="86">
        <v>279</v>
      </c>
      <c r="G475" s="86">
        <v>248</v>
      </c>
      <c r="H475" s="86">
        <v>359</v>
      </c>
      <c r="I475" s="136">
        <v>3.1999999999999997E-95</v>
      </c>
      <c r="J475" s="86">
        <v>218</v>
      </c>
      <c r="K475" s="92">
        <v>79.400000000000006</v>
      </c>
      <c r="L475" s="86" t="s">
        <v>22461</v>
      </c>
      <c r="M475" s="86">
        <v>279</v>
      </c>
      <c r="N475" s="86">
        <v>243</v>
      </c>
      <c r="O475" s="86">
        <v>339</v>
      </c>
      <c r="P475" s="136">
        <v>3.0000000000000002E-118</v>
      </c>
      <c r="Q475" s="86">
        <v>225</v>
      </c>
      <c r="R475" s="86">
        <v>71</v>
      </c>
    </row>
    <row r="476" spans="1:18">
      <c r="A476" s="86" t="s">
        <v>22456</v>
      </c>
      <c r="B476" s="86" t="s">
        <v>22462</v>
      </c>
      <c r="C476" s="86" t="s">
        <v>22463</v>
      </c>
      <c r="D476" s="86" t="s">
        <v>22459</v>
      </c>
      <c r="E476" s="93" t="s">
        <v>22464</v>
      </c>
      <c r="F476" s="86">
        <v>289</v>
      </c>
      <c r="G476" s="86">
        <v>719</v>
      </c>
      <c r="H476" s="86">
        <v>359.4</v>
      </c>
      <c r="I476" s="136">
        <v>2.6E-95</v>
      </c>
      <c r="J476" s="86">
        <v>218</v>
      </c>
      <c r="K476" s="92">
        <v>78.900000000000006</v>
      </c>
      <c r="L476" s="86" t="s">
        <v>22465</v>
      </c>
      <c r="M476" s="86">
        <v>289</v>
      </c>
      <c r="N476" s="86">
        <v>244</v>
      </c>
      <c r="O476" s="86">
        <v>338</v>
      </c>
      <c r="P476" s="136">
        <v>6.0000000000000004E-118</v>
      </c>
      <c r="Q476" s="86">
        <v>228</v>
      </c>
      <c r="R476" s="86">
        <v>69</v>
      </c>
    </row>
    <row r="477" spans="1:18">
      <c r="A477" s="86" t="s">
        <v>22466</v>
      </c>
      <c r="B477" s="86" t="s">
        <v>22467</v>
      </c>
      <c r="C477" s="86" t="s">
        <v>22468</v>
      </c>
      <c r="D477" s="86" t="s">
        <v>22469</v>
      </c>
      <c r="E477" s="93" t="s">
        <v>22470</v>
      </c>
      <c r="F477" s="86">
        <v>668</v>
      </c>
      <c r="G477" s="86">
        <v>965</v>
      </c>
      <c r="H477" s="86">
        <v>529.6</v>
      </c>
      <c r="I477" s="136">
        <v>3.3E-146</v>
      </c>
      <c r="J477" s="86">
        <v>964</v>
      </c>
      <c r="K477" s="92">
        <v>35.299999999999997</v>
      </c>
      <c r="L477" s="86" t="s">
        <v>22471</v>
      </c>
      <c r="M477" s="86">
        <v>668</v>
      </c>
      <c r="N477" s="86">
        <v>464</v>
      </c>
      <c r="O477" s="86">
        <v>348</v>
      </c>
      <c r="P477" s="136">
        <v>4.9999999999999997E-113</v>
      </c>
      <c r="Q477" s="86">
        <v>455</v>
      </c>
      <c r="R477" s="86">
        <v>43</v>
      </c>
    </row>
    <row r="478" spans="1:18">
      <c r="A478" s="86" t="s">
        <v>22466</v>
      </c>
      <c r="B478" s="86" t="s">
        <v>22472</v>
      </c>
      <c r="C478" s="86" t="s">
        <v>22473</v>
      </c>
      <c r="D478" s="86" t="s">
        <v>22469</v>
      </c>
      <c r="E478" s="93" t="s">
        <v>22474</v>
      </c>
      <c r="F478" s="86">
        <v>406</v>
      </c>
      <c r="G478" s="86">
        <v>464</v>
      </c>
      <c r="H478" s="86">
        <v>419.5</v>
      </c>
      <c r="I478" s="136">
        <v>2.9E-113</v>
      </c>
      <c r="J478" s="86">
        <v>427</v>
      </c>
      <c r="K478" s="92">
        <v>49.9</v>
      </c>
      <c r="L478" s="86" t="s">
        <v>22475</v>
      </c>
      <c r="M478" s="86">
        <v>406</v>
      </c>
      <c r="N478" s="86">
        <v>430</v>
      </c>
      <c r="O478" s="86">
        <v>248</v>
      </c>
      <c r="P478" s="136">
        <v>4.9999999999999996E-78</v>
      </c>
      <c r="Q478" s="86">
        <v>414</v>
      </c>
      <c r="R478" s="86">
        <v>36</v>
      </c>
    </row>
    <row r="479" spans="1:18">
      <c r="A479" s="86" t="s">
        <v>22476</v>
      </c>
      <c r="B479" s="86" t="s">
        <v>22477</v>
      </c>
      <c r="C479" s="86" t="s">
        <v>22478</v>
      </c>
      <c r="D479" s="86" t="s">
        <v>22479</v>
      </c>
      <c r="E479" s="93" t="s">
        <v>22480</v>
      </c>
      <c r="F479" s="86">
        <v>214</v>
      </c>
      <c r="G479" s="86">
        <v>221</v>
      </c>
      <c r="H479" s="86">
        <v>161</v>
      </c>
      <c r="I479" s="136">
        <v>9.9000000000000004E-36</v>
      </c>
      <c r="J479" s="86">
        <v>197</v>
      </c>
      <c r="K479" s="92">
        <v>43.7</v>
      </c>
      <c r="L479" s="86" t="s">
        <v>7559</v>
      </c>
      <c r="M479" s="86">
        <v>214</v>
      </c>
      <c r="N479" s="86">
        <v>246</v>
      </c>
      <c r="O479" s="86">
        <v>109</v>
      </c>
      <c r="P479" s="136">
        <v>3.9999999999999998E-29</v>
      </c>
      <c r="Q479" s="86">
        <v>200</v>
      </c>
      <c r="R479" s="86">
        <v>37</v>
      </c>
    </row>
    <row r="480" spans="1:18">
      <c r="A480" s="86" t="s">
        <v>22476</v>
      </c>
      <c r="B480" s="86" t="s">
        <v>22481</v>
      </c>
      <c r="C480" s="86" t="s">
        <v>22482</v>
      </c>
      <c r="D480" s="86" t="s">
        <v>22479</v>
      </c>
      <c r="E480" s="93" t="s">
        <v>22480</v>
      </c>
      <c r="F480" s="86">
        <v>213</v>
      </c>
      <c r="G480" s="86">
        <v>221</v>
      </c>
      <c r="H480" s="86">
        <v>163.30000000000001</v>
      </c>
      <c r="I480" s="136">
        <v>1.9999999999999999E-36</v>
      </c>
      <c r="J480" s="86">
        <v>199</v>
      </c>
      <c r="K480" s="92">
        <v>42.7</v>
      </c>
      <c r="L480" s="86" t="s">
        <v>7559</v>
      </c>
      <c r="M480" s="86">
        <v>213</v>
      </c>
      <c r="N480" s="86">
        <v>246</v>
      </c>
      <c r="O480" s="86">
        <v>111</v>
      </c>
      <c r="P480" s="136">
        <v>4.9999999999999997E-30</v>
      </c>
      <c r="Q480" s="86">
        <v>203</v>
      </c>
      <c r="R480" s="86">
        <v>37</v>
      </c>
    </row>
    <row r="481" spans="1:18">
      <c r="A481" s="86" t="s">
        <v>22476</v>
      </c>
      <c r="B481" s="86" t="s">
        <v>22483</v>
      </c>
      <c r="C481" s="86" t="s">
        <v>22484</v>
      </c>
      <c r="D481" s="86" t="s">
        <v>22479</v>
      </c>
      <c r="E481" s="93" t="s">
        <v>22480</v>
      </c>
      <c r="F481" s="86">
        <v>211</v>
      </c>
      <c r="G481" s="86">
        <v>221</v>
      </c>
      <c r="H481" s="86">
        <v>127.9</v>
      </c>
      <c r="I481" s="136">
        <v>9.0999999999999995E-26</v>
      </c>
      <c r="J481" s="86">
        <v>213</v>
      </c>
      <c r="K481" s="92">
        <v>38.5</v>
      </c>
      <c r="L481" s="86" t="s">
        <v>7559</v>
      </c>
      <c r="M481" s="86">
        <v>211</v>
      </c>
      <c r="N481" s="86">
        <v>246</v>
      </c>
      <c r="O481" s="86">
        <v>90.1</v>
      </c>
      <c r="P481" s="136">
        <v>8.9999999999999997E-22</v>
      </c>
      <c r="Q481" s="86">
        <v>203</v>
      </c>
      <c r="R481" s="86">
        <v>32</v>
      </c>
    </row>
    <row r="482" spans="1:18">
      <c r="A482" s="86" t="s">
        <v>22485</v>
      </c>
      <c r="B482" s="86" t="s">
        <v>22486</v>
      </c>
      <c r="C482" s="86" t="s">
        <v>22487</v>
      </c>
      <c r="D482" s="86" t="s">
        <v>22488</v>
      </c>
      <c r="E482" s="93" t="s">
        <v>22489</v>
      </c>
      <c r="F482" s="86">
        <v>289</v>
      </c>
      <c r="G482" s="86">
        <v>288</v>
      </c>
      <c r="H482" s="86">
        <v>471.9</v>
      </c>
      <c r="I482" s="136">
        <v>3.4999999999999997E-129</v>
      </c>
      <c r="J482" s="86">
        <v>288</v>
      </c>
      <c r="K482" s="92">
        <v>80.900000000000006</v>
      </c>
      <c r="L482" s="86" t="s">
        <v>22490</v>
      </c>
      <c r="M482" s="86">
        <v>289</v>
      </c>
      <c r="N482" s="86">
        <v>287</v>
      </c>
      <c r="O482" s="86">
        <v>478</v>
      </c>
      <c r="P482" s="136">
        <v>2.0000000000000001E-172</v>
      </c>
      <c r="Q482" s="86">
        <v>287</v>
      </c>
      <c r="R482" s="86">
        <v>78</v>
      </c>
    </row>
    <row r="483" spans="1:18">
      <c r="A483" s="86" t="s">
        <v>22485</v>
      </c>
      <c r="B483" s="86" t="s">
        <v>22491</v>
      </c>
      <c r="C483" s="86" t="s">
        <v>22492</v>
      </c>
      <c r="D483" s="86" t="s">
        <v>22488</v>
      </c>
      <c r="E483" s="93" t="s">
        <v>22489</v>
      </c>
      <c r="F483" s="86">
        <v>289</v>
      </c>
      <c r="G483" s="86">
        <v>288</v>
      </c>
      <c r="H483" s="86">
        <v>463.8</v>
      </c>
      <c r="I483" s="136">
        <v>9.5999999999999993E-127</v>
      </c>
      <c r="J483" s="86">
        <v>287</v>
      </c>
      <c r="K483" s="92">
        <v>79.8</v>
      </c>
      <c r="L483" s="86" t="s">
        <v>22490</v>
      </c>
      <c r="M483" s="86">
        <v>289</v>
      </c>
      <c r="N483" s="86">
        <v>287</v>
      </c>
      <c r="O483" s="86">
        <v>465</v>
      </c>
      <c r="P483" s="136">
        <v>4E-167</v>
      </c>
      <c r="Q483" s="86">
        <v>288</v>
      </c>
      <c r="R483" s="86">
        <v>76</v>
      </c>
    </row>
    <row r="484" spans="1:18">
      <c r="A484" s="86" t="s">
        <v>22493</v>
      </c>
      <c r="B484" s="86" t="s">
        <v>22494</v>
      </c>
      <c r="C484" s="86" t="s">
        <v>22495</v>
      </c>
      <c r="D484" s="86" t="s">
        <v>22496</v>
      </c>
      <c r="E484" s="93" t="s">
        <v>22497</v>
      </c>
      <c r="F484" s="86">
        <v>424</v>
      </c>
      <c r="G484" s="86">
        <v>376</v>
      </c>
      <c r="H484" s="86">
        <v>607.4</v>
      </c>
      <c r="I484" s="136">
        <v>7.9000000000000001E-170</v>
      </c>
      <c r="J484" s="86">
        <v>346</v>
      </c>
      <c r="K484" s="92">
        <v>81.2</v>
      </c>
      <c r="L484" s="86" t="s">
        <v>22498</v>
      </c>
      <c r="M484" s="86">
        <v>424</v>
      </c>
      <c r="N484" s="86">
        <v>372</v>
      </c>
      <c r="O484" s="86">
        <v>583</v>
      </c>
      <c r="P484" s="86">
        <v>0</v>
      </c>
      <c r="Q484" s="86">
        <v>346</v>
      </c>
      <c r="R484" s="86">
        <v>78</v>
      </c>
    </row>
    <row r="485" spans="1:18">
      <c r="A485" s="86" t="s">
        <v>22493</v>
      </c>
      <c r="B485" s="86" t="s">
        <v>22499</v>
      </c>
      <c r="C485" s="86" t="s">
        <v>22500</v>
      </c>
      <c r="D485" s="86" t="s">
        <v>22496</v>
      </c>
      <c r="E485" s="93" t="s">
        <v>22497</v>
      </c>
      <c r="F485" s="86">
        <v>355</v>
      </c>
      <c r="G485" s="86">
        <v>376</v>
      </c>
      <c r="H485" s="86">
        <v>589.29999999999995</v>
      </c>
      <c r="I485" s="136">
        <v>1.8999999999999999E-164</v>
      </c>
      <c r="J485" s="86">
        <v>347</v>
      </c>
      <c r="K485" s="92">
        <v>78.7</v>
      </c>
      <c r="L485" s="86" t="s">
        <v>22498</v>
      </c>
      <c r="M485" s="86">
        <v>355</v>
      </c>
      <c r="N485" s="86">
        <v>372</v>
      </c>
      <c r="O485" s="86">
        <v>567</v>
      </c>
      <c r="P485" s="86">
        <v>0</v>
      </c>
      <c r="Q485" s="86">
        <v>347</v>
      </c>
      <c r="R485" s="86">
        <v>76</v>
      </c>
    </row>
    <row r="486" spans="1:18">
      <c r="A486" s="86" t="s">
        <v>22493</v>
      </c>
      <c r="B486" s="86" t="s">
        <v>22501</v>
      </c>
      <c r="C486" s="86" t="s">
        <v>22502</v>
      </c>
      <c r="D486" s="86" t="s">
        <v>22496</v>
      </c>
      <c r="E486" s="93" t="s">
        <v>22503</v>
      </c>
      <c r="F486" s="86">
        <v>371</v>
      </c>
      <c r="G486" s="86">
        <v>376</v>
      </c>
      <c r="H486" s="86">
        <v>625.9</v>
      </c>
      <c r="I486" s="136">
        <v>1.9E-175</v>
      </c>
      <c r="J486" s="86">
        <v>363</v>
      </c>
      <c r="K486" s="92">
        <v>81.5</v>
      </c>
      <c r="L486" s="86" t="s">
        <v>22504</v>
      </c>
      <c r="M486" s="86">
        <v>371</v>
      </c>
      <c r="N486" s="86">
        <v>374</v>
      </c>
      <c r="O486" s="86">
        <v>593</v>
      </c>
      <c r="P486" s="86">
        <v>0</v>
      </c>
      <c r="Q486" s="86">
        <v>371</v>
      </c>
      <c r="R486" s="86">
        <v>74</v>
      </c>
    </row>
    <row r="487" spans="1:18">
      <c r="A487" s="86" t="s">
        <v>22505</v>
      </c>
      <c r="B487" s="86" t="s">
        <v>22506</v>
      </c>
      <c r="C487" s="86" t="s">
        <v>22507</v>
      </c>
      <c r="D487" s="86" t="s">
        <v>22508</v>
      </c>
      <c r="E487" s="93" t="s">
        <v>22509</v>
      </c>
      <c r="F487" s="86">
        <v>198</v>
      </c>
      <c r="G487" s="86">
        <v>193</v>
      </c>
      <c r="H487" s="86">
        <v>189.9</v>
      </c>
      <c r="I487" s="136">
        <v>1.7999999999999999E-44</v>
      </c>
      <c r="J487" s="86">
        <v>151</v>
      </c>
      <c r="K487" s="92">
        <v>62.3</v>
      </c>
      <c r="L487" s="86" t="s">
        <v>22510</v>
      </c>
      <c r="M487" s="86">
        <v>198</v>
      </c>
      <c r="N487" s="86">
        <v>166</v>
      </c>
      <c r="O487" s="86">
        <v>152</v>
      </c>
      <c r="P487" s="136">
        <v>3.0000000000000002E-47</v>
      </c>
      <c r="Q487" s="86">
        <v>140</v>
      </c>
      <c r="R487" s="86">
        <v>54</v>
      </c>
    </row>
    <row r="488" spans="1:18">
      <c r="A488" s="86" t="s">
        <v>22505</v>
      </c>
      <c r="B488" s="86" t="s">
        <v>22511</v>
      </c>
      <c r="C488" s="86" t="s">
        <v>22512</v>
      </c>
      <c r="D488" s="86" t="s">
        <v>22508</v>
      </c>
      <c r="E488" s="93" t="s">
        <v>22513</v>
      </c>
      <c r="F488" s="86">
        <v>162</v>
      </c>
      <c r="G488" s="86">
        <v>197</v>
      </c>
      <c r="H488" s="86">
        <v>187.2</v>
      </c>
      <c r="I488" s="136">
        <v>9.6999999999999995E-44</v>
      </c>
      <c r="J488" s="86">
        <v>135</v>
      </c>
      <c r="K488" s="92">
        <v>65.900000000000006</v>
      </c>
      <c r="L488" s="86" t="s">
        <v>22514</v>
      </c>
      <c r="M488" s="86">
        <v>162</v>
      </c>
      <c r="N488" s="86">
        <v>179</v>
      </c>
      <c r="O488" s="86">
        <v>149</v>
      </c>
      <c r="P488" s="136">
        <v>4.0000000000000001E-46</v>
      </c>
      <c r="Q488" s="86">
        <v>154</v>
      </c>
      <c r="R488" s="86">
        <v>50</v>
      </c>
    </row>
    <row r="489" spans="1:18">
      <c r="A489" s="86" t="s">
        <v>22515</v>
      </c>
      <c r="B489" s="86" t="s">
        <v>22516</v>
      </c>
      <c r="C489" s="86" t="s">
        <v>22517</v>
      </c>
      <c r="D489" s="86" t="s">
        <v>22518</v>
      </c>
      <c r="E489" s="93" t="s">
        <v>10295</v>
      </c>
      <c r="F489" s="86">
        <v>203</v>
      </c>
      <c r="G489" s="86">
        <v>455</v>
      </c>
      <c r="H489" s="86">
        <v>175.3</v>
      </c>
      <c r="I489" s="136">
        <v>4.7999999999999998E-40</v>
      </c>
      <c r="J489" s="86">
        <v>139</v>
      </c>
      <c r="K489" s="92">
        <v>59</v>
      </c>
      <c r="L489" s="86" t="s">
        <v>10296</v>
      </c>
      <c r="M489" s="86">
        <v>203</v>
      </c>
      <c r="N489" s="86">
        <v>454</v>
      </c>
      <c r="O489" s="86">
        <v>138</v>
      </c>
      <c r="P489" s="136">
        <v>1.9999999999999999E-38</v>
      </c>
      <c r="Q489" s="86">
        <v>139</v>
      </c>
      <c r="R489" s="86">
        <v>50</v>
      </c>
    </row>
    <row r="490" spans="1:18">
      <c r="A490" s="86" t="s">
        <v>22515</v>
      </c>
      <c r="B490" s="86" t="s">
        <v>22519</v>
      </c>
      <c r="C490" s="86" t="s">
        <v>22520</v>
      </c>
      <c r="D490" s="86" t="s">
        <v>22518</v>
      </c>
      <c r="E490" s="93" t="s">
        <v>10295</v>
      </c>
      <c r="F490" s="86">
        <v>408</v>
      </c>
      <c r="G490" s="86">
        <v>455</v>
      </c>
      <c r="H490" s="86">
        <v>503.8</v>
      </c>
      <c r="I490" s="136">
        <v>1.2E-138</v>
      </c>
      <c r="J490" s="86">
        <v>401</v>
      </c>
      <c r="K490" s="92">
        <v>61.1</v>
      </c>
      <c r="L490" s="86" t="s">
        <v>22521</v>
      </c>
      <c r="M490" s="86">
        <v>408</v>
      </c>
      <c r="N490" s="86">
        <v>455</v>
      </c>
      <c r="O490" s="86">
        <v>350</v>
      </c>
      <c r="P490" s="136">
        <v>2.0000000000000001E-117</v>
      </c>
      <c r="Q490" s="86">
        <v>403</v>
      </c>
      <c r="R490" s="86">
        <v>45</v>
      </c>
    </row>
    <row r="491" spans="1:18">
      <c r="A491" s="86" t="s">
        <v>22515</v>
      </c>
      <c r="B491" s="86" t="s">
        <v>22522</v>
      </c>
      <c r="C491" s="86" t="s">
        <v>22523</v>
      </c>
      <c r="D491" s="86" t="s">
        <v>22518</v>
      </c>
      <c r="E491" s="93" t="s">
        <v>10295</v>
      </c>
      <c r="F491" s="86">
        <v>443</v>
      </c>
      <c r="G491" s="86">
        <v>455</v>
      </c>
      <c r="H491" s="86">
        <v>533.1</v>
      </c>
      <c r="I491" s="136">
        <v>1.9999999999999999E-147</v>
      </c>
      <c r="J491" s="86">
        <v>440</v>
      </c>
      <c r="K491" s="92">
        <v>59.1</v>
      </c>
      <c r="L491" s="86" t="s">
        <v>22521</v>
      </c>
      <c r="M491" s="86">
        <v>443</v>
      </c>
      <c r="N491" s="86">
        <v>455</v>
      </c>
      <c r="O491" s="86">
        <v>362</v>
      </c>
      <c r="P491" s="136">
        <v>7.0000000000000003E-122</v>
      </c>
      <c r="Q491" s="86">
        <v>442</v>
      </c>
      <c r="R491" s="86">
        <v>43</v>
      </c>
    </row>
    <row r="492" spans="1:18">
      <c r="A492" s="86" t="s">
        <v>22515</v>
      </c>
      <c r="B492" s="86" t="s">
        <v>22524</v>
      </c>
      <c r="C492" s="86" t="s">
        <v>22525</v>
      </c>
      <c r="D492" s="86" t="s">
        <v>22518</v>
      </c>
      <c r="E492" s="93" t="s">
        <v>10295</v>
      </c>
      <c r="F492" s="86">
        <v>307</v>
      </c>
      <c r="G492" s="86">
        <v>455</v>
      </c>
      <c r="H492" s="86">
        <v>310.10000000000002</v>
      </c>
      <c r="I492" s="136">
        <v>1.8999999999999998E-80</v>
      </c>
      <c r="J492" s="86">
        <v>337</v>
      </c>
      <c r="K492" s="92">
        <v>48.7</v>
      </c>
      <c r="L492" s="86" t="s">
        <v>22521</v>
      </c>
      <c r="M492" s="86">
        <v>307</v>
      </c>
      <c r="N492" s="86">
        <v>455</v>
      </c>
      <c r="O492" s="86">
        <v>228</v>
      </c>
      <c r="P492" s="136">
        <v>1.9999999999999998E-71</v>
      </c>
      <c r="Q492" s="86">
        <v>331</v>
      </c>
      <c r="R492" s="86">
        <v>39</v>
      </c>
    </row>
    <row r="493" spans="1:18">
      <c r="A493" s="86" t="s">
        <v>22515</v>
      </c>
      <c r="B493" s="86" t="s">
        <v>22526</v>
      </c>
      <c r="C493" s="86" t="s">
        <v>22527</v>
      </c>
      <c r="D493" s="86" t="s">
        <v>22518</v>
      </c>
      <c r="E493" s="93" t="s">
        <v>10295</v>
      </c>
      <c r="F493" s="86">
        <v>244</v>
      </c>
      <c r="G493" s="86">
        <v>455</v>
      </c>
      <c r="H493" s="86">
        <v>266.2</v>
      </c>
      <c r="I493" s="136">
        <v>2.4999999999999999E-67</v>
      </c>
      <c r="J493" s="86">
        <v>223</v>
      </c>
      <c r="K493" s="92">
        <v>58.7</v>
      </c>
      <c r="L493" s="86" t="s">
        <v>10296</v>
      </c>
      <c r="M493" s="86">
        <v>244</v>
      </c>
      <c r="N493" s="86">
        <v>454</v>
      </c>
      <c r="O493" s="86">
        <v>197</v>
      </c>
      <c r="P493" s="136">
        <v>9.9999999999999997E-61</v>
      </c>
      <c r="Q493" s="86">
        <v>234</v>
      </c>
      <c r="R493" s="86">
        <v>44</v>
      </c>
    </row>
    <row r="494" spans="1:18">
      <c r="A494" s="86" t="s">
        <v>22528</v>
      </c>
      <c r="B494" s="86" t="s">
        <v>22529</v>
      </c>
      <c r="C494" s="86" t="s">
        <v>22530</v>
      </c>
      <c r="D494" s="86" t="s">
        <v>22531</v>
      </c>
      <c r="E494" s="93" t="s">
        <v>22532</v>
      </c>
      <c r="F494" s="86">
        <v>220</v>
      </c>
      <c r="G494" s="86">
        <v>470</v>
      </c>
      <c r="H494" s="86">
        <v>152.1</v>
      </c>
      <c r="I494" s="136">
        <v>4.7000000000000002E-33</v>
      </c>
      <c r="J494" s="86">
        <v>145</v>
      </c>
      <c r="K494" s="92">
        <v>54.5</v>
      </c>
      <c r="L494" s="86" t="s">
        <v>22533</v>
      </c>
      <c r="M494" s="86">
        <v>220</v>
      </c>
      <c r="N494" s="86">
        <v>587</v>
      </c>
      <c r="O494" s="86">
        <v>125</v>
      </c>
      <c r="P494" s="136">
        <v>4.0000000000000002E-33</v>
      </c>
      <c r="Q494" s="86">
        <v>183</v>
      </c>
      <c r="R494" s="86">
        <v>43</v>
      </c>
    </row>
    <row r="495" spans="1:18">
      <c r="A495" s="86" t="s">
        <v>22528</v>
      </c>
      <c r="B495" s="86" t="s">
        <v>22534</v>
      </c>
      <c r="C495" s="86" t="s">
        <v>22535</v>
      </c>
      <c r="D495" s="86" t="s">
        <v>22531</v>
      </c>
      <c r="E495" s="93" t="s">
        <v>22536</v>
      </c>
      <c r="F495" s="86">
        <v>236</v>
      </c>
      <c r="G495" s="86">
        <v>476</v>
      </c>
      <c r="H495" s="86">
        <v>198</v>
      </c>
      <c r="I495" s="136">
        <v>7.9999999999999998E-47</v>
      </c>
      <c r="J495" s="86">
        <v>220</v>
      </c>
      <c r="K495" s="92">
        <v>52.7</v>
      </c>
      <c r="L495" s="86" t="s">
        <v>22537</v>
      </c>
      <c r="M495" s="86">
        <v>236</v>
      </c>
      <c r="N495" s="86">
        <v>488</v>
      </c>
      <c r="O495" s="86">
        <v>155</v>
      </c>
      <c r="P495" s="136">
        <v>3.0000000000000002E-44</v>
      </c>
      <c r="Q495" s="86">
        <v>212</v>
      </c>
      <c r="R495" s="86">
        <v>45</v>
      </c>
    </row>
    <row r="496" spans="1:18">
      <c r="A496" s="86" t="s">
        <v>22538</v>
      </c>
      <c r="B496" s="86" t="s">
        <v>22539</v>
      </c>
      <c r="C496" s="86" t="s">
        <v>22540</v>
      </c>
      <c r="D496" s="86" t="s">
        <v>22541</v>
      </c>
      <c r="E496" s="93" t="s">
        <v>22542</v>
      </c>
      <c r="F496" s="86">
        <v>508</v>
      </c>
      <c r="G496" s="86">
        <v>524</v>
      </c>
      <c r="H496" s="86">
        <v>717.2</v>
      </c>
      <c r="I496" s="136">
        <v>8.5000000000000003E-203</v>
      </c>
      <c r="J496" s="86">
        <v>489</v>
      </c>
      <c r="K496" s="92">
        <v>73.2</v>
      </c>
      <c r="L496" s="86" t="s">
        <v>12795</v>
      </c>
      <c r="M496" s="86">
        <v>508</v>
      </c>
      <c r="N496" s="86">
        <v>512</v>
      </c>
      <c r="O496" s="86">
        <v>691</v>
      </c>
      <c r="P496" s="86">
        <v>0</v>
      </c>
      <c r="Q496" s="86">
        <v>506</v>
      </c>
      <c r="R496" s="86">
        <v>67</v>
      </c>
    </row>
    <row r="497" spans="1:18">
      <c r="A497" s="86" t="s">
        <v>22538</v>
      </c>
      <c r="B497" s="86" t="s">
        <v>22543</v>
      </c>
      <c r="C497" s="86" t="s">
        <v>22544</v>
      </c>
      <c r="D497" s="86" t="s">
        <v>22541</v>
      </c>
      <c r="E497" s="93" t="s">
        <v>22542</v>
      </c>
      <c r="F497" s="86">
        <v>519</v>
      </c>
      <c r="G497" s="86">
        <v>524</v>
      </c>
      <c r="H497" s="86">
        <v>676.4</v>
      </c>
      <c r="I497" s="136">
        <v>1.6999999999999999E-190</v>
      </c>
      <c r="J497" s="86">
        <v>486</v>
      </c>
      <c r="K497" s="92">
        <v>68.099999999999994</v>
      </c>
      <c r="L497" s="86" t="s">
        <v>12795</v>
      </c>
      <c r="M497" s="86">
        <v>519</v>
      </c>
      <c r="N497" s="86">
        <v>512</v>
      </c>
      <c r="O497" s="86">
        <v>613</v>
      </c>
      <c r="P497" s="86">
        <v>0</v>
      </c>
      <c r="Q497" s="86">
        <v>513</v>
      </c>
      <c r="R497" s="86">
        <v>58</v>
      </c>
    </row>
    <row r="498" spans="1:18">
      <c r="A498" s="86" t="s">
        <v>22545</v>
      </c>
      <c r="B498" s="86" t="s">
        <v>22546</v>
      </c>
      <c r="C498" s="86" t="s">
        <v>22547</v>
      </c>
      <c r="D498" s="86" t="s">
        <v>22548</v>
      </c>
      <c r="E498" s="93" t="s">
        <v>22549</v>
      </c>
      <c r="F498" s="86">
        <v>506</v>
      </c>
      <c r="G498" s="86">
        <v>527</v>
      </c>
      <c r="H498" s="86">
        <v>475.3</v>
      </c>
      <c r="I498" s="136">
        <v>5.6000000000000003E-130</v>
      </c>
      <c r="J498" s="86">
        <v>474</v>
      </c>
      <c r="K498" s="92">
        <v>52.1</v>
      </c>
      <c r="L498" s="86" t="s">
        <v>22550</v>
      </c>
      <c r="M498" s="86">
        <v>506</v>
      </c>
      <c r="N498" s="86">
        <v>513</v>
      </c>
      <c r="O498" s="86">
        <v>394</v>
      </c>
      <c r="P498" s="136">
        <v>9.9999999999999999E-133</v>
      </c>
      <c r="Q498" s="86">
        <v>438</v>
      </c>
      <c r="R498" s="86">
        <v>47</v>
      </c>
    </row>
    <row r="499" spans="1:18">
      <c r="A499" s="86" t="s">
        <v>22545</v>
      </c>
      <c r="B499" s="86" t="s">
        <v>22551</v>
      </c>
      <c r="C499" s="86" t="s">
        <v>22552</v>
      </c>
      <c r="D499" s="86" t="s">
        <v>22548</v>
      </c>
      <c r="E499" s="93" t="s">
        <v>22553</v>
      </c>
      <c r="F499" s="86">
        <v>301</v>
      </c>
      <c r="G499" s="86">
        <v>511</v>
      </c>
      <c r="H499" s="86">
        <v>298.10000000000002</v>
      </c>
      <c r="I499" s="136">
        <v>7.2999999999999992E-77</v>
      </c>
      <c r="J499" s="86">
        <v>286</v>
      </c>
      <c r="K499" s="92">
        <v>55.9</v>
      </c>
      <c r="L499" s="86" t="s">
        <v>22550</v>
      </c>
      <c r="M499" s="86">
        <v>301</v>
      </c>
      <c r="N499" s="86">
        <v>513</v>
      </c>
      <c r="O499" s="86">
        <v>308</v>
      </c>
      <c r="P499" s="136">
        <v>6.9999999999999997E-102</v>
      </c>
      <c r="Q499" s="86">
        <v>272</v>
      </c>
      <c r="R499" s="86">
        <v>57</v>
      </c>
    </row>
    <row r="500" spans="1:18">
      <c r="A500" s="86" t="s">
        <v>22545</v>
      </c>
      <c r="B500" s="86" t="s">
        <v>22554</v>
      </c>
      <c r="C500" s="86" t="s">
        <v>22555</v>
      </c>
      <c r="D500" s="86" t="s">
        <v>22548</v>
      </c>
      <c r="E500" s="93" t="s">
        <v>22556</v>
      </c>
      <c r="F500" s="86">
        <v>504</v>
      </c>
      <c r="G500" s="86">
        <v>521</v>
      </c>
      <c r="H500" s="86">
        <v>465.3</v>
      </c>
      <c r="I500" s="136">
        <v>5.8000000000000001E-127</v>
      </c>
      <c r="J500" s="86">
        <v>464</v>
      </c>
      <c r="K500" s="92">
        <v>52.4</v>
      </c>
      <c r="L500" s="86" t="s">
        <v>22550</v>
      </c>
      <c r="M500" s="86">
        <v>504</v>
      </c>
      <c r="N500" s="86">
        <v>513</v>
      </c>
      <c r="O500" s="86">
        <v>407</v>
      </c>
      <c r="P500" s="136">
        <v>9.9999999999999998E-138</v>
      </c>
      <c r="Q500" s="86">
        <v>417</v>
      </c>
      <c r="R500" s="86">
        <v>50</v>
      </c>
    </row>
    <row r="501" spans="1:18">
      <c r="A501" s="86" t="s">
        <v>22557</v>
      </c>
      <c r="B501" s="86" t="s">
        <v>22558</v>
      </c>
      <c r="C501" s="86" t="s">
        <v>22559</v>
      </c>
      <c r="D501" s="86" t="s">
        <v>22560</v>
      </c>
      <c r="E501" s="93" t="s">
        <v>22561</v>
      </c>
      <c r="F501" s="86">
        <v>483</v>
      </c>
      <c r="G501" s="86">
        <v>481</v>
      </c>
      <c r="H501" s="86">
        <v>468</v>
      </c>
      <c r="I501" s="136">
        <v>8.4999999999999996E-128</v>
      </c>
      <c r="J501" s="86">
        <v>489</v>
      </c>
      <c r="K501" s="92">
        <v>62</v>
      </c>
      <c r="L501" s="86" t="s">
        <v>22562</v>
      </c>
      <c r="M501" s="86">
        <v>483</v>
      </c>
      <c r="N501" s="86">
        <v>461</v>
      </c>
      <c r="O501" s="86">
        <v>373</v>
      </c>
      <c r="P501" s="136">
        <v>2.9999999999999999E-125</v>
      </c>
      <c r="Q501" s="86">
        <v>487</v>
      </c>
      <c r="R501" s="86">
        <v>48</v>
      </c>
    </row>
    <row r="502" spans="1:18">
      <c r="A502" s="86" t="s">
        <v>22557</v>
      </c>
      <c r="B502" s="86" t="s">
        <v>22563</v>
      </c>
      <c r="C502" s="86" t="s">
        <v>22564</v>
      </c>
      <c r="D502" s="86" t="s">
        <v>22560</v>
      </c>
      <c r="E502" s="93" t="s">
        <v>22565</v>
      </c>
      <c r="F502" s="86">
        <v>465</v>
      </c>
      <c r="G502" s="86">
        <v>489</v>
      </c>
      <c r="H502" s="86">
        <v>470.3</v>
      </c>
      <c r="I502" s="136">
        <v>1.6999999999999999E-128</v>
      </c>
      <c r="J502" s="86">
        <v>479</v>
      </c>
      <c r="K502" s="92">
        <v>62.6</v>
      </c>
      <c r="L502" s="86" t="s">
        <v>22562</v>
      </c>
      <c r="M502" s="86">
        <v>465</v>
      </c>
      <c r="N502" s="86">
        <v>461</v>
      </c>
      <c r="O502" s="86">
        <v>384</v>
      </c>
      <c r="P502" s="136">
        <v>9.9999999999999993E-130</v>
      </c>
      <c r="Q502" s="86">
        <v>469</v>
      </c>
      <c r="R502" s="86">
        <v>50</v>
      </c>
    </row>
    <row r="503" spans="1:18">
      <c r="A503" s="86" t="s">
        <v>22566</v>
      </c>
      <c r="B503" s="86" t="s">
        <v>22567</v>
      </c>
      <c r="C503" s="86" t="s">
        <v>22568</v>
      </c>
      <c r="D503" s="86" t="s">
        <v>22569</v>
      </c>
      <c r="E503" s="93" t="s">
        <v>22570</v>
      </c>
      <c r="F503" s="86">
        <v>453</v>
      </c>
      <c r="G503" s="86">
        <v>523</v>
      </c>
      <c r="H503" s="86">
        <v>677.6</v>
      </c>
      <c r="I503" s="136">
        <v>6.5999999999999996E-191</v>
      </c>
      <c r="J503" s="86">
        <v>450</v>
      </c>
      <c r="K503" s="92">
        <v>73.599999999999994</v>
      </c>
      <c r="L503" s="86" t="s">
        <v>22571</v>
      </c>
      <c r="M503" s="86">
        <v>453</v>
      </c>
      <c r="N503" s="86">
        <v>537</v>
      </c>
      <c r="O503" s="86">
        <v>632</v>
      </c>
      <c r="P503" s="86">
        <v>0</v>
      </c>
      <c r="Q503" s="86">
        <v>457</v>
      </c>
      <c r="R503" s="86">
        <v>68</v>
      </c>
    </row>
    <row r="504" spans="1:18">
      <c r="A504" s="86" t="s">
        <v>22566</v>
      </c>
      <c r="B504" s="86" t="s">
        <v>22572</v>
      </c>
      <c r="C504" s="86" t="s">
        <v>22573</v>
      </c>
      <c r="D504" s="86" t="s">
        <v>22569</v>
      </c>
      <c r="E504" s="93" t="s">
        <v>22570</v>
      </c>
      <c r="F504" s="86">
        <v>499</v>
      </c>
      <c r="G504" s="86">
        <v>523</v>
      </c>
      <c r="H504" s="86">
        <v>679.1</v>
      </c>
      <c r="I504" s="136">
        <v>2.5E-191</v>
      </c>
      <c r="J504" s="86">
        <v>447</v>
      </c>
      <c r="K504" s="92">
        <v>73.8</v>
      </c>
      <c r="L504" s="86" t="s">
        <v>22571</v>
      </c>
      <c r="M504" s="86">
        <v>499</v>
      </c>
      <c r="N504" s="86">
        <v>537</v>
      </c>
      <c r="O504" s="86">
        <v>643</v>
      </c>
      <c r="P504" s="86">
        <v>0</v>
      </c>
      <c r="Q504" s="86">
        <v>468</v>
      </c>
      <c r="R504" s="86">
        <v>67</v>
      </c>
    </row>
    <row r="505" spans="1:18">
      <c r="A505" s="86" t="s">
        <v>22566</v>
      </c>
      <c r="B505" s="86" t="s">
        <v>22574</v>
      </c>
      <c r="C505" s="86" t="s">
        <v>22575</v>
      </c>
      <c r="D505" s="86" t="s">
        <v>22569</v>
      </c>
      <c r="E505" s="93" t="s">
        <v>22570</v>
      </c>
      <c r="F505" s="86">
        <v>498</v>
      </c>
      <c r="G505" s="86">
        <v>523</v>
      </c>
      <c r="H505" s="86">
        <v>677.9</v>
      </c>
      <c r="I505" s="136">
        <v>5.6000000000000002E-191</v>
      </c>
      <c r="J505" s="86">
        <v>447</v>
      </c>
      <c r="K505" s="92">
        <v>73.8</v>
      </c>
      <c r="L505" s="86" t="s">
        <v>22571</v>
      </c>
      <c r="M505" s="86">
        <v>498</v>
      </c>
      <c r="N505" s="86">
        <v>537</v>
      </c>
      <c r="O505" s="86">
        <v>645</v>
      </c>
      <c r="P505" s="86">
        <v>0</v>
      </c>
      <c r="Q505" s="86">
        <v>468</v>
      </c>
      <c r="R505" s="86">
        <v>68</v>
      </c>
    </row>
    <row r="506" spans="1:18">
      <c r="A506" s="86" t="s">
        <v>22576</v>
      </c>
      <c r="B506" s="86" t="s">
        <v>22577</v>
      </c>
      <c r="C506" s="86" t="s">
        <v>22578</v>
      </c>
      <c r="D506" s="86" t="s">
        <v>22579</v>
      </c>
      <c r="E506" s="93" t="s">
        <v>5728</v>
      </c>
      <c r="K506" s="92"/>
      <c r="L506" s="86" t="s">
        <v>22580</v>
      </c>
      <c r="M506" s="86">
        <v>84</v>
      </c>
      <c r="N506" s="86">
        <v>160</v>
      </c>
      <c r="O506" s="86">
        <v>57.4</v>
      </c>
      <c r="P506" s="136">
        <v>9.9999999999999994E-12</v>
      </c>
      <c r="Q506" s="86">
        <v>43</v>
      </c>
      <c r="R506" s="86">
        <v>63</v>
      </c>
    </row>
    <row r="507" spans="1:18">
      <c r="A507" s="86" t="s">
        <v>22576</v>
      </c>
      <c r="B507" s="86" t="s">
        <v>22581</v>
      </c>
      <c r="C507" s="86" t="s">
        <v>22582</v>
      </c>
      <c r="D507" s="86" t="s">
        <v>22579</v>
      </c>
      <c r="E507" s="93" t="s">
        <v>22583</v>
      </c>
      <c r="F507" s="86">
        <v>252</v>
      </c>
      <c r="G507" s="86">
        <v>217</v>
      </c>
      <c r="H507" s="86">
        <v>273.5</v>
      </c>
      <c r="I507" s="136">
        <v>1.6E-69</v>
      </c>
      <c r="J507" s="86">
        <v>222</v>
      </c>
      <c r="K507" s="92">
        <v>64.900000000000006</v>
      </c>
      <c r="L507" s="86" t="s">
        <v>22580</v>
      </c>
      <c r="M507" s="86">
        <v>252</v>
      </c>
      <c r="N507" s="86">
        <v>160</v>
      </c>
      <c r="O507" s="86">
        <v>230</v>
      </c>
      <c r="P507" s="136">
        <v>4.9999999999999996E-77</v>
      </c>
      <c r="Q507" s="86">
        <v>148</v>
      </c>
      <c r="R507" s="86">
        <v>73</v>
      </c>
    </row>
    <row r="508" spans="1:18">
      <c r="A508" s="86" t="s">
        <v>22584</v>
      </c>
      <c r="B508" s="86" t="s">
        <v>22585</v>
      </c>
      <c r="C508" s="86" t="s">
        <v>22586</v>
      </c>
      <c r="D508" s="86" t="s">
        <v>22587</v>
      </c>
      <c r="E508" s="93" t="s">
        <v>22588</v>
      </c>
      <c r="F508" s="86">
        <v>220</v>
      </c>
      <c r="G508" s="86">
        <v>335</v>
      </c>
      <c r="H508" s="86">
        <v>251.1</v>
      </c>
      <c r="I508" s="136">
        <v>7.5000000000000003E-63</v>
      </c>
      <c r="J508" s="86">
        <v>219</v>
      </c>
      <c r="K508" s="92">
        <v>54.3</v>
      </c>
      <c r="L508" s="86" t="s">
        <v>22589</v>
      </c>
      <c r="M508" s="86">
        <v>220</v>
      </c>
      <c r="N508" s="86">
        <v>327</v>
      </c>
      <c r="O508" s="86">
        <v>224</v>
      </c>
      <c r="P508" s="136">
        <v>6.0000000000000003E-73</v>
      </c>
      <c r="Q508" s="86">
        <v>209</v>
      </c>
      <c r="R508" s="86">
        <v>52</v>
      </c>
    </row>
    <row r="509" spans="1:18">
      <c r="A509" s="86" t="s">
        <v>22584</v>
      </c>
      <c r="B509" s="86" t="s">
        <v>22590</v>
      </c>
      <c r="C509" s="86" t="s">
        <v>22591</v>
      </c>
      <c r="D509" s="86" t="s">
        <v>22587</v>
      </c>
      <c r="E509" s="93" t="s">
        <v>22592</v>
      </c>
      <c r="F509" s="86">
        <v>314</v>
      </c>
      <c r="G509" s="86">
        <v>335</v>
      </c>
      <c r="H509" s="86">
        <v>342.8</v>
      </c>
      <c r="I509" s="136">
        <v>2.7E-90</v>
      </c>
      <c r="J509" s="86">
        <v>320</v>
      </c>
      <c r="K509" s="92">
        <v>53.1</v>
      </c>
      <c r="L509" s="86" t="s">
        <v>22589</v>
      </c>
      <c r="M509" s="86">
        <v>314</v>
      </c>
      <c r="N509" s="86">
        <v>327</v>
      </c>
      <c r="O509" s="86">
        <v>303</v>
      </c>
      <c r="P509" s="136">
        <v>1.9999999999999999E-102</v>
      </c>
      <c r="Q509" s="86">
        <v>308</v>
      </c>
      <c r="R509" s="86">
        <v>49</v>
      </c>
    </row>
    <row r="510" spans="1:18">
      <c r="A510" s="86" t="s">
        <v>22593</v>
      </c>
      <c r="B510" s="86" t="s">
        <v>22594</v>
      </c>
      <c r="C510" s="86" t="s">
        <v>22595</v>
      </c>
      <c r="D510" s="86" t="s">
        <v>17626</v>
      </c>
      <c r="E510" s="93" t="s">
        <v>17630</v>
      </c>
      <c r="F510" s="86">
        <v>958</v>
      </c>
      <c r="G510" s="86">
        <v>960</v>
      </c>
      <c r="H510" s="86">
        <v>376.3</v>
      </c>
      <c r="I510" s="136">
        <v>6.6999999999999997E-100</v>
      </c>
      <c r="J510" s="86">
        <v>947</v>
      </c>
      <c r="K510" s="92">
        <v>39.6</v>
      </c>
      <c r="L510" s="86" t="s">
        <v>17628</v>
      </c>
      <c r="M510" s="86">
        <v>958</v>
      </c>
      <c r="N510" s="86">
        <v>1019</v>
      </c>
      <c r="O510" s="86">
        <v>437</v>
      </c>
      <c r="P510" s="136">
        <v>2.9999999999999998E-137</v>
      </c>
      <c r="Q510" s="86">
        <v>988</v>
      </c>
      <c r="R510" s="86">
        <v>35</v>
      </c>
    </row>
    <row r="511" spans="1:18">
      <c r="A511" s="86" t="s">
        <v>22593</v>
      </c>
      <c r="B511" s="86" t="s">
        <v>17624</v>
      </c>
      <c r="C511" s="86" t="s">
        <v>17625</v>
      </c>
      <c r="D511" s="86" t="s">
        <v>17626</v>
      </c>
      <c r="E511" s="93" t="s">
        <v>17627</v>
      </c>
      <c r="F511" s="86">
        <v>366</v>
      </c>
      <c r="G511" s="86">
        <v>1588</v>
      </c>
      <c r="H511" s="86">
        <v>182.2</v>
      </c>
      <c r="I511" s="136">
        <v>7.0999999999999998E-42</v>
      </c>
      <c r="J511" s="86">
        <v>340</v>
      </c>
      <c r="K511" s="92">
        <v>40.6</v>
      </c>
      <c r="L511" s="86" t="s">
        <v>17628</v>
      </c>
      <c r="M511" s="86">
        <v>366</v>
      </c>
      <c r="N511" s="86">
        <v>1019</v>
      </c>
      <c r="O511" s="86">
        <v>153</v>
      </c>
      <c r="P511" s="136">
        <v>9.9999999999999993E-41</v>
      </c>
      <c r="Q511" s="86">
        <v>391</v>
      </c>
      <c r="R511" s="86">
        <v>33</v>
      </c>
    </row>
    <row r="512" spans="1:18">
      <c r="A512" s="86" t="s">
        <v>22593</v>
      </c>
      <c r="B512" s="86" t="s">
        <v>17629</v>
      </c>
      <c r="C512" s="86" t="s">
        <v>17625</v>
      </c>
      <c r="D512" s="86" t="s">
        <v>17626</v>
      </c>
      <c r="E512" s="93" t="s">
        <v>17630</v>
      </c>
      <c r="F512" s="86">
        <v>155</v>
      </c>
      <c r="G512" s="86">
        <v>960</v>
      </c>
      <c r="H512" s="86">
        <v>104.4</v>
      </c>
      <c r="I512" s="136">
        <v>7.9000000000000003E-19</v>
      </c>
      <c r="J512" s="86">
        <v>153</v>
      </c>
      <c r="K512" s="92">
        <v>44.4</v>
      </c>
      <c r="L512" s="86" t="s">
        <v>17631</v>
      </c>
      <c r="M512" s="86">
        <v>155</v>
      </c>
      <c r="N512" s="86">
        <v>455</v>
      </c>
      <c r="O512" s="86">
        <v>61.6</v>
      </c>
      <c r="P512" s="136">
        <v>9.9999999999999994E-12</v>
      </c>
      <c r="Q512" s="86">
        <v>153</v>
      </c>
      <c r="R512" s="86">
        <v>36</v>
      </c>
    </row>
    <row r="513" spans="1:18">
      <c r="A513" s="86" t="s">
        <v>22596</v>
      </c>
      <c r="B513" s="86" t="s">
        <v>22597</v>
      </c>
      <c r="C513" s="86" t="s">
        <v>22598</v>
      </c>
      <c r="D513" s="86" t="s">
        <v>22599</v>
      </c>
      <c r="E513" s="93" t="s">
        <v>22600</v>
      </c>
      <c r="F513" s="86">
        <v>413</v>
      </c>
      <c r="G513" s="86">
        <v>413</v>
      </c>
      <c r="H513" s="86">
        <v>758.1</v>
      </c>
      <c r="I513" s="136">
        <v>3.5000000000000002E-215</v>
      </c>
      <c r="J513" s="86">
        <v>413</v>
      </c>
      <c r="K513" s="92">
        <v>91.8</v>
      </c>
      <c r="L513" s="86" t="s">
        <v>22601</v>
      </c>
      <c r="M513" s="86">
        <v>413</v>
      </c>
      <c r="N513" s="86">
        <v>412</v>
      </c>
      <c r="O513" s="86">
        <v>766</v>
      </c>
      <c r="P513" s="86">
        <v>0</v>
      </c>
      <c r="Q513" s="86">
        <v>412</v>
      </c>
      <c r="R513" s="86">
        <v>89</v>
      </c>
    </row>
    <row r="514" spans="1:18">
      <c r="A514" s="86" t="s">
        <v>22596</v>
      </c>
      <c r="B514" s="86" t="s">
        <v>22602</v>
      </c>
      <c r="C514" s="86" t="s">
        <v>22603</v>
      </c>
      <c r="D514" s="86" t="s">
        <v>22599</v>
      </c>
      <c r="E514" s="93" t="s">
        <v>22600</v>
      </c>
      <c r="F514" s="86">
        <v>413</v>
      </c>
      <c r="G514" s="86">
        <v>413</v>
      </c>
      <c r="H514" s="86">
        <v>759.2</v>
      </c>
      <c r="I514" s="136">
        <v>1.6000000000000001E-215</v>
      </c>
      <c r="J514" s="86">
        <v>413</v>
      </c>
      <c r="K514" s="92">
        <v>92</v>
      </c>
      <c r="L514" s="86" t="s">
        <v>22601</v>
      </c>
      <c r="M514" s="86">
        <v>413</v>
      </c>
      <c r="N514" s="86">
        <v>412</v>
      </c>
      <c r="O514" s="86">
        <v>768</v>
      </c>
      <c r="P514" s="86">
        <v>0</v>
      </c>
      <c r="Q514" s="86">
        <v>412</v>
      </c>
      <c r="R514" s="86">
        <v>90</v>
      </c>
    </row>
    <row r="515" spans="1:18">
      <c r="A515" s="86" t="s">
        <v>22604</v>
      </c>
      <c r="B515" s="86" t="s">
        <v>22605</v>
      </c>
      <c r="C515" s="86" t="s">
        <v>22606</v>
      </c>
      <c r="D515" s="86" t="s">
        <v>22607</v>
      </c>
      <c r="E515" s="93" t="s">
        <v>22608</v>
      </c>
      <c r="F515" s="86">
        <v>624</v>
      </c>
      <c r="G515" s="86">
        <v>445</v>
      </c>
      <c r="H515" s="86">
        <v>369</v>
      </c>
      <c r="I515" s="136">
        <v>7.0000000000000004E-98</v>
      </c>
      <c r="J515" s="86">
        <v>269</v>
      </c>
      <c r="K515" s="92">
        <v>67.7</v>
      </c>
      <c r="L515" s="86" t="s">
        <v>22609</v>
      </c>
      <c r="M515" s="86">
        <v>624</v>
      </c>
      <c r="N515" s="86">
        <v>447</v>
      </c>
      <c r="O515" s="86">
        <v>362</v>
      </c>
      <c r="P515" s="136">
        <v>4.0000000000000001E-119</v>
      </c>
      <c r="Q515" s="86">
        <v>281</v>
      </c>
      <c r="R515" s="86">
        <v>63</v>
      </c>
    </row>
    <row r="516" spans="1:18">
      <c r="A516" s="86" t="s">
        <v>22604</v>
      </c>
      <c r="B516" s="86" t="s">
        <v>22610</v>
      </c>
      <c r="C516" s="86" t="s">
        <v>22611</v>
      </c>
      <c r="D516" s="86" t="s">
        <v>22607</v>
      </c>
      <c r="E516" s="93" t="s">
        <v>9936</v>
      </c>
      <c r="F516" s="86">
        <v>71</v>
      </c>
      <c r="G516" s="86">
        <v>295</v>
      </c>
      <c r="H516" s="86">
        <v>112.8</v>
      </c>
      <c r="I516" s="136">
        <v>9.9999999999999991E-22</v>
      </c>
      <c r="J516" s="86">
        <v>70</v>
      </c>
      <c r="K516" s="92">
        <v>77.099999999999994</v>
      </c>
      <c r="L516" s="86" t="s">
        <v>5728</v>
      </c>
    </row>
    <row r="517" spans="1:18">
      <c r="A517" s="86" t="s">
        <v>22612</v>
      </c>
      <c r="B517" s="86" t="s">
        <v>22613</v>
      </c>
      <c r="C517" s="86" t="s">
        <v>22614</v>
      </c>
      <c r="D517" s="86" t="s">
        <v>22615</v>
      </c>
      <c r="E517" s="93" t="s">
        <v>22616</v>
      </c>
      <c r="F517" s="86">
        <v>642</v>
      </c>
      <c r="G517" s="86">
        <v>1153</v>
      </c>
      <c r="H517" s="86">
        <v>493.8</v>
      </c>
      <c r="I517" s="136">
        <v>1.9000000000000001E-135</v>
      </c>
      <c r="J517" s="86">
        <v>733</v>
      </c>
      <c r="K517" s="92">
        <v>41.5</v>
      </c>
      <c r="L517" s="86" t="s">
        <v>22617</v>
      </c>
      <c r="M517" s="86">
        <v>642</v>
      </c>
      <c r="N517" s="86">
        <v>906</v>
      </c>
      <c r="O517" s="86">
        <v>315</v>
      </c>
      <c r="P517" s="136">
        <v>6.0000000000000003E-96</v>
      </c>
      <c r="Q517" s="86">
        <v>703</v>
      </c>
      <c r="R517" s="86">
        <v>32</v>
      </c>
    </row>
    <row r="518" spans="1:18">
      <c r="A518" s="86" t="s">
        <v>22612</v>
      </c>
      <c r="B518" s="86" t="s">
        <v>22618</v>
      </c>
      <c r="C518" s="86" t="s">
        <v>22619</v>
      </c>
      <c r="D518" s="86" t="s">
        <v>22615</v>
      </c>
      <c r="E518" s="93" t="s">
        <v>22620</v>
      </c>
      <c r="F518" s="86">
        <v>805</v>
      </c>
      <c r="G518" s="86">
        <v>1150</v>
      </c>
      <c r="H518" s="86">
        <v>662.1</v>
      </c>
      <c r="I518" s="136">
        <v>5.1000000000000003E-186</v>
      </c>
      <c r="J518" s="86">
        <v>775</v>
      </c>
      <c r="K518" s="92">
        <v>47.6</v>
      </c>
      <c r="L518" s="86" t="s">
        <v>22621</v>
      </c>
      <c r="M518" s="86">
        <v>805</v>
      </c>
      <c r="N518" s="86">
        <v>901</v>
      </c>
      <c r="O518" s="86">
        <v>394</v>
      </c>
      <c r="P518" s="136">
        <v>6E-124</v>
      </c>
      <c r="Q518" s="86">
        <v>803</v>
      </c>
      <c r="R518" s="86">
        <v>33</v>
      </c>
    </row>
    <row r="519" spans="1:18">
      <c r="A519" s="86" t="s">
        <v>22622</v>
      </c>
      <c r="B519" s="86" t="s">
        <v>22623</v>
      </c>
      <c r="C519" s="86" t="s">
        <v>22624</v>
      </c>
      <c r="D519" s="86" t="s">
        <v>22625</v>
      </c>
      <c r="E519" s="93" t="s">
        <v>22626</v>
      </c>
      <c r="F519" s="86">
        <v>471</v>
      </c>
      <c r="G519" s="86">
        <v>480</v>
      </c>
      <c r="H519" s="86">
        <v>511.5</v>
      </c>
      <c r="I519" s="136">
        <v>6.6E-141</v>
      </c>
      <c r="J519" s="86">
        <v>468</v>
      </c>
      <c r="K519" s="92">
        <v>54.9</v>
      </c>
      <c r="L519" s="86" t="s">
        <v>22627</v>
      </c>
      <c r="M519" s="86">
        <v>471</v>
      </c>
      <c r="N519" s="86">
        <v>470</v>
      </c>
      <c r="O519" s="86">
        <v>463</v>
      </c>
      <c r="P519" s="136">
        <v>8.0000000000000002E-161</v>
      </c>
      <c r="Q519" s="86">
        <v>467</v>
      </c>
      <c r="R519" s="86">
        <v>49</v>
      </c>
    </row>
    <row r="520" spans="1:18">
      <c r="A520" s="86" t="s">
        <v>22622</v>
      </c>
      <c r="B520" s="86" t="s">
        <v>22628</v>
      </c>
      <c r="C520" s="86" t="s">
        <v>22629</v>
      </c>
      <c r="D520" s="86" t="s">
        <v>22625</v>
      </c>
      <c r="E520" s="93" t="s">
        <v>22630</v>
      </c>
      <c r="F520" s="86">
        <v>479</v>
      </c>
      <c r="G520" s="86">
        <v>590</v>
      </c>
      <c r="H520" s="86">
        <v>517.70000000000005</v>
      </c>
      <c r="I520" s="136">
        <v>9.3000000000000007E-143</v>
      </c>
      <c r="J520" s="86">
        <v>449</v>
      </c>
      <c r="K520" s="92">
        <v>58.1</v>
      </c>
      <c r="L520" s="86" t="s">
        <v>22627</v>
      </c>
      <c r="M520" s="86">
        <v>479</v>
      </c>
      <c r="N520" s="86">
        <v>470</v>
      </c>
      <c r="O520" s="86">
        <v>459</v>
      </c>
      <c r="P520" s="136">
        <v>4E-159</v>
      </c>
      <c r="Q520" s="86">
        <v>468</v>
      </c>
      <c r="R520" s="86">
        <v>49</v>
      </c>
    </row>
    <row r="521" spans="1:18">
      <c r="A521" s="86" t="s">
        <v>22622</v>
      </c>
      <c r="B521" s="86" t="s">
        <v>22631</v>
      </c>
      <c r="C521" s="86" t="s">
        <v>22632</v>
      </c>
      <c r="D521" s="86" t="s">
        <v>22625</v>
      </c>
      <c r="E521" s="93" t="s">
        <v>22630</v>
      </c>
      <c r="F521" s="86">
        <v>512</v>
      </c>
      <c r="G521" s="86">
        <v>590</v>
      </c>
      <c r="H521" s="86">
        <v>495</v>
      </c>
      <c r="I521" s="136">
        <v>6.9000000000000003E-136</v>
      </c>
      <c r="J521" s="86">
        <v>488</v>
      </c>
      <c r="K521" s="92">
        <v>53.9</v>
      </c>
      <c r="L521" s="86" t="s">
        <v>22627</v>
      </c>
      <c r="M521" s="86">
        <v>512</v>
      </c>
      <c r="N521" s="86">
        <v>470</v>
      </c>
      <c r="O521" s="86">
        <v>444</v>
      </c>
      <c r="P521" s="136">
        <v>1.0000000000000001E-152</v>
      </c>
      <c r="Q521" s="86">
        <v>468</v>
      </c>
      <c r="R521" s="86">
        <v>49</v>
      </c>
    </row>
    <row r="522" spans="1:18">
      <c r="A522" s="86" t="s">
        <v>22622</v>
      </c>
      <c r="B522" s="86" t="s">
        <v>22633</v>
      </c>
      <c r="C522" s="86" t="s">
        <v>22634</v>
      </c>
      <c r="D522" s="86" t="s">
        <v>22625</v>
      </c>
      <c r="E522" s="93" t="s">
        <v>22635</v>
      </c>
      <c r="F522" s="86">
        <v>466</v>
      </c>
      <c r="G522" s="86">
        <v>475</v>
      </c>
      <c r="H522" s="86">
        <v>504.6</v>
      </c>
      <c r="I522" s="136">
        <v>7.9000000000000002E-139</v>
      </c>
      <c r="J522" s="86">
        <v>471</v>
      </c>
      <c r="K522" s="92">
        <v>55.6</v>
      </c>
      <c r="L522" s="86" t="s">
        <v>22627</v>
      </c>
      <c r="M522" s="86">
        <v>466</v>
      </c>
      <c r="N522" s="86">
        <v>470</v>
      </c>
      <c r="O522" s="86">
        <v>451</v>
      </c>
      <c r="P522" s="136">
        <v>6.0000000000000005E-156</v>
      </c>
      <c r="Q522" s="86">
        <v>465</v>
      </c>
      <c r="R522" s="86">
        <v>48</v>
      </c>
    </row>
    <row r="523" spans="1:18">
      <c r="A523" s="86" t="s">
        <v>22636</v>
      </c>
      <c r="B523" s="86" t="s">
        <v>22637</v>
      </c>
      <c r="C523" s="86" t="s">
        <v>22638</v>
      </c>
      <c r="D523" s="86" t="s">
        <v>22639</v>
      </c>
      <c r="E523" s="93" t="s">
        <v>22640</v>
      </c>
      <c r="F523" s="86">
        <v>466</v>
      </c>
      <c r="G523" s="86">
        <v>473</v>
      </c>
      <c r="H523" s="86">
        <v>522.29999999999995</v>
      </c>
      <c r="I523" s="136">
        <v>3.7000000000000003E-144</v>
      </c>
      <c r="J523" s="86">
        <v>473</v>
      </c>
      <c r="K523" s="92">
        <v>51.8</v>
      </c>
      <c r="L523" s="86" t="s">
        <v>22627</v>
      </c>
      <c r="M523" s="86">
        <v>466</v>
      </c>
      <c r="N523" s="86">
        <v>470</v>
      </c>
      <c r="O523" s="86">
        <v>449</v>
      </c>
      <c r="P523" s="136">
        <v>2.9999999999999998E-155</v>
      </c>
      <c r="Q523" s="86">
        <v>476</v>
      </c>
      <c r="R523" s="86">
        <v>48</v>
      </c>
    </row>
    <row r="524" spans="1:18">
      <c r="A524" s="86" t="s">
        <v>22636</v>
      </c>
      <c r="B524" s="86" t="s">
        <v>22641</v>
      </c>
      <c r="C524" s="86" t="s">
        <v>22642</v>
      </c>
      <c r="D524" s="86" t="s">
        <v>22639</v>
      </c>
      <c r="E524" s="93" t="s">
        <v>22643</v>
      </c>
      <c r="F524" s="86">
        <v>446</v>
      </c>
      <c r="G524" s="86">
        <v>541</v>
      </c>
      <c r="H524" s="86">
        <v>469.2</v>
      </c>
      <c r="I524" s="136">
        <v>3.5E-128</v>
      </c>
      <c r="J524" s="86">
        <v>464</v>
      </c>
      <c r="K524" s="92">
        <v>49.1</v>
      </c>
      <c r="L524" s="86" t="s">
        <v>11269</v>
      </c>
      <c r="M524" s="86">
        <v>446</v>
      </c>
      <c r="N524" s="86">
        <v>460</v>
      </c>
      <c r="O524" s="86">
        <v>404</v>
      </c>
      <c r="P524" s="136">
        <v>4.0000000000000003E-138</v>
      </c>
      <c r="Q524" s="86">
        <v>462</v>
      </c>
      <c r="R524" s="86">
        <v>44</v>
      </c>
    </row>
    <row r="525" spans="1:18">
      <c r="A525" s="86" t="s">
        <v>22636</v>
      </c>
      <c r="B525" s="86" t="s">
        <v>22644</v>
      </c>
      <c r="C525" s="86" t="s">
        <v>22645</v>
      </c>
      <c r="D525" s="86" t="s">
        <v>22639</v>
      </c>
      <c r="E525" s="93" t="s">
        <v>22640</v>
      </c>
      <c r="F525" s="86">
        <v>472</v>
      </c>
      <c r="G525" s="86">
        <v>473</v>
      </c>
      <c r="H525" s="86">
        <v>517.70000000000005</v>
      </c>
      <c r="I525" s="136">
        <v>9.2000000000000005E-143</v>
      </c>
      <c r="J525" s="86">
        <v>474</v>
      </c>
      <c r="K525" s="92">
        <v>51.7</v>
      </c>
      <c r="L525" s="86" t="s">
        <v>11269</v>
      </c>
      <c r="M525" s="86">
        <v>472</v>
      </c>
      <c r="N525" s="86">
        <v>460</v>
      </c>
      <c r="O525" s="86">
        <v>456</v>
      </c>
      <c r="P525" s="136">
        <v>3E-158</v>
      </c>
      <c r="Q525" s="86">
        <v>467</v>
      </c>
      <c r="R525" s="86">
        <v>48</v>
      </c>
    </row>
    <row r="526" spans="1:18">
      <c r="A526" s="86" t="s">
        <v>22646</v>
      </c>
      <c r="B526" s="86" t="s">
        <v>17664</v>
      </c>
      <c r="C526" s="86" t="s">
        <v>17665</v>
      </c>
      <c r="D526" s="86" t="s">
        <v>17658</v>
      </c>
      <c r="E526" s="93" t="s">
        <v>17659</v>
      </c>
      <c r="F526" s="86">
        <v>531</v>
      </c>
      <c r="G526" s="86">
        <v>520</v>
      </c>
      <c r="H526" s="86">
        <v>704.1</v>
      </c>
      <c r="I526" s="136">
        <v>7.8000000000000002E-199</v>
      </c>
      <c r="J526" s="86">
        <v>515</v>
      </c>
      <c r="K526" s="92">
        <v>64.7</v>
      </c>
      <c r="L526" s="86" t="s">
        <v>17660</v>
      </c>
      <c r="M526" s="86">
        <v>531</v>
      </c>
      <c r="N526" s="86">
        <v>539</v>
      </c>
      <c r="O526" s="86">
        <v>535</v>
      </c>
      <c r="P526" s="86">
        <v>0</v>
      </c>
      <c r="Q526" s="86">
        <v>512</v>
      </c>
      <c r="R526" s="86">
        <v>48</v>
      </c>
    </row>
    <row r="527" spans="1:18">
      <c r="A527" s="86" t="s">
        <v>22646</v>
      </c>
      <c r="B527" s="86" t="s">
        <v>17666</v>
      </c>
      <c r="C527" s="86" t="s">
        <v>17665</v>
      </c>
      <c r="D527" s="86" t="s">
        <v>17658</v>
      </c>
      <c r="E527" s="93" t="s">
        <v>17659</v>
      </c>
      <c r="F527" s="86">
        <v>531</v>
      </c>
      <c r="G527" s="86">
        <v>520</v>
      </c>
      <c r="H527" s="86">
        <v>704.1</v>
      </c>
      <c r="I527" s="136">
        <v>7.8000000000000002E-199</v>
      </c>
      <c r="J527" s="86">
        <v>515</v>
      </c>
      <c r="K527" s="92">
        <v>64.7</v>
      </c>
      <c r="L527" s="86" t="s">
        <v>17660</v>
      </c>
      <c r="M527" s="86">
        <v>531</v>
      </c>
      <c r="N527" s="86">
        <v>539</v>
      </c>
      <c r="O527" s="86">
        <v>535</v>
      </c>
      <c r="P527" s="86">
        <v>0</v>
      </c>
      <c r="Q527" s="86">
        <v>512</v>
      </c>
      <c r="R527" s="86">
        <v>48</v>
      </c>
    </row>
    <row r="528" spans="1:18">
      <c r="A528" s="86" t="s">
        <v>22646</v>
      </c>
      <c r="B528" s="86" t="s">
        <v>17667</v>
      </c>
      <c r="C528" s="86" t="s">
        <v>17665</v>
      </c>
      <c r="D528" s="86" t="s">
        <v>17658</v>
      </c>
      <c r="E528" s="93" t="s">
        <v>17659</v>
      </c>
      <c r="F528" s="86">
        <v>531</v>
      </c>
      <c r="G528" s="86">
        <v>520</v>
      </c>
      <c r="H528" s="86">
        <v>703.4</v>
      </c>
      <c r="I528" s="136">
        <v>1.3E-198</v>
      </c>
      <c r="J528" s="86">
        <v>515</v>
      </c>
      <c r="K528" s="92">
        <v>64.7</v>
      </c>
      <c r="L528" s="86" t="s">
        <v>17660</v>
      </c>
      <c r="M528" s="86">
        <v>531</v>
      </c>
      <c r="N528" s="86">
        <v>539</v>
      </c>
      <c r="O528" s="86">
        <v>535</v>
      </c>
      <c r="P528" s="86">
        <v>0</v>
      </c>
      <c r="Q528" s="86">
        <v>512</v>
      </c>
      <c r="R528" s="86">
        <v>48</v>
      </c>
    </row>
    <row r="529" spans="1:18">
      <c r="A529" s="86" t="s">
        <v>22646</v>
      </c>
      <c r="B529" s="86" t="s">
        <v>17656</v>
      </c>
      <c r="C529" s="86" t="s">
        <v>17657</v>
      </c>
      <c r="D529" s="86" t="s">
        <v>17658</v>
      </c>
      <c r="E529" s="93" t="s">
        <v>17659</v>
      </c>
      <c r="F529" s="86">
        <v>533</v>
      </c>
      <c r="G529" s="86">
        <v>520</v>
      </c>
      <c r="H529" s="86">
        <v>699.1</v>
      </c>
      <c r="I529" s="136">
        <v>2.5000000000000001E-197</v>
      </c>
      <c r="J529" s="86">
        <v>500</v>
      </c>
      <c r="K529" s="92">
        <v>64.8</v>
      </c>
      <c r="L529" s="86" t="s">
        <v>17660</v>
      </c>
      <c r="M529" s="86">
        <v>533</v>
      </c>
      <c r="N529" s="86">
        <v>539</v>
      </c>
      <c r="O529" s="86">
        <v>536</v>
      </c>
      <c r="P529" s="86">
        <v>0</v>
      </c>
      <c r="Q529" s="86">
        <v>512</v>
      </c>
      <c r="R529" s="86">
        <v>48</v>
      </c>
    </row>
    <row r="530" spans="1:18">
      <c r="A530" s="86" t="s">
        <v>22646</v>
      </c>
      <c r="B530" s="86" t="s">
        <v>17661</v>
      </c>
      <c r="C530" s="86" t="s">
        <v>17657</v>
      </c>
      <c r="D530" s="86" t="s">
        <v>17658</v>
      </c>
      <c r="E530" s="93" t="s">
        <v>17659</v>
      </c>
      <c r="F530" s="86">
        <v>533</v>
      </c>
      <c r="G530" s="86">
        <v>520</v>
      </c>
      <c r="H530" s="86">
        <v>696.8</v>
      </c>
      <c r="I530" s="136">
        <v>1.2000000000000001E-196</v>
      </c>
      <c r="J530" s="86">
        <v>500</v>
      </c>
      <c r="K530" s="92">
        <v>64.599999999999994</v>
      </c>
      <c r="L530" s="86" t="s">
        <v>17660</v>
      </c>
      <c r="M530" s="86">
        <v>533</v>
      </c>
      <c r="N530" s="86">
        <v>539</v>
      </c>
      <c r="O530" s="86">
        <v>533</v>
      </c>
      <c r="P530" s="86">
        <v>0</v>
      </c>
      <c r="Q530" s="86">
        <v>512</v>
      </c>
      <c r="R530" s="86">
        <v>48</v>
      </c>
    </row>
    <row r="531" spans="1:18">
      <c r="A531" s="86" t="s">
        <v>22646</v>
      </c>
      <c r="B531" s="86" t="s">
        <v>17662</v>
      </c>
      <c r="C531" s="86" t="s">
        <v>17657</v>
      </c>
      <c r="D531" s="86" t="s">
        <v>17658</v>
      </c>
      <c r="E531" s="93" t="s">
        <v>17659</v>
      </c>
      <c r="F531" s="86">
        <v>888</v>
      </c>
      <c r="G531" s="86">
        <v>520</v>
      </c>
      <c r="H531" s="86">
        <v>699.1</v>
      </c>
      <c r="I531" s="136">
        <v>4.2E-197</v>
      </c>
      <c r="J531" s="86">
        <v>500</v>
      </c>
      <c r="K531" s="92">
        <v>64.8</v>
      </c>
      <c r="L531" s="86" t="s">
        <v>17660</v>
      </c>
      <c r="M531" s="86">
        <v>888</v>
      </c>
      <c r="N531" s="86">
        <v>539</v>
      </c>
      <c r="O531" s="86">
        <v>534</v>
      </c>
      <c r="P531" s="86">
        <v>0</v>
      </c>
      <c r="Q531" s="86">
        <v>512</v>
      </c>
      <c r="R531" s="86">
        <v>48</v>
      </c>
    </row>
    <row r="532" spans="1:18">
      <c r="A532" s="86" t="s">
        <v>22646</v>
      </c>
      <c r="B532" s="86" t="s">
        <v>22647</v>
      </c>
      <c r="C532" s="86" t="s">
        <v>22648</v>
      </c>
      <c r="D532" s="86" t="s">
        <v>17658</v>
      </c>
      <c r="E532" s="93" t="s">
        <v>17659</v>
      </c>
      <c r="F532" s="86">
        <v>515</v>
      </c>
      <c r="G532" s="86">
        <v>520</v>
      </c>
      <c r="H532" s="86">
        <v>676.4</v>
      </c>
      <c r="I532" s="136">
        <v>1.6999999999999999E-190</v>
      </c>
      <c r="J532" s="86">
        <v>500</v>
      </c>
      <c r="K532" s="92">
        <v>63.4</v>
      </c>
      <c r="L532" s="86" t="s">
        <v>17660</v>
      </c>
      <c r="M532" s="86">
        <v>515</v>
      </c>
      <c r="N532" s="86">
        <v>539</v>
      </c>
      <c r="O532" s="86">
        <v>521</v>
      </c>
      <c r="P532" s="86">
        <v>0</v>
      </c>
      <c r="Q532" s="86">
        <v>515</v>
      </c>
      <c r="R532" s="86">
        <v>48</v>
      </c>
    </row>
    <row r="533" spans="1:18">
      <c r="A533" s="86" t="s">
        <v>22649</v>
      </c>
      <c r="B533" s="86" t="s">
        <v>22650</v>
      </c>
      <c r="C533" s="86" t="s">
        <v>22651</v>
      </c>
      <c r="D533" s="86" t="s">
        <v>22652</v>
      </c>
      <c r="E533" s="93" t="s">
        <v>22653</v>
      </c>
      <c r="F533" s="86">
        <v>485</v>
      </c>
      <c r="G533" s="86">
        <v>489</v>
      </c>
      <c r="H533" s="86">
        <v>702.6</v>
      </c>
      <c r="I533" s="136">
        <v>2.0999999999999999E-198</v>
      </c>
      <c r="J533" s="86">
        <v>479</v>
      </c>
      <c r="K533" s="92">
        <v>68.5</v>
      </c>
      <c r="L533" s="86" t="s">
        <v>22654</v>
      </c>
      <c r="M533" s="86">
        <v>485</v>
      </c>
      <c r="N533" s="86">
        <v>489</v>
      </c>
      <c r="O533" s="86">
        <v>657</v>
      </c>
      <c r="P533" s="86">
        <v>0</v>
      </c>
      <c r="Q533" s="86">
        <v>478</v>
      </c>
      <c r="R533" s="86">
        <v>63</v>
      </c>
    </row>
    <row r="534" spans="1:18">
      <c r="A534" s="86" t="s">
        <v>22649</v>
      </c>
      <c r="B534" s="86" t="s">
        <v>22655</v>
      </c>
      <c r="C534" s="86" t="s">
        <v>22656</v>
      </c>
      <c r="D534" s="86" t="s">
        <v>22652</v>
      </c>
      <c r="E534" s="93" t="s">
        <v>22653</v>
      </c>
      <c r="F534" s="86">
        <v>497</v>
      </c>
      <c r="G534" s="86">
        <v>489</v>
      </c>
      <c r="H534" s="86">
        <v>660.2</v>
      </c>
      <c r="I534" s="136">
        <v>1.2000000000000001E-185</v>
      </c>
      <c r="J534" s="86">
        <v>454</v>
      </c>
      <c r="K534" s="92">
        <v>68.5</v>
      </c>
      <c r="L534" s="86" t="s">
        <v>22654</v>
      </c>
      <c r="M534" s="86">
        <v>497</v>
      </c>
      <c r="N534" s="86">
        <v>489</v>
      </c>
      <c r="O534" s="86">
        <v>618</v>
      </c>
      <c r="P534" s="86">
        <v>0</v>
      </c>
      <c r="Q534" s="86">
        <v>450</v>
      </c>
      <c r="R534" s="86">
        <v>64</v>
      </c>
    </row>
    <row r="535" spans="1:18">
      <c r="A535" s="86" t="s">
        <v>22657</v>
      </c>
      <c r="B535" s="86" t="s">
        <v>22658</v>
      </c>
      <c r="C535" s="86" t="s">
        <v>22659</v>
      </c>
      <c r="D535" s="86" t="s">
        <v>22660</v>
      </c>
      <c r="E535" s="93" t="s">
        <v>22661</v>
      </c>
      <c r="F535" s="86">
        <v>152</v>
      </c>
      <c r="G535" s="86">
        <v>285</v>
      </c>
      <c r="H535" s="86">
        <v>189.1</v>
      </c>
      <c r="I535" s="136">
        <v>2.4000000000000001E-44</v>
      </c>
      <c r="J535" s="86">
        <v>142</v>
      </c>
      <c r="K535" s="92">
        <v>66.900000000000006</v>
      </c>
      <c r="L535" s="86" t="s">
        <v>9977</v>
      </c>
      <c r="M535" s="86">
        <v>152</v>
      </c>
      <c r="N535" s="86">
        <v>288</v>
      </c>
      <c r="O535" s="86">
        <v>174</v>
      </c>
      <c r="P535" s="136">
        <v>7.0000000000000005E-55</v>
      </c>
      <c r="Q535" s="86">
        <v>137</v>
      </c>
      <c r="R535" s="86">
        <v>61</v>
      </c>
    </row>
    <row r="536" spans="1:18">
      <c r="A536" s="86" t="s">
        <v>22657</v>
      </c>
      <c r="B536" s="86" t="s">
        <v>22662</v>
      </c>
      <c r="C536" s="86" t="s">
        <v>22663</v>
      </c>
      <c r="D536" s="86" t="s">
        <v>22660</v>
      </c>
      <c r="E536" s="93" t="s">
        <v>22664</v>
      </c>
      <c r="F536" s="86">
        <v>201</v>
      </c>
      <c r="G536" s="86">
        <v>286</v>
      </c>
      <c r="H536" s="86">
        <v>236.5</v>
      </c>
      <c r="I536" s="136">
        <v>1.6999999999999999E-58</v>
      </c>
      <c r="J536" s="86">
        <v>207</v>
      </c>
      <c r="K536" s="92">
        <v>60.9</v>
      </c>
      <c r="L536" s="86" t="s">
        <v>14225</v>
      </c>
      <c r="M536" s="86">
        <v>201</v>
      </c>
      <c r="N536" s="86">
        <v>280</v>
      </c>
      <c r="O536" s="86">
        <v>215</v>
      </c>
      <c r="P536" s="136">
        <v>4E-70</v>
      </c>
      <c r="Q536" s="86">
        <v>191</v>
      </c>
      <c r="R536" s="86">
        <v>57</v>
      </c>
    </row>
    <row r="537" spans="1:18">
      <c r="A537" s="86" t="s">
        <v>22665</v>
      </c>
      <c r="B537" s="86" t="s">
        <v>22666</v>
      </c>
      <c r="C537" s="86" t="s">
        <v>22667</v>
      </c>
      <c r="D537" s="86" t="s">
        <v>22668</v>
      </c>
      <c r="E537" s="93" t="s">
        <v>22669</v>
      </c>
      <c r="F537" s="86">
        <v>728</v>
      </c>
      <c r="G537" s="86">
        <v>817</v>
      </c>
      <c r="H537" s="86">
        <v>785.8</v>
      </c>
      <c r="I537" s="136">
        <v>2.8000000000000001E-223</v>
      </c>
      <c r="J537" s="86">
        <v>733</v>
      </c>
      <c r="K537" s="92">
        <v>77.400000000000006</v>
      </c>
      <c r="L537" s="86" t="s">
        <v>22670</v>
      </c>
      <c r="M537" s="86">
        <v>728</v>
      </c>
      <c r="N537" s="86">
        <v>779</v>
      </c>
      <c r="O537" s="86">
        <v>956</v>
      </c>
      <c r="P537" s="86">
        <v>0</v>
      </c>
      <c r="Q537" s="86">
        <v>739</v>
      </c>
      <c r="R537" s="86">
        <v>62</v>
      </c>
    </row>
    <row r="538" spans="1:18">
      <c r="A538" s="86" t="s">
        <v>22665</v>
      </c>
      <c r="B538" s="86" t="s">
        <v>22671</v>
      </c>
      <c r="C538" s="86" t="s">
        <v>22672</v>
      </c>
      <c r="D538" s="86" t="s">
        <v>22668</v>
      </c>
      <c r="E538" s="93" t="s">
        <v>22669</v>
      </c>
      <c r="F538" s="86">
        <v>714</v>
      </c>
      <c r="G538" s="86">
        <v>817</v>
      </c>
      <c r="H538" s="86">
        <v>785.8</v>
      </c>
      <c r="I538" s="136">
        <v>2.6999999999999999E-223</v>
      </c>
      <c r="J538" s="86">
        <v>729</v>
      </c>
      <c r="K538" s="92">
        <v>77.599999999999994</v>
      </c>
      <c r="L538" s="86" t="s">
        <v>22670</v>
      </c>
      <c r="M538" s="86">
        <v>714</v>
      </c>
      <c r="N538" s="86">
        <v>779</v>
      </c>
      <c r="O538" s="86">
        <v>948</v>
      </c>
      <c r="P538" s="86">
        <v>0</v>
      </c>
      <c r="Q538" s="86">
        <v>721</v>
      </c>
      <c r="R538" s="86">
        <v>64</v>
      </c>
    </row>
    <row r="539" spans="1:18">
      <c r="A539" s="86" t="s">
        <v>22673</v>
      </c>
      <c r="B539" s="86" t="s">
        <v>22674</v>
      </c>
      <c r="C539" s="86" t="s">
        <v>22675</v>
      </c>
      <c r="D539" s="86" t="s">
        <v>22676</v>
      </c>
      <c r="E539" s="93" t="s">
        <v>22677</v>
      </c>
      <c r="F539" s="86">
        <v>395</v>
      </c>
      <c r="G539" s="86">
        <v>459</v>
      </c>
      <c r="H539" s="86">
        <v>753.8</v>
      </c>
      <c r="I539" s="136">
        <v>6.4000000000000003E-214</v>
      </c>
      <c r="J539" s="86">
        <v>461</v>
      </c>
      <c r="K539" s="92">
        <v>83.7</v>
      </c>
      <c r="L539" s="86" t="s">
        <v>22678</v>
      </c>
      <c r="M539" s="86">
        <v>395</v>
      </c>
      <c r="N539" s="86">
        <v>432</v>
      </c>
      <c r="O539" s="86">
        <v>308</v>
      </c>
      <c r="P539" s="136">
        <v>2.0000000000000001E-101</v>
      </c>
      <c r="Q539" s="86">
        <v>379</v>
      </c>
      <c r="R539" s="86">
        <v>57</v>
      </c>
    </row>
    <row r="540" spans="1:18">
      <c r="A540" s="86" t="s">
        <v>22673</v>
      </c>
      <c r="B540" s="86" t="s">
        <v>22679</v>
      </c>
      <c r="C540" s="86" t="s">
        <v>22680</v>
      </c>
      <c r="D540" s="86" t="s">
        <v>22676</v>
      </c>
      <c r="E540" s="93" t="s">
        <v>22681</v>
      </c>
      <c r="F540" s="86">
        <v>397</v>
      </c>
      <c r="G540" s="86">
        <v>418</v>
      </c>
      <c r="H540" s="86">
        <v>369.4</v>
      </c>
      <c r="I540" s="136">
        <v>3.4000000000000001E-98</v>
      </c>
      <c r="J540" s="86">
        <v>437</v>
      </c>
      <c r="K540" s="92">
        <v>54.2</v>
      </c>
      <c r="L540" s="86" t="s">
        <v>22678</v>
      </c>
      <c r="M540" s="86">
        <v>397</v>
      </c>
      <c r="N540" s="86">
        <v>432</v>
      </c>
      <c r="O540" s="86">
        <v>310</v>
      </c>
      <c r="P540" s="136">
        <v>1.9999999999999999E-102</v>
      </c>
      <c r="Q540" s="86">
        <v>301</v>
      </c>
      <c r="R540" s="86">
        <v>63</v>
      </c>
    </row>
    <row r="541" spans="1:18">
      <c r="A541" s="86" t="s">
        <v>22682</v>
      </c>
      <c r="B541" s="86" t="s">
        <v>22683</v>
      </c>
      <c r="C541" s="86" t="s">
        <v>22684</v>
      </c>
      <c r="D541" s="86" t="s">
        <v>22685</v>
      </c>
      <c r="E541" s="93" t="s">
        <v>22686</v>
      </c>
      <c r="F541" s="86">
        <v>121</v>
      </c>
      <c r="G541" s="86">
        <v>125</v>
      </c>
      <c r="H541" s="86">
        <v>110.5</v>
      </c>
      <c r="I541" s="136">
        <v>8.6999999999999999E-21</v>
      </c>
      <c r="J541" s="86">
        <v>116</v>
      </c>
      <c r="K541" s="92">
        <v>49.1</v>
      </c>
      <c r="L541" s="86" t="s">
        <v>6826</v>
      </c>
      <c r="M541" s="86">
        <v>121</v>
      </c>
      <c r="N541" s="86">
        <v>122</v>
      </c>
      <c r="O541" s="86">
        <v>94</v>
      </c>
      <c r="P541" s="136">
        <v>8.9999999999999998E-26</v>
      </c>
      <c r="Q541" s="86">
        <v>101</v>
      </c>
      <c r="R541" s="86">
        <v>48</v>
      </c>
    </row>
    <row r="542" spans="1:18">
      <c r="A542" s="86" t="s">
        <v>22682</v>
      </c>
      <c r="B542" s="86" t="s">
        <v>22687</v>
      </c>
      <c r="C542" s="86" t="s">
        <v>22688</v>
      </c>
      <c r="D542" s="86" t="s">
        <v>22685</v>
      </c>
      <c r="E542" s="93" t="s">
        <v>6825</v>
      </c>
      <c r="F542" s="86">
        <v>121</v>
      </c>
      <c r="G542" s="86">
        <v>792</v>
      </c>
      <c r="H542" s="86">
        <v>114</v>
      </c>
      <c r="I542" s="136">
        <v>7.8E-22</v>
      </c>
      <c r="J542" s="86">
        <v>90</v>
      </c>
      <c r="K542" s="92">
        <v>62.2</v>
      </c>
      <c r="L542" s="86" t="s">
        <v>6826</v>
      </c>
      <c r="M542" s="86">
        <v>121</v>
      </c>
      <c r="N542" s="86">
        <v>122</v>
      </c>
      <c r="O542" s="86">
        <v>97.8</v>
      </c>
      <c r="P542" s="136">
        <v>3.0000000000000001E-27</v>
      </c>
      <c r="Q542" s="86">
        <v>96</v>
      </c>
      <c r="R542" s="86">
        <v>53</v>
      </c>
    </row>
    <row r="543" spans="1:18">
      <c r="A543" s="86" t="s">
        <v>22689</v>
      </c>
      <c r="B543" s="86" t="s">
        <v>17706</v>
      </c>
      <c r="C543" s="86" t="s">
        <v>17707</v>
      </c>
      <c r="D543" s="86" t="s">
        <v>17708</v>
      </c>
      <c r="E543" s="93" t="s">
        <v>17709</v>
      </c>
      <c r="F543" s="86">
        <v>515</v>
      </c>
      <c r="G543" s="86">
        <v>580</v>
      </c>
      <c r="H543" s="86">
        <v>706.4</v>
      </c>
      <c r="I543" s="136">
        <v>1.4999999999999999E-199</v>
      </c>
      <c r="J543" s="86">
        <v>560</v>
      </c>
      <c r="K543" s="92">
        <v>61.8</v>
      </c>
      <c r="L543" s="86" t="s">
        <v>17710</v>
      </c>
      <c r="M543" s="86">
        <v>515</v>
      </c>
      <c r="N543" s="86">
        <v>590</v>
      </c>
      <c r="O543" s="86">
        <v>612</v>
      </c>
      <c r="P543" s="86">
        <v>0</v>
      </c>
      <c r="Q543" s="86">
        <v>573</v>
      </c>
      <c r="R543" s="86">
        <v>52</v>
      </c>
    </row>
    <row r="544" spans="1:18">
      <c r="A544" s="86" t="s">
        <v>22689</v>
      </c>
      <c r="B544" s="86" t="s">
        <v>17711</v>
      </c>
      <c r="C544" s="86" t="s">
        <v>17707</v>
      </c>
      <c r="D544" s="86" t="s">
        <v>17708</v>
      </c>
      <c r="E544" s="93" t="s">
        <v>17712</v>
      </c>
      <c r="F544" s="86">
        <v>580</v>
      </c>
      <c r="G544" s="86">
        <v>586</v>
      </c>
      <c r="H544" s="86">
        <v>798.9</v>
      </c>
      <c r="I544" s="136">
        <v>2.4999999999999998E-227</v>
      </c>
      <c r="J544" s="86">
        <v>575</v>
      </c>
      <c r="K544" s="92">
        <v>64.7</v>
      </c>
      <c r="L544" s="86" t="s">
        <v>17713</v>
      </c>
      <c r="M544" s="86">
        <v>580</v>
      </c>
      <c r="N544" s="86">
        <v>603</v>
      </c>
      <c r="O544" s="86">
        <v>738</v>
      </c>
      <c r="P544" s="86">
        <v>0</v>
      </c>
      <c r="Q544" s="86">
        <v>563</v>
      </c>
      <c r="R544" s="86">
        <v>61</v>
      </c>
    </row>
    <row r="545" spans="1:18">
      <c r="A545" s="86" t="s">
        <v>22689</v>
      </c>
      <c r="B545" s="86" t="s">
        <v>22690</v>
      </c>
      <c r="C545" s="86" t="s">
        <v>22691</v>
      </c>
      <c r="D545" s="86" t="s">
        <v>17708</v>
      </c>
      <c r="E545" s="93" t="s">
        <v>17712</v>
      </c>
      <c r="F545" s="86">
        <v>580</v>
      </c>
      <c r="G545" s="86">
        <v>586</v>
      </c>
      <c r="H545" s="86">
        <v>797.3</v>
      </c>
      <c r="I545" s="136">
        <v>7.3999999999999996E-227</v>
      </c>
      <c r="J545" s="86">
        <v>575</v>
      </c>
      <c r="K545" s="92">
        <v>64.5</v>
      </c>
      <c r="L545" s="86" t="s">
        <v>17713</v>
      </c>
      <c r="M545" s="86">
        <v>580</v>
      </c>
      <c r="N545" s="86">
        <v>603</v>
      </c>
      <c r="O545" s="86">
        <v>747</v>
      </c>
      <c r="P545" s="86">
        <v>0</v>
      </c>
      <c r="Q545" s="86">
        <v>563</v>
      </c>
      <c r="R545" s="86">
        <v>61</v>
      </c>
    </row>
    <row r="546" spans="1:18">
      <c r="A546" s="86" t="s">
        <v>22692</v>
      </c>
      <c r="B546" s="86" t="s">
        <v>22693</v>
      </c>
      <c r="C546" s="86" t="s">
        <v>22694</v>
      </c>
      <c r="D546" s="86" t="s">
        <v>22695</v>
      </c>
      <c r="E546" s="93" t="s">
        <v>17718</v>
      </c>
      <c r="F546" s="86">
        <v>412</v>
      </c>
      <c r="G546" s="86">
        <v>415</v>
      </c>
      <c r="H546" s="86">
        <v>557.79999999999995</v>
      </c>
      <c r="I546" s="136">
        <v>7.0000000000000003E-155</v>
      </c>
      <c r="J546" s="86">
        <v>402</v>
      </c>
      <c r="K546" s="92">
        <v>68.900000000000006</v>
      </c>
      <c r="L546" s="86" t="s">
        <v>17719</v>
      </c>
      <c r="M546" s="86">
        <v>412</v>
      </c>
      <c r="N546" s="86">
        <v>418</v>
      </c>
      <c r="O546" s="86">
        <v>546</v>
      </c>
      <c r="P546" s="86">
        <v>0</v>
      </c>
      <c r="Q546" s="86">
        <v>419</v>
      </c>
      <c r="R546" s="86">
        <v>64</v>
      </c>
    </row>
    <row r="547" spans="1:18">
      <c r="A547" s="86" t="s">
        <v>22692</v>
      </c>
      <c r="B547" s="86" t="s">
        <v>22696</v>
      </c>
      <c r="C547" s="86" t="s">
        <v>22697</v>
      </c>
      <c r="D547" s="86" t="s">
        <v>22695</v>
      </c>
      <c r="E547" s="93" t="s">
        <v>22698</v>
      </c>
      <c r="F547" s="86">
        <v>338</v>
      </c>
      <c r="G547" s="86">
        <v>364</v>
      </c>
      <c r="H547" s="86">
        <v>441</v>
      </c>
      <c r="I547" s="136">
        <v>7.8000000000000003E-120</v>
      </c>
      <c r="J547" s="86">
        <v>359</v>
      </c>
      <c r="K547" s="92">
        <v>59.6</v>
      </c>
      <c r="L547" s="86" t="s">
        <v>17719</v>
      </c>
      <c r="M547" s="86">
        <v>338</v>
      </c>
      <c r="N547" s="86">
        <v>418</v>
      </c>
      <c r="O547" s="86">
        <v>404</v>
      </c>
      <c r="P547" s="136">
        <v>2E-140</v>
      </c>
      <c r="Q547" s="86">
        <v>420</v>
      </c>
      <c r="R547" s="86">
        <v>51</v>
      </c>
    </row>
    <row r="548" spans="1:18">
      <c r="A548" s="86" t="s">
        <v>22699</v>
      </c>
      <c r="B548" s="86" t="s">
        <v>22700</v>
      </c>
      <c r="C548" s="86" t="s">
        <v>22701</v>
      </c>
      <c r="D548" s="86" t="s">
        <v>22702</v>
      </c>
      <c r="E548" s="93" t="s">
        <v>22703</v>
      </c>
      <c r="F548" s="86">
        <v>220</v>
      </c>
      <c r="G548" s="86">
        <v>366</v>
      </c>
      <c r="H548" s="86">
        <v>355.1</v>
      </c>
      <c r="I548" s="136">
        <v>3.6999999999999998E-94</v>
      </c>
      <c r="J548" s="86">
        <v>219</v>
      </c>
      <c r="K548" s="92">
        <v>79.5</v>
      </c>
      <c r="L548" s="86" t="s">
        <v>22704</v>
      </c>
      <c r="M548" s="86">
        <v>220</v>
      </c>
      <c r="N548" s="86">
        <v>357</v>
      </c>
      <c r="O548" s="86">
        <v>277</v>
      </c>
      <c r="P548" s="136">
        <v>3.0000000000000001E-93</v>
      </c>
      <c r="Q548" s="86">
        <v>217</v>
      </c>
      <c r="R548" s="86">
        <v>67</v>
      </c>
    </row>
    <row r="549" spans="1:18">
      <c r="A549" s="86" t="s">
        <v>22699</v>
      </c>
      <c r="B549" s="86" t="s">
        <v>22705</v>
      </c>
      <c r="C549" s="86" t="s">
        <v>22706</v>
      </c>
      <c r="D549" s="86" t="s">
        <v>22702</v>
      </c>
      <c r="E549" s="93" t="s">
        <v>22703</v>
      </c>
      <c r="F549" s="86">
        <v>363</v>
      </c>
      <c r="G549" s="86">
        <v>366</v>
      </c>
      <c r="H549" s="86">
        <v>600.9</v>
      </c>
      <c r="I549" s="136">
        <v>6.2999999999999996E-168</v>
      </c>
      <c r="J549" s="86">
        <v>353</v>
      </c>
      <c r="K549" s="92">
        <v>81.599999999999994</v>
      </c>
      <c r="L549" s="86" t="s">
        <v>22707</v>
      </c>
      <c r="M549" s="86">
        <v>363</v>
      </c>
      <c r="N549" s="86">
        <v>363</v>
      </c>
      <c r="O549" s="86">
        <v>473</v>
      </c>
      <c r="P549" s="136">
        <v>5.9999999999999998E-168</v>
      </c>
      <c r="Q549" s="86">
        <v>352</v>
      </c>
      <c r="R549" s="86">
        <v>64</v>
      </c>
    </row>
    <row r="550" spans="1:18">
      <c r="A550" s="86" t="s">
        <v>22708</v>
      </c>
      <c r="B550" s="86" t="s">
        <v>22709</v>
      </c>
      <c r="C550" s="86" t="s">
        <v>22710</v>
      </c>
      <c r="D550" s="86" t="s">
        <v>22711</v>
      </c>
      <c r="E550" s="93" t="s">
        <v>22712</v>
      </c>
      <c r="F550" s="86">
        <v>341</v>
      </c>
      <c r="G550" s="86">
        <v>331</v>
      </c>
      <c r="H550" s="86">
        <v>261.89999999999998</v>
      </c>
      <c r="I550" s="136">
        <v>6.5999999999999998E-66</v>
      </c>
      <c r="J550" s="86">
        <v>336</v>
      </c>
      <c r="K550" s="92">
        <v>46.7</v>
      </c>
      <c r="L550" s="86" t="s">
        <v>22713</v>
      </c>
      <c r="M550" s="86">
        <v>341</v>
      </c>
      <c r="N550" s="86">
        <v>321</v>
      </c>
      <c r="O550" s="86">
        <v>179</v>
      </c>
      <c r="P550" s="136">
        <v>2.0000000000000001E-53</v>
      </c>
      <c r="Q550" s="86">
        <v>324</v>
      </c>
      <c r="R550" s="86">
        <v>39</v>
      </c>
    </row>
    <row r="551" spans="1:18">
      <c r="A551" s="86" t="s">
        <v>22708</v>
      </c>
      <c r="B551" s="86" t="s">
        <v>22714</v>
      </c>
      <c r="C551" s="86" t="s">
        <v>22715</v>
      </c>
      <c r="D551" s="86" t="s">
        <v>22711</v>
      </c>
      <c r="E551" s="93" t="s">
        <v>22716</v>
      </c>
      <c r="F551" s="86">
        <v>339</v>
      </c>
      <c r="G551" s="86">
        <v>332</v>
      </c>
      <c r="H551" s="86">
        <v>259.60000000000002</v>
      </c>
      <c r="I551" s="136">
        <v>3.1999999999999999E-65</v>
      </c>
      <c r="J551" s="86">
        <v>335</v>
      </c>
      <c r="K551" s="92">
        <v>48.7</v>
      </c>
      <c r="L551" s="86" t="s">
        <v>22713</v>
      </c>
      <c r="M551" s="86">
        <v>339</v>
      </c>
      <c r="N551" s="86">
        <v>321</v>
      </c>
      <c r="O551" s="86">
        <v>179</v>
      </c>
      <c r="P551" s="136">
        <v>1E-53</v>
      </c>
      <c r="Q551" s="86">
        <v>324</v>
      </c>
      <c r="R551" s="86">
        <v>40</v>
      </c>
    </row>
    <row r="552" spans="1:18">
      <c r="A552" s="86" t="s">
        <v>22708</v>
      </c>
      <c r="B552" s="86" t="s">
        <v>22717</v>
      </c>
      <c r="C552" s="86" t="s">
        <v>22718</v>
      </c>
      <c r="D552" s="86" t="s">
        <v>22711</v>
      </c>
      <c r="E552" s="93" t="s">
        <v>22719</v>
      </c>
      <c r="F552" s="86">
        <v>339</v>
      </c>
      <c r="G552" s="86">
        <v>336</v>
      </c>
      <c r="H552" s="86">
        <v>295.39999999999998</v>
      </c>
      <c r="I552" s="136">
        <v>5.3E-76</v>
      </c>
      <c r="J552" s="86">
        <v>334</v>
      </c>
      <c r="K552" s="92">
        <v>46.1</v>
      </c>
      <c r="L552" s="86" t="s">
        <v>22713</v>
      </c>
      <c r="M552" s="86">
        <v>339</v>
      </c>
      <c r="N552" s="86">
        <v>321</v>
      </c>
      <c r="O552" s="86">
        <v>177</v>
      </c>
      <c r="P552" s="136">
        <v>8.9999999999999997E-53</v>
      </c>
      <c r="Q552" s="86">
        <v>339</v>
      </c>
      <c r="R552" s="86">
        <v>37</v>
      </c>
    </row>
    <row r="553" spans="1:18">
      <c r="A553" s="86" t="s">
        <v>22720</v>
      </c>
      <c r="B553" s="86" t="s">
        <v>22721</v>
      </c>
      <c r="C553" s="86" t="s">
        <v>22722</v>
      </c>
      <c r="D553" s="86" t="s">
        <v>22723</v>
      </c>
      <c r="E553" s="93" t="s">
        <v>22724</v>
      </c>
      <c r="F553" s="86">
        <v>442</v>
      </c>
      <c r="G553" s="86">
        <v>434</v>
      </c>
      <c r="H553" s="86">
        <v>681</v>
      </c>
      <c r="I553" s="136">
        <v>5.8999999999999997E-192</v>
      </c>
      <c r="J553" s="86">
        <v>433</v>
      </c>
      <c r="K553" s="92">
        <v>78.3</v>
      </c>
      <c r="L553" s="86" t="s">
        <v>22725</v>
      </c>
      <c r="M553" s="86">
        <v>442</v>
      </c>
      <c r="N553" s="86">
        <v>439</v>
      </c>
      <c r="O553" s="86">
        <v>674</v>
      </c>
      <c r="P553" s="86">
        <v>0</v>
      </c>
      <c r="Q553" s="86">
        <v>419</v>
      </c>
      <c r="R553" s="86">
        <v>78</v>
      </c>
    </row>
    <row r="554" spans="1:18">
      <c r="A554" s="86" t="s">
        <v>22720</v>
      </c>
      <c r="B554" s="86" t="s">
        <v>22726</v>
      </c>
      <c r="C554" s="86" t="s">
        <v>22727</v>
      </c>
      <c r="D554" s="86" t="s">
        <v>22723</v>
      </c>
      <c r="E554" s="93" t="s">
        <v>22728</v>
      </c>
      <c r="F554" s="86">
        <v>439</v>
      </c>
      <c r="G554" s="86">
        <v>437</v>
      </c>
      <c r="H554" s="86">
        <v>657.1</v>
      </c>
      <c r="I554" s="136">
        <v>9.0000000000000003E-185</v>
      </c>
      <c r="J554" s="86">
        <v>439</v>
      </c>
      <c r="K554" s="92">
        <v>77.400000000000006</v>
      </c>
      <c r="L554" s="86" t="s">
        <v>22725</v>
      </c>
      <c r="M554" s="86">
        <v>439</v>
      </c>
      <c r="N554" s="86">
        <v>439</v>
      </c>
      <c r="O554" s="86">
        <v>632</v>
      </c>
      <c r="P554" s="86">
        <v>0</v>
      </c>
      <c r="Q554" s="86">
        <v>416</v>
      </c>
      <c r="R554" s="86">
        <v>75</v>
      </c>
    </row>
    <row r="555" spans="1:18">
      <c r="A555" s="86" t="s">
        <v>22729</v>
      </c>
      <c r="B555" s="86" t="s">
        <v>22730</v>
      </c>
      <c r="C555" s="86" t="s">
        <v>22731</v>
      </c>
      <c r="D555" s="86" t="s">
        <v>22732</v>
      </c>
      <c r="E555" s="93" t="s">
        <v>22733</v>
      </c>
      <c r="F555" s="86">
        <v>197</v>
      </c>
      <c r="G555" s="86">
        <v>262</v>
      </c>
      <c r="H555" s="86">
        <v>128.6</v>
      </c>
      <c r="I555" s="136">
        <v>5.0000000000000002E-26</v>
      </c>
      <c r="J555" s="86">
        <v>254</v>
      </c>
      <c r="K555" s="92">
        <v>39.799999999999997</v>
      </c>
      <c r="L555" s="86" t="s">
        <v>7621</v>
      </c>
      <c r="M555" s="86">
        <v>197</v>
      </c>
      <c r="N555" s="86">
        <v>227</v>
      </c>
      <c r="O555" s="86">
        <v>133</v>
      </c>
      <c r="P555" s="136">
        <v>7E-39</v>
      </c>
      <c r="Q555" s="86">
        <v>182</v>
      </c>
      <c r="R555" s="86">
        <v>49</v>
      </c>
    </row>
    <row r="556" spans="1:18">
      <c r="A556" s="86" t="s">
        <v>22729</v>
      </c>
      <c r="B556" s="86" t="s">
        <v>22734</v>
      </c>
      <c r="C556" s="86" t="s">
        <v>22735</v>
      </c>
      <c r="D556" s="86" t="s">
        <v>22732</v>
      </c>
      <c r="E556" s="93" t="s">
        <v>22736</v>
      </c>
      <c r="F556" s="86">
        <v>272</v>
      </c>
      <c r="G556" s="86">
        <v>258</v>
      </c>
      <c r="H556" s="86">
        <v>214.9</v>
      </c>
      <c r="I556" s="136">
        <v>7.3000000000000004E-52</v>
      </c>
      <c r="J556" s="86">
        <v>278</v>
      </c>
      <c r="K556" s="92">
        <v>47.1</v>
      </c>
      <c r="L556" s="86" t="s">
        <v>7621</v>
      </c>
      <c r="M556" s="86">
        <v>272</v>
      </c>
      <c r="N556" s="86">
        <v>227</v>
      </c>
      <c r="O556" s="86">
        <v>176</v>
      </c>
      <c r="P556" s="136">
        <v>1E-54</v>
      </c>
      <c r="Q556" s="86">
        <v>279</v>
      </c>
      <c r="R556" s="86">
        <v>43</v>
      </c>
    </row>
    <row r="557" spans="1:18">
      <c r="A557" s="86" t="s">
        <v>22729</v>
      </c>
      <c r="B557" s="86" t="s">
        <v>22737</v>
      </c>
      <c r="C557" s="86" t="s">
        <v>22738</v>
      </c>
      <c r="D557" s="86" t="s">
        <v>22732</v>
      </c>
      <c r="E557" s="93" t="s">
        <v>22739</v>
      </c>
      <c r="F557" s="86">
        <v>227</v>
      </c>
      <c r="G557" s="86">
        <v>250</v>
      </c>
      <c r="H557" s="86">
        <v>146.69999999999999</v>
      </c>
      <c r="I557" s="136">
        <v>2.0000000000000002E-31</v>
      </c>
      <c r="J557" s="86">
        <v>246</v>
      </c>
      <c r="K557" s="92">
        <v>40.200000000000003</v>
      </c>
      <c r="L557" s="86" t="s">
        <v>7621</v>
      </c>
      <c r="M557" s="86">
        <v>227</v>
      </c>
      <c r="N557" s="86">
        <v>227</v>
      </c>
      <c r="O557" s="86">
        <v>177</v>
      </c>
      <c r="P557" s="136">
        <v>9.0000000000000001E-56</v>
      </c>
      <c r="Q557" s="86">
        <v>236</v>
      </c>
      <c r="R557" s="86">
        <v>50</v>
      </c>
    </row>
    <row r="558" spans="1:18">
      <c r="A558" s="86" t="s">
        <v>22740</v>
      </c>
      <c r="B558" s="86" t="s">
        <v>22741</v>
      </c>
      <c r="C558" s="86" t="s">
        <v>22742</v>
      </c>
      <c r="D558" s="86" t="s">
        <v>17733</v>
      </c>
      <c r="E558" s="93" t="s">
        <v>22743</v>
      </c>
      <c r="F558" s="86">
        <v>313</v>
      </c>
      <c r="G558" s="86">
        <v>1163</v>
      </c>
      <c r="H558" s="86">
        <v>142.1</v>
      </c>
      <c r="I558" s="136">
        <v>6.9000000000000006E-30</v>
      </c>
      <c r="J558" s="86">
        <v>297</v>
      </c>
      <c r="K558" s="92">
        <v>34.299999999999997</v>
      </c>
      <c r="L558" s="86" t="s">
        <v>8173</v>
      </c>
      <c r="M558" s="86">
        <v>313</v>
      </c>
      <c r="N558" s="86">
        <v>1054</v>
      </c>
      <c r="O558" s="86">
        <v>90.1</v>
      </c>
      <c r="P558" s="136">
        <v>9.9999999999999998E-20</v>
      </c>
      <c r="Q558" s="86">
        <v>283</v>
      </c>
      <c r="R558" s="86">
        <v>29</v>
      </c>
    </row>
    <row r="559" spans="1:18">
      <c r="A559" s="86" t="s">
        <v>22740</v>
      </c>
      <c r="B559" s="86" t="s">
        <v>17731</v>
      </c>
      <c r="C559" s="86" t="s">
        <v>17732</v>
      </c>
      <c r="D559" s="86" t="s">
        <v>17733</v>
      </c>
      <c r="E559" s="93" t="s">
        <v>17727</v>
      </c>
      <c r="F559" s="86">
        <v>1876</v>
      </c>
      <c r="G559" s="86">
        <v>1214</v>
      </c>
      <c r="H559" s="86">
        <v>499.6</v>
      </c>
      <c r="I559" s="136">
        <v>1E-136</v>
      </c>
      <c r="J559" s="86">
        <v>1032</v>
      </c>
      <c r="K559" s="92">
        <v>34.799999999999997</v>
      </c>
      <c r="L559" s="86" t="s">
        <v>8173</v>
      </c>
      <c r="M559" s="86">
        <v>1876</v>
      </c>
      <c r="N559" s="86">
        <v>1054</v>
      </c>
      <c r="O559" s="86">
        <v>351</v>
      </c>
      <c r="P559" s="136">
        <v>6.0000000000000006E-101</v>
      </c>
      <c r="Q559" s="86">
        <v>848</v>
      </c>
      <c r="R559" s="86">
        <v>30</v>
      </c>
    </row>
    <row r="560" spans="1:18">
      <c r="A560" s="86" t="s">
        <v>22740</v>
      </c>
      <c r="B560" s="86" t="s">
        <v>17734</v>
      </c>
      <c r="C560" s="86" t="s">
        <v>17732</v>
      </c>
      <c r="D560" s="86" t="s">
        <v>17733</v>
      </c>
      <c r="E560" s="93" t="s">
        <v>17735</v>
      </c>
      <c r="F560" s="86">
        <v>1112</v>
      </c>
      <c r="G560" s="86">
        <v>1207</v>
      </c>
      <c r="H560" s="86">
        <v>454.1</v>
      </c>
      <c r="I560" s="136">
        <v>2.9E-123</v>
      </c>
      <c r="J560" s="86">
        <v>962</v>
      </c>
      <c r="K560" s="92">
        <v>33.1</v>
      </c>
      <c r="L560" s="86" t="s">
        <v>8173</v>
      </c>
      <c r="M560" s="86">
        <v>1112</v>
      </c>
      <c r="N560" s="86">
        <v>1054</v>
      </c>
      <c r="O560" s="86">
        <v>329</v>
      </c>
      <c r="P560" s="136">
        <v>9.0000000000000004E-96</v>
      </c>
      <c r="Q560" s="86">
        <v>1044</v>
      </c>
      <c r="R560" s="86">
        <v>28</v>
      </c>
    </row>
    <row r="561" spans="1:18">
      <c r="A561" s="86" t="s">
        <v>22744</v>
      </c>
      <c r="B561" s="86" t="s">
        <v>22745</v>
      </c>
      <c r="C561" s="86" t="s">
        <v>22746</v>
      </c>
      <c r="D561" s="86" t="s">
        <v>22747</v>
      </c>
      <c r="E561" s="93" t="s">
        <v>22748</v>
      </c>
      <c r="F561" s="86">
        <v>273</v>
      </c>
      <c r="G561" s="86">
        <v>341</v>
      </c>
      <c r="H561" s="86">
        <v>382.1</v>
      </c>
      <c r="I561" s="136">
        <v>3.4999999999999999E-102</v>
      </c>
      <c r="J561" s="86">
        <v>341</v>
      </c>
      <c r="K561" s="92">
        <v>58.4</v>
      </c>
      <c r="L561" s="86" t="s">
        <v>22749</v>
      </c>
      <c r="M561" s="86">
        <v>273</v>
      </c>
      <c r="N561" s="86">
        <v>384</v>
      </c>
      <c r="O561" s="86">
        <v>350</v>
      </c>
      <c r="P561" s="136">
        <v>9.9999999999999998E-121</v>
      </c>
      <c r="Q561" s="86">
        <v>338</v>
      </c>
      <c r="R561" s="86">
        <v>54</v>
      </c>
    </row>
    <row r="562" spans="1:18">
      <c r="A562" s="86" t="s">
        <v>22744</v>
      </c>
      <c r="B562" s="86" t="s">
        <v>22750</v>
      </c>
      <c r="C562" s="86" t="s">
        <v>22751</v>
      </c>
      <c r="D562" s="86" t="s">
        <v>22747</v>
      </c>
      <c r="E562" s="93" t="s">
        <v>22748</v>
      </c>
      <c r="F562" s="86">
        <v>342</v>
      </c>
      <c r="G562" s="86">
        <v>341</v>
      </c>
      <c r="H562" s="86">
        <v>537.70000000000005</v>
      </c>
      <c r="I562" s="136">
        <v>6.1999999999999997E-149</v>
      </c>
      <c r="J562" s="86">
        <v>341</v>
      </c>
      <c r="K562" s="92">
        <v>76</v>
      </c>
      <c r="L562" s="86" t="s">
        <v>22749</v>
      </c>
      <c r="M562" s="86">
        <v>342</v>
      </c>
      <c r="N562" s="86">
        <v>384</v>
      </c>
      <c r="O562" s="86">
        <v>496</v>
      </c>
      <c r="P562" s="136">
        <v>5E-177</v>
      </c>
      <c r="Q562" s="86">
        <v>338</v>
      </c>
      <c r="R562" s="86">
        <v>70</v>
      </c>
    </row>
    <row r="563" spans="1:18">
      <c r="A563" s="86" t="s">
        <v>22752</v>
      </c>
      <c r="B563" s="86" t="s">
        <v>22753</v>
      </c>
      <c r="C563" s="86" t="s">
        <v>22754</v>
      </c>
      <c r="D563" s="86" t="s">
        <v>22755</v>
      </c>
      <c r="E563" s="93" t="s">
        <v>22748</v>
      </c>
      <c r="F563" s="86">
        <v>342</v>
      </c>
      <c r="G563" s="86">
        <v>341</v>
      </c>
      <c r="H563" s="86">
        <v>525.4</v>
      </c>
      <c r="I563" s="136">
        <v>3.2000000000000001E-145</v>
      </c>
      <c r="J563" s="86">
        <v>341</v>
      </c>
      <c r="K563" s="92">
        <v>73</v>
      </c>
      <c r="L563" s="86" t="s">
        <v>22749</v>
      </c>
      <c r="M563" s="86">
        <v>342</v>
      </c>
      <c r="N563" s="86">
        <v>384</v>
      </c>
      <c r="O563" s="86">
        <v>476</v>
      </c>
      <c r="P563" s="136">
        <v>2.9999999999999999E-169</v>
      </c>
      <c r="Q563" s="86">
        <v>340</v>
      </c>
      <c r="R563" s="86">
        <v>66</v>
      </c>
    </row>
    <row r="564" spans="1:18">
      <c r="A564" s="86" t="s">
        <v>22752</v>
      </c>
      <c r="B564" s="86" t="s">
        <v>22756</v>
      </c>
      <c r="C564" s="86" t="s">
        <v>22757</v>
      </c>
      <c r="D564" s="86" t="s">
        <v>22755</v>
      </c>
      <c r="E564" s="93" t="s">
        <v>22748</v>
      </c>
      <c r="F564" s="86">
        <v>343</v>
      </c>
      <c r="G564" s="86">
        <v>341</v>
      </c>
      <c r="H564" s="86">
        <v>514.20000000000005</v>
      </c>
      <c r="I564" s="136">
        <v>7.3999999999999997E-142</v>
      </c>
      <c r="J564" s="86">
        <v>342</v>
      </c>
      <c r="K564" s="92">
        <v>71.3</v>
      </c>
      <c r="L564" s="86" t="s">
        <v>22758</v>
      </c>
      <c r="M564" s="86">
        <v>343</v>
      </c>
      <c r="N564" s="86">
        <v>342</v>
      </c>
      <c r="O564" s="86">
        <v>462</v>
      </c>
      <c r="P564" s="136">
        <v>1.9999999999999999E-164</v>
      </c>
      <c r="Q564" s="86">
        <v>342</v>
      </c>
      <c r="R564" s="86">
        <v>63</v>
      </c>
    </row>
    <row r="565" spans="1:18">
      <c r="A565" s="86" t="s">
        <v>22759</v>
      </c>
      <c r="B565" s="86" t="s">
        <v>22760</v>
      </c>
      <c r="C565" s="86" t="s">
        <v>22761</v>
      </c>
      <c r="D565" s="86" t="s">
        <v>22762</v>
      </c>
      <c r="E565" s="93" t="s">
        <v>22763</v>
      </c>
      <c r="F565" s="86">
        <v>491</v>
      </c>
      <c r="G565" s="86">
        <v>960</v>
      </c>
      <c r="H565" s="86">
        <v>625.9</v>
      </c>
      <c r="I565" s="136">
        <v>2.5E-175</v>
      </c>
      <c r="J565" s="86">
        <v>474</v>
      </c>
      <c r="K565" s="92">
        <v>66.900000000000006</v>
      </c>
      <c r="L565" s="86" t="s">
        <v>22764</v>
      </c>
      <c r="M565" s="86">
        <v>491</v>
      </c>
      <c r="N565" s="86">
        <v>469</v>
      </c>
      <c r="O565" s="86">
        <v>556</v>
      </c>
      <c r="P565" s="86">
        <v>0</v>
      </c>
      <c r="Q565" s="86">
        <v>473</v>
      </c>
      <c r="R565" s="86">
        <v>60</v>
      </c>
    </row>
    <row r="566" spans="1:18">
      <c r="A566" s="86" t="s">
        <v>22759</v>
      </c>
      <c r="B566" s="86" t="s">
        <v>22765</v>
      </c>
      <c r="C566" s="86" t="s">
        <v>22766</v>
      </c>
      <c r="D566" s="86" t="s">
        <v>22762</v>
      </c>
      <c r="E566" s="93" t="s">
        <v>22767</v>
      </c>
      <c r="F566" s="86">
        <v>490</v>
      </c>
      <c r="G566" s="86">
        <v>488</v>
      </c>
      <c r="H566" s="86">
        <v>600.9</v>
      </c>
      <c r="I566" s="136">
        <v>8.5999999999999999E-168</v>
      </c>
      <c r="J566" s="86">
        <v>475</v>
      </c>
      <c r="K566" s="92">
        <v>65.900000000000006</v>
      </c>
      <c r="L566" s="86" t="s">
        <v>22764</v>
      </c>
      <c r="M566" s="86">
        <v>490</v>
      </c>
      <c r="N566" s="86">
        <v>469</v>
      </c>
      <c r="O566" s="86">
        <v>546</v>
      </c>
      <c r="P566" s="86">
        <v>0</v>
      </c>
      <c r="Q566" s="86">
        <v>474</v>
      </c>
      <c r="R566" s="86">
        <v>58</v>
      </c>
    </row>
    <row r="567" spans="1:18">
      <c r="A567" s="86" t="s">
        <v>22768</v>
      </c>
      <c r="B567" s="86" t="s">
        <v>22769</v>
      </c>
      <c r="C567" s="86" t="s">
        <v>22770</v>
      </c>
      <c r="D567" s="86" t="s">
        <v>22771</v>
      </c>
      <c r="E567" s="93" t="s">
        <v>22772</v>
      </c>
      <c r="F567" s="86">
        <v>397</v>
      </c>
      <c r="G567" s="86">
        <v>401</v>
      </c>
      <c r="H567" s="86">
        <v>456.1</v>
      </c>
      <c r="I567" s="136">
        <v>2.8E-124</v>
      </c>
      <c r="J567" s="86">
        <v>374</v>
      </c>
      <c r="K567" s="92">
        <v>57</v>
      </c>
      <c r="L567" s="86" t="s">
        <v>22773</v>
      </c>
      <c r="M567" s="86">
        <v>397</v>
      </c>
      <c r="N567" s="86">
        <v>445</v>
      </c>
      <c r="O567" s="86">
        <v>375</v>
      </c>
      <c r="P567" s="136">
        <v>7E-128</v>
      </c>
      <c r="Q567" s="86">
        <v>389</v>
      </c>
      <c r="R567" s="86">
        <v>49</v>
      </c>
    </row>
    <row r="568" spans="1:18">
      <c r="A568" s="86" t="s">
        <v>22768</v>
      </c>
      <c r="B568" s="86" t="s">
        <v>22774</v>
      </c>
      <c r="C568" s="86" t="s">
        <v>22775</v>
      </c>
      <c r="D568" s="86" t="s">
        <v>22771</v>
      </c>
      <c r="E568" s="93" t="s">
        <v>22776</v>
      </c>
      <c r="F568" s="86">
        <v>418</v>
      </c>
      <c r="G568" s="86">
        <v>412</v>
      </c>
      <c r="H568" s="86">
        <v>464.9</v>
      </c>
      <c r="I568" s="136">
        <v>6.2000000000000003E-127</v>
      </c>
      <c r="J568" s="86">
        <v>403</v>
      </c>
      <c r="K568" s="92">
        <v>54.1</v>
      </c>
      <c r="L568" s="86" t="s">
        <v>22777</v>
      </c>
      <c r="M568" s="86">
        <v>418</v>
      </c>
      <c r="N568" s="86">
        <v>395</v>
      </c>
      <c r="O568" s="86">
        <v>379</v>
      </c>
      <c r="P568" s="136">
        <v>1.9999999999999999E-129</v>
      </c>
      <c r="Q568" s="86">
        <v>379</v>
      </c>
      <c r="R568" s="86">
        <v>47</v>
      </c>
    </row>
    <row r="569" spans="1:18">
      <c r="A569" s="86" t="s">
        <v>22778</v>
      </c>
      <c r="B569" s="86" t="s">
        <v>17737</v>
      </c>
      <c r="C569" s="86" t="s">
        <v>17738</v>
      </c>
      <c r="D569" s="86" t="s">
        <v>17739</v>
      </c>
      <c r="E569" s="93" t="s">
        <v>17740</v>
      </c>
      <c r="F569" s="86">
        <v>397</v>
      </c>
      <c r="G569" s="86">
        <v>396</v>
      </c>
      <c r="H569" s="86">
        <v>450.7</v>
      </c>
      <c r="I569" s="136">
        <v>1.1999999999999999E-122</v>
      </c>
      <c r="J569" s="86">
        <v>387</v>
      </c>
      <c r="K569" s="92">
        <v>56.3</v>
      </c>
      <c r="L569" s="86" t="s">
        <v>17741</v>
      </c>
      <c r="M569" s="86">
        <v>397</v>
      </c>
      <c r="N569" s="86">
        <v>391</v>
      </c>
      <c r="O569" s="86">
        <v>397</v>
      </c>
      <c r="P569" s="136">
        <v>2.9999999999999998E-137</v>
      </c>
      <c r="Q569" s="86">
        <v>365</v>
      </c>
      <c r="R569" s="86">
        <v>52</v>
      </c>
    </row>
    <row r="570" spans="1:18">
      <c r="A570" s="86" t="s">
        <v>22778</v>
      </c>
      <c r="B570" s="86" t="s">
        <v>17742</v>
      </c>
      <c r="C570" s="86" t="s">
        <v>17738</v>
      </c>
      <c r="D570" s="86" t="s">
        <v>17739</v>
      </c>
      <c r="E570" s="93" t="s">
        <v>17740</v>
      </c>
      <c r="F570" s="86">
        <v>397</v>
      </c>
      <c r="G570" s="86">
        <v>396</v>
      </c>
      <c r="H570" s="86">
        <v>456.4</v>
      </c>
      <c r="I570" s="136">
        <v>2.1000000000000001E-124</v>
      </c>
      <c r="J570" s="86">
        <v>387</v>
      </c>
      <c r="K570" s="92">
        <v>56.6</v>
      </c>
      <c r="L570" s="86" t="s">
        <v>17743</v>
      </c>
      <c r="M570" s="86">
        <v>397</v>
      </c>
      <c r="N570" s="86">
        <v>388</v>
      </c>
      <c r="O570" s="86">
        <v>402</v>
      </c>
      <c r="P570" s="136">
        <v>5.0000000000000003E-139</v>
      </c>
      <c r="Q570" s="86">
        <v>382</v>
      </c>
      <c r="R570" s="86">
        <v>52</v>
      </c>
    </row>
    <row r="571" spans="1:18">
      <c r="A571" s="86" t="s">
        <v>22778</v>
      </c>
      <c r="B571" s="86" t="s">
        <v>22779</v>
      </c>
      <c r="C571" s="86" t="s">
        <v>22780</v>
      </c>
      <c r="D571" s="86" t="s">
        <v>17739</v>
      </c>
      <c r="E571" s="93" t="s">
        <v>17740</v>
      </c>
      <c r="F571" s="86">
        <v>397</v>
      </c>
      <c r="G571" s="86">
        <v>396</v>
      </c>
      <c r="H571" s="86">
        <v>443.4</v>
      </c>
      <c r="I571" s="136">
        <v>1.8000000000000001E-120</v>
      </c>
      <c r="J571" s="86">
        <v>387</v>
      </c>
      <c r="K571" s="92">
        <v>55.3</v>
      </c>
      <c r="L571" s="86" t="s">
        <v>17743</v>
      </c>
      <c r="M571" s="86">
        <v>397</v>
      </c>
      <c r="N571" s="86">
        <v>388</v>
      </c>
      <c r="O571" s="86">
        <v>396</v>
      </c>
      <c r="P571" s="136">
        <v>8.9999999999999994E-137</v>
      </c>
      <c r="Q571" s="86">
        <v>382</v>
      </c>
      <c r="R571" s="86">
        <v>52</v>
      </c>
    </row>
    <row r="572" spans="1:18">
      <c r="A572" s="86" t="s">
        <v>22778</v>
      </c>
      <c r="B572" s="86" t="s">
        <v>17745</v>
      </c>
      <c r="C572" s="86" t="s">
        <v>17746</v>
      </c>
      <c r="D572" s="86" t="s">
        <v>17739</v>
      </c>
      <c r="E572" s="93" t="s">
        <v>17740</v>
      </c>
      <c r="F572" s="86">
        <v>397</v>
      </c>
      <c r="G572" s="86">
        <v>396</v>
      </c>
      <c r="H572" s="86">
        <v>454.5</v>
      </c>
      <c r="I572" s="136">
        <v>7.9999999999999995E-124</v>
      </c>
      <c r="J572" s="86">
        <v>387</v>
      </c>
      <c r="K572" s="92">
        <v>56.1</v>
      </c>
      <c r="L572" s="86" t="s">
        <v>17741</v>
      </c>
      <c r="M572" s="86">
        <v>397</v>
      </c>
      <c r="N572" s="86">
        <v>391</v>
      </c>
      <c r="O572" s="86">
        <v>402</v>
      </c>
      <c r="P572" s="136">
        <v>8.0000000000000002E-139</v>
      </c>
      <c r="Q572" s="86">
        <v>365</v>
      </c>
      <c r="R572" s="86">
        <v>53</v>
      </c>
    </row>
    <row r="573" spans="1:18">
      <c r="A573" s="86" t="s">
        <v>22778</v>
      </c>
      <c r="B573" s="86" t="s">
        <v>17747</v>
      </c>
      <c r="C573" s="86" t="s">
        <v>17746</v>
      </c>
      <c r="D573" s="86" t="s">
        <v>17739</v>
      </c>
      <c r="E573" s="93" t="s">
        <v>17740</v>
      </c>
      <c r="F573" s="86">
        <v>397</v>
      </c>
      <c r="G573" s="86">
        <v>396</v>
      </c>
      <c r="H573" s="86">
        <v>449.9</v>
      </c>
      <c r="I573" s="136">
        <v>2.0000000000000001E-122</v>
      </c>
      <c r="J573" s="86">
        <v>387</v>
      </c>
      <c r="K573" s="92">
        <v>55.8</v>
      </c>
      <c r="L573" s="86" t="s">
        <v>17741</v>
      </c>
      <c r="M573" s="86">
        <v>397</v>
      </c>
      <c r="N573" s="86">
        <v>391</v>
      </c>
      <c r="O573" s="86">
        <v>400</v>
      </c>
      <c r="P573" s="136">
        <v>4.9999999999999999E-138</v>
      </c>
      <c r="Q573" s="86">
        <v>362</v>
      </c>
      <c r="R573" s="86">
        <v>53</v>
      </c>
    </row>
    <row r="574" spans="1:18">
      <c r="A574" s="86" t="s">
        <v>22781</v>
      </c>
      <c r="B574" s="86" t="s">
        <v>22782</v>
      </c>
      <c r="C574" s="86" t="s">
        <v>22783</v>
      </c>
      <c r="D574" s="86" t="s">
        <v>22784</v>
      </c>
      <c r="E574" s="93" t="s">
        <v>22785</v>
      </c>
      <c r="F574" s="86">
        <v>459</v>
      </c>
      <c r="G574" s="86">
        <v>472</v>
      </c>
      <c r="H574" s="86">
        <v>672.5</v>
      </c>
      <c r="I574" s="136">
        <v>2.2000000000000002E-189</v>
      </c>
      <c r="J574" s="86">
        <v>460</v>
      </c>
      <c r="K574" s="92">
        <v>72.599999999999994</v>
      </c>
      <c r="L574" s="86" t="s">
        <v>22786</v>
      </c>
      <c r="M574" s="86">
        <v>459</v>
      </c>
      <c r="N574" s="86">
        <v>462</v>
      </c>
      <c r="O574" s="86">
        <v>335</v>
      </c>
      <c r="P574" s="136">
        <v>1.0000000000000001E-110</v>
      </c>
      <c r="Q574" s="86">
        <v>465</v>
      </c>
      <c r="R574" s="86">
        <v>42</v>
      </c>
    </row>
    <row r="575" spans="1:18">
      <c r="A575" s="86" t="s">
        <v>22781</v>
      </c>
      <c r="B575" s="86" t="s">
        <v>22787</v>
      </c>
      <c r="C575" s="86" t="s">
        <v>22788</v>
      </c>
      <c r="D575" s="86" t="s">
        <v>22784</v>
      </c>
      <c r="E575" s="93" t="s">
        <v>22785</v>
      </c>
      <c r="F575" s="86">
        <v>473</v>
      </c>
      <c r="G575" s="86">
        <v>472</v>
      </c>
      <c r="H575" s="86">
        <v>937.6</v>
      </c>
      <c r="I575" s="136">
        <v>3.6999999999999998E-269</v>
      </c>
      <c r="J575" s="86">
        <v>472</v>
      </c>
      <c r="K575" s="92">
        <v>99.2</v>
      </c>
      <c r="L575" s="86" t="s">
        <v>22786</v>
      </c>
      <c r="M575" s="86">
        <v>473</v>
      </c>
      <c r="N575" s="86">
        <v>462</v>
      </c>
      <c r="O575" s="86">
        <v>354</v>
      </c>
      <c r="P575" s="136">
        <v>3.0000000000000002E-118</v>
      </c>
      <c r="Q575" s="86">
        <v>476</v>
      </c>
      <c r="R575" s="86">
        <v>42</v>
      </c>
    </row>
    <row r="576" spans="1:18">
      <c r="A576" s="86" t="s">
        <v>22781</v>
      </c>
      <c r="B576" s="86" t="s">
        <v>22789</v>
      </c>
      <c r="C576" s="86" t="s">
        <v>22790</v>
      </c>
      <c r="D576" s="86" t="s">
        <v>22784</v>
      </c>
      <c r="E576" s="93" t="s">
        <v>22785</v>
      </c>
      <c r="F576" s="86">
        <v>473</v>
      </c>
      <c r="G576" s="86">
        <v>472</v>
      </c>
      <c r="H576" s="86">
        <v>906</v>
      </c>
      <c r="I576" s="136">
        <v>1.2E-259</v>
      </c>
      <c r="J576" s="86">
        <v>472</v>
      </c>
      <c r="K576" s="92">
        <v>95.3</v>
      </c>
      <c r="L576" s="86" t="s">
        <v>22786</v>
      </c>
      <c r="M576" s="86">
        <v>473</v>
      </c>
      <c r="N576" s="86">
        <v>462</v>
      </c>
      <c r="O576" s="86">
        <v>346</v>
      </c>
      <c r="P576" s="136">
        <v>7.0000000000000004E-115</v>
      </c>
      <c r="Q576" s="86">
        <v>476</v>
      </c>
      <c r="R576" s="86">
        <v>42</v>
      </c>
    </row>
    <row r="577" spans="1:18">
      <c r="A577" s="86" t="s">
        <v>22791</v>
      </c>
      <c r="B577" s="86" t="s">
        <v>22792</v>
      </c>
      <c r="C577" s="86" t="s">
        <v>22793</v>
      </c>
      <c r="D577" s="86" t="s">
        <v>22794</v>
      </c>
      <c r="E577" s="93" t="s">
        <v>22795</v>
      </c>
      <c r="F577" s="86">
        <v>468</v>
      </c>
      <c r="G577" s="86">
        <v>457</v>
      </c>
      <c r="H577" s="86">
        <v>477.2</v>
      </c>
      <c r="I577" s="136">
        <v>1.4000000000000001E-130</v>
      </c>
      <c r="J577" s="86">
        <v>448</v>
      </c>
      <c r="K577" s="92">
        <v>52.2</v>
      </c>
      <c r="L577" s="86" t="s">
        <v>22796</v>
      </c>
      <c r="M577" s="86">
        <v>468</v>
      </c>
      <c r="N577" s="86">
        <v>453</v>
      </c>
      <c r="O577" s="86">
        <v>424</v>
      </c>
      <c r="P577" s="136">
        <v>9.9999999999999991E-146</v>
      </c>
      <c r="Q577" s="86">
        <v>446</v>
      </c>
      <c r="R577" s="86">
        <v>47</v>
      </c>
    </row>
    <row r="578" spans="1:18">
      <c r="A578" s="86" t="s">
        <v>22791</v>
      </c>
      <c r="B578" s="86" t="s">
        <v>22797</v>
      </c>
      <c r="C578" s="86" t="s">
        <v>22798</v>
      </c>
      <c r="D578" s="86" t="s">
        <v>22794</v>
      </c>
      <c r="E578" s="93" t="s">
        <v>22795</v>
      </c>
      <c r="F578" s="86">
        <v>470</v>
      </c>
      <c r="G578" s="86">
        <v>457</v>
      </c>
      <c r="H578" s="86">
        <v>484.6</v>
      </c>
      <c r="I578" s="136">
        <v>8.6000000000000003E-133</v>
      </c>
      <c r="J578" s="86">
        <v>452</v>
      </c>
      <c r="K578" s="92">
        <v>52</v>
      </c>
      <c r="L578" s="86" t="s">
        <v>22796</v>
      </c>
      <c r="M578" s="86">
        <v>470</v>
      </c>
      <c r="N578" s="86">
        <v>453</v>
      </c>
      <c r="O578" s="86">
        <v>424</v>
      </c>
      <c r="P578" s="136">
        <v>9.0000000000000001E-146</v>
      </c>
      <c r="Q578" s="86">
        <v>446</v>
      </c>
      <c r="R578" s="86">
        <v>46</v>
      </c>
    </row>
    <row r="579" spans="1:18">
      <c r="A579" s="86" t="s">
        <v>22799</v>
      </c>
      <c r="B579" s="86" t="s">
        <v>22800</v>
      </c>
      <c r="C579" s="86" t="s">
        <v>22801</v>
      </c>
      <c r="D579" s="86" t="s">
        <v>22802</v>
      </c>
      <c r="E579" s="93" t="s">
        <v>22803</v>
      </c>
      <c r="F579" s="86">
        <v>677</v>
      </c>
      <c r="G579" s="86">
        <v>742</v>
      </c>
      <c r="H579" s="86">
        <v>882.1</v>
      </c>
      <c r="I579" s="136">
        <v>2.6999999999999998E-252</v>
      </c>
      <c r="J579" s="86">
        <v>697</v>
      </c>
      <c r="K579" s="92">
        <v>69.3</v>
      </c>
      <c r="L579" s="86" t="s">
        <v>22804</v>
      </c>
      <c r="M579" s="86">
        <v>677</v>
      </c>
      <c r="N579" s="86">
        <v>752</v>
      </c>
      <c r="O579" s="86">
        <v>825</v>
      </c>
      <c r="P579" s="86">
        <v>0</v>
      </c>
      <c r="Q579" s="86">
        <v>672</v>
      </c>
      <c r="R579" s="86">
        <v>66</v>
      </c>
    </row>
    <row r="580" spans="1:18">
      <c r="A580" s="86" t="s">
        <v>22799</v>
      </c>
      <c r="B580" s="86" t="s">
        <v>22805</v>
      </c>
      <c r="C580" s="86" t="s">
        <v>22806</v>
      </c>
      <c r="D580" s="86" t="s">
        <v>22802</v>
      </c>
      <c r="E580" s="93" t="s">
        <v>22807</v>
      </c>
      <c r="F580" s="86">
        <v>815</v>
      </c>
      <c r="G580" s="86">
        <v>775</v>
      </c>
      <c r="H580" s="86">
        <v>939.9</v>
      </c>
      <c r="I580" s="136">
        <v>1.3E-269</v>
      </c>
      <c r="J580" s="86">
        <v>777</v>
      </c>
      <c r="K580" s="92">
        <v>67.099999999999994</v>
      </c>
      <c r="L580" s="86" t="s">
        <v>22804</v>
      </c>
      <c r="M580" s="86">
        <v>815</v>
      </c>
      <c r="N580" s="86">
        <v>752</v>
      </c>
      <c r="O580" s="86">
        <v>811</v>
      </c>
      <c r="P580" s="86">
        <v>0</v>
      </c>
      <c r="Q580" s="86">
        <v>779</v>
      </c>
      <c r="R580" s="86">
        <v>59</v>
      </c>
    </row>
    <row r="581" spans="1:18">
      <c r="A581" s="86" t="s">
        <v>22808</v>
      </c>
      <c r="B581" s="86" t="s">
        <v>22809</v>
      </c>
      <c r="C581" s="86" t="s">
        <v>22810</v>
      </c>
      <c r="D581" s="86" t="s">
        <v>22811</v>
      </c>
      <c r="E581" s="93" t="s">
        <v>22812</v>
      </c>
      <c r="F581" s="86">
        <v>105</v>
      </c>
      <c r="G581" s="86">
        <v>162</v>
      </c>
      <c r="H581" s="86">
        <v>152.9</v>
      </c>
      <c r="I581" s="136">
        <v>1.3E-33</v>
      </c>
      <c r="J581" s="86">
        <v>94</v>
      </c>
      <c r="K581" s="92">
        <v>68.099999999999994</v>
      </c>
      <c r="L581" s="86" t="s">
        <v>6671</v>
      </c>
      <c r="M581" s="86">
        <v>105</v>
      </c>
      <c r="N581" s="86">
        <v>520</v>
      </c>
      <c r="O581" s="86">
        <v>136</v>
      </c>
      <c r="P581" s="136">
        <v>4.9999999999999998E-39</v>
      </c>
      <c r="Q581" s="86">
        <v>93</v>
      </c>
      <c r="R581" s="86">
        <v>60</v>
      </c>
    </row>
    <row r="582" spans="1:18">
      <c r="A582" s="86" t="s">
        <v>22808</v>
      </c>
      <c r="B582" s="86" t="s">
        <v>22813</v>
      </c>
      <c r="C582" s="86" t="s">
        <v>22814</v>
      </c>
      <c r="D582" s="86" t="s">
        <v>22811</v>
      </c>
      <c r="E582" s="93" t="s">
        <v>22815</v>
      </c>
      <c r="F582" s="86">
        <v>194</v>
      </c>
      <c r="G582" s="86">
        <v>556</v>
      </c>
      <c r="H582" s="86">
        <v>280</v>
      </c>
      <c r="I582" s="136">
        <v>1.2999999999999999E-71</v>
      </c>
      <c r="J582" s="86">
        <v>184</v>
      </c>
      <c r="K582" s="92">
        <v>67.400000000000006</v>
      </c>
      <c r="L582" s="86" t="s">
        <v>6671</v>
      </c>
      <c r="M582" s="86">
        <v>194</v>
      </c>
      <c r="N582" s="86">
        <v>520</v>
      </c>
      <c r="O582" s="86">
        <v>255</v>
      </c>
      <c r="P582" s="136">
        <v>4.0000000000000001E-83</v>
      </c>
      <c r="Q582" s="86">
        <v>183</v>
      </c>
      <c r="R582" s="86">
        <v>61</v>
      </c>
    </row>
    <row r="583" spans="1:18">
      <c r="A583" s="86" t="s">
        <v>22816</v>
      </c>
      <c r="B583" s="86" t="s">
        <v>22817</v>
      </c>
      <c r="C583" s="86" t="s">
        <v>22818</v>
      </c>
      <c r="D583" s="86" t="s">
        <v>22819</v>
      </c>
      <c r="E583" s="93" t="s">
        <v>22820</v>
      </c>
      <c r="F583" s="86">
        <v>104</v>
      </c>
      <c r="G583" s="86">
        <v>132</v>
      </c>
      <c r="H583" s="86">
        <v>111.3</v>
      </c>
      <c r="I583" s="136">
        <v>4.4000000000000001E-21</v>
      </c>
      <c r="J583" s="86">
        <v>93</v>
      </c>
      <c r="K583" s="92">
        <v>55.9</v>
      </c>
      <c r="L583" s="86" t="s">
        <v>22821</v>
      </c>
      <c r="M583" s="86">
        <v>104</v>
      </c>
      <c r="N583" s="86">
        <v>133</v>
      </c>
      <c r="O583" s="86">
        <v>107</v>
      </c>
      <c r="P583" s="136">
        <v>4.0000000000000003E-31</v>
      </c>
      <c r="Q583" s="86">
        <v>93</v>
      </c>
      <c r="R583" s="86">
        <v>49</v>
      </c>
    </row>
    <row r="584" spans="1:18">
      <c r="A584" s="86" t="s">
        <v>22816</v>
      </c>
      <c r="B584" s="86" t="s">
        <v>22822</v>
      </c>
      <c r="C584" s="86" t="s">
        <v>22823</v>
      </c>
      <c r="D584" s="86" t="s">
        <v>22819</v>
      </c>
      <c r="E584" s="93" t="s">
        <v>22820</v>
      </c>
      <c r="F584" s="86">
        <v>80</v>
      </c>
      <c r="G584" s="86">
        <v>132</v>
      </c>
      <c r="H584" s="86">
        <v>104</v>
      </c>
      <c r="I584" s="136">
        <v>5.4000000000000002E-19</v>
      </c>
      <c r="J584" s="86">
        <v>66</v>
      </c>
      <c r="K584" s="92">
        <v>66.7</v>
      </c>
      <c r="L584" s="86" t="s">
        <v>22821</v>
      </c>
      <c r="M584" s="86">
        <v>80</v>
      </c>
      <c r="N584" s="86">
        <v>133</v>
      </c>
      <c r="O584" s="86">
        <v>97.1</v>
      </c>
      <c r="P584" s="136">
        <v>2.0000000000000001E-27</v>
      </c>
      <c r="Q584" s="86">
        <v>66</v>
      </c>
      <c r="R584" s="86">
        <v>61</v>
      </c>
    </row>
    <row r="585" spans="1:18">
      <c r="A585" s="86" t="s">
        <v>22824</v>
      </c>
      <c r="B585" s="86" t="s">
        <v>22825</v>
      </c>
      <c r="C585" s="86" t="s">
        <v>22826</v>
      </c>
      <c r="D585" s="86" t="s">
        <v>22827</v>
      </c>
      <c r="E585" s="93" t="s">
        <v>22828</v>
      </c>
      <c r="F585" s="86">
        <v>228</v>
      </c>
      <c r="G585" s="86">
        <v>243</v>
      </c>
      <c r="H585" s="86">
        <v>279.3</v>
      </c>
      <c r="I585" s="136">
        <v>2.7000000000000001E-71</v>
      </c>
      <c r="J585" s="86">
        <v>256</v>
      </c>
      <c r="K585" s="92">
        <v>60.2</v>
      </c>
      <c r="L585" s="86" t="s">
        <v>22829</v>
      </c>
      <c r="M585" s="86">
        <v>228</v>
      </c>
      <c r="N585" s="86">
        <v>250</v>
      </c>
      <c r="O585" s="86">
        <v>247</v>
      </c>
      <c r="P585" s="136">
        <v>8.9999999999999999E-83</v>
      </c>
      <c r="Q585" s="86">
        <v>257</v>
      </c>
      <c r="R585" s="86">
        <v>52</v>
      </c>
    </row>
    <row r="586" spans="1:18">
      <c r="A586" s="86" t="s">
        <v>22830</v>
      </c>
      <c r="B586" s="86" t="s">
        <v>22831</v>
      </c>
      <c r="C586" s="86" t="s">
        <v>22832</v>
      </c>
      <c r="D586" s="86" t="s">
        <v>22833</v>
      </c>
      <c r="E586" s="93" t="s">
        <v>22834</v>
      </c>
      <c r="F586" s="86">
        <v>274</v>
      </c>
      <c r="G586" s="86">
        <v>271</v>
      </c>
      <c r="H586" s="86">
        <v>379</v>
      </c>
      <c r="I586" s="136">
        <v>3.0000000000000003E-101</v>
      </c>
      <c r="J586" s="86">
        <v>261</v>
      </c>
      <c r="K586" s="92">
        <v>70.900000000000006</v>
      </c>
      <c r="L586" s="86" t="s">
        <v>22835</v>
      </c>
      <c r="M586" s="86">
        <v>274</v>
      </c>
      <c r="N586" s="86">
        <v>264</v>
      </c>
      <c r="O586" s="86">
        <v>367</v>
      </c>
      <c r="P586" s="136">
        <v>5.0000000000000003E-129</v>
      </c>
      <c r="Q586" s="86">
        <v>253</v>
      </c>
      <c r="R586" s="86">
        <v>69</v>
      </c>
    </row>
    <row r="587" spans="1:18">
      <c r="A587" s="86" t="s">
        <v>22830</v>
      </c>
      <c r="B587" s="86" t="s">
        <v>22836</v>
      </c>
      <c r="C587" s="86" t="s">
        <v>22837</v>
      </c>
      <c r="D587" s="86" t="s">
        <v>22833</v>
      </c>
      <c r="E587" s="93" t="s">
        <v>22838</v>
      </c>
      <c r="F587" s="86">
        <v>288</v>
      </c>
      <c r="G587" s="86">
        <v>270</v>
      </c>
      <c r="H587" s="86">
        <v>352.4</v>
      </c>
      <c r="I587" s="136">
        <v>3.1E-93</v>
      </c>
      <c r="J587" s="86">
        <v>242</v>
      </c>
      <c r="K587" s="92">
        <v>70.2</v>
      </c>
      <c r="L587" s="86" t="s">
        <v>22835</v>
      </c>
      <c r="M587" s="86">
        <v>288</v>
      </c>
      <c r="N587" s="86">
        <v>264</v>
      </c>
      <c r="O587" s="86">
        <v>341</v>
      </c>
      <c r="P587" s="136">
        <v>2E-118</v>
      </c>
      <c r="Q587" s="86">
        <v>237</v>
      </c>
      <c r="R587" s="86">
        <v>69</v>
      </c>
    </row>
    <row r="588" spans="1:18">
      <c r="A588" s="86" t="s">
        <v>22839</v>
      </c>
      <c r="B588" s="86" t="s">
        <v>22840</v>
      </c>
      <c r="C588" s="86" t="s">
        <v>22841</v>
      </c>
      <c r="D588" s="86" t="s">
        <v>22842</v>
      </c>
      <c r="E588" s="93" t="s">
        <v>22843</v>
      </c>
      <c r="F588" s="86">
        <v>295</v>
      </c>
      <c r="G588" s="86">
        <v>298</v>
      </c>
      <c r="H588" s="86">
        <v>426.4</v>
      </c>
      <c r="I588" s="136">
        <v>1.6999999999999999E-115</v>
      </c>
      <c r="J588" s="86">
        <v>302</v>
      </c>
      <c r="K588" s="92">
        <v>75.5</v>
      </c>
      <c r="L588" s="86" t="s">
        <v>22844</v>
      </c>
      <c r="M588" s="86">
        <v>295</v>
      </c>
      <c r="N588" s="86">
        <v>310</v>
      </c>
      <c r="O588" s="86">
        <v>348</v>
      </c>
      <c r="P588" s="136">
        <v>7.9999999999999998E-121</v>
      </c>
      <c r="Q588" s="86">
        <v>317</v>
      </c>
      <c r="R588" s="86">
        <v>64</v>
      </c>
    </row>
    <row r="589" spans="1:18">
      <c r="A589" s="86" t="s">
        <v>22839</v>
      </c>
      <c r="B589" s="86" t="s">
        <v>22845</v>
      </c>
      <c r="C589" s="86" t="s">
        <v>22846</v>
      </c>
      <c r="D589" s="86" t="s">
        <v>22842</v>
      </c>
      <c r="E589" s="93" t="s">
        <v>22843</v>
      </c>
      <c r="F589" s="86">
        <v>295</v>
      </c>
      <c r="G589" s="86">
        <v>298</v>
      </c>
      <c r="H589" s="86">
        <v>413.7</v>
      </c>
      <c r="I589" s="136">
        <v>1.2E-111</v>
      </c>
      <c r="J589" s="86">
        <v>302</v>
      </c>
      <c r="K589" s="92">
        <v>74.5</v>
      </c>
      <c r="L589" s="86" t="s">
        <v>22844</v>
      </c>
      <c r="M589" s="86">
        <v>295</v>
      </c>
      <c r="N589" s="86">
        <v>310</v>
      </c>
      <c r="O589" s="86">
        <v>344</v>
      </c>
      <c r="P589" s="136">
        <v>4.0000000000000001E-119</v>
      </c>
      <c r="Q589" s="86">
        <v>304</v>
      </c>
      <c r="R589" s="86">
        <v>65</v>
      </c>
    </row>
    <row r="590" spans="1:18">
      <c r="A590" s="86" t="s">
        <v>22847</v>
      </c>
      <c r="B590" s="86" t="s">
        <v>22848</v>
      </c>
      <c r="C590" s="86" t="s">
        <v>22849</v>
      </c>
      <c r="D590" s="86" t="s">
        <v>22850</v>
      </c>
      <c r="E590" s="93" t="s">
        <v>22851</v>
      </c>
      <c r="F590" s="86">
        <v>745</v>
      </c>
      <c r="G590" s="86">
        <v>505</v>
      </c>
      <c r="H590" s="86">
        <v>606.70000000000005</v>
      </c>
      <c r="I590" s="136">
        <v>2.4000000000000001E-169</v>
      </c>
      <c r="J590" s="86">
        <v>479</v>
      </c>
      <c r="K590" s="92">
        <v>62.8</v>
      </c>
      <c r="L590" s="86" t="s">
        <v>16691</v>
      </c>
      <c r="M590" s="86">
        <v>745</v>
      </c>
      <c r="N590" s="86">
        <v>473</v>
      </c>
      <c r="O590" s="86">
        <v>454</v>
      </c>
      <c r="P590" s="136">
        <v>3E-153</v>
      </c>
      <c r="Q590" s="86">
        <v>465</v>
      </c>
      <c r="R590" s="86">
        <v>50</v>
      </c>
    </row>
    <row r="591" spans="1:18">
      <c r="A591" s="86" t="s">
        <v>22847</v>
      </c>
      <c r="B591" s="86" t="s">
        <v>22852</v>
      </c>
      <c r="C591" s="86" t="s">
        <v>22853</v>
      </c>
      <c r="D591" s="86" t="s">
        <v>22850</v>
      </c>
      <c r="E591" s="93" t="s">
        <v>22851</v>
      </c>
      <c r="F591" s="86">
        <v>499</v>
      </c>
      <c r="G591" s="86">
        <v>505</v>
      </c>
      <c r="H591" s="86">
        <v>651</v>
      </c>
      <c r="I591" s="136">
        <v>7.3E-183</v>
      </c>
      <c r="J591" s="86">
        <v>504</v>
      </c>
      <c r="K591" s="92">
        <v>62.9</v>
      </c>
      <c r="L591" s="86" t="s">
        <v>16691</v>
      </c>
      <c r="M591" s="86">
        <v>499</v>
      </c>
      <c r="N591" s="86">
        <v>473</v>
      </c>
      <c r="O591" s="86">
        <v>478</v>
      </c>
      <c r="P591" s="136">
        <v>3.0000000000000003E-166</v>
      </c>
      <c r="Q591" s="86">
        <v>473</v>
      </c>
      <c r="R591" s="86">
        <v>51</v>
      </c>
    </row>
    <row r="592" spans="1:18">
      <c r="A592" s="86" t="s">
        <v>22854</v>
      </c>
      <c r="B592" s="86" t="s">
        <v>22855</v>
      </c>
      <c r="C592" s="86" t="s">
        <v>22856</v>
      </c>
      <c r="D592" s="86" t="s">
        <v>22857</v>
      </c>
      <c r="E592" s="93" t="s">
        <v>22858</v>
      </c>
      <c r="F592" s="86">
        <v>388</v>
      </c>
      <c r="G592" s="86">
        <v>370</v>
      </c>
      <c r="H592" s="86">
        <v>381.7</v>
      </c>
      <c r="I592" s="136">
        <v>6.5000000000000003E-102</v>
      </c>
      <c r="J592" s="86">
        <v>387</v>
      </c>
      <c r="K592" s="92">
        <v>51.4</v>
      </c>
      <c r="L592" s="86" t="s">
        <v>21797</v>
      </c>
      <c r="M592" s="86">
        <v>388</v>
      </c>
      <c r="N592" s="86">
        <v>365</v>
      </c>
      <c r="O592" s="86">
        <v>306</v>
      </c>
      <c r="P592" s="136">
        <v>7.9999999999999995E-102</v>
      </c>
      <c r="Q592" s="86">
        <v>384</v>
      </c>
      <c r="R592" s="86">
        <v>41</v>
      </c>
    </row>
    <row r="593" spans="1:18">
      <c r="A593" s="86" t="s">
        <v>22854</v>
      </c>
      <c r="B593" s="86" t="s">
        <v>22859</v>
      </c>
      <c r="C593" s="86" t="s">
        <v>22860</v>
      </c>
      <c r="D593" s="86" t="s">
        <v>22857</v>
      </c>
      <c r="E593" s="93" t="s">
        <v>22858</v>
      </c>
      <c r="F593" s="86">
        <v>357</v>
      </c>
      <c r="G593" s="86">
        <v>370</v>
      </c>
      <c r="H593" s="86">
        <v>389.4</v>
      </c>
      <c r="I593" s="136">
        <v>2.8E-104</v>
      </c>
      <c r="J593" s="86">
        <v>350</v>
      </c>
      <c r="K593" s="92">
        <v>54.9</v>
      </c>
      <c r="L593" s="86" t="s">
        <v>21797</v>
      </c>
      <c r="M593" s="86">
        <v>357</v>
      </c>
      <c r="N593" s="86">
        <v>365</v>
      </c>
      <c r="O593" s="86">
        <v>301</v>
      </c>
      <c r="P593" s="136">
        <v>3.0000000000000001E-100</v>
      </c>
      <c r="Q593" s="86">
        <v>350</v>
      </c>
      <c r="R593" s="86">
        <v>43</v>
      </c>
    </row>
    <row r="594" spans="1:18">
      <c r="A594" s="86" t="s">
        <v>22861</v>
      </c>
      <c r="B594" s="86" t="s">
        <v>17776</v>
      </c>
      <c r="C594" s="86" t="s">
        <v>17777</v>
      </c>
      <c r="D594" s="86" t="s">
        <v>17778</v>
      </c>
      <c r="E594" s="93" t="s">
        <v>17779</v>
      </c>
      <c r="F594" s="86">
        <v>545</v>
      </c>
      <c r="G594" s="86">
        <v>540</v>
      </c>
      <c r="H594" s="86">
        <v>289.7</v>
      </c>
      <c r="I594" s="136">
        <v>4.7000000000000001E-74</v>
      </c>
      <c r="J594" s="86">
        <v>554</v>
      </c>
      <c r="K594" s="92">
        <v>38.1</v>
      </c>
      <c r="L594" s="86" t="s">
        <v>17780</v>
      </c>
      <c r="M594" s="86">
        <v>545</v>
      </c>
      <c r="N594" s="86">
        <v>602</v>
      </c>
      <c r="O594" s="86">
        <v>235</v>
      </c>
      <c r="P594" s="136">
        <v>8E-70</v>
      </c>
      <c r="Q594" s="86">
        <v>572</v>
      </c>
      <c r="R594" s="86">
        <v>33</v>
      </c>
    </row>
    <row r="595" spans="1:18">
      <c r="A595" s="86" t="s">
        <v>22861</v>
      </c>
      <c r="B595" s="86" t="s">
        <v>17781</v>
      </c>
      <c r="C595" s="86" t="s">
        <v>17777</v>
      </c>
      <c r="D595" s="86" t="s">
        <v>17778</v>
      </c>
      <c r="E595" s="93" t="s">
        <v>17779</v>
      </c>
      <c r="F595" s="86">
        <v>545</v>
      </c>
      <c r="G595" s="86">
        <v>540</v>
      </c>
      <c r="H595" s="86">
        <v>288.89999999999998</v>
      </c>
      <c r="I595" s="136">
        <v>7.9999999999999997E-74</v>
      </c>
      <c r="J595" s="86">
        <v>554</v>
      </c>
      <c r="K595" s="92">
        <v>38.1</v>
      </c>
      <c r="L595" s="86" t="s">
        <v>17780</v>
      </c>
      <c r="M595" s="86">
        <v>545</v>
      </c>
      <c r="N595" s="86">
        <v>602</v>
      </c>
      <c r="O595" s="86">
        <v>234</v>
      </c>
      <c r="P595" s="136">
        <v>2.9999999999999999E-69</v>
      </c>
      <c r="Q595" s="86">
        <v>572</v>
      </c>
      <c r="R595" s="86">
        <v>33</v>
      </c>
    </row>
    <row r="596" spans="1:18">
      <c r="A596" s="86" t="s">
        <v>22861</v>
      </c>
      <c r="B596" s="86" t="s">
        <v>17782</v>
      </c>
      <c r="C596" s="86" t="s">
        <v>17777</v>
      </c>
      <c r="D596" s="86" t="s">
        <v>17778</v>
      </c>
      <c r="E596" s="93" t="s">
        <v>17779</v>
      </c>
      <c r="F596" s="86">
        <v>545</v>
      </c>
      <c r="G596" s="86">
        <v>540</v>
      </c>
      <c r="H596" s="86">
        <v>289.7</v>
      </c>
      <c r="I596" s="136">
        <v>4.7000000000000001E-74</v>
      </c>
      <c r="J596" s="86">
        <v>554</v>
      </c>
      <c r="K596" s="92">
        <v>38.1</v>
      </c>
      <c r="L596" s="86" t="s">
        <v>17780</v>
      </c>
      <c r="M596" s="86">
        <v>545</v>
      </c>
      <c r="N596" s="86">
        <v>602</v>
      </c>
      <c r="O596" s="86">
        <v>235</v>
      </c>
      <c r="P596" s="136">
        <v>8E-70</v>
      </c>
      <c r="Q596" s="86">
        <v>572</v>
      </c>
      <c r="R596" s="86">
        <v>33</v>
      </c>
    </row>
    <row r="597" spans="1:18">
      <c r="A597" s="86" t="s">
        <v>22861</v>
      </c>
      <c r="B597" s="86" t="s">
        <v>17789</v>
      </c>
      <c r="C597" s="86" t="s">
        <v>17790</v>
      </c>
      <c r="D597" s="86" t="s">
        <v>17778</v>
      </c>
      <c r="E597" s="93" t="s">
        <v>17791</v>
      </c>
      <c r="F597" s="86">
        <v>467</v>
      </c>
      <c r="G597" s="86">
        <v>708</v>
      </c>
      <c r="H597" s="86">
        <v>222.6</v>
      </c>
      <c r="I597" s="136">
        <v>6.0000000000000002E-54</v>
      </c>
      <c r="J597" s="86">
        <v>349</v>
      </c>
      <c r="K597" s="92">
        <v>40.700000000000003</v>
      </c>
      <c r="L597" s="86" t="s">
        <v>17786</v>
      </c>
      <c r="M597" s="86">
        <v>467</v>
      </c>
      <c r="N597" s="86">
        <v>438</v>
      </c>
      <c r="O597" s="86">
        <v>191</v>
      </c>
      <c r="P597" s="136">
        <v>2E-55</v>
      </c>
      <c r="Q597" s="86">
        <v>292</v>
      </c>
      <c r="R597" s="86">
        <v>39</v>
      </c>
    </row>
    <row r="598" spans="1:18">
      <c r="A598" s="86" t="s">
        <v>22861</v>
      </c>
      <c r="B598" s="86" t="s">
        <v>17792</v>
      </c>
      <c r="C598" s="86" t="s">
        <v>17790</v>
      </c>
      <c r="D598" s="86" t="s">
        <v>17778</v>
      </c>
      <c r="E598" s="93" t="s">
        <v>17793</v>
      </c>
      <c r="F598" s="86">
        <v>604</v>
      </c>
      <c r="G598" s="86">
        <v>628</v>
      </c>
      <c r="H598" s="86">
        <v>250.8</v>
      </c>
      <c r="I598" s="136">
        <v>2.7000000000000002E-62</v>
      </c>
      <c r="J598" s="86">
        <v>634</v>
      </c>
      <c r="K598" s="92">
        <v>32.200000000000003</v>
      </c>
      <c r="L598" s="86" t="s">
        <v>17786</v>
      </c>
      <c r="M598" s="86">
        <v>604</v>
      </c>
      <c r="N598" s="86">
        <v>438</v>
      </c>
      <c r="O598" s="86">
        <v>194</v>
      </c>
      <c r="P598" s="136">
        <v>2E-55</v>
      </c>
      <c r="Q598" s="86">
        <v>296</v>
      </c>
      <c r="R598" s="86">
        <v>40</v>
      </c>
    </row>
    <row r="599" spans="1:18">
      <c r="A599" s="86" t="s">
        <v>22861</v>
      </c>
      <c r="B599" s="86" t="s">
        <v>17784</v>
      </c>
      <c r="C599" s="86" t="s">
        <v>17785</v>
      </c>
      <c r="D599" s="86" t="s">
        <v>17778</v>
      </c>
      <c r="E599" s="93" t="s">
        <v>17779</v>
      </c>
      <c r="F599" s="86">
        <v>404</v>
      </c>
      <c r="G599" s="86">
        <v>540</v>
      </c>
      <c r="H599" s="86">
        <v>219.9</v>
      </c>
      <c r="I599" s="136">
        <v>3.4E-53</v>
      </c>
      <c r="J599" s="86">
        <v>277</v>
      </c>
      <c r="K599" s="92">
        <v>44.8</v>
      </c>
      <c r="L599" s="86" t="s">
        <v>17786</v>
      </c>
      <c r="M599" s="86">
        <v>404</v>
      </c>
      <c r="N599" s="86">
        <v>438</v>
      </c>
      <c r="O599" s="86">
        <v>186</v>
      </c>
      <c r="P599" s="136">
        <v>3.0000000000000001E-54</v>
      </c>
      <c r="Q599" s="86">
        <v>287</v>
      </c>
      <c r="R599" s="86">
        <v>39</v>
      </c>
    </row>
    <row r="600" spans="1:18">
      <c r="A600" s="86" t="s">
        <v>22861</v>
      </c>
      <c r="B600" s="86" t="s">
        <v>17787</v>
      </c>
      <c r="C600" s="86" t="s">
        <v>17785</v>
      </c>
      <c r="D600" s="86" t="s">
        <v>17778</v>
      </c>
      <c r="E600" s="93" t="s">
        <v>17779</v>
      </c>
      <c r="F600" s="86">
        <v>482</v>
      </c>
      <c r="G600" s="86">
        <v>540</v>
      </c>
      <c r="H600" s="86">
        <v>223.8</v>
      </c>
      <c r="I600" s="136">
        <v>2.8000000000000002E-54</v>
      </c>
      <c r="J600" s="86">
        <v>389</v>
      </c>
      <c r="K600" s="92">
        <v>37.799999999999997</v>
      </c>
      <c r="L600" s="86" t="s">
        <v>17786</v>
      </c>
      <c r="M600" s="86">
        <v>482</v>
      </c>
      <c r="N600" s="86">
        <v>438</v>
      </c>
      <c r="O600" s="86">
        <v>187</v>
      </c>
      <c r="P600" s="136">
        <v>6.9999999999999996E-54</v>
      </c>
      <c r="Q600" s="86">
        <v>287</v>
      </c>
      <c r="R600" s="86">
        <v>39</v>
      </c>
    </row>
    <row r="601" spans="1:18">
      <c r="A601" s="86" t="s">
        <v>22861</v>
      </c>
      <c r="B601" s="86" t="s">
        <v>17794</v>
      </c>
      <c r="C601" s="86" t="s">
        <v>17790</v>
      </c>
      <c r="D601" s="86" t="s">
        <v>17778</v>
      </c>
      <c r="E601" s="93" t="s">
        <v>17791</v>
      </c>
      <c r="F601" s="86">
        <v>628</v>
      </c>
      <c r="G601" s="86">
        <v>708</v>
      </c>
      <c r="H601" s="86">
        <v>317</v>
      </c>
      <c r="I601" s="136">
        <v>3.2000000000000001E-82</v>
      </c>
      <c r="J601" s="86">
        <v>539</v>
      </c>
      <c r="K601" s="92">
        <v>40.6</v>
      </c>
      <c r="L601" s="86" t="s">
        <v>17780</v>
      </c>
      <c r="M601" s="86">
        <v>628</v>
      </c>
      <c r="N601" s="86">
        <v>602</v>
      </c>
      <c r="O601" s="86">
        <v>247</v>
      </c>
      <c r="P601" s="136">
        <v>3.0000000000000001E-73</v>
      </c>
      <c r="Q601" s="86">
        <v>503</v>
      </c>
      <c r="R601" s="86">
        <v>34</v>
      </c>
    </row>
    <row r="602" spans="1:18">
      <c r="A602" s="86" t="s">
        <v>22862</v>
      </c>
      <c r="B602" s="86" t="s">
        <v>22863</v>
      </c>
      <c r="C602" s="86" t="s">
        <v>22864</v>
      </c>
      <c r="D602" s="86" t="s">
        <v>22865</v>
      </c>
      <c r="E602" s="93" t="s">
        <v>22866</v>
      </c>
      <c r="F602" s="86">
        <v>254</v>
      </c>
      <c r="G602" s="86">
        <v>335</v>
      </c>
      <c r="H602" s="86">
        <v>129.80000000000001</v>
      </c>
      <c r="I602" s="136">
        <v>2.8999999999999998E-26</v>
      </c>
      <c r="J602" s="86">
        <v>150</v>
      </c>
      <c r="K602" s="92">
        <v>47.3</v>
      </c>
      <c r="L602" s="86" t="s">
        <v>9648</v>
      </c>
      <c r="M602" s="86">
        <v>254</v>
      </c>
      <c r="N602" s="86">
        <v>328</v>
      </c>
      <c r="O602" s="86">
        <v>106</v>
      </c>
      <c r="P602" s="136">
        <v>9.0000000000000003E-27</v>
      </c>
      <c r="Q602" s="86">
        <v>190</v>
      </c>
      <c r="R602" s="86">
        <v>36</v>
      </c>
    </row>
    <row r="603" spans="1:18">
      <c r="A603" s="86" t="s">
        <v>22862</v>
      </c>
      <c r="B603" s="86" t="s">
        <v>22867</v>
      </c>
      <c r="C603" s="86" t="s">
        <v>22868</v>
      </c>
      <c r="D603" s="86" t="s">
        <v>22865</v>
      </c>
      <c r="E603" s="93" t="s">
        <v>22869</v>
      </c>
      <c r="F603" s="86">
        <v>305</v>
      </c>
      <c r="G603" s="86">
        <v>347</v>
      </c>
      <c r="H603" s="86">
        <v>182.6</v>
      </c>
      <c r="I603" s="136">
        <v>4.5000000000000001E-42</v>
      </c>
      <c r="J603" s="86">
        <v>283</v>
      </c>
      <c r="K603" s="92">
        <v>44.5</v>
      </c>
      <c r="L603" s="86" t="s">
        <v>9648</v>
      </c>
      <c r="M603" s="86">
        <v>305</v>
      </c>
      <c r="N603" s="86">
        <v>328</v>
      </c>
      <c r="O603" s="86">
        <v>162</v>
      </c>
      <c r="P603" s="136">
        <v>9.9999999999999997E-48</v>
      </c>
      <c r="Q603" s="86">
        <v>252</v>
      </c>
      <c r="R603" s="86">
        <v>40</v>
      </c>
    </row>
    <row r="604" spans="1:18">
      <c r="A604" s="86" t="s">
        <v>22870</v>
      </c>
      <c r="B604" s="86" t="s">
        <v>22871</v>
      </c>
      <c r="C604" s="86" t="s">
        <v>22872</v>
      </c>
      <c r="D604" s="86" t="s">
        <v>22873</v>
      </c>
      <c r="E604" s="93" t="s">
        <v>22874</v>
      </c>
      <c r="F604" s="86">
        <v>609</v>
      </c>
      <c r="G604" s="86">
        <v>1043</v>
      </c>
      <c r="H604" s="86">
        <v>680.6</v>
      </c>
      <c r="I604" s="136">
        <v>1.1E-191</v>
      </c>
      <c r="J604" s="86">
        <v>535</v>
      </c>
      <c r="K604" s="92">
        <v>62.4</v>
      </c>
      <c r="L604" s="86" t="s">
        <v>7631</v>
      </c>
      <c r="M604" s="86">
        <v>609</v>
      </c>
      <c r="N604" s="86">
        <v>758</v>
      </c>
      <c r="O604" s="86">
        <v>577</v>
      </c>
      <c r="P604" s="86">
        <v>0</v>
      </c>
      <c r="Q604" s="86">
        <v>535</v>
      </c>
      <c r="R604" s="86">
        <v>56</v>
      </c>
    </row>
    <row r="605" spans="1:18">
      <c r="A605" s="86" t="s">
        <v>22870</v>
      </c>
      <c r="B605" s="86" t="s">
        <v>22875</v>
      </c>
      <c r="C605" s="86" t="s">
        <v>22876</v>
      </c>
      <c r="D605" s="86" t="s">
        <v>22873</v>
      </c>
      <c r="E605" s="93" t="s">
        <v>22874</v>
      </c>
      <c r="F605" s="86">
        <v>537</v>
      </c>
      <c r="G605" s="86">
        <v>1043</v>
      </c>
      <c r="H605" s="86">
        <v>589.29999999999995</v>
      </c>
      <c r="I605" s="136">
        <v>2.8000000000000001E-164</v>
      </c>
      <c r="J605" s="86">
        <v>535</v>
      </c>
      <c r="K605" s="92">
        <v>56.6</v>
      </c>
      <c r="L605" s="86" t="s">
        <v>7631</v>
      </c>
      <c r="M605" s="86">
        <v>537</v>
      </c>
      <c r="N605" s="86">
        <v>758</v>
      </c>
      <c r="O605" s="86">
        <v>501</v>
      </c>
      <c r="P605" s="136">
        <v>9.9999999999999998E-171</v>
      </c>
      <c r="Q605" s="86">
        <v>534</v>
      </c>
      <c r="R605" s="86">
        <v>51</v>
      </c>
    </row>
    <row r="606" spans="1:18">
      <c r="A606" s="86" t="s">
        <v>22877</v>
      </c>
      <c r="B606" s="86" t="s">
        <v>22878</v>
      </c>
      <c r="C606" s="86" t="s">
        <v>22879</v>
      </c>
      <c r="D606" s="86" t="s">
        <v>22880</v>
      </c>
      <c r="E606" s="93" t="s">
        <v>22881</v>
      </c>
      <c r="F606" s="86">
        <v>208</v>
      </c>
      <c r="G606" s="86">
        <v>207</v>
      </c>
      <c r="H606" s="86">
        <v>390.2</v>
      </c>
      <c r="I606" s="136">
        <v>9.6999999999999995E-105</v>
      </c>
      <c r="J606" s="86">
        <v>207</v>
      </c>
      <c r="K606" s="92">
        <v>97.1</v>
      </c>
      <c r="L606" s="86" t="s">
        <v>22882</v>
      </c>
      <c r="M606" s="86">
        <v>208</v>
      </c>
      <c r="N606" s="86">
        <v>208</v>
      </c>
      <c r="O606" s="86">
        <v>396</v>
      </c>
      <c r="P606" s="136">
        <v>2.0000000000000001E-142</v>
      </c>
      <c r="Q606" s="86">
        <v>208</v>
      </c>
      <c r="R606" s="86">
        <v>93</v>
      </c>
    </row>
    <row r="607" spans="1:18">
      <c r="A607" s="86" t="s">
        <v>22877</v>
      </c>
      <c r="B607" s="86" t="s">
        <v>22883</v>
      </c>
      <c r="C607" s="86" t="s">
        <v>22879</v>
      </c>
      <c r="D607" s="86" t="s">
        <v>22880</v>
      </c>
      <c r="E607" s="93" t="s">
        <v>22881</v>
      </c>
      <c r="F607" s="86">
        <v>208</v>
      </c>
      <c r="G607" s="86">
        <v>207</v>
      </c>
      <c r="H607" s="86">
        <v>390.2</v>
      </c>
      <c r="I607" s="136">
        <v>9.6999999999999995E-105</v>
      </c>
      <c r="J607" s="86">
        <v>207</v>
      </c>
      <c r="K607" s="92">
        <v>97.1</v>
      </c>
      <c r="L607" s="86" t="s">
        <v>22882</v>
      </c>
      <c r="M607" s="86">
        <v>208</v>
      </c>
      <c r="N607" s="86">
        <v>208</v>
      </c>
      <c r="O607" s="86">
        <v>396</v>
      </c>
      <c r="P607" s="136">
        <v>2.0000000000000001E-142</v>
      </c>
      <c r="Q607" s="86">
        <v>208</v>
      </c>
      <c r="R607" s="86">
        <v>93</v>
      </c>
    </row>
    <row r="608" spans="1:18">
      <c r="A608" s="86" t="s">
        <v>22877</v>
      </c>
      <c r="B608" s="86" t="s">
        <v>22884</v>
      </c>
      <c r="C608" s="86" t="s">
        <v>22885</v>
      </c>
      <c r="D608" s="86" t="s">
        <v>22880</v>
      </c>
      <c r="E608" s="93" t="s">
        <v>22881</v>
      </c>
      <c r="F608" s="86">
        <v>208</v>
      </c>
      <c r="G608" s="86">
        <v>207</v>
      </c>
      <c r="H608" s="86">
        <v>388.7</v>
      </c>
      <c r="I608" s="136">
        <v>2.8E-104</v>
      </c>
      <c r="J608" s="86">
        <v>207</v>
      </c>
      <c r="K608" s="92">
        <v>96.6</v>
      </c>
      <c r="L608" s="86" t="s">
        <v>22882</v>
      </c>
      <c r="M608" s="86">
        <v>208</v>
      </c>
      <c r="N608" s="86">
        <v>208</v>
      </c>
      <c r="O608" s="86">
        <v>394</v>
      </c>
      <c r="P608" s="136">
        <v>8.0000000000000003E-142</v>
      </c>
      <c r="Q608" s="86">
        <v>208</v>
      </c>
      <c r="R608" s="86">
        <v>92</v>
      </c>
    </row>
    <row r="609" spans="1:18">
      <c r="A609" s="86" t="s">
        <v>22886</v>
      </c>
      <c r="B609" s="86" t="s">
        <v>22887</v>
      </c>
      <c r="C609" s="86" t="s">
        <v>22888</v>
      </c>
      <c r="D609" s="86" t="s">
        <v>22889</v>
      </c>
      <c r="E609" s="93" t="s">
        <v>22890</v>
      </c>
      <c r="F609" s="86">
        <v>209</v>
      </c>
      <c r="G609" s="86">
        <v>208</v>
      </c>
      <c r="H609" s="86">
        <v>353.2</v>
      </c>
      <c r="I609" s="136">
        <v>1.2999999999999999E-93</v>
      </c>
      <c r="J609" s="86">
        <v>208</v>
      </c>
      <c r="K609" s="92">
        <v>93.3</v>
      </c>
      <c r="L609" s="86" t="s">
        <v>22891</v>
      </c>
      <c r="M609" s="86">
        <v>209</v>
      </c>
      <c r="N609" s="86">
        <v>209</v>
      </c>
      <c r="O609" s="86">
        <v>355</v>
      </c>
      <c r="P609" s="136">
        <v>1.9999999999999999E-126</v>
      </c>
      <c r="Q609" s="86">
        <v>209</v>
      </c>
      <c r="R609" s="86">
        <v>86</v>
      </c>
    </row>
    <row r="610" spans="1:18">
      <c r="A610" s="86" t="s">
        <v>22886</v>
      </c>
      <c r="B610" s="86" t="s">
        <v>22892</v>
      </c>
      <c r="C610" s="86" t="s">
        <v>22893</v>
      </c>
      <c r="D610" s="86" t="s">
        <v>22889</v>
      </c>
      <c r="E610" s="93" t="s">
        <v>22894</v>
      </c>
      <c r="F610" s="86">
        <v>209</v>
      </c>
      <c r="G610" s="86">
        <v>212</v>
      </c>
      <c r="H610" s="86">
        <v>350.5</v>
      </c>
      <c r="I610" s="136">
        <v>8.5999999999999993E-93</v>
      </c>
      <c r="J610" s="86">
        <v>212</v>
      </c>
      <c r="K610" s="92">
        <v>91</v>
      </c>
      <c r="L610" s="86" t="s">
        <v>22891</v>
      </c>
      <c r="M610" s="86">
        <v>209</v>
      </c>
      <c r="N610" s="86">
        <v>209</v>
      </c>
      <c r="O610" s="86">
        <v>357</v>
      </c>
      <c r="P610" s="136">
        <v>4.9999999999999997E-127</v>
      </c>
      <c r="Q610" s="86">
        <v>209</v>
      </c>
      <c r="R610" s="86">
        <v>86</v>
      </c>
    </row>
    <row r="611" spans="1:18">
      <c r="A611" s="86" t="s">
        <v>22895</v>
      </c>
      <c r="B611" s="86" t="s">
        <v>22896</v>
      </c>
      <c r="C611" s="86" t="s">
        <v>22897</v>
      </c>
      <c r="D611" s="86" t="s">
        <v>22898</v>
      </c>
      <c r="E611" s="93" t="s">
        <v>22899</v>
      </c>
      <c r="F611" s="86">
        <v>563</v>
      </c>
      <c r="G611" s="86">
        <v>545</v>
      </c>
      <c r="H611" s="86">
        <v>614</v>
      </c>
      <c r="I611" s="136">
        <v>1.1000000000000001E-171</v>
      </c>
      <c r="J611" s="86">
        <v>364</v>
      </c>
      <c r="K611" s="92">
        <v>76.599999999999994</v>
      </c>
      <c r="L611" s="86" t="s">
        <v>22900</v>
      </c>
      <c r="M611" s="86">
        <v>563</v>
      </c>
      <c r="N611" s="86">
        <v>518</v>
      </c>
      <c r="O611" s="86">
        <v>546</v>
      </c>
      <c r="P611" s="86">
        <v>0</v>
      </c>
      <c r="Q611" s="86">
        <v>369</v>
      </c>
      <c r="R611" s="86">
        <v>67</v>
      </c>
    </row>
    <row r="612" spans="1:18">
      <c r="A612" s="86" t="s">
        <v>22895</v>
      </c>
      <c r="B612" s="86" t="s">
        <v>22901</v>
      </c>
      <c r="C612" s="86" t="s">
        <v>22902</v>
      </c>
      <c r="D612" s="86" t="s">
        <v>22898</v>
      </c>
      <c r="E612" s="93" t="s">
        <v>22903</v>
      </c>
      <c r="F612" s="86">
        <v>158</v>
      </c>
      <c r="G612" s="86">
        <v>337</v>
      </c>
      <c r="H612" s="86">
        <v>269.2</v>
      </c>
      <c r="I612" s="136">
        <v>1.9000000000000002E-68</v>
      </c>
      <c r="J612" s="86">
        <v>156</v>
      </c>
      <c r="K612" s="92">
        <v>76.900000000000006</v>
      </c>
      <c r="L612" s="86" t="s">
        <v>22900</v>
      </c>
      <c r="M612" s="86">
        <v>158</v>
      </c>
      <c r="N612" s="86">
        <v>518</v>
      </c>
      <c r="O612" s="86">
        <v>237</v>
      </c>
      <c r="P612" s="136">
        <v>9.0000000000000001E-77</v>
      </c>
      <c r="Q612" s="86">
        <v>156</v>
      </c>
      <c r="R612" s="86">
        <v>67</v>
      </c>
    </row>
    <row r="613" spans="1:18">
      <c r="A613" s="86" t="s">
        <v>22904</v>
      </c>
      <c r="B613" s="86" t="s">
        <v>22905</v>
      </c>
      <c r="C613" s="86" t="s">
        <v>22906</v>
      </c>
      <c r="D613" s="86" t="s">
        <v>17812</v>
      </c>
      <c r="E613" s="93" t="s">
        <v>17816</v>
      </c>
      <c r="F613" s="86">
        <v>689</v>
      </c>
      <c r="G613" s="86">
        <v>697</v>
      </c>
      <c r="H613" s="86">
        <v>694.1</v>
      </c>
      <c r="I613" s="136">
        <v>1.0000000000000001E-195</v>
      </c>
      <c r="J613" s="86">
        <v>696</v>
      </c>
      <c r="K613" s="92">
        <v>54.7</v>
      </c>
      <c r="L613" s="86" t="s">
        <v>17817</v>
      </c>
      <c r="M613" s="86">
        <v>689</v>
      </c>
      <c r="N613" s="86">
        <v>732</v>
      </c>
      <c r="O613" s="86">
        <v>653</v>
      </c>
      <c r="P613" s="86">
        <v>0</v>
      </c>
      <c r="Q613" s="86">
        <v>695</v>
      </c>
      <c r="R613" s="86">
        <v>49</v>
      </c>
    </row>
    <row r="614" spans="1:18">
      <c r="A614" s="86" t="s">
        <v>22904</v>
      </c>
      <c r="B614" s="86" t="s">
        <v>17810</v>
      </c>
      <c r="C614" s="86" t="s">
        <v>17811</v>
      </c>
      <c r="D614" s="86" t="s">
        <v>17812</v>
      </c>
      <c r="E614" s="93" t="s">
        <v>17813</v>
      </c>
      <c r="F614" s="86">
        <v>1297</v>
      </c>
      <c r="G614" s="86">
        <v>803</v>
      </c>
      <c r="H614" s="86">
        <v>698.4</v>
      </c>
      <c r="I614" s="136">
        <v>1E-196</v>
      </c>
      <c r="J614" s="86">
        <v>745</v>
      </c>
      <c r="K614" s="92">
        <v>51.9</v>
      </c>
      <c r="L614" s="86" t="s">
        <v>17814</v>
      </c>
      <c r="M614" s="86">
        <v>1297</v>
      </c>
      <c r="N614" s="86">
        <v>741</v>
      </c>
      <c r="O614" s="86">
        <v>658</v>
      </c>
      <c r="P614" s="86">
        <v>0</v>
      </c>
      <c r="Q614" s="86">
        <v>747</v>
      </c>
      <c r="R614" s="86">
        <v>47</v>
      </c>
    </row>
    <row r="615" spans="1:18">
      <c r="A615" s="86" t="s">
        <v>22904</v>
      </c>
      <c r="B615" s="86" t="s">
        <v>22907</v>
      </c>
      <c r="C615" s="86" t="s">
        <v>22908</v>
      </c>
      <c r="D615" s="86" t="s">
        <v>17812</v>
      </c>
      <c r="E615" s="93" t="s">
        <v>17816</v>
      </c>
      <c r="F615" s="86">
        <v>623</v>
      </c>
      <c r="G615" s="86">
        <v>697</v>
      </c>
      <c r="H615" s="86">
        <v>655.20000000000005</v>
      </c>
      <c r="I615" s="136">
        <v>4.9000000000000003E-184</v>
      </c>
      <c r="J615" s="86">
        <v>625</v>
      </c>
      <c r="K615" s="92">
        <v>56.2</v>
      </c>
      <c r="L615" s="86" t="s">
        <v>17814</v>
      </c>
      <c r="M615" s="86">
        <v>623</v>
      </c>
      <c r="N615" s="86">
        <v>741</v>
      </c>
      <c r="O615" s="86">
        <v>609</v>
      </c>
      <c r="P615" s="86">
        <v>0</v>
      </c>
      <c r="Q615" s="86">
        <v>626</v>
      </c>
      <c r="R615" s="86">
        <v>51</v>
      </c>
    </row>
    <row r="616" spans="1:18">
      <c r="A616" s="86" t="s">
        <v>22904</v>
      </c>
      <c r="B616" s="86" t="s">
        <v>22909</v>
      </c>
      <c r="C616" s="86" t="s">
        <v>22910</v>
      </c>
      <c r="D616" s="86" t="s">
        <v>17812</v>
      </c>
      <c r="E616" s="93" t="s">
        <v>17813</v>
      </c>
      <c r="F616" s="86">
        <v>757</v>
      </c>
      <c r="G616" s="86">
        <v>803</v>
      </c>
      <c r="H616" s="86">
        <v>770.8</v>
      </c>
      <c r="I616" s="136">
        <v>9.6000000000000006E-219</v>
      </c>
      <c r="J616" s="86">
        <v>708</v>
      </c>
      <c r="K616" s="92">
        <v>57.5</v>
      </c>
      <c r="L616" s="86" t="s">
        <v>17814</v>
      </c>
      <c r="M616" s="86">
        <v>757</v>
      </c>
      <c r="N616" s="86">
        <v>741</v>
      </c>
      <c r="O616" s="86">
        <v>727</v>
      </c>
      <c r="P616" s="86">
        <v>0</v>
      </c>
      <c r="Q616" s="86">
        <v>714</v>
      </c>
      <c r="R616" s="86">
        <v>52</v>
      </c>
    </row>
    <row r="617" spans="1:18">
      <c r="A617" s="86" t="s">
        <v>22904</v>
      </c>
      <c r="B617" s="86" t="s">
        <v>22911</v>
      </c>
      <c r="C617" s="86" t="s">
        <v>22912</v>
      </c>
      <c r="D617" s="86" t="s">
        <v>17812</v>
      </c>
      <c r="E617" s="93" t="s">
        <v>17813</v>
      </c>
      <c r="F617" s="86">
        <v>1059</v>
      </c>
      <c r="G617" s="86">
        <v>803</v>
      </c>
      <c r="H617" s="86">
        <v>757.7</v>
      </c>
      <c r="I617" s="136">
        <v>1.2000000000000001E-214</v>
      </c>
      <c r="J617" s="86">
        <v>785</v>
      </c>
      <c r="K617" s="92">
        <v>53.1</v>
      </c>
      <c r="L617" s="86" t="s">
        <v>17814</v>
      </c>
      <c r="M617" s="86">
        <v>1059</v>
      </c>
      <c r="N617" s="86">
        <v>741</v>
      </c>
      <c r="O617" s="86">
        <v>699</v>
      </c>
      <c r="P617" s="86">
        <v>0</v>
      </c>
      <c r="Q617" s="86">
        <v>714</v>
      </c>
      <c r="R617" s="86">
        <v>50</v>
      </c>
    </row>
    <row r="618" spans="1:18">
      <c r="A618" s="86" t="s">
        <v>22904</v>
      </c>
      <c r="B618" s="86" t="s">
        <v>22913</v>
      </c>
      <c r="C618" s="86" t="s">
        <v>22914</v>
      </c>
      <c r="D618" s="86" t="s">
        <v>17812</v>
      </c>
      <c r="E618" s="93" t="s">
        <v>17813</v>
      </c>
      <c r="F618" s="86">
        <v>704</v>
      </c>
      <c r="G618" s="86">
        <v>803</v>
      </c>
      <c r="H618" s="86">
        <v>743.4</v>
      </c>
      <c r="I618" s="136">
        <v>1.5000000000000001E-210</v>
      </c>
      <c r="J618" s="86">
        <v>705</v>
      </c>
      <c r="K618" s="92">
        <v>55.9</v>
      </c>
      <c r="L618" s="86" t="s">
        <v>17814</v>
      </c>
      <c r="M618" s="86">
        <v>704</v>
      </c>
      <c r="N618" s="86">
        <v>741</v>
      </c>
      <c r="O618" s="86">
        <v>691</v>
      </c>
      <c r="P618" s="86">
        <v>0</v>
      </c>
      <c r="Q618" s="86">
        <v>706</v>
      </c>
      <c r="R618" s="86">
        <v>51</v>
      </c>
    </row>
    <row r="619" spans="1:18">
      <c r="A619" s="86" t="s">
        <v>22904</v>
      </c>
      <c r="B619" s="86" t="s">
        <v>17815</v>
      </c>
      <c r="C619" s="86" t="s">
        <v>17811</v>
      </c>
      <c r="D619" s="86" t="s">
        <v>17812</v>
      </c>
      <c r="E619" s="93" t="s">
        <v>17816</v>
      </c>
      <c r="F619" s="86">
        <v>704</v>
      </c>
      <c r="G619" s="86">
        <v>697</v>
      </c>
      <c r="H619" s="86">
        <v>710.3</v>
      </c>
      <c r="I619" s="136">
        <v>1.4E-200</v>
      </c>
      <c r="J619" s="86">
        <v>705</v>
      </c>
      <c r="K619" s="92">
        <v>54.2</v>
      </c>
      <c r="L619" s="86" t="s">
        <v>17817</v>
      </c>
      <c r="M619" s="86">
        <v>704</v>
      </c>
      <c r="N619" s="86">
        <v>732</v>
      </c>
      <c r="O619" s="86">
        <v>666</v>
      </c>
      <c r="P619" s="86">
        <v>0</v>
      </c>
      <c r="Q619" s="86">
        <v>710</v>
      </c>
      <c r="R619" s="86">
        <v>49</v>
      </c>
    </row>
    <row r="620" spans="1:18">
      <c r="A620" s="86" t="s">
        <v>22915</v>
      </c>
      <c r="B620" s="86" t="s">
        <v>17819</v>
      </c>
      <c r="C620" s="86" t="s">
        <v>17820</v>
      </c>
      <c r="D620" s="86" t="s">
        <v>17821</v>
      </c>
      <c r="E620" s="93" t="s">
        <v>17822</v>
      </c>
      <c r="F620" s="86">
        <v>275</v>
      </c>
      <c r="G620" s="86">
        <v>324</v>
      </c>
      <c r="H620" s="86">
        <v>328.6</v>
      </c>
      <c r="I620" s="136">
        <v>4.5999999999999999E-86</v>
      </c>
      <c r="J620" s="86">
        <v>252</v>
      </c>
      <c r="K620" s="92">
        <v>62.7</v>
      </c>
      <c r="L620" s="86" t="s">
        <v>15002</v>
      </c>
      <c r="M620" s="86">
        <v>275</v>
      </c>
      <c r="N620" s="86">
        <v>325</v>
      </c>
      <c r="O620" s="86">
        <v>291</v>
      </c>
      <c r="P620" s="136">
        <v>1.9999999999999999E-98</v>
      </c>
      <c r="Q620" s="86">
        <v>246</v>
      </c>
      <c r="R620" s="86">
        <v>58</v>
      </c>
    </row>
    <row r="621" spans="1:18">
      <c r="A621" s="86" t="s">
        <v>22915</v>
      </c>
      <c r="B621" s="86" t="s">
        <v>22916</v>
      </c>
      <c r="C621" s="86" t="s">
        <v>22917</v>
      </c>
      <c r="D621" s="86" t="s">
        <v>17821</v>
      </c>
      <c r="E621" s="93" t="s">
        <v>22918</v>
      </c>
      <c r="F621" s="86">
        <v>272</v>
      </c>
      <c r="G621" s="86">
        <v>325</v>
      </c>
      <c r="H621" s="86">
        <v>325.5</v>
      </c>
      <c r="I621" s="136">
        <v>3.7999999999999999E-85</v>
      </c>
      <c r="J621" s="86">
        <v>250</v>
      </c>
      <c r="K621" s="92">
        <v>65.2</v>
      </c>
      <c r="L621" s="86" t="s">
        <v>15002</v>
      </c>
      <c r="M621" s="86">
        <v>272</v>
      </c>
      <c r="N621" s="86">
        <v>325</v>
      </c>
      <c r="O621" s="86">
        <v>288</v>
      </c>
      <c r="P621" s="136">
        <v>3.0000000000000002E-97</v>
      </c>
      <c r="Q621" s="86">
        <v>249</v>
      </c>
      <c r="R621" s="86">
        <v>57</v>
      </c>
    </row>
    <row r="622" spans="1:18">
      <c r="A622" s="86" t="s">
        <v>22915</v>
      </c>
      <c r="B622" s="86" t="s">
        <v>17823</v>
      </c>
      <c r="C622" s="86" t="s">
        <v>17820</v>
      </c>
      <c r="D622" s="86" t="s">
        <v>17821</v>
      </c>
      <c r="E622" s="93" t="s">
        <v>17824</v>
      </c>
      <c r="F622" s="86">
        <v>275</v>
      </c>
      <c r="G622" s="86">
        <v>321</v>
      </c>
      <c r="H622" s="86">
        <v>327</v>
      </c>
      <c r="I622" s="136">
        <v>1.3000000000000001E-85</v>
      </c>
      <c r="J622" s="86">
        <v>252</v>
      </c>
      <c r="K622" s="92">
        <v>62.7</v>
      </c>
      <c r="L622" s="86" t="s">
        <v>15002</v>
      </c>
      <c r="M622" s="86">
        <v>275</v>
      </c>
      <c r="N622" s="86">
        <v>325</v>
      </c>
      <c r="O622" s="86">
        <v>295</v>
      </c>
      <c r="P622" s="136">
        <v>1E-99</v>
      </c>
      <c r="Q622" s="86">
        <v>246</v>
      </c>
      <c r="R622" s="86">
        <v>58</v>
      </c>
    </row>
    <row r="623" spans="1:18">
      <c r="A623" s="86" t="s">
        <v>22915</v>
      </c>
      <c r="B623" s="86" t="s">
        <v>22919</v>
      </c>
      <c r="C623" s="86" t="s">
        <v>22920</v>
      </c>
      <c r="D623" s="86" t="s">
        <v>17821</v>
      </c>
      <c r="E623" s="93" t="s">
        <v>22918</v>
      </c>
      <c r="F623" s="86">
        <v>272</v>
      </c>
      <c r="G623" s="86">
        <v>325</v>
      </c>
      <c r="H623" s="86">
        <v>327</v>
      </c>
      <c r="I623" s="136">
        <v>1.3000000000000001E-85</v>
      </c>
      <c r="J623" s="86">
        <v>250</v>
      </c>
      <c r="K623" s="92">
        <v>65.2</v>
      </c>
      <c r="L623" s="86" t="s">
        <v>15002</v>
      </c>
      <c r="M623" s="86">
        <v>272</v>
      </c>
      <c r="N623" s="86">
        <v>325</v>
      </c>
      <c r="O623" s="86">
        <v>290</v>
      </c>
      <c r="P623" s="136">
        <v>8.9999999999999999E-98</v>
      </c>
      <c r="Q623" s="86">
        <v>243</v>
      </c>
      <c r="R623" s="86">
        <v>58</v>
      </c>
    </row>
    <row r="624" spans="1:18">
      <c r="A624" s="86" t="s">
        <v>22915</v>
      </c>
      <c r="B624" s="86" t="s">
        <v>22921</v>
      </c>
      <c r="C624" s="86" t="s">
        <v>22922</v>
      </c>
      <c r="D624" s="86" t="s">
        <v>17821</v>
      </c>
      <c r="E624" s="93" t="s">
        <v>17822</v>
      </c>
      <c r="F624" s="86">
        <v>275</v>
      </c>
      <c r="G624" s="86">
        <v>324</v>
      </c>
      <c r="H624" s="86">
        <v>328.9</v>
      </c>
      <c r="I624" s="136">
        <v>3.5000000000000002E-86</v>
      </c>
      <c r="J624" s="86">
        <v>252</v>
      </c>
      <c r="K624" s="92">
        <v>63.1</v>
      </c>
      <c r="L624" s="86" t="s">
        <v>15002</v>
      </c>
      <c r="M624" s="86">
        <v>275</v>
      </c>
      <c r="N624" s="86">
        <v>325</v>
      </c>
      <c r="O624" s="86">
        <v>295</v>
      </c>
      <c r="P624" s="136">
        <v>9.0000000000000002E-100</v>
      </c>
      <c r="Q624" s="86">
        <v>246</v>
      </c>
      <c r="R624" s="86">
        <v>58</v>
      </c>
    </row>
    <row r="625" spans="1:18">
      <c r="A625" s="86" t="s">
        <v>22923</v>
      </c>
      <c r="B625" s="86" t="s">
        <v>22924</v>
      </c>
      <c r="C625" s="86" t="s">
        <v>22925</v>
      </c>
      <c r="D625" s="86" t="s">
        <v>22926</v>
      </c>
      <c r="E625" s="93" t="s">
        <v>22927</v>
      </c>
      <c r="F625" s="86">
        <v>366</v>
      </c>
      <c r="G625" s="86">
        <v>1123</v>
      </c>
      <c r="H625" s="86">
        <v>120.2</v>
      </c>
      <c r="I625" s="136">
        <v>3.3000000000000002E-23</v>
      </c>
      <c r="J625" s="86">
        <v>345</v>
      </c>
      <c r="K625" s="92">
        <v>28.1</v>
      </c>
      <c r="L625" s="86" t="s">
        <v>5728</v>
      </c>
    </row>
    <row r="626" spans="1:18">
      <c r="A626" s="86" t="s">
        <v>22923</v>
      </c>
      <c r="B626" s="86" t="s">
        <v>22928</v>
      </c>
      <c r="C626" s="86" t="s">
        <v>22929</v>
      </c>
      <c r="D626" s="86" t="s">
        <v>22926</v>
      </c>
      <c r="E626" s="93" t="s">
        <v>22930</v>
      </c>
      <c r="F626" s="86">
        <v>301</v>
      </c>
      <c r="G626" s="86">
        <v>395</v>
      </c>
      <c r="H626" s="86">
        <v>108.2</v>
      </c>
      <c r="I626" s="136">
        <v>1.0999999999999999E-19</v>
      </c>
      <c r="J626" s="86">
        <v>321</v>
      </c>
      <c r="K626" s="92">
        <v>27.7</v>
      </c>
      <c r="L626" s="86" t="s">
        <v>6236</v>
      </c>
      <c r="M626" s="86">
        <v>301</v>
      </c>
      <c r="N626" s="86">
        <v>413</v>
      </c>
      <c r="O626" s="86">
        <v>68.900000000000006</v>
      </c>
      <c r="P626" s="136">
        <v>7.0000000000000005E-13</v>
      </c>
      <c r="Q626" s="86">
        <v>327</v>
      </c>
      <c r="R626" s="86">
        <v>24</v>
      </c>
    </row>
    <row r="627" spans="1:18">
      <c r="A627" s="86" t="s">
        <v>22931</v>
      </c>
      <c r="B627" s="86" t="s">
        <v>22932</v>
      </c>
      <c r="C627" s="86" t="s">
        <v>22933</v>
      </c>
      <c r="D627" s="86" t="s">
        <v>22934</v>
      </c>
      <c r="E627" s="93" t="s">
        <v>22935</v>
      </c>
      <c r="F627" s="86">
        <v>308</v>
      </c>
      <c r="G627" s="86">
        <v>391</v>
      </c>
      <c r="H627" s="86">
        <v>229.9</v>
      </c>
      <c r="I627" s="136">
        <v>2.5E-56</v>
      </c>
      <c r="J627" s="86">
        <v>382</v>
      </c>
      <c r="K627" s="92">
        <v>41.4</v>
      </c>
      <c r="L627" s="86" t="s">
        <v>10352</v>
      </c>
      <c r="M627" s="86">
        <v>308</v>
      </c>
      <c r="N627" s="86">
        <v>335</v>
      </c>
      <c r="O627" s="86">
        <v>168</v>
      </c>
      <c r="P627" s="136">
        <v>8.9999999999999992E-50</v>
      </c>
      <c r="Q627" s="86">
        <v>223</v>
      </c>
      <c r="R627" s="86">
        <v>46</v>
      </c>
    </row>
    <row r="628" spans="1:18">
      <c r="A628" s="86" t="s">
        <v>22931</v>
      </c>
      <c r="B628" s="86" t="s">
        <v>22936</v>
      </c>
      <c r="C628" s="86" t="s">
        <v>22937</v>
      </c>
      <c r="D628" s="86" t="s">
        <v>22934</v>
      </c>
      <c r="E628" s="93" t="s">
        <v>22938</v>
      </c>
      <c r="F628" s="86">
        <v>322</v>
      </c>
      <c r="G628" s="86">
        <v>341</v>
      </c>
      <c r="H628" s="86">
        <v>223.4</v>
      </c>
      <c r="I628" s="136">
        <v>2.4000000000000001E-54</v>
      </c>
      <c r="J628" s="86">
        <v>354</v>
      </c>
      <c r="K628" s="92">
        <v>45.8</v>
      </c>
      <c r="L628" s="86" t="s">
        <v>10352</v>
      </c>
      <c r="M628" s="86">
        <v>322</v>
      </c>
      <c r="N628" s="86">
        <v>335</v>
      </c>
      <c r="O628" s="86">
        <v>182</v>
      </c>
      <c r="P628" s="136">
        <v>6.0000000000000003E-55</v>
      </c>
      <c r="Q628" s="86">
        <v>221</v>
      </c>
      <c r="R628" s="86">
        <v>48</v>
      </c>
    </row>
    <row r="629" spans="1:18">
      <c r="A629" s="86" t="s">
        <v>22939</v>
      </c>
      <c r="B629" s="86" t="s">
        <v>17847</v>
      </c>
      <c r="C629" s="86" t="s">
        <v>17848</v>
      </c>
      <c r="D629" s="86" t="s">
        <v>17849</v>
      </c>
      <c r="E629" s="93" t="s">
        <v>17850</v>
      </c>
      <c r="F629" s="86">
        <v>300</v>
      </c>
      <c r="G629" s="86">
        <v>1560</v>
      </c>
      <c r="H629" s="86">
        <v>113.6</v>
      </c>
      <c r="I629" s="136">
        <v>2.4999999999999999E-21</v>
      </c>
      <c r="J629" s="86">
        <v>113</v>
      </c>
      <c r="K629" s="92">
        <v>62.8</v>
      </c>
      <c r="L629" s="86" t="s">
        <v>17851</v>
      </c>
      <c r="M629" s="86">
        <v>300</v>
      </c>
      <c r="N629" s="86">
        <v>206</v>
      </c>
      <c r="O629" s="86">
        <v>106</v>
      </c>
      <c r="P629" s="136">
        <v>2.0000000000000001E-27</v>
      </c>
      <c r="Q629" s="86">
        <v>67</v>
      </c>
      <c r="R629" s="86">
        <v>81</v>
      </c>
    </row>
    <row r="630" spans="1:18">
      <c r="A630" s="86" t="s">
        <v>22939</v>
      </c>
      <c r="B630" s="86" t="s">
        <v>17852</v>
      </c>
      <c r="C630" s="86" t="s">
        <v>17848</v>
      </c>
      <c r="D630" s="86" t="s">
        <v>17849</v>
      </c>
      <c r="E630" s="93" t="s">
        <v>17853</v>
      </c>
      <c r="F630" s="86">
        <v>82</v>
      </c>
      <c r="G630" s="86">
        <v>206</v>
      </c>
      <c r="H630" s="86">
        <v>134.4</v>
      </c>
      <c r="I630" s="136">
        <v>3.8000000000000001E-28</v>
      </c>
      <c r="J630" s="86">
        <v>76</v>
      </c>
      <c r="K630" s="92">
        <v>88.2</v>
      </c>
      <c r="L630" s="86" t="s">
        <v>17854</v>
      </c>
      <c r="M630" s="86">
        <v>82</v>
      </c>
      <c r="N630" s="86">
        <v>206</v>
      </c>
      <c r="O630" s="86">
        <v>132</v>
      </c>
      <c r="P630" s="136">
        <v>9.9999999999999993E-41</v>
      </c>
      <c r="Q630" s="86">
        <v>76</v>
      </c>
      <c r="R630" s="86">
        <v>84</v>
      </c>
    </row>
    <row r="631" spans="1:18">
      <c r="A631" s="86" t="s">
        <v>22939</v>
      </c>
      <c r="B631" s="86" t="s">
        <v>17856</v>
      </c>
      <c r="C631" s="86" t="s">
        <v>17857</v>
      </c>
      <c r="D631" s="86" t="s">
        <v>17849</v>
      </c>
      <c r="E631" s="93" t="s">
        <v>17853</v>
      </c>
      <c r="F631" s="86">
        <v>207</v>
      </c>
      <c r="G631" s="86">
        <v>206</v>
      </c>
      <c r="H631" s="86">
        <v>374.8</v>
      </c>
      <c r="I631" s="136">
        <v>4.2000000000000002E-100</v>
      </c>
      <c r="J631" s="86">
        <v>206</v>
      </c>
      <c r="K631" s="92">
        <v>89.8</v>
      </c>
      <c r="L631" s="86" t="s">
        <v>17858</v>
      </c>
      <c r="M631" s="86">
        <v>207</v>
      </c>
      <c r="N631" s="86">
        <v>206</v>
      </c>
      <c r="O631" s="86">
        <v>380</v>
      </c>
      <c r="P631" s="136">
        <v>2.9999999999999998E-136</v>
      </c>
      <c r="Q631" s="86">
        <v>206</v>
      </c>
      <c r="R631" s="86">
        <v>87</v>
      </c>
    </row>
    <row r="632" spans="1:18">
      <c r="A632" s="86" t="s">
        <v>22939</v>
      </c>
      <c r="B632" s="86" t="s">
        <v>17859</v>
      </c>
      <c r="C632" s="86" t="s">
        <v>17857</v>
      </c>
      <c r="D632" s="86" t="s">
        <v>17849</v>
      </c>
      <c r="E632" s="93" t="s">
        <v>17853</v>
      </c>
      <c r="F632" s="86">
        <v>207</v>
      </c>
      <c r="G632" s="86">
        <v>206</v>
      </c>
      <c r="H632" s="86">
        <v>374.8</v>
      </c>
      <c r="I632" s="136">
        <v>4.2000000000000002E-100</v>
      </c>
      <c r="J632" s="86">
        <v>206</v>
      </c>
      <c r="K632" s="92">
        <v>89.8</v>
      </c>
      <c r="L632" s="86" t="s">
        <v>17858</v>
      </c>
      <c r="M632" s="86">
        <v>207</v>
      </c>
      <c r="N632" s="86">
        <v>206</v>
      </c>
      <c r="O632" s="86">
        <v>380</v>
      </c>
      <c r="P632" s="136">
        <v>2.9999999999999998E-136</v>
      </c>
      <c r="Q632" s="86">
        <v>206</v>
      </c>
      <c r="R632" s="86">
        <v>87</v>
      </c>
    </row>
    <row r="633" spans="1:18">
      <c r="A633" s="86" t="s">
        <v>22940</v>
      </c>
      <c r="B633" s="86" t="s">
        <v>22941</v>
      </c>
      <c r="C633" s="86" t="s">
        <v>22942</v>
      </c>
      <c r="D633" s="86" t="s">
        <v>22943</v>
      </c>
      <c r="E633" s="93" t="s">
        <v>16621</v>
      </c>
      <c r="F633" s="86">
        <v>792</v>
      </c>
      <c r="G633" s="86">
        <v>801</v>
      </c>
      <c r="H633" s="86">
        <v>521.20000000000005</v>
      </c>
      <c r="I633" s="136">
        <v>1.3999999999999999E-143</v>
      </c>
      <c r="J633" s="86">
        <v>810</v>
      </c>
      <c r="K633" s="92">
        <v>39.4</v>
      </c>
      <c r="L633" s="86" t="s">
        <v>22944</v>
      </c>
      <c r="M633" s="86">
        <v>792</v>
      </c>
      <c r="N633" s="86">
        <v>822</v>
      </c>
      <c r="O633" s="86">
        <v>419</v>
      </c>
      <c r="P633" s="136">
        <v>2.0000000000000001E-134</v>
      </c>
      <c r="Q633" s="86">
        <v>814</v>
      </c>
      <c r="R633" s="86">
        <v>34</v>
      </c>
    </row>
    <row r="634" spans="1:18">
      <c r="A634" s="86" t="s">
        <v>22940</v>
      </c>
      <c r="B634" s="86" t="s">
        <v>22945</v>
      </c>
      <c r="C634" s="86" t="s">
        <v>22946</v>
      </c>
      <c r="D634" s="86" t="s">
        <v>22943</v>
      </c>
      <c r="E634" s="93" t="s">
        <v>22947</v>
      </c>
      <c r="F634" s="86">
        <v>788</v>
      </c>
      <c r="G634" s="86">
        <v>798</v>
      </c>
      <c r="H634" s="86">
        <v>520.79999999999995</v>
      </c>
      <c r="I634" s="136">
        <v>1.7999999999999999E-143</v>
      </c>
      <c r="J634" s="86">
        <v>813</v>
      </c>
      <c r="K634" s="92">
        <v>39.1</v>
      </c>
      <c r="L634" s="86" t="s">
        <v>22944</v>
      </c>
      <c r="M634" s="86">
        <v>788</v>
      </c>
      <c r="N634" s="86">
        <v>822</v>
      </c>
      <c r="O634" s="86">
        <v>410</v>
      </c>
      <c r="P634" s="136">
        <v>3E-131</v>
      </c>
      <c r="Q634" s="86">
        <v>792</v>
      </c>
      <c r="R634" s="86">
        <v>33</v>
      </c>
    </row>
    <row r="635" spans="1:18">
      <c r="A635" s="86" t="s">
        <v>22940</v>
      </c>
      <c r="B635" s="86" t="s">
        <v>22948</v>
      </c>
      <c r="C635" s="86" t="s">
        <v>22949</v>
      </c>
      <c r="D635" s="86" t="s">
        <v>22943</v>
      </c>
      <c r="E635" s="93" t="s">
        <v>16621</v>
      </c>
      <c r="F635" s="86">
        <v>763</v>
      </c>
      <c r="G635" s="86">
        <v>801</v>
      </c>
      <c r="H635" s="86">
        <v>481.5</v>
      </c>
      <c r="I635" s="136">
        <v>1.2E-131</v>
      </c>
      <c r="J635" s="86">
        <v>710</v>
      </c>
      <c r="K635" s="92">
        <v>40.4</v>
      </c>
      <c r="L635" s="86" t="s">
        <v>22944</v>
      </c>
      <c r="M635" s="86">
        <v>763</v>
      </c>
      <c r="N635" s="86">
        <v>822</v>
      </c>
      <c r="O635" s="86">
        <v>386</v>
      </c>
      <c r="P635" s="136">
        <v>3E-122</v>
      </c>
      <c r="Q635" s="86">
        <v>732</v>
      </c>
      <c r="R635" s="86">
        <v>33</v>
      </c>
    </row>
    <row r="636" spans="1:18">
      <c r="A636" s="86" t="s">
        <v>22950</v>
      </c>
      <c r="B636" s="86" t="s">
        <v>22951</v>
      </c>
      <c r="C636" s="86" t="s">
        <v>22952</v>
      </c>
      <c r="D636" s="86" t="s">
        <v>22953</v>
      </c>
      <c r="E636" s="93" t="s">
        <v>16621</v>
      </c>
      <c r="F636" s="86">
        <v>780</v>
      </c>
      <c r="G636" s="86">
        <v>801</v>
      </c>
      <c r="H636" s="86">
        <v>554.29999999999995</v>
      </c>
      <c r="I636" s="136">
        <v>1.5E-153</v>
      </c>
      <c r="J636" s="86">
        <v>803</v>
      </c>
      <c r="K636" s="92">
        <v>40.299999999999997</v>
      </c>
      <c r="L636" s="86" t="s">
        <v>16622</v>
      </c>
      <c r="M636" s="86">
        <v>780</v>
      </c>
      <c r="N636" s="86">
        <v>817</v>
      </c>
      <c r="O636" s="86">
        <v>426</v>
      </c>
      <c r="P636" s="136">
        <v>2.9999999999999998E-137</v>
      </c>
      <c r="Q636" s="86">
        <v>791</v>
      </c>
      <c r="R636" s="86">
        <v>35</v>
      </c>
    </row>
    <row r="637" spans="1:18">
      <c r="A637" s="86" t="s">
        <v>22950</v>
      </c>
      <c r="B637" s="86" t="s">
        <v>22954</v>
      </c>
      <c r="C637" s="86" t="s">
        <v>22955</v>
      </c>
      <c r="D637" s="86" t="s">
        <v>22953</v>
      </c>
      <c r="E637" s="93" t="s">
        <v>16621</v>
      </c>
      <c r="F637" s="86">
        <v>695</v>
      </c>
      <c r="G637" s="86">
        <v>801</v>
      </c>
      <c r="H637" s="86">
        <v>457.2</v>
      </c>
      <c r="I637" s="136">
        <v>2.1999999999999999E-124</v>
      </c>
      <c r="J637" s="86">
        <v>794</v>
      </c>
      <c r="K637" s="92">
        <v>37.200000000000003</v>
      </c>
      <c r="L637" s="86" t="s">
        <v>22944</v>
      </c>
      <c r="M637" s="86">
        <v>695</v>
      </c>
      <c r="N637" s="86">
        <v>822</v>
      </c>
      <c r="O637" s="86">
        <v>326</v>
      </c>
      <c r="P637" s="136">
        <v>3.0000000000000001E-100</v>
      </c>
      <c r="Q637" s="86">
        <v>524</v>
      </c>
      <c r="R637" s="86">
        <v>36</v>
      </c>
    </row>
    <row r="638" spans="1:18">
      <c r="A638" s="86" t="s">
        <v>22950</v>
      </c>
      <c r="B638" s="86" t="s">
        <v>22956</v>
      </c>
      <c r="C638" s="86" t="s">
        <v>22957</v>
      </c>
      <c r="D638" s="86" t="s">
        <v>22953</v>
      </c>
      <c r="E638" s="93" t="s">
        <v>16621</v>
      </c>
      <c r="F638" s="86">
        <v>785</v>
      </c>
      <c r="G638" s="86">
        <v>801</v>
      </c>
      <c r="H638" s="86">
        <v>523.5</v>
      </c>
      <c r="I638" s="136">
        <v>2.8E-144</v>
      </c>
      <c r="J638" s="86">
        <v>804</v>
      </c>
      <c r="K638" s="92">
        <v>39.1</v>
      </c>
      <c r="L638" s="86" t="s">
        <v>16622</v>
      </c>
      <c r="M638" s="86">
        <v>785</v>
      </c>
      <c r="N638" s="86">
        <v>817</v>
      </c>
      <c r="O638" s="86">
        <v>400</v>
      </c>
      <c r="P638" s="136">
        <v>2.0000000000000001E-127</v>
      </c>
      <c r="Q638" s="86">
        <v>797</v>
      </c>
      <c r="R638" s="86">
        <v>34</v>
      </c>
    </row>
    <row r="639" spans="1:18">
      <c r="A639" s="86" t="s">
        <v>22950</v>
      </c>
      <c r="B639" s="86" t="s">
        <v>22958</v>
      </c>
      <c r="C639" s="86" t="s">
        <v>22959</v>
      </c>
      <c r="D639" s="86" t="s">
        <v>22953</v>
      </c>
      <c r="E639" s="93" t="s">
        <v>16621</v>
      </c>
      <c r="F639" s="86">
        <v>774</v>
      </c>
      <c r="G639" s="86">
        <v>801</v>
      </c>
      <c r="H639" s="86">
        <v>507.7</v>
      </c>
      <c r="I639" s="136">
        <v>1.6E-139</v>
      </c>
      <c r="J639" s="86">
        <v>798</v>
      </c>
      <c r="K639" s="92">
        <v>38.299999999999997</v>
      </c>
      <c r="L639" s="86" t="s">
        <v>22944</v>
      </c>
      <c r="M639" s="86">
        <v>774</v>
      </c>
      <c r="N639" s="86">
        <v>822</v>
      </c>
      <c r="O639" s="86">
        <v>399</v>
      </c>
      <c r="P639" s="136">
        <v>6.9999999999999998E-127</v>
      </c>
      <c r="Q639" s="86">
        <v>708</v>
      </c>
      <c r="R639" s="86">
        <v>34</v>
      </c>
    </row>
    <row r="640" spans="1:18">
      <c r="A640" s="86" t="s">
        <v>22960</v>
      </c>
      <c r="B640" s="86" t="s">
        <v>22961</v>
      </c>
      <c r="C640" s="86" t="s">
        <v>22962</v>
      </c>
      <c r="D640" s="86" t="s">
        <v>22963</v>
      </c>
      <c r="E640" s="93" t="s">
        <v>22964</v>
      </c>
      <c r="F640" s="86">
        <v>386</v>
      </c>
      <c r="G640" s="86">
        <v>388</v>
      </c>
      <c r="H640" s="86">
        <v>619.4</v>
      </c>
      <c r="I640" s="136">
        <v>1.7999999999999999E-173</v>
      </c>
      <c r="J640" s="86">
        <v>379</v>
      </c>
      <c r="K640" s="92">
        <v>76.3</v>
      </c>
      <c r="L640" s="86" t="s">
        <v>6752</v>
      </c>
      <c r="M640" s="86">
        <v>386</v>
      </c>
      <c r="N640" s="86">
        <v>390</v>
      </c>
      <c r="O640" s="86">
        <v>583</v>
      </c>
      <c r="P640" s="86">
        <v>0</v>
      </c>
      <c r="Q640" s="86">
        <v>382</v>
      </c>
      <c r="R640" s="86">
        <v>72</v>
      </c>
    </row>
    <row r="641" spans="1:18">
      <c r="A641" s="86" t="s">
        <v>22960</v>
      </c>
      <c r="B641" s="86" t="s">
        <v>22965</v>
      </c>
      <c r="C641" s="86" t="s">
        <v>22966</v>
      </c>
      <c r="D641" s="86" t="s">
        <v>22963</v>
      </c>
      <c r="E641" s="93" t="s">
        <v>22967</v>
      </c>
      <c r="F641" s="86">
        <v>389</v>
      </c>
      <c r="G641" s="86">
        <v>391</v>
      </c>
      <c r="H641" s="86">
        <v>639</v>
      </c>
      <c r="I641" s="136">
        <v>2.2E-179</v>
      </c>
      <c r="J641" s="86">
        <v>376</v>
      </c>
      <c r="K641" s="92">
        <v>79.3</v>
      </c>
      <c r="L641" s="86" t="s">
        <v>6752</v>
      </c>
      <c r="M641" s="86">
        <v>389</v>
      </c>
      <c r="N641" s="86">
        <v>390</v>
      </c>
      <c r="O641" s="86">
        <v>597</v>
      </c>
      <c r="P641" s="86">
        <v>0</v>
      </c>
      <c r="Q641" s="86">
        <v>375</v>
      </c>
      <c r="R641" s="86">
        <v>73</v>
      </c>
    </row>
    <row r="642" spans="1:18">
      <c r="A642" s="86" t="s">
        <v>22968</v>
      </c>
      <c r="B642" s="86" t="s">
        <v>17869</v>
      </c>
      <c r="C642" s="86" t="s">
        <v>17870</v>
      </c>
      <c r="D642" s="86" t="s">
        <v>17871</v>
      </c>
      <c r="E642" s="93" t="s">
        <v>17872</v>
      </c>
      <c r="F642" s="86">
        <v>558</v>
      </c>
      <c r="G642" s="86">
        <v>559</v>
      </c>
      <c r="H642" s="86">
        <v>765</v>
      </c>
      <c r="I642" s="136">
        <v>3.9000000000000001E-217</v>
      </c>
      <c r="J642" s="86">
        <v>561</v>
      </c>
      <c r="K642" s="92">
        <v>66.7</v>
      </c>
      <c r="L642" s="86" t="s">
        <v>17873</v>
      </c>
      <c r="M642" s="86">
        <v>558</v>
      </c>
      <c r="N642" s="86">
        <v>552</v>
      </c>
      <c r="O642" s="86">
        <v>716</v>
      </c>
      <c r="P642" s="86">
        <v>0</v>
      </c>
      <c r="Q642" s="86">
        <v>551</v>
      </c>
      <c r="R642" s="86">
        <v>62</v>
      </c>
    </row>
    <row r="643" spans="1:18">
      <c r="A643" s="86" t="s">
        <v>22968</v>
      </c>
      <c r="B643" s="86" t="s">
        <v>22969</v>
      </c>
      <c r="C643" s="86" t="s">
        <v>22970</v>
      </c>
      <c r="D643" s="86" t="s">
        <v>17871</v>
      </c>
      <c r="E643" s="93" t="s">
        <v>17872</v>
      </c>
      <c r="F643" s="86">
        <v>559</v>
      </c>
      <c r="G643" s="86">
        <v>559</v>
      </c>
      <c r="H643" s="86">
        <v>793.9</v>
      </c>
      <c r="I643" s="136">
        <v>7.9000000000000002E-226</v>
      </c>
      <c r="J643" s="86">
        <v>562</v>
      </c>
      <c r="K643" s="92">
        <v>68.5</v>
      </c>
      <c r="L643" s="86" t="s">
        <v>17873</v>
      </c>
      <c r="M643" s="86">
        <v>559</v>
      </c>
      <c r="N643" s="86">
        <v>552</v>
      </c>
      <c r="O643" s="86">
        <v>755</v>
      </c>
      <c r="P643" s="86">
        <v>0</v>
      </c>
      <c r="Q643" s="86">
        <v>560</v>
      </c>
      <c r="R643" s="86">
        <v>64</v>
      </c>
    </row>
    <row r="644" spans="1:18">
      <c r="A644" s="86" t="s">
        <v>22968</v>
      </c>
      <c r="B644" s="86" t="s">
        <v>17874</v>
      </c>
      <c r="C644" s="86" t="s">
        <v>17870</v>
      </c>
      <c r="D644" s="86" t="s">
        <v>17871</v>
      </c>
      <c r="E644" s="93" t="s">
        <v>17872</v>
      </c>
      <c r="F644" s="86">
        <v>561</v>
      </c>
      <c r="G644" s="86">
        <v>559</v>
      </c>
      <c r="H644" s="86">
        <v>760</v>
      </c>
      <c r="I644" s="136">
        <v>1.3E-215</v>
      </c>
      <c r="J644" s="86">
        <v>554</v>
      </c>
      <c r="K644" s="92">
        <v>66.599999999999994</v>
      </c>
      <c r="L644" s="86" t="s">
        <v>17873</v>
      </c>
      <c r="M644" s="86">
        <v>561</v>
      </c>
      <c r="N644" s="86">
        <v>552</v>
      </c>
      <c r="O644" s="86">
        <v>712</v>
      </c>
      <c r="P644" s="86">
        <v>0</v>
      </c>
      <c r="Q644" s="86">
        <v>550</v>
      </c>
      <c r="R644" s="86">
        <v>61</v>
      </c>
    </row>
    <row r="645" spans="1:18">
      <c r="A645" s="86" t="s">
        <v>22971</v>
      </c>
      <c r="B645" s="86" t="s">
        <v>22972</v>
      </c>
      <c r="C645" s="86" t="s">
        <v>22973</v>
      </c>
      <c r="D645" s="86" t="s">
        <v>22974</v>
      </c>
      <c r="E645" s="93" t="s">
        <v>22975</v>
      </c>
      <c r="F645" s="86">
        <v>458</v>
      </c>
      <c r="G645" s="86">
        <v>457</v>
      </c>
      <c r="H645" s="86">
        <v>897.5</v>
      </c>
      <c r="I645" s="136">
        <v>4.0999999999999997E-257</v>
      </c>
      <c r="J645" s="86">
        <v>457</v>
      </c>
      <c r="K645" s="92">
        <v>100</v>
      </c>
      <c r="L645" s="86" t="s">
        <v>14590</v>
      </c>
      <c r="M645" s="86">
        <v>458</v>
      </c>
      <c r="N645" s="86">
        <v>460</v>
      </c>
      <c r="O645" s="86">
        <v>283</v>
      </c>
      <c r="P645" s="136">
        <v>9.9999999999999999E-91</v>
      </c>
      <c r="Q645" s="86">
        <v>460</v>
      </c>
      <c r="R645" s="86">
        <v>38</v>
      </c>
    </row>
    <row r="646" spans="1:18">
      <c r="A646" s="86" t="s">
        <v>22976</v>
      </c>
      <c r="B646" s="86" t="s">
        <v>22977</v>
      </c>
      <c r="C646" s="86" t="s">
        <v>22978</v>
      </c>
      <c r="D646" s="86" t="s">
        <v>22979</v>
      </c>
      <c r="E646" s="93" t="s">
        <v>22980</v>
      </c>
      <c r="F646" s="86">
        <v>457</v>
      </c>
      <c r="G646" s="86">
        <v>506</v>
      </c>
      <c r="H646" s="86">
        <v>694.1</v>
      </c>
      <c r="I646" s="136">
        <v>6.8999999999999996E-196</v>
      </c>
      <c r="J646" s="86">
        <v>454</v>
      </c>
      <c r="K646" s="92">
        <v>74.7</v>
      </c>
      <c r="L646" s="86" t="s">
        <v>22981</v>
      </c>
      <c r="M646" s="86">
        <v>457</v>
      </c>
      <c r="N646" s="86">
        <v>516</v>
      </c>
      <c r="O646" s="86">
        <v>707</v>
      </c>
      <c r="P646" s="86">
        <v>0</v>
      </c>
      <c r="Q646" s="86">
        <v>451</v>
      </c>
      <c r="R646" s="86">
        <v>74</v>
      </c>
    </row>
    <row r="647" spans="1:18">
      <c r="A647" s="86" t="s">
        <v>22976</v>
      </c>
      <c r="B647" s="86" t="s">
        <v>22982</v>
      </c>
      <c r="C647" s="86" t="s">
        <v>22983</v>
      </c>
      <c r="D647" s="86" t="s">
        <v>22979</v>
      </c>
      <c r="E647" s="93" t="s">
        <v>22980</v>
      </c>
      <c r="F647" s="86">
        <v>477</v>
      </c>
      <c r="G647" s="86">
        <v>506</v>
      </c>
      <c r="H647" s="86">
        <v>691.4</v>
      </c>
      <c r="I647" s="136">
        <v>4.7000000000000001E-195</v>
      </c>
      <c r="J647" s="86">
        <v>464</v>
      </c>
      <c r="K647" s="92">
        <v>73.7</v>
      </c>
      <c r="L647" s="86" t="s">
        <v>22981</v>
      </c>
      <c r="M647" s="86">
        <v>477</v>
      </c>
      <c r="N647" s="86">
        <v>516</v>
      </c>
      <c r="O647" s="86">
        <v>707</v>
      </c>
      <c r="P647" s="86">
        <v>0</v>
      </c>
      <c r="Q647" s="86">
        <v>464</v>
      </c>
      <c r="R647" s="86">
        <v>72</v>
      </c>
    </row>
    <row r="648" spans="1:18">
      <c r="A648" s="86" t="s">
        <v>22984</v>
      </c>
      <c r="B648" s="86" t="s">
        <v>22985</v>
      </c>
      <c r="C648" s="86" t="s">
        <v>22986</v>
      </c>
      <c r="D648" s="86" t="s">
        <v>22987</v>
      </c>
      <c r="E648" s="93" t="s">
        <v>22988</v>
      </c>
      <c r="F648" s="86">
        <v>208</v>
      </c>
      <c r="G648" s="86">
        <v>207</v>
      </c>
      <c r="H648" s="86">
        <v>360.1</v>
      </c>
      <c r="I648" s="136">
        <v>1.0999999999999999E-95</v>
      </c>
      <c r="J648" s="86">
        <v>207</v>
      </c>
      <c r="K648" s="92">
        <v>89.4</v>
      </c>
      <c r="L648" s="86" t="s">
        <v>22989</v>
      </c>
      <c r="M648" s="86">
        <v>208</v>
      </c>
      <c r="N648" s="86">
        <v>206</v>
      </c>
      <c r="O648" s="86">
        <v>349</v>
      </c>
      <c r="P648" s="136">
        <v>3.9999999999999997E-124</v>
      </c>
      <c r="Q648" s="86">
        <v>191</v>
      </c>
      <c r="R648" s="86">
        <v>86</v>
      </c>
    </row>
    <row r="649" spans="1:18">
      <c r="A649" s="86" t="s">
        <v>22984</v>
      </c>
      <c r="B649" s="86" t="s">
        <v>22990</v>
      </c>
      <c r="C649" s="86" t="s">
        <v>22991</v>
      </c>
      <c r="D649" s="86" t="s">
        <v>22987</v>
      </c>
      <c r="E649" s="93" t="s">
        <v>22988</v>
      </c>
      <c r="F649" s="86">
        <v>208</v>
      </c>
      <c r="G649" s="86">
        <v>207</v>
      </c>
      <c r="H649" s="86">
        <v>358.2</v>
      </c>
      <c r="I649" s="136">
        <v>4.0999999999999997E-95</v>
      </c>
      <c r="J649" s="86">
        <v>207</v>
      </c>
      <c r="K649" s="92">
        <v>88.9</v>
      </c>
      <c r="L649" s="86" t="s">
        <v>22989</v>
      </c>
      <c r="M649" s="86">
        <v>208</v>
      </c>
      <c r="N649" s="86">
        <v>206</v>
      </c>
      <c r="O649" s="86">
        <v>350</v>
      </c>
      <c r="P649" s="136">
        <v>9.9999999999999993E-125</v>
      </c>
      <c r="Q649" s="86">
        <v>191</v>
      </c>
      <c r="R649" s="86">
        <v>86</v>
      </c>
    </row>
    <row r="650" spans="1:18">
      <c r="A650" s="86" t="s">
        <v>22992</v>
      </c>
      <c r="B650" s="86" t="s">
        <v>22993</v>
      </c>
      <c r="C650" s="86" t="s">
        <v>22994</v>
      </c>
      <c r="D650" s="86" t="s">
        <v>22995</v>
      </c>
      <c r="E650" s="93" t="s">
        <v>22996</v>
      </c>
      <c r="F650" s="86">
        <v>116</v>
      </c>
      <c r="G650" s="86">
        <v>184</v>
      </c>
      <c r="H650" s="86">
        <v>82</v>
      </c>
      <c r="I650" s="136">
        <v>3.2000000000000001E-12</v>
      </c>
      <c r="J650" s="86">
        <v>60</v>
      </c>
      <c r="K650" s="92">
        <v>60</v>
      </c>
      <c r="L650" s="86" t="s">
        <v>22997</v>
      </c>
      <c r="M650" s="86">
        <v>116</v>
      </c>
      <c r="N650" s="86">
        <v>137</v>
      </c>
      <c r="O650" s="86">
        <v>61.6</v>
      </c>
      <c r="P650" s="136">
        <v>4.9999999999999999E-13</v>
      </c>
      <c r="Q650" s="86">
        <v>105</v>
      </c>
      <c r="R650" s="86">
        <v>40</v>
      </c>
    </row>
    <row r="651" spans="1:18">
      <c r="A651" s="86" t="s">
        <v>22992</v>
      </c>
      <c r="B651" s="86" t="s">
        <v>22998</v>
      </c>
      <c r="C651" s="86" t="s">
        <v>22999</v>
      </c>
      <c r="D651" s="86" t="s">
        <v>22995</v>
      </c>
      <c r="E651" s="93" t="s">
        <v>5728</v>
      </c>
      <c r="K651" s="92"/>
      <c r="L651" s="86" t="s">
        <v>22997</v>
      </c>
      <c r="M651" s="86">
        <v>85</v>
      </c>
      <c r="N651" s="86">
        <v>137</v>
      </c>
      <c r="O651" s="86">
        <v>60.1</v>
      </c>
      <c r="P651" s="136">
        <v>7.0000000000000005E-13</v>
      </c>
      <c r="Q651" s="86">
        <v>102</v>
      </c>
      <c r="R651" s="86">
        <v>38</v>
      </c>
    </row>
    <row r="652" spans="1:18">
      <c r="A652" s="86" t="s">
        <v>23000</v>
      </c>
      <c r="B652" s="86" t="s">
        <v>23001</v>
      </c>
      <c r="C652" s="86" t="s">
        <v>23002</v>
      </c>
      <c r="D652" s="86" t="s">
        <v>23003</v>
      </c>
      <c r="E652" s="93" t="s">
        <v>23004</v>
      </c>
      <c r="F652" s="86">
        <v>355</v>
      </c>
      <c r="G652" s="86">
        <v>354</v>
      </c>
      <c r="H652" s="86">
        <v>525.79999999999995</v>
      </c>
      <c r="I652" s="136">
        <v>2.4999999999999999E-145</v>
      </c>
      <c r="J652" s="86">
        <v>340</v>
      </c>
      <c r="K652" s="92">
        <v>72.599999999999994</v>
      </c>
      <c r="L652" s="86" t="s">
        <v>23005</v>
      </c>
      <c r="M652" s="86">
        <v>355</v>
      </c>
      <c r="N652" s="86">
        <v>346</v>
      </c>
      <c r="O652" s="86">
        <v>449</v>
      </c>
      <c r="P652" s="136">
        <v>6.0000000000000002E-159</v>
      </c>
      <c r="Q652" s="86">
        <v>342</v>
      </c>
      <c r="R652" s="86">
        <v>61</v>
      </c>
    </row>
    <row r="653" spans="1:18">
      <c r="A653" s="86" t="s">
        <v>23000</v>
      </c>
      <c r="B653" s="86" t="s">
        <v>23006</v>
      </c>
      <c r="C653" s="86" t="s">
        <v>23007</v>
      </c>
      <c r="D653" s="86" t="s">
        <v>23003</v>
      </c>
      <c r="E653" s="93" t="s">
        <v>23004</v>
      </c>
      <c r="F653" s="86">
        <v>357</v>
      </c>
      <c r="G653" s="86">
        <v>354</v>
      </c>
      <c r="H653" s="86">
        <v>533.1</v>
      </c>
      <c r="I653" s="136">
        <v>1.5999999999999999E-147</v>
      </c>
      <c r="J653" s="86">
        <v>340</v>
      </c>
      <c r="K653" s="92">
        <v>73.5</v>
      </c>
      <c r="L653" s="86" t="s">
        <v>23005</v>
      </c>
      <c r="M653" s="86">
        <v>357</v>
      </c>
      <c r="N653" s="86">
        <v>346</v>
      </c>
      <c r="O653" s="86">
        <v>452</v>
      </c>
      <c r="P653" s="136">
        <v>7.0000000000000006E-160</v>
      </c>
      <c r="Q653" s="86">
        <v>342</v>
      </c>
      <c r="R653" s="86">
        <v>61</v>
      </c>
    </row>
    <row r="654" spans="1:18">
      <c r="A654" s="86" t="s">
        <v>23008</v>
      </c>
      <c r="B654" s="86" t="s">
        <v>23009</v>
      </c>
      <c r="C654" s="86" t="s">
        <v>23010</v>
      </c>
      <c r="D654" s="86" t="s">
        <v>23011</v>
      </c>
      <c r="E654" s="93" t="s">
        <v>23012</v>
      </c>
      <c r="F654" s="86">
        <v>334</v>
      </c>
      <c r="G654" s="86">
        <v>354</v>
      </c>
      <c r="H654" s="86">
        <v>493.4</v>
      </c>
      <c r="I654" s="136">
        <v>1.3E-135</v>
      </c>
      <c r="J654" s="86">
        <v>342</v>
      </c>
      <c r="K654" s="92">
        <v>69.599999999999994</v>
      </c>
      <c r="L654" s="86" t="s">
        <v>23013</v>
      </c>
      <c r="M654" s="86">
        <v>334</v>
      </c>
      <c r="N654" s="86">
        <v>350</v>
      </c>
      <c r="O654" s="86">
        <v>412</v>
      </c>
      <c r="P654" s="136">
        <v>1.9999999999999999E-144</v>
      </c>
      <c r="Q654" s="86">
        <v>335</v>
      </c>
      <c r="R654" s="86">
        <v>59</v>
      </c>
    </row>
    <row r="655" spans="1:18">
      <c r="A655" s="86" t="s">
        <v>23008</v>
      </c>
      <c r="B655" s="86" t="s">
        <v>23014</v>
      </c>
      <c r="C655" s="86" t="s">
        <v>23015</v>
      </c>
      <c r="D655" s="86" t="s">
        <v>23011</v>
      </c>
      <c r="E655" s="93" t="s">
        <v>23004</v>
      </c>
      <c r="F655" s="86">
        <v>308</v>
      </c>
      <c r="G655" s="86">
        <v>354</v>
      </c>
      <c r="H655" s="86">
        <v>448.7</v>
      </c>
      <c r="I655" s="136">
        <v>3.3999999999999998E-122</v>
      </c>
      <c r="J655" s="86">
        <v>310</v>
      </c>
      <c r="K655" s="92">
        <v>69.7</v>
      </c>
      <c r="L655" s="86" t="s">
        <v>23013</v>
      </c>
      <c r="M655" s="86">
        <v>308</v>
      </c>
      <c r="N655" s="86">
        <v>350</v>
      </c>
      <c r="O655" s="86">
        <v>382</v>
      </c>
      <c r="P655" s="136">
        <v>4.9999999999999999E-133</v>
      </c>
      <c r="Q655" s="86">
        <v>301</v>
      </c>
      <c r="R655" s="86">
        <v>59</v>
      </c>
    </row>
    <row r="656" spans="1:18">
      <c r="A656" s="86" t="s">
        <v>23016</v>
      </c>
      <c r="B656" s="86" t="s">
        <v>23017</v>
      </c>
      <c r="C656" s="86" t="s">
        <v>23018</v>
      </c>
      <c r="D656" s="86" t="s">
        <v>23019</v>
      </c>
      <c r="E656" s="93" t="s">
        <v>23020</v>
      </c>
      <c r="F656" s="86">
        <v>422</v>
      </c>
      <c r="G656" s="86">
        <v>491</v>
      </c>
      <c r="H656" s="86">
        <v>553.1</v>
      </c>
      <c r="I656" s="136">
        <v>1.7999999999999999E-153</v>
      </c>
      <c r="J656" s="86">
        <v>421</v>
      </c>
      <c r="K656" s="92">
        <v>61.5</v>
      </c>
      <c r="L656" s="86" t="s">
        <v>23021</v>
      </c>
      <c r="M656" s="86">
        <v>422</v>
      </c>
      <c r="N656" s="86">
        <v>493</v>
      </c>
      <c r="O656" s="86">
        <v>484</v>
      </c>
      <c r="P656" s="136">
        <v>2E-169</v>
      </c>
      <c r="Q656" s="86">
        <v>419</v>
      </c>
      <c r="R656" s="86">
        <v>55</v>
      </c>
    </row>
    <row r="657" spans="1:18">
      <c r="A657" s="86" t="s">
        <v>23016</v>
      </c>
      <c r="B657" s="86" t="s">
        <v>23022</v>
      </c>
      <c r="C657" s="86" t="s">
        <v>23023</v>
      </c>
      <c r="D657" s="86" t="s">
        <v>23019</v>
      </c>
      <c r="E657" s="93" t="s">
        <v>23024</v>
      </c>
      <c r="F657" s="86">
        <v>492</v>
      </c>
      <c r="G657" s="86">
        <v>490</v>
      </c>
      <c r="H657" s="86">
        <v>651</v>
      </c>
      <c r="I657" s="136">
        <v>7.2000000000000002E-183</v>
      </c>
      <c r="J657" s="86">
        <v>491</v>
      </c>
      <c r="K657" s="92">
        <v>65</v>
      </c>
      <c r="L657" s="86" t="s">
        <v>23021</v>
      </c>
      <c r="M657" s="86">
        <v>492</v>
      </c>
      <c r="N657" s="86">
        <v>493</v>
      </c>
      <c r="O657" s="86">
        <v>563</v>
      </c>
      <c r="P657" s="86">
        <v>0</v>
      </c>
      <c r="Q657" s="86">
        <v>489</v>
      </c>
      <c r="R657" s="86">
        <v>54</v>
      </c>
    </row>
    <row r="658" spans="1:18">
      <c r="A658" s="86" t="s">
        <v>23016</v>
      </c>
      <c r="B658" s="86" t="s">
        <v>23025</v>
      </c>
      <c r="C658" s="86" t="s">
        <v>23026</v>
      </c>
      <c r="D658" s="86" t="s">
        <v>23019</v>
      </c>
      <c r="E658" s="93" t="s">
        <v>23024</v>
      </c>
      <c r="F658" s="86">
        <v>519</v>
      </c>
      <c r="G658" s="86">
        <v>490</v>
      </c>
      <c r="H658" s="86">
        <v>632.1</v>
      </c>
      <c r="I658" s="136">
        <v>3.6999999999999999E-177</v>
      </c>
      <c r="J658" s="86">
        <v>518</v>
      </c>
      <c r="K658" s="92">
        <v>61.6</v>
      </c>
      <c r="L658" s="86" t="s">
        <v>23021</v>
      </c>
      <c r="M658" s="86">
        <v>519</v>
      </c>
      <c r="N658" s="86">
        <v>493</v>
      </c>
      <c r="O658" s="86">
        <v>544</v>
      </c>
      <c r="P658" s="86">
        <v>0</v>
      </c>
      <c r="Q658" s="86">
        <v>516</v>
      </c>
      <c r="R658" s="86">
        <v>51</v>
      </c>
    </row>
    <row r="659" spans="1:18">
      <c r="A659" s="86" t="s">
        <v>23027</v>
      </c>
      <c r="B659" s="86" t="s">
        <v>17876</v>
      </c>
      <c r="C659" s="86" t="s">
        <v>17877</v>
      </c>
      <c r="D659" s="86" t="s">
        <v>17878</v>
      </c>
      <c r="E659" s="93" t="s">
        <v>17879</v>
      </c>
      <c r="F659" s="86">
        <v>562</v>
      </c>
      <c r="G659" s="86">
        <v>434</v>
      </c>
      <c r="H659" s="86">
        <v>616.70000000000005</v>
      </c>
      <c r="I659" s="136">
        <v>1.6999999999999999E-172</v>
      </c>
      <c r="J659" s="86">
        <v>448</v>
      </c>
      <c r="K659" s="92">
        <v>68.5</v>
      </c>
      <c r="L659" s="86" t="s">
        <v>17880</v>
      </c>
      <c r="M659" s="86">
        <v>562</v>
      </c>
      <c r="N659" s="86">
        <v>440</v>
      </c>
      <c r="O659" s="86">
        <v>481</v>
      </c>
      <c r="P659" s="136">
        <v>1E-166</v>
      </c>
      <c r="Q659" s="86">
        <v>434</v>
      </c>
      <c r="R659" s="86">
        <v>58</v>
      </c>
    </row>
    <row r="660" spans="1:18">
      <c r="A660" s="86" t="s">
        <v>23027</v>
      </c>
      <c r="B660" s="86" t="s">
        <v>17881</v>
      </c>
      <c r="C660" s="86" t="s">
        <v>17877</v>
      </c>
      <c r="D660" s="86" t="s">
        <v>17878</v>
      </c>
      <c r="E660" s="93" t="s">
        <v>17879</v>
      </c>
      <c r="F660" s="86">
        <v>419</v>
      </c>
      <c r="G660" s="86">
        <v>434</v>
      </c>
      <c r="H660" s="86">
        <v>598.20000000000005</v>
      </c>
      <c r="I660" s="136">
        <v>4.6999999999999997E-167</v>
      </c>
      <c r="J660" s="86">
        <v>423</v>
      </c>
      <c r="K660" s="92">
        <v>69</v>
      </c>
      <c r="L660" s="86" t="s">
        <v>17880</v>
      </c>
      <c r="M660" s="86">
        <v>419</v>
      </c>
      <c r="N660" s="86">
        <v>440</v>
      </c>
      <c r="O660" s="86">
        <v>477</v>
      </c>
      <c r="P660" s="136">
        <v>2E-167</v>
      </c>
      <c r="Q660" s="86">
        <v>418</v>
      </c>
      <c r="R660" s="86">
        <v>58</v>
      </c>
    </row>
    <row r="661" spans="1:18">
      <c r="A661" s="86" t="s">
        <v>23027</v>
      </c>
      <c r="B661" s="86" t="s">
        <v>17882</v>
      </c>
      <c r="C661" s="86" t="s">
        <v>17877</v>
      </c>
      <c r="D661" s="86" t="s">
        <v>17878</v>
      </c>
      <c r="E661" s="93" t="s">
        <v>17883</v>
      </c>
      <c r="F661" s="86">
        <v>294</v>
      </c>
      <c r="G661" s="86">
        <v>385</v>
      </c>
      <c r="H661" s="86">
        <v>370.5</v>
      </c>
      <c r="I661" s="136">
        <v>1.1E-98</v>
      </c>
      <c r="J661" s="86">
        <v>249</v>
      </c>
      <c r="K661" s="92">
        <v>69.900000000000006</v>
      </c>
      <c r="L661" s="86" t="s">
        <v>17884</v>
      </c>
      <c r="M661" s="86">
        <v>294</v>
      </c>
      <c r="N661" s="86">
        <v>364</v>
      </c>
      <c r="O661" s="86">
        <v>319</v>
      </c>
      <c r="P661" s="136">
        <v>2.9999999999999999E-108</v>
      </c>
      <c r="Q661" s="86">
        <v>251</v>
      </c>
      <c r="R661" s="86">
        <v>62</v>
      </c>
    </row>
    <row r="662" spans="1:18">
      <c r="A662" s="86" t="s">
        <v>23028</v>
      </c>
      <c r="B662" s="86" t="s">
        <v>23029</v>
      </c>
      <c r="C662" s="86" t="s">
        <v>23030</v>
      </c>
      <c r="D662" s="86" t="s">
        <v>23031</v>
      </c>
      <c r="E662" s="93" t="s">
        <v>23032</v>
      </c>
      <c r="F662" s="86">
        <v>735</v>
      </c>
      <c r="G662" s="86">
        <v>747</v>
      </c>
      <c r="H662" s="86">
        <v>889</v>
      </c>
      <c r="I662" s="136">
        <v>2.4E-254</v>
      </c>
      <c r="J662" s="86">
        <v>737</v>
      </c>
      <c r="K662" s="92">
        <v>60.4</v>
      </c>
      <c r="L662" s="86" t="s">
        <v>23033</v>
      </c>
      <c r="M662" s="86">
        <v>735</v>
      </c>
      <c r="N662" s="86">
        <v>778</v>
      </c>
      <c r="O662" s="86">
        <v>833</v>
      </c>
      <c r="P662" s="86">
        <v>0</v>
      </c>
      <c r="Q662" s="86">
        <v>739</v>
      </c>
      <c r="R662" s="86">
        <v>57</v>
      </c>
    </row>
    <row r="663" spans="1:18">
      <c r="A663" s="86" t="s">
        <v>23028</v>
      </c>
      <c r="B663" s="86" t="s">
        <v>23034</v>
      </c>
      <c r="C663" s="86" t="s">
        <v>23035</v>
      </c>
      <c r="D663" s="86" t="s">
        <v>23031</v>
      </c>
      <c r="E663" s="93" t="s">
        <v>23036</v>
      </c>
      <c r="F663" s="86">
        <v>767</v>
      </c>
      <c r="G663" s="86">
        <v>772</v>
      </c>
      <c r="H663" s="86">
        <v>899</v>
      </c>
      <c r="I663" s="136">
        <v>2.4000000000000002E-257</v>
      </c>
      <c r="J663" s="86">
        <v>750</v>
      </c>
      <c r="K663" s="92">
        <v>60</v>
      </c>
      <c r="L663" s="86" t="s">
        <v>23033</v>
      </c>
      <c r="M663" s="86">
        <v>767</v>
      </c>
      <c r="N663" s="86">
        <v>778</v>
      </c>
      <c r="O663" s="86">
        <v>851</v>
      </c>
      <c r="P663" s="86">
        <v>0</v>
      </c>
      <c r="Q663" s="86">
        <v>754</v>
      </c>
      <c r="R663" s="86">
        <v>58</v>
      </c>
    </row>
    <row r="664" spans="1:18">
      <c r="A664" s="86" t="s">
        <v>23028</v>
      </c>
      <c r="B664" s="86" t="s">
        <v>23037</v>
      </c>
      <c r="C664" s="86" t="s">
        <v>23038</v>
      </c>
      <c r="D664" s="86" t="s">
        <v>23031</v>
      </c>
      <c r="E664" s="93" t="s">
        <v>23039</v>
      </c>
      <c r="F664" s="86">
        <v>767</v>
      </c>
      <c r="G664" s="86">
        <v>775</v>
      </c>
      <c r="H664" s="86">
        <v>920.6</v>
      </c>
      <c r="I664" s="136">
        <v>7.6000000000000003E-264</v>
      </c>
      <c r="J664" s="86">
        <v>768</v>
      </c>
      <c r="K664" s="92">
        <v>61.2</v>
      </c>
      <c r="L664" s="86" t="s">
        <v>23033</v>
      </c>
      <c r="M664" s="86">
        <v>767</v>
      </c>
      <c r="N664" s="86">
        <v>778</v>
      </c>
      <c r="O664" s="86">
        <v>881</v>
      </c>
      <c r="P664" s="86">
        <v>0</v>
      </c>
      <c r="Q664" s="86">
        <v>752</v>
      </c>
      <c r="R664" s="86">
        <v>59</v>
      </c>
    </row>
    <row r="665" spans="1:18">
      <c r="A665" s="86" t="s">
        <v>23040</v>
      </c>
      <c r="B665" s="86" t="s">
        <v>23041</v>
      </c>
      <c r="C665" s="86" t="s">
        <v>23042</v>
      </c>
      <c r="D665" s="86" t="s">
        <v>23043</v>
      </c>
      <c r="E665" s="93" t="s">
        <v>23044</v>
      </c>
      <c r="F665" s="86">
        <v>483</v>
      </c>
      <c r="G665" s="86">
        <v>507</v>
      </c>
      <c r="H665" s="86">
        <v>552</v>
      </c>
      <c r="I665" s="136">
        <v>4.5E-153</v>
      </c>
      <c r="J665" s="86">
        <v>444</v>
      </c>
      <c r="K665" s="92">
        <v>66.900000000000006</v>
      </c>
      <c r="L665" s="86" t="s">
        <v>8159</v>
      </c>
      <c r="M665" s="86">
        <v>483</v>
      </c>
      <c r="N665" s="86">
        <v>500</v>
      </c>
      <c r="O665" s="86">
        <v>359</v>
      </c>
      <c r="P665" s="136">
        <v>2E-119</v>
      </c>
      <c r="Q665" s="86">
        <v>408</v>
      </c>
      <c r="R665" s="86">
        <v>48</v>
      </c>
    </row>
    <row r="666" spans="1:18">
      <c r="A666" s="86" t="s">
        <v>23040</v>
      </c>
      <c r="B666" s="86" t="s">
        <v>23045</v>
      </c>
      <c r="C666" s="86" t="s">
        <v>23046</v>
      </c>
      <c r="D666" s="86" t="s">
        <v>23043</v>
      </c>
      <c r="E666" s="93" t="s">
        <v>23047</v>
      </c>
      <c r="F666" s="86">
        <v>436</v>
      </c>
      <c r="G666" s="86">
        <v>481</v>
      </c>
      <c r="H666" s="86">
        <v>673.3</v>
      </c>
      <c r="I666" s="136">
        <v>1.1999999999999999E-189</v>
      </c>
      <c r="J666" s="86">
        <v>430</v>
      </c>
      <c r="K666" s="92">
        <v>81.2</v>
      </c>
      <c r="L666" s="86" t="s">
        <v>23048</v>
      </c>
      <c r="M666" s="86">
        <v>436</v>
      </c>
      <c r="N666" s="86">
        <v>484</v>
      </c>
      <c r="O666" s="86">
        <v>627</v>
      </c>
      <c r="P666" s="86">
        <v>0</v>
      </c>
      <c r="Q666" s="86">
        <v>438</v>
      </c>
      <c r="R666" s="86">
        <v>71</v>
      </c>
    </row>
    <row r="667" spans="1:18">
      <c r="A667" s="86" t="s">
        <v>23049</v>
      </c>
      <c r="B667" s="86" t="s">
        <v>23050</v>
      </c>
      <c r="C667" s="86" t="s">
        <v>23051</v>
      </c>
      <c r="D667" s="86" t="s">
        <v>23052</v>
      </c>
      <c r="E667" s="93" t="s">
        <v>23053</v>
      </c>
      <c r="F667" s="86">
        <v>1108</v>
      </c>
      <c r="G667" s="86">
        <v>843</v>
      </c>
      <c r="H667" s="86">
        <v>1629</v>
      </c>
      <c r="I667" s="136">
        <v>0</v>
      </c>
      <c r="J667" s="86">
        <v>842</v>
      </c>
      <c r="K667" s="92">
        <v>94.8</v>
      </c>
      <c r="L667" s="86" t="s">
        <v>23054</v>
      </c>
      <c r="M667" s="86">
        <v>1108</v>
      </c>
      <c r="N667" s="86">
        <v>843</v>
      </c>
      <c r="O667" s="86">
        <v>1659</v>
      </c>
      <c r="P667" s="86">
        <v>0</v>
      </c>
      <c r="Q667" s="86">
        <v>842</v>
      </c>
      <c r="R667" s="86">
        <v>94</v>
      </c>
    </row>
    <row r="668" spans="1:18">
      <c r="A668" s="86" t="s">
        <v>23049</v>
      </c>
      <c r="B668" s="86" t="s">
        <v>23055</v>
      </c>
      <c r="C668" s="86" t="s">
        <v>23056</v>
      </c>
      <c r="D668" s="86" t="s">
        <v>23052</v>
      </c>
      <c r="E668" s="93" t="s">
        <v>23053</v>
      </c>
      <c r="F668" s="86">
        <v>1220</v>
      </c>
      <c r="G668" s="86">
        <v>843</v>
      </c>
      <c r="H668" s="86">
        <v>1620.5</v>
      </c>
      <c r="I668" s="136">
        <v>0</v>
      </c>
      <c r="J668" s="86">
        <v>836</v>
      </c>
      <c r="K668" s="92">
        <v>95</v>
      </c>
      <c r="L668" s="86" t="s">
        <v>23054</v>
      </c>
      <c r="M668" s="86">
        <v>1220</v>
      </c>
      <c r="N668" s="86">
        <v>843</v>
      </c>
      <c r="O668" s="86">
        <v>1652</v>
      </c>
      <c r="P668" s="86">
        <v>0</v>
      </c>
      <c r="Q668" s="86">
        <v>836</v>
      </c>
      <c r="R668" s="86">
        <v>94</v>
      </c>
    </row>
    <row r="669" spans="1:18">
      <c r="A669" s="86" t="s">
        <v>23057</v>
      </c>
      <c r="B669" s="86" t="s">
        <v>23058</v>
      </c>
      <c r="C669" s="86" t="s">
        <v>23059</v>
      </c>
      <c r="D669" s="86" t="s">
        <v>23060</v>
      </c>
      <c r="E669" s="93" t="s">
        <v>23061</v>
      </c>
      <c r="F669" s="86">
        <v>135</v>
      </c>
      <c r="G669" s="86">
        <v>161</v>
      </c>
      <c r="H669" s="86">
        <v>184.9</v>
      </c>
      <c r="I669" s="136">
        <v>4.0000000000000003E-43</v>
      </c>
      <c r="J669" s="86">
        <v>129</v>
      </c>
      <c r="K669" s="92">
        <v>70.5</v>
      </c>
      <c r="L669" s="86" t="s">
        <v>23062</v>
      </c>
      <c r="M669" s="86">
        <v>135</v>
      </c>
      <c r="N669" s="86">
        <v>161</v>
      </c>
      <c r="O669" s="86">
        <v>167</v>
      </c>
      <c r="P669" s="136">
        <v>6.0000000000000002E-54</v>
      </c>
      <c r="Q669" s="86">
        <v>127</v>
      </c>
      <c r="R669" s="86">
        <v>64</v>
      </c>
    </row>
    <row r="670" spans="1:18">
      <c r="A670" s="86" t="s">
        <v>23057</v>
      </c>
      <c r="B670" s="86" t="s">
        <v>23063</v>
      </c>
      <c r="C670" s="86" t="s">
        <v>23064</v>
      </c>
      <c r="D670" s="86" t="s">
        <v>23060</v>
      </c>
      <c r="E670" s="93" t="s">
        <v>23065</v>
      </c>
      <c r="F670" s="86">
        <v>160</v>
      </c>
      <c r="G670" s="86">
        <v>158</v>
      </c>
      <c r="H670" s="86">
        <v>234.6</v>
      </c>
      <c r="I670" s="136">
        <v>5.3000000000000003E-58</v>
      </c>
      <c r="J670" s="86">
        <v>158</v>
      </c>
      <c r="K670" s="92">
        <v>74.7</v>
      </c>
      <c r="L670" s="86" t="s">
        <v>23062</v>
      </c>
      <c r="M670" s="86">
        <v>160</v>
      </c>
      <c r="N670" s="86">
        <v>161</v>
      </c>
      <c r="O670" s="86">
        <v>215</v>
      </c>
      <c r="P670" s="136">
        <v>9.9999999999999997E-73</v>
      </c>
      <c r="Q670" s="86">
        <v>157</v>
      </c>
      <c r="R670" s="86">
        <v>66</v>
      </c>
    </row>
    <row r="671" spans="1:18">
      <c r="A671" s="86" t="s">
        <v>23066</v>
      </c>
      <c r="B671" s="86" t="s">
        <v>23067</v>
      </c>
      <c r="C671" s="86" t="s">
        <v>23068</v>
      </c>
      <c r="D671" s="86" t="s">
        <v>23069</v>
      </c>
      <c r="E671" s="93" t="s">
        <v>23070</v>
      </c>
      <c r="F671" s="86">
        <v>160</v>
      </c>
      <c r="G671" s="86">
        <v>129</v>
      </c>
      <c r="H671" s="86">
        <v>82.4</v>
      </c>
      <c r="I671" s="136">
        <v>3.3000000000000001E-12</v>
      </c>
      <c r="J671" s="86">
        <v>118</v>
      </c>
      <c r="K671" s="92">
        <v>35.6</v>
      </c>
      <c r="L671" s="86" t="s">
        <v>5728</v>
      </c>
    </row>
    <row r="672" spans="1:18">
      <c r="A672" s="86" t="s">
        <v>23066</v>
      </c>
      <c r="B672" s="86" t="s">
        <v>23071</v>
      </c>
      <c r="C672" s="86" t="s">
        <v>23072</v>
      </c>
      <c r="D672" s="86" t="s">
        <v>23069</v>
      </c>
      <c r="E672" s="93" t="s">
        <v>23070</v>
      </c>
      <c r="F672" s="86">
        <v>156</v>
      </c>
      <c r="G672" s="86">
        <v>129</v>
      </c>
      <c r="H672" s="86">
        <v>85.1</v>
      </c>
      <c r="I672" s="136">
        <v>4.9999999999999999E-13</v>
      </c>
      <c r="J672" s="86">
        <v>126</v>
      </c>
      <c r="K672" s="92">
        <v>34.9</v>
      </c>
      <c r="L672" s="86" t="s">
        <v>5728</v>
      </c>
    </row>
    <row r="673" spans="1:18">
      <c r="A673" s="86" t="s">
        <v>23073</v>
      </c>
      <c r="B673" s="86" t="s">
        <v>23074</v>
      </c>
      <c r="C673" s="86" t="s">
        <v>23075</v>
      </c>
      <c r="D673" s="86" t="s">
        <v>23076</v>
      </c>
      <c r="E673" s="93" t="s">
        <v>23077</v>
      </c>
      <c r="F673" s="86">
        <v>314</v>
      </c>
      <c r="G673" s="86">
        <v>313</v>
      </c>
      <c r="H673" s="86">
        <v>587</v>
      </c>
      <c r="I673" s="136">
        <v>8.1999999999999996E-164</v>
      </c>
      <c r="J673" s="86">
        <v>313</v>
      </c>
      <c r="K673" s="92">
        <v>92</v>
      </c>
      <c r="L673" s="86" t="s">
        <v>23078</v>
      </c>
      <c r="M673" s="86">
        <v>314</v>
      </c>
      <c r="N673" s="86">
        <v>317</v>
      </c>
      <c r="O673" s="86">
        <v>412</v>
      </c>
      <c r="P673" s="136">
        <v>1.9999999999999998E-145</v>
      </c>
      <c r="Q673" s="86">
        <v>309</v>
      </c>
      <c r="R673" s="86">
        <v>61</v>
      </c>
    </row>
    <row r="674" spans="1:18">
      <c r="A674" s="86" t="s">
        <v>23073</v>
      </c>
      <c r="B674" s="86" t="s">
        <v>23079</v>
      </c>
      <c r="C674" s="86" t="s">
        <v>23080</v>
      </c>
      <c r="D674" s="86" t="s">
        <v>23076</v>
      </c>
      <c r="E674" s="93" t="s">
        <v>23077</v>
      </c>
      <c r="F674" s="86">
        <v>314</v>
      </c>
      <c r="G674" s="86">
        <v>313</v>
      </c>
      <c r="H674" s="86">
        <v>576.20000000000005</v>
      </c>
      <c r="I674" s="136">
        <v>1.4000000000000001E-160</v>
      </c>
      <c r="J674" s="86">
        <v>313</v>
      </c>
      <c r="K674" s="92">
        <v>91.1</v>
      </c>
      <c r="L674" s="86" t="s">
        <v>23078</v>
      </c>
      <c r="M674" s="86">
        <v>314</v>
      </c>
      <c r="N674" s="86">
        <v>317</v>
      </c>
      <c r="O674" s="86">
        <v>412</v>
      </c>
      <c r="P674" s="136">
        <v>1.9999999999999998E-145</v>
      </c>
      <c r="Q674" s="86">
        <v>309</v>
      </c>
      <c r="R674" s="86">
        <v>62</v>
      </c>
    </row>
    <row r="675" spans="1:18">
      <c r="A675" s="86" t="s">
        <v>23081</v>
      </c>
      <c r="B675" s="86" t="s">
        <v>23082</v>
      </c>
      <c r="C675" s="86" t="s">
        <v>23083</v>
      </c>
      <c r="D675" s="86" t="s">
        <v>23084</v>
      </c>
      <c r="E675" s="93" t="s">
        <v>23085</v>
      </c>
      <c r="F675" s="86">
        <v>482</v>
      </c>
      <c r="G675" s="86">
        <v>482</v>
      </c>
      <c r="H675" s="86">
        <v>661.4</v>
      </c>
      <c r="I675" s="136">
        <v>5.1999999999999999E-186</v>
      </c>
      <c r="J675" s="86">
        <v>479</v>
      </c>
      <c r="K675" s="92">
        <v>66.599999999999994</v>
      </c>
      <c r="L675" s="86" t="s">
        <v>23086</v>
      </c>
      <c r="M675" s="86">
        <v>482</v>
      </c>
      <c r="N675" s="86">
        <v>489</v>
      </c>
      <c r="O675" s="86">
        <v>356</v>
      </c>
      <c r="P675" s="136">
        <v>3.0000000000000002E-118</v>
      </c>
      <c r="Q675" s="86">
        <v>480</v>
      </c>
      <c r="R675" s="86">
        <v>40</v>
      </c>
    </row>
    <row r="676" spans="1:18">
      <c r="A676" s="86" t="s">
        <v>23081</v>
      </c>
      <c r="B676" s="86" t="s">
        <v>23087</v>
      </c>
      <c r="C676" s="86" t="s">
        <v>23088</v>
      </c>
      <c r="D676" s="86" t="s">
        <v>23084</v>
      </c>
      <c r="E676" s="93" t="s">
        <v>23085</v>
      </c>
      <c r="F676" s="86">
        <v>483</v>
      </c>
      <c r="G676" s="86">
        <v>482</v>
      </c>
      <c r="H676" s="86">
        <v>961.8</v>
      </c>
      <c r="I676" s="136">
        <v>1.9000000000000002E-276</v>
      </c>
      <c r="J676" s="86">
        <v>482</v>
      </c>
      <c r="K676" s="92">
        <v>97.1</v>
      </c>
      <c r="L676" s="86" t="s">
        <v>8533</v>
      </c>
      <c r="M676" s="86">
        <v>483</v>
      </c>
      <c r="N676" s="86">
        <v>488</v>
      </c>
      <c r="O676" s="86">
        <v>341</v>
      </c>
      <c r="P676" s="136">
        <v>1.9999999999999999E-112</v>
      </c>
      <c r="Q676" s="86">
        <v>483</v>
      </c>
      <c r="R676" s="86">
        <v>39</v>
      </c>
    </row>
    <row r="677" spans="1:18">
      <c r="A677" s="86" t="s">
        <v>23089</v>
      </c>
      <c r="B677" s="86" t="s">
        <v>23090</v>
      </c>
      <c r="C677" s="86" t="s">
        <v>23091</v>
      </c>
      <c r="D677" s="86" t="s">
        <v>23092</v>
      </c>
      <c r="E677" s="93" t="s">
        <v>23093</v>
      </c>
      <c r="F677" s="86">
        <v>648</v>
      </c>
      <c r="G677" s="86">
        <v>660</v>
      </c>
      <c r="H677" s="86">
        <v>1012.3</v>
      </c>
      <c r="I677" s="136">
        <v>1.6000000000000001E-291</v>
      </c>
      <c r="J677" s="86">
        <v>663</v>
      </c>
      <c r="K677" s="92">
        <v>79.900000000000006</v>
      </c>
      <c r="L677" s="86" t="s">
        <v>23094</v>
      </c>
      <c r="M677" s="86">
        <v>648</v>
      </c>
      <c r="N677" s="86">
        <v>629</v>
      </c>
      <c r="O677" s="86">
        <v>866</v>
      </c>
      <c r="P677" s="86">
        <v>0</v>
      </c>
      <c r="Q677" s="86">
        <v>649</v>
      </c>
      <c r="R677" s="86">
        <v>67</v>
      </c>
    </row>
    <row r="678" spans="1:18">
      <c r="A678" s="86" t="s">
        <v>23089</v>
      </c>
      <c r="B678" s="86" t="s">
        <v>23095</v>
      </c>
      <c r="C678" s="86" t="s">
        <v>23096</v>
      </c>
      <c r="D678" s="86" t="s">
        <v>23092</v>
      </c>
      <c r="E678" s="93" t="s">
        <v>23097</v>
      </c>
      <c r="F678" s="86">
        <v>659</v>
      </c>
      <c r="G678" s="86">
        <v>661</v>
      </c>
      <c r="H678" s="86">
        <v>993</v>
      </c>
      <c r="I678" s="136">
        <v>1.0000000000000001E-285</v>
      </c>
      <c r="J678" s="86">
        <v>626</v>
      </c>
      <c r="K678" s="92">
        <v>81.3</v>
      </c>
      <c r="L678" s="86" t="s">
        <v>23094</v>
      </c>
      <c r="M678" s="86">
        <v>659</v>
      </c>
      <c r="N678" s="86">
        <v>629</v>
      </c>
      <c r="O678" s="86">
        <v>884</v>
      </c>
      <c r="P678" s="86">
        <v>0</v>
      </c>
      <c r="Q678" s="86">
        <v>657</v>
      </c>
      <c r="R678" s="86">
        <v>68</v>
      </c>
    </row>
    <row r="679" spans="1:18">
      <c r="A679" s="86" t="s">
        <v>23098</v>
      </c>
      <c r="B679" s="86" t="s">
        <v>23099</v>
      </c>
      <c r="C679" s="86" t="s">
        <v>23100</v>
      </c>
      <c r="D679" s="86" t="s">
        <v>23101</v>
      </c>
      <c r="E679" s="93" t="s">
        <v>23102</v>
      </c>
      <c r="F679" s="86">
        <v>874</v>
      </c>
      <c r="G679" s="86">
        <v>879</v>
      </c>
      <c r="H679" s="86">
        <v>446</v>
      </c>
      <c r="I679" s="136">
        <v>6.2999999999999996E-121</v>
      </c>
      <c r="J679" s="86">
        <v>884</v>
      </c>
      <c r="K679" s="92">
        <v>34.5</v>
      </c>
      <c r="L679" s="86" t="s">
        <v>8173</v>
      </c>
      <c r="M679" s="86">
        <v>874</v>
      </c>
      <c r="N679" s="86">
        <v>1054</v>
      </c>
      <c r="O679" s="86">
        <v>285</v>
      </c>
      <c r="P679" s="136">
        <v>9.9999999999999996E-82</v>
      </c>
      <c r="Q679" s="86">
        <v>711</v>
      </c>
      <c r="R679" s="86">
        <v>33</v>
      </c>
    </row>
    <row r="680" spans="1:18">
      <c r="A680" s="86" t="s">
        <v>23098</v>
      </c>
      <c r="B680" s="86" t="s">
        <v>23103</v>
      </c>
      <c r="C680" s="86" t="s">
        <v>23104</v>
      </c>
      <c r="D680" s="86" t="s">
        <v>23101</v>
      </c>
      <c r="E680" s="93" t="s">
        <v>23105</v>
      </c>
      <c r="F680" s="86">
        <v>831</v>
      </c>
      <c r="G680" s="86">
        <v>808</v>
      </c>
      <c r="H680" s="86">
        <v>421.4</v>
      </c>
      <c r="I680" s="136">
        <v>1.6000000000000001E-113</v>
      </c>
      <c r="J680" s="86">
        <v>822</v>
      </c>
      <c r="K680" s="92">
        <v>33</v>
      </c>
      <c r="L680" s="86" t="s">
        <v>8173</v>
      </c>
      <c r="M680" s="86">
        <v>831</v>
      </c>
      <c r="N680" s="86">
        <v>1054</v>
      </c>
      <c r="O680" s="86">
        <v>296</v>
      </c>
      <c r="P680" s="136">
        <v>4.9999999999999999E-86</v>
      </c>
      <c r="Q680" s="86">
        <v>689</v>
      </c>
      <c r="R680" s="86">
        <v>33</v>
      </c>
    </row>
    <row r="681" spans="1:18">
      <c r="A681" s="86" t="s">
        <v>23098</v>
      </c>
      <c r="B681" s="86" t="s">
        <v>23106</v>
      </c>
      <c r="C681" s="86" t="s">
        <v>23107</v>
      </c>
      <c r="D681" s="86" t="s">
        <v>23101</v>
      </c>
      <c r="E681" s="93" t="s">
        <v>23102</v>
      </c>
      <c r="F681" s="86">
        <v>647</v>
      </c>
      <c r="G681" s="86">
        <v>879</v>
      </c>
      <c r="H681" s="86">
        <v>412.5</v>
      </c>
      <c r="I681" s="136">
        <v>5.7E-111</v>
      </c>
      <c r="J681" s="86">
        <v>652</v>
      </c>
      <c r="K681" s="92">
        <v>38.700000000000003</v>
      </c>
      <c r="L681" s="86" t="s">
        <v>8173</v>
      </c>
      <c r="M681" s="86">
        <v>647</v>
      </c>
      <c r="N681" s="86">
        <v>1054</v>
      </c>
      <c r="O681" s="86">
        <v>279</v>
      </c>
      <c r="P681" s="136">
        <v>8.9999999999999997E-82</v>
      </c>
      <c r="Q681" s="86">
        <v>635</v>
      </c>
      <c r="R681" s="86">
        <v>34</v>
      </c>
    </row>
    <row r="682" spans="1:18">
      <c r="A682" s="86" t="s">
        <v>23098</v>
      </c>
      <c r="B682" s="86" t="s">
        <v>23108</v>
      </c>
      <c r="C682" s="86" t="s">
        <v>23109</v>
      </c>
      <c r="D682" s="86" t="s">
        <v>23101</v>
      </c>
      <c r="E682" s="93" t="s">
        <v>23110</v>
      </c>
      <c r="F682" s="86">
        <v>877</v>
      </c>
      <c r="G682" s="86">
        <v>1148</v>
      </c>
      <c r="H682" s="86">
        <v>392.9</v>
      </c>
      <c r="I682" s="136">
        <v>6.3E-105</v>
      </c>
      <c r="J682" s="86">
        <v>855</v>
      </c>
      <c r="K682" s="92">
        <v>41.5</v>
      </c>
      <c r="L682" s="86" t="s">
        <v>8173</v>
      </c>
      <c r="M682" s="86">
        <v>877</v>
      </c>
      <c r="N682" s="86">
        <v>1054</v>
      </c>
      <c r="O682" s="86">
        <v>294</v>
      </c>
      <c r="P682" s="136">
        <v>6.9999999999999996E-85</v>
      </c>
      <c r="Q682" s="86">
        <v>665</v>
      </c>
      <c r="R682" s="86">
        <v>34</v>
      </c>
    </row>
    <row r="683" spans="1:18">
      <c r="A683" s="86" t="s">
        <v>23111</v>
      </c>
      <c r="B683" s="86" t="s">
        <v>23112</v>
      </c>
      <c r="C683" s="86" t="s">
        <v>23113</v>
      </c>
      <c r="D683" s="86" t="s">
        <v>23114</v>
      </c>
      <c r="E683" s="93" t="s">
        <v>23115</v>
      </c>
      <c r="F683" s="86">
        <v>240</v>
      </c>
      <c r="G683" s="86">
        <v>901</v>
      </c>
      <c r="H683" s="86">
        <v>187.6</v>
      </c>
      <c r="I683" s="136">
        <v>1.1E-43</v>
      </c>
      <c r="J683" s="86">
        <v>246</v>
      </c>
      <c r="K683" s="92">
        <v>42.3</v>
      </c>
      <c r="L683" s="86" t="s">
        <v>8173</v>
      </c>
      <c r="M683" s="86">
        <v>240</v>
      </c>
      <c r="N683" s="86">
        <v>1054</v>
      </c>
      <c r="O683" s="86">
        <v>114</v>
      </c>
      <c r="P683" s="136">
        <v>9.9999999999999997E-29</v>
      </c>
      <c r="Q683" s="86">
        <v>214</v>
      </c>
      <c r="R683" s="86">
        <v>35</v>
      </c>
    </row>
    <row r="684" spans="1:18">
      <c r="A684" s="86" t="s">
        <v>23111</v>
      </c>
      <c r="B684" s="86" t="s">
        <v>23116</v>
      </c>
      <c r="C684" s="86" t="s">
        <v>23117</v>
      </c>
      <c r="D684" s="86" t="s">
        <v>23114</v>
      </c>
      <c r="E684" s="93" t="s">
        <v>23118</v>
      </c>
      <c r="F684" s="86">
        <v>771</v>
      </c>
      <c r="G684" s="86">
        <v>866</v>
      </c>
      <c r="H684" s="86">
        <v>362.1</v>
      </c>
      <c r="I684" s="136">
        <v>1.0999999999999999E-95</v>
      </c>
      <c r="J684" s="86">
        <v>850</v>
      </c>
      <c r="K684" s="92">
        <v>31.9</v>
      </c>
      <c r="L684" s="86" t="s">
        <v>8173</v>
      </c>
      <c r="M684" s="86">
        <v>771</v>
      </c>
      <c r="N684" s="86">
        <v>1054</v>
      </c>
      <c r="O684" s="86">
        <v>224</v>
      </c>
      <c r="P684" s="136">
        <v>3.0000000000000001E-61</v>
      </c>
      <c r="Q684" s="86">
        <v>659</v>
      </c>
      <c r="R684" s="86">
        <v>29</v>
      </c>
    </row>
    <row r="685" spans="1:18">
      <c r="A685" s="86" t="s">
        <v>23111</v>
      </c>
      <c r="B685" s="86" t="s">
        <v>23119</v>
      </c>
      <c r="C685" s="86" t="s">
        <v>23120</v>
      </c>
      <c r="D685" s="86" t="s">
        <v>23114</v>
      </c>
      <c r="E685" s="93" t="s">
        <v>23121</v>
      </c>
      <c r="F685" s="86">
        <v>705</v>
      </c>
      <c r="G685" s="86">
        <v>874</v>
      </c>
      <c r="H685" s="86">
        <v>416.4</v>
      </c>
      <c r="I685" s="136">
        <v>4.2999999999999998E-112</v>
      </c>
      <c r="J685" s="86">
        <v>745</v>
      </c>
      <c r="K685" s="92">
        <v>37</v>
      </c>
      <c r="L685" s="86" t="s">
        <v>8173</v>
      </c>
      <c r="M685" s="86">
        <v>705</v>
      </c>
      <c r="N685" s="86">
        <v>1054</v>
      </c>
      <c r="O685" s="86">
        <v>296</v>
      </c>
      <c r="P685" s="136">
        <v>3.0000000000000002E-87</v>
      </c>
      <c r="Q685" s="86">
        <v>652</v>
      </c>
      <c r="R685" s="86">
        <v>33</v>
      </c>
    </row>
    <row r="686" spans="1:18">
      <c r="A686" s="86" t="s">
        <v>23122</v>
      </c>
      <c r="B686" s="86" t="s">
        <v>23123</v>
      </c>
      <c r="C686" s="86" t="s">
        <v>23124</v>
      </c>
      <c r="D686" s="86" t="s">
        <v>23125</v>
      </c>
      <c r="E686" s="93" t="s">
        <v>23126</v>
      </c>
      <c r="F686" s="86">
        <v>356</v>
      </c>
      <c r="G686" s="86">
        <v>366</v>
      </c>
      <c r="H686" s="86">
        <v>420.6</v>
      </c>
      <c r="I686" s="136">
        <v>1.2000000000000001E-113</v>
      </c>
      <c r="J686" s="86">
        <v>362</v>
      </c>
      <c r="K686" s="92">
        <v>60.5</v>
      </c>
      <c r="L686" s="86" t="s">
        <v>23127</v>
      </c>
      <c r="M686" s="86">
        <v>356</v>
      </c>
      <c r="N686" s="86">
        <v>358</v>
      </c>
      <c r="O686" s="86">
        <v>405</v>
      </c>
      <c r="P686" s="136">
        <v>1E-141</v>
      </c>
      <c r="Q686" s="86">
        <v>362</v>
      </c>
      <c r="R686" s="86">
        <v>55</v>
      </c>
    </row>
    <row r="687" spans="1:18">
      <c r="A687" s="86" t="s">
        <v>23122</v>
      </c>
      <c r="B687" s="86" t="s">
        <v>23128</v>
      </c>
      <c r="C687" s="86" t="s">
        <v>23129</v>
      </c>
      <c r="D687" s="86" t="s">
        <v>23125</v>
      </c>
      <c r="E687" s="93" t="s">
        <v>23126</v>
      </c>
      <c r="F687" s="86">
        <v>332</v>
      </c>
      <c r="G687" s="86">
        <v>366</v>
      </c>
      <c r="H687" s="86">
        <v>419.1</v>
      </c>
      <c r="I687" s="136">
        <v>3.1000000000000001E-113</v>
      </c>
      <c r="J687" s="86">
        <v>358</v>
      </c>
      <c r="K687" s="92">
        <v>58.9</v>
      </c>
      <c r="L687" s="86" t="s">
        <v>23127</v>
      </c>
      <c r="M687" s="86">
        <v>332</v>
      </c>
      <c r="N687" s="86">
        <v>358</v>
      </c>
      <c r="O687" s="86">
        <v>398</v>
      </c>
      <c r="P687" s="136">
        <v>7E-139</v>
      </c>
      <c r="Q687" s="86">
        <v>363</v>
      </c>
      <c r="R687" s="86">
        <v>55</v>
      </c>
    </row>
    <row r="688" spans="1:18">
      <c r="A688" s="86" t="s">
        <v>23122</v>
      </c>
      <c r="B688" s="86" t="s">
        <v>23130</v>
      </c>
      <c r="C688" s="86" t="s">
        <v>23131</v>
      </c>
      <c r="D688" s="86" t="s">
        <v>23125</v>
      </c>
      <c r="E688" s="93" t="s">
        <v>23126</v>
      </c>
      <c r="F688" s="86">
        <v>354</v>
      </c>
      <c r="G688" s="86">
        <v>366</v>
      </c>
      <c r="H688" s="86">
        <v>430.6</v>
      </c>
      <c r="I688" s="136">
        <v>1.1000000000000001E-116</v>
      </c>
      <c r="J688" s="86">
        <v>360</v>
      </c>
      <c r="K688" s="92">
        <v>60.8</v>
      </c>
      <c r="L688" s="86" t="s">
        <v>23127</v>
      </c>
      <c r="M688" s="86">
        <v>354</v>
      </c>
      <c r="N688" s="86">
        <v>358</v>
      </c>
      <c r="O688" s="86">
        <v>413</v>
      </c>
      <c r="P688" s="136">
        <v>9.9999999999999995E-145</v>
      </c>
      <c r="Q688" s="86">
        <v>362</v>
      </c>
      <c r="R688" s="86">
        <v>56</v>
      </c>
    </row>
    <row r="689" spans="1:18">
      <c r="A689" s="86" t="s">
        <v>23122</v>
      </c>
      <c r="B689" s="86" t="s">
        <v>23132</v>
      </c>
      <c r="C689" s="86" t="s">
        <v>23133</v>
      </c>
      <c r="D689" s="86" t="s">
        <v>23125</v>
      </c>
      <c r="E689" s="93" t="s">
        <v>23126</v>
      </c>
      <c r="F689" s="86">
        <v>353</v>
      </c>
      <c r="G689" s="86">
        <v>366</v>
      </c>
      <c r="H689" s="86">
        <v>444.5</v>
      </c>
      <c r="I689" s="136">
        <v>7.4000000000000004E-121</v>
      </c>
      <c r="J689" s="86">
        <v>356</v>
      </c>
      <c r="K689" s="92">
        <v>62.6</v>
      </c>
      <c r="L689" s="86" t="s">
        <v>23127</v>
      </c>
      <c r="M689" s="86">
        <v>353</v>
      </c>
      <c r="N689" s="86">
        <v>358</v>
      </c>
      <c r="O689" s="86">
        <v>431</v>
      </c>
      <c r="P689" s="136">
        <v>1.9999999999999999E-151</v>
      </c>
      <c r="Q689" s="86">
        <v>360</v>
      </c>
      <c r="R689" s="86">
        <v>58</v>
      </c>
    </row>
    <row r="690" spans="1:18">
      <c r="A690" s="86" t="s">
        <v>23134</v>
      </c>
      <c r="B690" s="86" t="s">
        <v>23135</v>
      </c>
      <c r="C690" s="86" t="s">
        <v>23136</v>
      </c>
      <c r="D690" s="86" t="s">
        <v>23137</v>
      </c>
      <c r="E690" s="93" t="s">
        <v>5728</v>
      </c>
      <c r="K690" s="92"/>
      <c r="L690" s="86" t="s">
        <v>5728</v>
      </c>
    </row>
    <row r="691" spans="1:18">
      <c r="A691" s="86" t="s">
        <v>23134</v>
      </c>
      <c r="B691" s="86" t="s">
        <v>23138</v>
      </c>
      <c r="C691" s="86" t="s">
        <v>23139</v>
      </c>
      <c r="D691" s="86" t="s">
        <v>23137</v>
      </c>
      <c r="E691" s="93" t="s">
        <v>23140</v>
      </c>
      <c r="F691" s="86">
        <v>407</v>
      </c>
      <c r="G691" s="86">
        <v>674</v>
      </c>
      <c r="H691" s="86">
        <v>167.9</v>
      </c>
      <c r="I691" s="136">
        <v>1.5E-37</v>
      </c>
      <c r="J691" s="86">
        <v>147</v>
      </c>
      <c r="K691" s="92">
        <v>55.8</v>
      </c>
      <c r="L691" s="86" t="s">
        <v>23141</v>
      </c>
      <c r="M691" s="86">
        <v>407</v>
      </c>
      <c r="N691" s="86">
        <v>515</v>
      </c>
      <c r="O691" s="86">
        <v>147</v>
      </c>
      <c r="P691" s="136">
        <v>1.9999999999999999E-39</v>
      </c>
      <c r="Q691" s="86">
        <v>108</v>
      </c>
      <c r="R691" s="86">
        <v>56</v>
      </c>
    </row>
    <row r="692" spans="1:18">
      <c r="A692" s="86" t="s">
        <v>23142</v>
      </c>
      <c r="B692" s="86" t="s">
        <v>23143</v>
      </c>
      <c r="C692" s="86" t="s">
        <v>23144</v>
      </c>
      <c r="D692" s="86" t="s">
        <v>23145</v>
      </c>
      <c r="E692" s="93" t="s">
        <v>23146</v>
      </c>
      <c r="F692" s="86">
        <v>924</v>
      </c>
      <c r="G692" s="86">
        <v>923</v>
      </c>
      <c r="H692" s="86">
        <v>1579.7</v>
      </c>
      <c r="I692" s="136">
        <v>0</v>
      </c>
      <c r="J692" s="86">
        <v>922</v>
      </c>
      <c r="K692" s="92">
        <v>89.2</v>
      </c>
      <c r="L692" s="86" t="s">
        <v>6429</v>
      </c>
      <c r="M692" s="86">
        <v>924</v>
      </c>
      <c r="N692" s="86">
        <v>929</v>
      </c>
      <c r="O692" s="86">
        <v>1548</v>
      </c>
      <c r="P692" s="86">
        <v>0</v>
      </c>
      <c r="Q692" s="86">
        <v>886</v>
      </c>
      <c r="R692" s="86">
        <v>88</v>
      </c>
    </row>
    <row r="693" spans="1:18">
      <c r="A693" s="86" t="s">
        <v>23142</v>
      </c>
      <c r="B693" s="86" t="s">
        <v>23147</v>
      </c>
      <c r="C693" s="86" t="s">
        <v>23148</v>
      </c>
      <c r="D693" s="86" t="s">
        <v>23145</v>
      </c>
      <c r="E693" s="93" t="s">
        <v>23146</v>
      </c>
      <c r="F693" s="86">
        <v>924</v>
      </c>
      <c r="G693" s="86">
        <v>923</v>
      </c>
      <c r="H693" s="86">
        <v>1581.6</v>
      </c>
      <c r="I693" s="136">
        <v>0</v>
      </c>
      <c r="J693" s="86">
        <v>922</v>
      </c>
      <c r="K693" s="92">
        <v>89.3</v>
      </c>
      <c r="L693" s="86" t="s">
        <v>6429</v>
      </c>
      <c r="M693" s="86">
        <v>924</v>
      </c>
      <c r="N693" s="86">
        <v>929</v>
      </c>
      <c r="O693" s="86">
        <v>1550</v>
      </c>
      <c r="P693" s="86">
        <v>0</v>
      </c>
      <c r="Q693" s="86">
        <v>886</v>
      </c>
      <c r="R693" s="86">
        <v>88</v>
      </c>
    </row>
    <row r="694" spans="1:18">
      <c r="A694" s="86" t="s">
        <v>23149</v>
      </c>
      <c r="B694" s="86" t="s">
        <v>23150</v>
      </c>
      <c r="C694" s="86" t="s">
        <v>23151</v>
      </c>
      <c r="D694" s="86" t="s">
        <v>23152</v>
      </c>
      <c r="E694" s="93" t="s">
        <v>23153</v>
      </c>
      <c r="F694" s="86">
        <v>333</v>
      </c>
      <c r="G694" s="86">
        <v>491</v>
      </c>
      <c r="H694" s="86">
        <v>220.3</v>
      </c>
      <c r="I694" s="136">
        <v>2.0999999999999998E-53</v>
      </c>
      <c r="J694" s="86">
        <v>254</v>
      </c>
      <c r="K694" s="92">
        <v>53.9</v>
      </c>
      <c r="L694" s="86" t="s">
        <v>23154</v>
      </c>
      <c r="M694" s="86">
        <v>333</v>
      </c>
      <c r="N694" s="86">
        <v>427</v>
      </c>
      <c r="O694" s="86">
        <v>181</v>
      </c>
      <c r="P694" s="136">
        <v>4.0000000000000001E-53</v>
      </c>
      <c r="Q694" s="86">
        <v>238</v>
      </c>
      <c r="R694" s="86">
        <v>48</v>
      </c>
    </row>
    <row r="695" spans="1:18">
      <c r="A695" s="86" t="s">
        <v>23149</v>
      </c>
      <c r="B695" s="86" t="s">
        <v>23155</v>
      </c>
      <c r="C695" s="86" t="s">
        <v>23156</v>
      </c>
      <c r="D695" s="86" t="s">
        <v>23152</v>
      </c>
      <c r="E695" s="93" t="s">
        <v>23157</v>
      </c>
      <c r="F695" s="86">
        <v>422</v>
      </c>
      <c r="G695" s="86">
        <v>482</v>
      </c>
      <c r="H695" s="86">
        <v>299.7</v>
      </c>
      <c r="I695" s="136">
        <v>3.5000000000000001E-77</v>
      </c>
      <c r="J695" s="86">
        <v>386</v>
      </c>
      <c r="K695" s="92">
        <v>50.3</v>
      </c>
      <c r="L695" s="86" t="s">
        <v>23154</v>
      </c>
      <c r="M695" s="86">
        <v>422</v>
      </c>
      <c r="N695" s="86">
        <v>427</v>
      </c>
      <c r="O695" s="86">
        <v>253</v>
      </c>
      <c r="P695" s="136">
        <v>5E-80</v>
      </c>
      <c r="Q695" s="86">
        <v>387</v>
      </c>
      <c r="R695" s="86">
        <v>44</v>
      </c>
    </row>
    <row r="696" spans="1:18">
      <c r="A696" s="86" t="s">
        <v>23158</v>
      </c>
      <c r="B696" s="86" t="s">
        <v>23159</v>
      </c>
      <c r="C696" s="86" t="s">
        <v>23160</v>
      </c>
      <c r="D696" s="86" t="s">
        <v>23161</v>
      </c>
      <c r="E696" s="93" t="s">
        <v>23162</v>
      </c>
      <c r="F696" s="86">
        <v>546</v>
      </c>
      <c r="G696" s="86">
        <v>614</v>
      </c>
      <c r="H696" s="86">
        <v>873.6</v>
      </c>
      <c r="I696" s="136">
        <v>7.5999999999999994E-250</v>
      </c>
      <c r="J696" s="86">
        <v>596</v>
      </c>
      <c r="K696" s="92">
        <v>76.7</v>
      </c>
      <c r="L696" s="86" t="s">
        <v>23163</v>
      </c>
      <c r="M696" s="86">
        <v>546</v>
      </c>
      <c r="N696" s="86">
        <v>624</v>
      </c>
      <c r="O696" s="86">
        <v>857</v>
      </c>
      <c r="P696" s="86">
        <v>0</v>
      </c>
      <c r="Q696" s="86">
        <v>605</v>
      </c>
      <c r="R696" s="86">
        <v>70</v>
      </c>
    </row>
    <row r="697" spans="1:18">
      <c r="A697" s="86" t="s">
        <v>23158</v>
      </c>
      <c r="B697" s="86" t="s">
        <v>23164</v>
      </c>
      <c r="C697" s="86" t="s">
        <v>23165</v>
      </c>
      <c r="D697" s="86" t="s">
        <v>23161</v>
      </c>
      <c r="E697" s="93" t="s">
        <v>23166</v>
      </c>
      <c r="F697" s="86">
        <v>614</v>
      </c>
      <c r="G697" s="86">
        <v>614</v>
      </c>
      <c r="H697" s="86">
        <v>1050.4000000000001</v>
      </c>
      <c r="I697" s="136">
        <v>5.1000000000000003E-303</v>
      </c>
      <c r="J697" s="86">
        <v>613</v>
      </c>
      <c r="K697" s="92">
        <v>85.8</v>
      </c>
      <c r="L697" s="86" t="s">
        <v>23163</v>
      </c>
      <c r="M697" s="86">
        <v>614</v>
      </c>
      <c r="N697" s="86">
        <v>624</v>
      </c>
      <c r="O697" s="86">
        <v>1055</v>
      </c>
      <c r="P697" s="86">
        <v>0</v>
      </c>
      <c r="Q697" s="86">
        <v>621</v>
      </c>
      <c r="R697" s="86">
        <v>81</v>
      </c>
    </row>
    <row r="698" spans="1:18">
      <c r="A698" s="86" t="s">
        <v>23167</v>
      </c>
      <c r="B698" s="86" t="s">
        <v>23168</v>
      </c>
      <c r="C698" s="86" t="s">
        <v>23169</v>
      </c>
      <c r="D698" s="86" t="s">
        <v>23170</v>
      </c>
      <c r="E698" s="93" t="s">
        <v>23171</v>
      </c>
      <c r="F698" s="86">
        <v>593</v>
      </c>
      <c r="G698" s="86">
        <v>608</v>
      </c>
      <c r="H698" s="86">
        <v>785</v>
      </c>
      <c r="I698" s="136">
        <v>3.8999999999999996E-223</v>
      </c>
      <c r="J698" s="86">
        <v>568</v>
      </c>
      <c r="K698" s="92">
        <v>68</v>
      </c>
      <c r="L698" s="86" t="s">
        <v>23172</v>
      </c>
      <c r="M698" s="86">
        <v>593</v>
      </c>
      <c r="N698" s="86">
        <v>589</v>
      </c>
      <c r="O698" s="86">
        <v>765</v>
      </c>
      <c r="P698" s="86">
        <v>0</v>
      </c>
      <c r="Q698" s="86">
        <v>599</v>
      </c>
      <c r="R698" s="86">
        <v>64</v>
      </c>
    </row>
    <row r="699" spans="1:18">
      <c r="A699" s="86" t="s">
        <v>23167</v>
      </c>
      <c r="B699" s="86" t="s">
        <v>23173</v>
      </c>
      <c r="C699" s="86" t="s">
        <v>23174</v>
      </c>
      <c r="D699" s="86" t="s">
        <v>23170</v>
      </c>
      <c r="E699" s="93" t="s">
        <v>23175</v>
      </c>
      <c r="F699" s="86">
        <v>599</v>
      </c>
      <c r="G699" s="86">
        <v>588</v>
      </c>
      <c r="H699" s="86">
        <v>781.2</v>
      </c>
      <c r="I699" s="136">
        <v>5.6000000000000001E-222</v>
      </c>
      <c r="J699" s="86">
        <v>572</v>
      </c>
      <c r="K699" s="92">
        <v>67.099999999999994</v>
      </c>
      <c r="L699" s="86" t="s">
        <v>23172</v>
      </c>
      <c r="M699" s="86">
        <v>599</v>
      </c>
      <c r="N699" s="86">
        <v>589</v>
      </c>
      <c r="O699" s="86">
        <v>752</v>
      </c>
      <c r="P699" s="86">
        <v>0</v>
      </c>
      <c r="Q699" s="86">
        <v>517</v>
      </c>
      <c r="R699" s="86">
        <v>69</v>
      </c>
    </row>
    <row r="700" spans="1:18">
      <c r="A700" s="86" t="s">
        <v>23176</v>
      </c>
      <c r="B700" s="86" t="s">
        <v>23177</v>
      </c>
      <c r="C700" s="86" t="s">
        <v>23178</v>
      </c>
      <c r="D700" s="86" t="s">
        <v>23179</v>
      </c>
      <c r="E700" s="93" t="s">
        <v>23180</v>
      </c>
      <c r="F700" s="86">
        <v>888</v>
      </c>
      <c r="G700" s="86">
        <v>936</v>
      </c>
      <c r="H700" s="86">
        <v>818.9</v>
      </c>
      <c r="I700" s="136">
        <v>3.6000000000000001E-233</v>
      </c>
      <c r="J700" s="86">
        <v>876</v>
      </c>
      <c r="K700" s="92">
        <v>54</v>
      </c>
      <c r="L700" s="86" t="s">
        <v>23181</v>
      </c>
      <c r="M700" s="86">
        <v>888</v>
      </c>
      <c r="N700" s="86">
        <v>1020</v>
      </c>
      <c r="O700" s="86">
        <v>726</v>
      </c>
      <c r="P700" s="86">
        <v>0</v>
      </c>
      <c r="Q700" s="86">
        <v>931</v>
      </c>
      <c r="R700" s="86">
        <v>45</v>
      </c>
    </row>
    <row r="701" spans="1:18">
      <c r="A701" s="86" t="s">
        <v>23176</v>
      </c>
      <c r="B701" s="86" t="s">
        <v>23182</v>
      </c>
      <c r="C701" s="86" t="s">
        <v>23183</v>
      </c>
      <c r="D701" s="86" t="s">
        <v>23179</v>
      </c>
      <c r="E701" s="93" t="s">
        <v>23184</v>
      </c>
      <c r="F701" s="86">
        <v>808</v>
      </c>
      <c r="G701" s="86">
        <v>984</v>
      </c>
      <c r="H701" s="86">
        <v>733.8</v>
      </c>
      <c r="I701" s="136">
        <v>1.4E-207</v>
      </c>
      <c r="J701" s="86">
        <v>930</v>
      </c>
      <c r="K701" s="92">
        <v>49.2</v>
      </c>
      <c r="L701" s="86" t="s">
        <v>16649</v>
      </c>
      <c r="M701" s="86">
        <v>808</v>
      </c>
      <c r="N701" s="86">
        <v>1038</v>
      </c>
      <c r="O701" s="86">
        <v>677</v>
      </c>
      <c r="P701" s="86">
        <v>0</v>
      </c>
      <c r="Q701" s="86">
        <v>943</v>
      </c>
      <c r="R701" s="86">
        <v>42</v>
      </c>
    </row>
    <row r="702" spans="1:18">
      <c r="A702" s="86" t="s">
        <v>23185</v>
      </c>
      <c r="B702" s="86" t="s">
        <v>23186</v>
      </c>
      <c r="C702" s="86" t="s">
        <v>23187</v>
      </c>
      <c r="D702" s="86" t="s">
        <v>23188</v>
      </c>
      <c r="E702" s="93" t="s">
        <v>23189</v>
      </c>
      <c r="F702" s="86">
        <v>681</v>
      </c>
      <c r="G702" s="86">
        <v>656</v>
      </c>
      <c r="H702" s="86">
        <v>765.8</v>
      </c>
      <c r="I702" s="136">
        <v>2.8E-217</v>
      </c>
      <c r="J702" s="86">
        <v>623</v>
      </c>
      <c r="K702" s="92">
        <v>58.9</v>
      </c>
      <c r="L702" s="86" t="s">
        <v>23190</v>
      </c>
      <c r="M702" s="86">
        <v>681</v>
      </c>
      <c r="N702" s="86">
        <v>785</v>
      </c>
      <c r="O702" s="86">
        <v>556</v>
      </c>
      <c r="P702" s="86">
        <v>0</v>
      </c>
      <c r="Q702" s="86">
        <v>584</v>
      </c>
      <c r="R702" s="86">
        <v>46</v>
      </c>
    </row>
    <row r="703" spans="1:18">
      <c r="A703" s="86" t="s">
        <v>23185</v>
      </c>
      <c r="B703" s="86" t="s">
        <v>23191</v>
      </c>
      <c r="C703" s="86" t="s">
        <v>23192</v>
      </c>
      <c r="D703" s="86" t="s">
        <v>23188</v>
      </c>
      <c r="E703" s="93" t="s">
        <v>23193</v>
      </c>
      <c r="F703" s="86">
        <v>751</v>
      </c>
      <c r="G703" s="86">
        <v>784</v>
      </c>
      <c r="H703" s="86">
        <v>976.5</v>
      </c>
      <c r="I703" s="136">
        <v>1.1000000000000001E-280</v>
      </c>
      <c r="J703" s="86">
        <v>769</v>
      </c>
      <c r="K703" s="92">
        <v>64.099999999999994</v>
      </c>
      <c r="L703" s="86" t="s">
        <v>23190</v>
      </c>
      <c r="M703" s="86">
        <v>751</v>
      </c>
      <c r="N703" s="86">
        <v>785</v>
      </c>
      <c r="O703" s="86">
        <v>787</v>
      </c>
      <c r="P703" s="86">
        <v>0</v>
      </c>
      <c r="Q703" s="86">
        <v>762</v>
      </c>
      <c r="R703" s="86">
        <v>50</v>
      </c>
    </row>
    <row r="704" spans="1:18">
      <c r="A704" s="86" t="s">
        <v>23194</v>
      </c>
      <c r="B704" s="86" t="s">
        <v>23195</v>
      </c>
      <c r="C704" s="86" t="s">
        <v>23196</v>
      </c>
      <c r="D704" s="86" t="s">
        <v>23197</v>
      </c>
      <c r="E704" s="93" t="s">
        <v>23198</v>
      </c>
      <c r="F704" s="86">
        <v>387</v>
      </c>
      <c r="G704" s="86">
        <v>661</v>
      </c>
      <c r="H704" s="86">
        <v>114</v>
      </c>
      <c r="I704" s="136">
        <v>2.4999999999999999E-21</v>
      </c>
      <c r="J704" s="86">
        <v>315</v>
      </c>
      <c r="K704" s="92">
        <v>58.1</v>
      </c>
      <c r="L704" s="86" t="s">
        <v>23199</v>
      </c>
      <c r="M704" s="86">
        <v>387</v>
      </c>
      <c r="N704" s="86">
        <v>1095</v>
      </c>
      <c r="O704" s="86">
        <v>204</v>
      </c>
      <c r="P704" s="136">
        <v>4.0000000000000001E-58</v>
      </c>
      <c r="Q704" s="86">
        <v>276</v>
      </c>
      <c r="R704" s="86">
        <v>41</v>
      </c>
    </row>
    <row r="705" spans="1:18">
      <c r="A705" s="86" t="s">
        <v>23194</v>
      </c>
      <c r="B705" s="86" t="s">
        <v>23200</v>
      </c>
      <c r="C705" s="86" t="s">
        <v>23201</v>
      </c>
      <c r="D705" s="86" t="s">
        <v>23197</v>
      </c>
      <c r="E705" s="93" t="s">
        <v>23198</v>
      </c>
      <c r="F705" s="86">
        <v>379</v>
      </c>
      <c r="G705" s="86">
        <v>661</v>
      </c>
      <c r="H705" s="86">
        <v>135.19999999999999</v>
      </c>
      <c r="I705" s="136">
        <v>1E-27</v>
      </c>
      <c r="J705" s="86">
        <v>351</v>
      </c>
      <c r="K705" s="92">
        <v>53.6</v>
      </c>
      <c r="L705" s="86" t="s">
        <v>23202</v>
      </c>
      <c r="M705" s="86">
        <v>379</v>
      </c>
      <c r="N705" s="86">
        <v>729</v>
      </c>
      <c r="O705" s="86">
        <v>269</v>
      </c>
      <c r="P705" s="136">
        <v>2.0000000000000001E-83</v>
      </c>
      <c r="Q705" s="86">
        <v>367</v>
      </c>
      <c r="R705" s="86">
        <v>42</v>
      </c>
    </row>
    <row r="706" spans="1:18">
      <c r="A706" s="86" t="s">
        <v>23203</v>
      </c>
      <c r="B706" s="86" t="s">
        <v>23204</v>
      </c>
      <c r="C706" s="86" t="s">
        <v>23205</v>
      </c>
      <c r="D706" s="86" t="s">
        <v>23206</v>
      </c>
      <c r="E706" s="93" t="s">
        <v>23207</v>
      </c>
      <c r="F706" s="86">
        <v>427</v>
      </c>
      <c r="G706" s="86">
        <v>523</v>
      </c>
      <c r="H706" s="86">
        <v>471.9</v>
      </c>
      <c r="I706" s="136">
        <v>5.2000000000000001E-129</v>
      </c>
      <c r="J706" s="86">
        <v>475</v>
      </c>
      <c r="K706" s="92">
        <v>52.8</v>
      </c>
      <c r="L706" s="86" t="s">
        <v>23208</v>
      </c>
      <c r="M706" s="86">
        <v>427</v>
      </c>
      <c r="N706" s="86">
        <v>518</v>
      </c>
      <c r="O706" s="86">
        <v>454</v>
      </c>
      <c r="P706" s="136">
        <v>3.9999999999999998E-157</v>
      </c>
      <c r="Q706" s="86">
        <v>476</v>
      </c>
      <c r="R706" s="86">
        <v>50</v>
      </c>
    </row>
    <row r="707" spans="1:18">
      <c r="A707" s="86" t="s">
        <v>23203</v>
      </c>
      <c r="B707" s="86" t="s">
        <v>23209</v>
      </c>
      <c r="C707" s="86" t="s">
        <v>23210</v>
      </c>
      <c r="D707" s="86" t="s">
        <v>23206</v>
      </c>
      <c r="E707" s="93" t="s">
        <v>23207</v>
      </c>
      <c r="F707" s="86">
        <v>484</v>
      </c>
      <c r="G707" s="86">
        <v>523</v>
      </c>
      <c r="H707" s="86">
        <v>524.6</v>
      </c>
      <c r="I707" s="136">
        <v>7.6999999999999998E-145</v>
      </c>
      <c r="J707" s="86">
        <v>506</v>
      </c>
      <c r="K707" s="92">
        <v>54</v>
      </c>
      <c r="L707" s="86" t="s">
        <v>23208</v>
      </c>
      <c r="M707" s="86">
        <v>484</v>
      </c>
      <c r="N707" s="86">
        <v>518</v>
      </c>
      <c r="O707" s="86">
        <v>496</v>
      </c>
      <c r="P707" s="136">
        <v>1E-172</v>
      </c>
      <c r="Q707" s="86">
        <v>512</v>
      </c>
      <c r="R707" s="86">
        <v>51</v>
      </c>
    </row>
    <row r="708" spans="1:18">
      <c r="A708" s="86" t="s">
        <v>23211</v>
      </c>
      <c r="B708" s="86" t="s">
        <v>23212</v>
      </c>
      <c r="C708" s="86" t="s">
        <v>23213</v>
      </c>
      <c r="D708" s="86" t="s">
        <v>23214</v>
      </c>
      <c r="E708" s="93" t="s">
        <v>23215</v>
      </c>
      <c r="F708" s="86">
        <v>441</v>
      </c>
      <c r="G708" s="86">
        <v>511</v>
      </c>
      <c r="H708" s="86">
        <v>402.5</v>
      </c>
      <c r="I708" s="136">
        <v>4.0000000000000002E-108</v>
      </c>
      <c r="J708" s="86">
        <v>472</v>
      </c>
      <c r="K708" s="92">
        <v>47.9</v>
      </c>
      <c r="L708" s="86" t="s">
        <v>23216</v>
      </c>
      <c r="M708" s="86">
        <v>441</v>
      </c>
      <c r="N708" s="86">
        <v>527</v>
      </c>
      <c r="O708" s="86">
        <v>373</v>
      </c>
      <c r="P708" s="136">
        <v>7E-125</v>
      </c>
      <c r="Q708" s="86">
        <v>483</v>
      </c>
      <c r="R708" s="86">
        <v>42</v>
      </c>
    </row>
    <row r="709" spans="1:18">
      <c r="A709" s="86" t="s">
        <v>23211</v>
      </c>
      <c r="B709" s="86" t="s">
        <v>23217</v>
      </c>
      <c r="C709" s="86" t="s">
        <v>23218</v>
      </c>
      <c r="D709" s="86" t="s">
        <v>23214</v>
      </c>
      <c r="E709" s="93" t="s">
        <v>23215</v>
      </c>
      <c r="F709" s="86">
        <v>436</v>
      </c>
      <c r="G709" s="86">
        <v>511</v>
      </c>
      <c r="H709" s="86">
        <v>405.6</v>
      </c>
      <c r="I709" s="136">
        <v>4.6999999999999996E-109</v>
      </c>
      <c r="J709" s="86">
        <v>468</v>
      </c>
      <c r="K709" s="92">
        <v>50</v>
      </c>
      <c r="L709" s="86" t="s">
        <v>23208</v>
      </c>
      <c r="M709" s="86">
        <v>436</v>
      </c>
      <c r="N709" s="86">
        <v>518</v>
      </c>
      <c r="O709" s="86">
        <v>376</v>
      </c>
      <c r="P709" s="136">
        <v>1.9999999999999999E-126</v>
      </c>
      <c r="Q709" s="86">
        <v>473</v>
      </c>
      <c r="R709" s="86">
        <v>44</v>
      </c>
    </row>
    <row r="710" spans="1:18">
      <c r="A710" s="86" t="s">
        <v>23211</v>
      </c>
      <c r="B710" s="86" t="s">
        <v>23219</v>
      </c>
      <c r="C710" s="86" t="s">
        <v>23220</v>
      </c>
      <c r="D710" s="86" t="s">
        <v>23214</v>
      </c>
      <c r="E710" s="93" t="s">
        <v>23215</v>
      </c>
      <c r="F710" s="86">
        <v>441</v>
      </c>
      <c r="G710" s="86">
        <v>511</v>
      </c>
      <c r="H710" s="86">
        <v>414.1</v>
      </c>
      <c r="I710" s="136">
        <v>1.2999999999999999E-111</v>
      </c>
      <c r="J710" s="86">
        <v>472</v>
      </c>
      <c r="K710" s="92">
        <v>50.6</v>
      </c>
      <c r="L710" s="86" t="s">
        <v>23208</v>
      </c>
      <c r="M710" s="86">
        <v>441</v>
      </c>
      <c r="N710" s="86">
        <v>518</v>
      </c>
      <c r="O710" s="86">
        <v>372</v>
      </c>
      <c r="P710" s="136">
        <v>9.9999999999999993E-125</v>
      </c>
      <c r="Q710" s="86">
        <v>473</v>
      </c>
      <c r="R710" s="86">
        <v>44</v>
      </c>
    </row>
    <row r="711" spans="1:18">
      <c r="A711" s="86" t="s">
        <v>23221</v>
      </c>
      <c r="B711" s="86" t="s">
        <v>23222</v>
      </c>
      <c r="C711" s="86" t="s">
        <v>23223</v>
      </c>
      <c r="D711" s="86" t="s">
        <v>23224</v>
      </c>
      <c r="E711" s="93" t="s">
        <v>23225</v>
      </c>
      <c r="F711" s="86">
        <v>363</v>
      </c>
      <c r="G711" s="86">
        <v>391</v>
      </c>
      <c r="H711" s="86">
        <v>419.5</v>
      </c>
      <c r="I711" s="136">
        <v>2.5999999999999999E-113</v>
      </c>
      <c r="J711" s="86">
        <v>334</v>
      </c>
      <c r="K711" s="92">
        <v>66.5</v>
      </c>
      <c r="L711" s="86" t="s">
        <v>23226</v>
      </c>
      <c r="M711" s="86">
        <v>363</v>
      </c>
      <c r="N711" s="86">
        <v>432</v>
      </c>
      <c r="O711" s="86">
        <v>310</v>
      </c>
      <c r="P711" s="136">
        <v>7.9999999999999997E-103</v>
      </c>
      <c r="Q711" s="86">
        <v>193</v>
      </c>
      <c r="R711" s="86">
        <v>76</v>
      </c>
    </row>
    <row r="712" spans="1:18">
      <c r="A712" s="86" t="s">
        <v>23221</v>
      </c>
      <c r="B712" s="86" t="s">
        <v>23227</v>
      </c>
      <c r="C712" s="86" t="s">
        <v>23228</v>
      </c>
      <c r="D712" s="86" t="s">
        <v>23224</v>
      </c>
      <c r="E712" s="93" t="s">
        <v>23229</v>
      </c>
      <c r="F712" s="86">
        <v>82</v>
      </c>
      <c r="G712" s="86">
        <v>447</v>
      </c>
      <c r="H712" s="86">
        <v>123.2</v>
      </c>
      <c r="I712" s="136">
        <v>8.6999999999999992E-25</v>
      </c>
      <c r="J712" s="86">
        <v>80</v>
      </c>
      <c r="K712" s="92">
        <v>77.5</v>
      </c>
      <c r="L712" s="86" t="s">
        <v>23226</v>
      </c>
      <c r="M712" s="86">
        <v>82</v>
      </c>
      <c r="N712" s="86">
        <v>432</v>
      </c>
      <c r="O712" s="86">
        <v>113</v>
      </c>
      <c r="P712" s="136">
        <v>2.0000000000000002E-31</v>
      </c>
      <c r="Q712" s="86">
        <v>80</v>
      </c>
      <c r="R712" s="86">
        <v>69</v>
      </c>
    </row>
    <row r="713" spans="1:18">
      <c r="A713" s="86" t="s">
        <v>23230</v>
      </c>
      <c r="B713" s="86" t="s">
        <v>23231</v>
      </c>
      <c r="C713" s="86" t="s">
        <v>23232</v>
      </c>
      <c r="D713" s="86" t="s">
        <v>23233</v>
      </c>
      <c r="E713" s="93" t="s">
        <v>23234</v>
      </c>
      <c r="F713" s="86">
        <v>339</v>
      </c>
      <c r="G713" s="86">
        <v>376</v>
      </c>
      <c r="H713" s="86">
        <v>412.1</v>
      </c>
      <c r="I713" s="136">
        <v>3.9000000000000003E-111</v>
      </c>
      <c r="J713" s="86">
        <v>340</v>
      </c>
      <c r="K713" s="92">
        <v>65.599999999999994</v>
      </c>
      <c r="L713" s="86" t="s">
        <v>23235</v>
      </c>
      <c r="M713" s="86">
        <v>339</v>
      </c>
      <c r="N713" s="86">
        <v>263</v>
      </c>
      <c r="O713" s="86">
        <v>399</v>
      </c>
      <c r="P713" s="136">
        <v>9.9999999999999998E-141</v>
      </c>
      <c r="Q713" s="86">
        <v>259</v>
      </c>
      <c r="R713" s="86">
        <v>71</v>
      </c>
    </row>
    <row r="714" spans="1:18">
      <c r="A714" s="86" t="s">
        <v>23230</v>
      </c>
      <c r="B714" s="86" t="s">
        <v>23236</v>
      </c>
      <c r="C714" s="86" t="s">
        <v>23237</v>
      </c>
      <c r="D714" s="86" t="s">
        <v>23233</v>
      </c>
      <c r="E714" s="93" t="s">
        <v>23238</v>
      </c>
      <c r="F714" s="86">
        <v>352</v>
      </c>
      <c r="G714" s="86">
        <v>386</v>
      </c>
      <c r="H714" s="86">
        <v>425.2</v>
      </c>
      <c r="I714" s="136">
        <v>4.5999999999999997E-115</v>
      </c>
      <c r="J714" s="86">
        <v>265</v>
      </c>
      <c r="K714" s="92">
        <v>78.900000000000006</v>
      </c>
      <c r="L714" s="86" t="s">
        <v>23235</v>
      </c>
      <c r="M714" s="86">
        <v>352</v>
      </c>
      <c r="N714" s="86">
        <v>263</v>
      </c>
      <c r="O714" s="86">
        <v>417</v>
      </c>
      <c r="P714" s="136">
        <v>1.9999999999999999E-147</v>
      </c>
      <c r="Q714" s="86">
        <v>259</v>
      </c>
      <c r="R714" s="86">
        <v>74</v>
      </c>
    </row>
    <row r="715" spans="1:18">
      <c r="A715" s="86" t="s">
        <v>23239</v>
      </c>
      <c r="B715" s="86" t="s">
        <v>17958</v>
      </c>
      <c r="C715" s="86" t="s">
        <v>17959</v>
      </c>
      <c r="D715" s="86" t="s">
        <v>17960</v>
      </c>
      <c r="E715" s="93" t="s">
        <v>17961</v>
      </c>
      <c r="F715" s="86">
        <v>264</v>
      </c>
      <c r="G715" s="86">
        <v>264</v>
      </c>
      <c r="H715" s="86">
        <v>482.3</v>
      </c>
      <c r="I715" s="136">
        <v>2.4000000000000002E-132</v>
      </c>
      <c r="J715" s="86">
        <v>261</v>
      </c>
      <c r="K715" s="92">
        <v>93.5</v>
      </c>
      <c r="L715" s="86" t="s">
        <v>17962</v>
      </c>
      <c r="M715" s="86">
        <v>264</v>
      </c>
      <c r="N715" s="86">
        <v>264</v>
      </c>
      <c r="O715" s="86">
        <v>491</v>
      </c>
      <c r="P715" s="136">
        <v>2.9999999999999999E-178</v>
      </c>
      <c r="Q715" s="86">
        <v>263</v>
      </c>
      <c r="R715" s="86">
        <v>88</v>
      </c>
    </row>
    <row r="716" spans="1:18">
      <c r="A716" s="86" t="s">
        <v>23239</v>
      </c>
      <c r="B716" s="86" t="s">
        <v>17963</v>
      </c>
      <c r="C716" s="86" t="s">
        <v>17959</v>
      </c>
      <c r="D716" s="86" t="s">
        <v>17960</v>
      </c>
      <c r="E716" s="93" t="s">
        <v>17964</v>
      </c>
      <c r="F716" s="86">
        <v>264</v>
      </c>
      <c r="G716" s="86">
        <v>264</v>
      </c>
      <c r="H716" s="86">
        <v>483.4</v>
      </c>
      <c r="I716" s="136">
        <v>1.1E-132</v>
      </c>
      <c r="J716" s="86">
        <v>261</v>
      </c>
      <c r="K716" s="92">
        <v>92.7</v>
      </c>
      <c r="L716" s="86" t="s">
        <v>17962</v>
      </c>
      <c r="M716" s="86">
        <v>264</v>
      </c>
      <c r="N716" s="86">
        <v>264</v>
      </c>
      <c r="O716" s="86">
        <v>498</v>
      </c>
      <c r="P716" s="86">
        <v>0</v>
      </c>
      <c r="Q716" s="86">
        <v>263</v>
      </c>
      <c r="R716" s="86">
        <v>89</v>
      </c>
    </row>
    <row r="717" spans="1:18">
      <c r="A717" s="86" t="s">
        <v>23239</v>
      </c>
      <c r="B717" s="86" t="s">
        <v>23240</v>
      </c>
      <c r="C717" s="86" t="s">
        <v>23241</v>
      </c>
      <c r="D717" s="86" t="s">
        <v>17960</v>
      </c>
      <c r="E717" s="93" t="s">
        <v>23242</v>
      </c>
      <c r="F717" s="86">
        <v>264</v>
      </c>
      <c r="G717" s="86">
        <v>264</v>
      </c>
      <c r="H717" s="86">
        <v>486.9</v>
      </c>
      <c r="I717" s="136">
        <v>9.7E-134</v>
      </c>
      <c r="J717" s="86">
        <v>261</v>
      </c>
      <c r="K717" s="92">
        <v>94.3</v>
      </c>
      <c r="L717" s="86" t="s">
        <v>17962</v>
      </c>
      <c r="M717" s="86">
        <v>264</v>
      </c>
      <c r="N717" s="86">
        <v>264</v>
      </c>
      <c r="O717" s="86">
        <v>497</v>
      </c>
      <c r="P717" s="136">
        <v>2E-180</v>
      </c>
      <c r="Q717" s="86">
        <v>263</v>
      </c>
      <c r="R717" s="86">
        <v>89</v>
      </c>
    </row>
    <row r="718" spans="1:18">
      <c r="A718" s="86" t="s">
        <v>23243</v>
      </c>
      <c r="B718" s="86" t="s">
        <v>23244</v>
      </c>
      <c r="C718" s="86" t="s">
        <v>23245</v>
      </c>
      <c r="D718" s="86" t="s">
        <v>23246</v>
      </c>
      <c r="E718" s="93" t="s">
        <v>23247</v>
      </c>
      <c r="F718" s="86">
        <v>407</v>
      </c>
      <c r="G718" s="86">
        <v>408</v>
      </c>
      <c r="H718" s="86">
        <v>667.5</v>
      </c>
      <c r="I718" s="136">
        <v>6.2000000000000004E-188</v>
      </c>
      <c r="J718" s="86">
        <v>405</v>
      </c>
      <c r="K718" s="92">
        <v>84</v>
      </c>
      <c r="L718" s="86" t="s">
        <v>23248</v>
      </c>
      <c r="M718" s="86">
        <v>407</v>
      </c>
      <c r="N718" s="86">
        <v>406</v>
      </c>
      <c r="O718" s="86">
        <v>679</v>
      </c>
      <c r="P718" s="86">
        <v>0</v>
      </c>
      <c r="Q718" s="86">
        <v>406</v>
      </c>
      <c r="R718" s="86">
        <v>82</v>
      </c>
    </row>
    <row r="719" spans="1:18">
      <c r="A719" s="86" t="s">
        <v>23243</v>
      </c>
      <c r="B719" s="86" t="s">
        <v>23249</v>
      </c>
      <c r="C719" s="86" t="s">
        <v>23250</v>
      </c>
      <c r="D719" s="86" t="s">
        <v>23246</v>
      </c>
      <c r="E719" s="93" t="s">
        <v>23251</v>
      </c>
      <c r="F719" s="86">
        <v>407</v>
      </c>
      <c r="G719" s="86">
        <v>409</v>
      </c>
      <c r="H719" s="86">
        <v>666.4</v>
      </c>
      <c r="I719" s="136">
        <v>1.4000000000000001E-187</v>
      </c>
      <c r="J719" s="86">
        <v>409</v>
      </c>
      <c r="K719" s="92">
        <v>83.1</v>
      </c>
      <c r="L719" s="86" t="s">
        <v>23248</v>
      </c>
      <c r="M719" s="86">
        <v>407</v>
      </c>
      <c r="N719" s="86">
        <v>406</v>
      </c>
      <c r="O719" s="86">
        <v>681</v>
      </c>
      <c r="P719" s="86">
        <v>0</v>
      </c>
      <c r="Q719" s="86">
        <v>406</v>
      </c>
      <c r="R719" s="86">
        <v>82</v>
      </c>
    </row>
    <row r="720" spans="1:18">
      <c r="A720" s="86" t="s">
        <v>23243</v>
      </c>
      <c r="B720" s="86" t="s">
        <v>23252</v>
      </c>
      <c r="C720" s="86" t="s">
        <v>23253</v>
      </c>
      <c r="D720" s="86" t="s">
        <v>23246</v>
      </c>
      <c r="E720" s="93" t="s">
        <v>23251</v>
      </c>
      <c r="F720" s="86">
        <v>407</v>
      </c>
      <c r="G720" s="86">
        <v>409</v>
      </c>
      <c r="H720" s="86">
        <v>664.1</v>
      </c>
      <c r="I720" s="136">
        <v>6.8000000000000003E-187</v>
      </c>
      <c r="J720" s="86">
        <v>409</v>
      </c>
      <c r="K720" s="92">
        <v>82.9</v>
      </c>
      <c r="L720" s="86" t="s">
        <v>23248</v>
      </c>
      <c r="M720" s="86">
        <v>407</v>
      </c>
      <c r="N720" s="86">
        <v>406</v>
      </c>
      <c r="O720" s="86">
        <v>678</v>
      </c>
      <c r="P720" s="86">
        <v>0</v>
      </c>
      <c r="Q720" s="86">
        <v>406</v>
      </c>
      <c r="R720" s="86">
        <v>82</v>
      </c>
    </row>
    <row r="721" spans="1:18">
      <c r="A721" s="86" t="s">
        <v>23254</v>
      </c>
      <c r="B721" s="86" t="s">
        <v>23255</v>
      </c>
      <c r="C721" s="86" t="s">
        <v>23256</v>
      </c>
      <c r="D721" s="86" t="s">
        <v>23257</v>
      </c>
      <c r="E721" s="93" t="s">
        <v>23258</v>
      </c>
      <c r="F721" s="86">
        <v>332</v>
      </c>
      <c r="G721" s="86">
        <v>346</v>
      </c>
      <c r="H721" s="86">
        <v>455.7</v>
      </c>
      <c r="I721" s="136">
        <v>3E-124</v>
      </c>
      <c r="J721" s="86">
        <v>310</v>
      </c>
      <c r="K721" s="92">
        <v>68.099999999999994</v>
      </c>
      <c r="L721" s="86" t="s">
        <v>23259</v>
      </c>
      <c r="M721" s="86">
        <v>332</v>
      </c>
      <c r="N721" s="86">
        <v>328</v>
      </c>
      <c r="O721" s="86">
        <v>407</v>
      </c>
      <c r="P721" s="136">
        <v>7.0000000000000001E-143</v>
      </c>
      <c r="Q721" s="86">
        <v>321</v>
      </c>
      <c r="R721" s="86">
        <v>60</v>
      </c>
    </row>
    <row r="722" spans="1:18">
      <c r="A722" s="86" t="s">
        <v>23254</v>
      </c>
      <c r="B722" s="86" t="s">
        <v>23260</v>
      </c>
      <c r="C722" s="86" t="s">
        <v>23261</v>
      </c>
      <c r="D722" s="86" t="s">
        <v>23257</v>
      </c>
      <c r="E722" s="93" t="s">
        <v>23262</v>
      </c>
      <c r="F722" s="86">
        <v>326</v>
      </c>
      <c r="G722" s="86">
        <v>332</v>
      </c>
      <c r="H722" s="86">
        <v>451.1</v>
      </c>
      <c r="I722" s="136">
        <v>7.3000000000000005E-123</v>
      </c>
      <c r="J722" s="86">
        <v>323</v>
      </c>
      <c r="K722" s="92">
        <v>65</v>
      </c>
      <c r="L722" s="86" t="s">
        <v>23263</v>
      </c>
      <c r="M722" s="86">
        <v>326</v>
      </c>
      <c r="N722" s="86">
        <v>366</v>
      </c>
      <c r="O722" s="86">
        <v>414</v>
      </c>
      <c r="P722" s="136">
        <v>1.9999999999999998E-145</v>
      </c>
      <c r="Q722" s="86">
        <v>306</v>
      </c>
      <c r="R722" s="86">
        <v>65</v>
      </c>
    </row>
    <row r="723" spans="1:18">
      <c r="A723" s="86" t="s">
        <v>23264</v>
      </c>
      <c r="B723" s="86" t="s">
        <v>23265</v>
      </c>
      <c r="C723" s="86" t="s">
        <v>23266</v>
      </c>
      <c r="D723" s="86" t="s">
        <v>23267</v>
      </c>
      <c r="E723" s="93" t="s">
        <v>23268</v>
      </c>
      <c r="F723" s="86">
        <v>860</v>
      </c>
      <c r="G723" s="86">
        <v>387</v>
      </c>
      <c r="H723" s="86">
        <v>470.3</v>
      </c>
      <c r="I723" s="136">
        <v>3.1E-128</v>
      </c>
      <c r="J723" s="86">
        <v>326</v>
      </c>
      <c r="K723" s="92">
        <v>72.099999999999994</v>
      </c>
      <c r="L723" s="86" t="s">
        <v>23269</v>
      </c>
      <c r="M723" s="86">
        <v>860</v>
      </c>
      <c r="N723" s="86">
        <v>370</v>
      </c>
      <c r="O723" s="86">
        <v>413</v>
      </c>
      <c r="P723" s="136">
        <v>2E-137</v>
      </c>
      <c r="Q723" s="86">
        <v>335</v>
      </c>
      <c r="R723" s="86">
        <v>59</v>
      </c>
    </row>
    <row r="724" spans="1:18">
      <c r="A724" s="86" t="s">
        <v>23264</v>
      </c>
      <c r="B724" s="86" t="s">
        <v>23270</v>
      </c>
      <c r="C724" s="86" t="s">
        <v>23271</v>
      </c>
      <c r="D724" s="86" t="s">
        <v>23267</v>
      </c>
      <c r="E724" s="93" t="s">
        <v>23272</v>
      </c>
      <c r="F724" s="86">
        <v>364</v>
      </c>
      <c r="G724" s="86">
        <v>396</v>
      </c>
      <c r="H724" s="86">
        <v>457.6</v>
      </c>
      <c r="I724" s="136">
        <v>8.6999999999999996E-125</v>
      </c>
      <c r="J724" s="86">
        <v>356</v>
      </c>
      <c r="K724" s="92">
        <v>66.900000000000006</v>
      </c>
      <c r="L724" s="86" t="s">
        <v>23269</v>
      </c>
      <c r="M724" s="86">
        <v>364</v>
      </c>
      <c r="N724" s="86">
        <v>370</v>
      </c>
      <c r="O724" s="86">
        <v>402</v>
      </c>
      <c r="P724" s="136">
        <v>5.0000000000000001E-140</v>
      </c>
      <c r="Q724" s="86">
        <v>346</v>
      </c>
      <c r="R724" s="86">
        <v>57</v>
      </c>
    </row>
    <row r="725" spans="1:18">
      <c r="A725" s="86" t="s">
        <v>23273</v>
      </c>
      <c r="B725" s="86" t="s">
        <v>23274</v>
      </c>
      <c r="C725" s="86" t="s">
        <v>23275</v>
      </c>
      <c r="D725" s="86" t="s">
        <v>23276</v>
      </c>
      <c r="E725" s="93" t="s">
        <v>23277</v>
      </c>
      <c r="F725" s="86">
        <v>500</v>
      </c>
      <c r="G725" s="86">
        <v>559</v>
      </c>
      <c r="H725" s="86">
        <v>276.2</v>
      </c>
      <c r="I725" s="136">
        <v>4.9E-70</v>
      </c>
      <c r="J725" s="86">
        <v>502</v>
      </c>
      <c r="K725" s="92">
        <v>42.6</v>
      </c>
      <c r="L725" s="86" t="s">
        <v>23278</v>
      </c>
      <c r="M725" s="86">
        <v>500</v>
      </c>
      <c r="N725" s="86">
        <v>523</v>
      </c>
      <c r="O725" s="86">
        <v>202</v>
      </c>
      <c r="P725" s="136">
        <v>1E-58</v>
      </c>
      <c r="Q725" s="86">
        <v>443</v>
      </c>
      <c r="R725" s="86">
        <v>37</v>
      </c>
    </row>
    <row r="726" spans="1:18">
      <c r="A726" s="86" t="s">
        <v>23273</v>
      </c>
      <c r="B726" s="86" t="s">
        <v>23279</v>
      </c>
      <c r="C726" s="86" t="s">
        <v>23280</v>
      </c>
      <c r="D726" s="86" t="s">
        <v>23276</v>
      </c>
      <c r="E726" s="93" t="s">
        <v>23277</v>
      </c>
      <c r="F726" s="86">
        <v>504</v>
      </c>
      <c r="G726" s="86">
        <v>559</v>
      </c>
      <c r="H726" s="86">
        <v>250</v>
      </c>
      <c r="I726" s="136">
        <v>3.8000000000000001E-62</v>
      </c>
      <c r="J726" s="86">
        <v>504</v>
      </c>
      <c r="K726" s="92">
        <v>37.5</v>
      </c>
      <c r="L726" s="86" t="s">
        <v>23278</v>
      </c>
      <c r="M726" s="86">
        <v>504</v>
      </c>
      <c r="N726" s="86">
        <v>523</v>
      </c>
      <c r="O726" s="86">
        <v>211</v>
      </c>
      <c r="P726" s="136">
        <v>5.0000000000000002E-62</v>
      </c>
      <c r="Q726" s="86">
        <v>528</v>
      </c>
      <c r="R726" s="86">
        <v>34</v>
      </c>
    </row>
    <row r="727" spans="1:18">
      <c r="A727" s="86" t="s">
        <v>23281</v>
      </c>
      <c r="B727" s="86" t="s">
        <v>23282</v>
      </c>
      <c r="C727" s="86" t="s">
        <v>23283</v>
      </c>
      <c r="D727" s="86" t="s">
        <v>23284</v>
      </c>
      <c r="E727" s="93" t="s">
        <v>23285</v>
      </c>
      <c r="F727" s="86">
        <v>429</v>
      </c>
      <c r="G727" s="86">
        <v>413</v>
      </c>
      <c r="H727" s="86">
        <v>411</v>
      </c>
      <c r="I727" s="136">
        <v>1.1E-110</v>
      </c>
      <c r="J727" s="86">
        <v>257</v>
      </c>
      <c r="K727" s="92">
        <v>77.400000000000006</v>
      </c>
      <c r="L727" s="86" t="s">
        <v>23286</v>
      </c>
      <c r="M727" s="86">
        <v>429</v>
      </c>
      <c r="N727" s="86">
        <v>355</v>
      </c>
      <c r="O727" s="86">
        <v>383</v>
      </c>
      <c r="P727" s="136">
        <v>9.9999999999999999E-132</v>
      </c>
      <c r="Q727" s="86">
        <v>247</v>
      </c>
      <c r="R727" s="86">
        <v>71</v>
      </c>
    </row>
    <row r="728" spans="1:18">
      <c r="A728" s="86" t="s">
        <v>23281</v>
      </c>
      <c r="B728" s="86" t="s">
        <v>23287</v>
      </c>
      <c r="C728" s="86" t="s">
        <v>23288</v>
      </c>
      <c r="D728" s="86" t="s">
        <v>23284</v>
      </c>
      <c r="E728" s="93" t="s">
        <v>23285</v>
      </c>
      <c r="F728" s="86">
        <v>238</v>
      </c>
      <c r="G728" s="86">
        <v>413</v>
      </c>
      <c r="H728" s="86">
        <v>365.5</v>
      </c>
      <c r="I728" s="136">
        <v>2.8999999999999999E-97</v>
      </c>
      <c r="J728" s="86">
        <v>235</v>
      </c>
      <c r="K728" s="92">
        <v>73.2</v>
      </c>
      <c r="L728" s="86" t="s">
        <v>23286</v>
      </c>
      <c r="M728" s="86">
        <v>238</v>
      </c>
      <c r="N728" s="86">
        <v>355</v>
      </c>
      <c r="O728" s="86">
        <v>349</v>
      </c>
      <c r="P728" s="136">
        <v>2E-121</v>
      </c>
      <c r="Q728" s="86">
        <v>236</v>
      </c>
      <c r="R728" s="86">
        <v>68</v>
      </c>
    </row>
    <row r="729" spans="1:18">
      <c r="A729" s="86" t="s">
        <v>23289</v>
      </c>
      <c r="B729" s="86" t="s">
        <v>23290</v>
      </c>
      <c r="C729" s="86" t="s">
        <v>23291</v>
      </c>
      <c r="D729" s="86" t="s">
        <v>23292</v>
      </c>
      <c r="E729" s="93" t="s">
        <v>22616</v>
      </c>
      <c r="F729" s="86">
        <v>918</v>
      </c>
      <c r="G729" s="86">
        <v>1153</v>
      </c>
      <c r="H729" s="86">
        <v>506.5</v>
      </c>
      <c r="I729" s="136">
        <v>4.1000000000000001E-139</v>
      </c>
      <c r="J729" s="86">
        <v>926</v>
      </c>
      <c r="K729" s="92">
        <v>35.4</v>
      </c>
      <c r="L729" s="86" t="s">
        <v>22617</v>
      </c>
      <c r="M729" s="86">
        <v>918</v>
      </c>
      <c r="N729" s="86">
        <v>906</v>
      </c>
      <c r="O729" s="86">
        <v>405</v>
      </c>
      <c r="P729" s="136">
        <v>6.0000000000000002E-127</v>
      </c>
      <c r="Q729" s="86">
        <v>936</v>
      </c>
      <c r="R729" s="86">
        <v>33</v>
      </c>
    </row>
    <row r="730" spans="1:18">
      <c r="A730" s="86" t="s">
        <v>23289</v>
      </c>
      <c r="B730" s="86" t="s">
        <v>23293</v>
      </c>
      <c r="C730" s="86" t="s">
        <v>23294</v>
      </c>
      <c r="D730" s="86" t="s">
        <v>23292</v>
      </c>
      <c r="E730" s="93" t="s">
        <v>22616</v>
      </c>
      <c r="F730" s="86">
        <v>871</v>
      </c>
      <c r="G730" s="86">
        <v>1153</v>
      </c>
      <c r="H730" s="86">
        <v>483</v>
      </c>
      <c r="I730" s="136">
        <v>4.6000000000000001E-132</v>
      </c>
      <c r="J730" s="86">
        <v>918</v>
      </c>
      <c r="K730" s="92">
        <v>35</v>
      </c>
      <c r="L730" s="86" t="s">
        <v>22617</v>
      </c>
      <c r="M730" s="86">
        <v>871</v>
      </c>
      <c r="N730" s="86">
        <v>906</v>
      </c>
      <c r="O730" s="86">
        <v>366</v>
      </c>
      <c r="P730" s="136">
        <v>9.9999999999999995E-113</v>
      </c>
      <c r="Q730" s="86">
        <v>935</v>
      </c>
      <c r="R730" s="86">
        <v>31</v>
      </c>
    </row>
    <row r="731" spans="1:18">
      <c r="A731" s="86" t="s">
        <v>23295</v>
      </c>
      <c r="B731" s="86" t="s">
        <v>23296</v>
      </c>
      <c r="C731" s="86" t="s">
        <v>23297</v>
      </c>
      <c r="D731" s="86" t="s">
        <v>23298</v>
      </c>
      <c r="E731" s="93" t="s">
        <v>23299</v>
      </c>
      <c r="F731" s="86">
        <v>193</v>
      </c>
      <c r="G731" s="86">
        <v>1143</v>
      </c>
      <c r="H731" s="86">
        <v>104</v>
      </c>
      <c r="I731" s="136">
        <v>1.3E-18</v>
      </c>
      <c r="J731" s="86">
        <v>117</v>
      </c>
      <c r="K731" s="92">
        <v>52.1</v>
      </c>
      <c r="L731" s="86" t="s">
        <v>23300</v>
      </c>
      <c r="M731" s="86">
        <v>193</v>
      </c>
      <c r="N731" s="86">
        <v>1107</v>
      </c>
      <c r="O731" s="86">
        <v>93.6</v>
      </c>
      <c r="P731" s="136">
        <v>4.0000000000000002E-22</v>
      </c>
      <c r="Q731" s="86">
        <v>112</v>
      </c>
      <c r="R731" s="86">
        <v>47</v>
      </c>
    </row>
    <row r="732" spans="1:18">
      <c r="A732" s="86" t="s">
        <v>23295</v>
      </c>
      <c r="B732" s="86" t="s">
        <v>23301</v>
      </c>
      <c r="C732" s="86" t="s">
        <v>23302</v>
      </c>
      <c r="D732" s="86" t="s">
        <v>23298</v>
      </c>
      <c r="E732" s="93" t="s">
        <v>23303</v>
      </c>
      <c r="F732" s="86">
        <v>1094</v>
      </c>
      <c r="G732" s="86">
        <v>1105</v>
      </c>
      <c r="H732" s="86">
        <v>1760</v>
      </c>
      <c r="I732" s="136">
        <v>0</v>
      </c>
      <c r="J732" s="86">
        <v>1105</v>
      </c>
      <c r="K732" s="92">
        <v>79.599999999999994</v>
      </c>
      <c r="L732" s="86" t="s">
        <v>23300</v>
      </c>
      <c r="M732" s="86">
        <v>1094</v>
      </c>
      <c r="N732" s="86">
        <v>1107</v>
      </c>
      <c r="O732" s="86">
        <v>1765</v>
      </c>
      <c r="P732" s="86">
        <v>0</v>
      </c>
      <c r="Q732" s="86">
        <v>1078</v>
      </c>
      <c r="R732" s="86">
        <v>77</v>
      </c>
    </row>
    <row r="733" spans="1:18">
      <c r="A733" s="86" t="s">
        <v>23304</v>
      </c>
      <c r="B733" s="86" t="s">
        <v>23305</v>
      </c>
      <c r="C733" s="86" t="s">
        <v>23306</v>
      </c>
      <c r="D733" s="86" t="s">
        <v>23307</v>
      </c>
      <c r="E733" s="93" t="s">
        <v>23308</v>
      </c>
      <c r="F733" s="86">
        <v>424</v>
      </c>
      <c r="G733" s="86">
        <v>419</v>
      </c>
      <c r="H733" s="86">
        <v>674.9</v>
      </c>
      <c r="I733" s="136">
        <v>4.0000000000000001E-190</v>
      </c>
      <c r="J733" s="86">
        <v>414</v>
      </c>
      <c r="K733" s="92">
        <v>77.099999999999994</v>
      </c>
      <c r="L733" s="86" t="s">
        <v>10182</v>
      </c>
      <c r="M733" s="86">
        <v>424</v>
      </c>
      <c r="N733" s="86">
        <v>426</v>
      </c>
      <c r="O733" s="86">
        <v>617</v>
      </c>
      <c r="P733" s="86">
        <v>0</v>
      </c>
      <c r="Q733" s="86">
        <v>414</v>
      </c>
      <c r="R733" s="86">
        <v>69</v>
      </c>
    </row>
    <row r="734" spans="1:18">
      <c r="A734" s="86" t="s">
        <v>23304</v>
      </c>
      <c r="B734" s="86" t="s">
        <v>23309</v>
      </c>
      <c r="C734" s="86" t="s">
        <v>23310</v>
      </c>
      <c r="D734" s="86" t="s">
        <v>23307</v>
      </c>
      <c r="E734" s="93" t="s">
        <v>23311</v>
      </c>
      <c r="F734" s="86">
        <v>433</v>
      </c>
      <c r="G734" s="86">
        <v>415</v>
      </c>
      <c r="H734" s="86">
        <v>649.79999999999995</v>
      </c>
      <c r="I734" s="136">
        <v>1.4E-182</v>
      </c>
      <c r="J734" s="86">
        <v>405</v>
      </c>
      <c r="K734" s="92">
        <v>75.3</v>
      </c>
      <c r="L734" s="86" t="s">
        <v>10182</v>
      </c>
      <c r="M734" s="86">
        <v>433</v>
      </c>
      <c r="N734" s="86">
        <v>426</v>
      </c>
      <c r="O734" s="86">
        <v>627</v>
      </c>
      <c r="P734" s="86">
        <v>0</v>
      </c>
      <c r="Q734" s="86">
        <v>417</v>
      </c>
      <c r="R734" s="86">
        <v>69</v>
      </c>
    </row>
    <row r="735" spans="1:18">
      <c r="A735" s="86" t="s">
        <v>23304</v>
      </c>
      <c r="B735" s="86" t="s">
        <v>23312</v>
      </c>
      <c r="C735" s="86" t="s">
        <v>23313</v>
      </c>
      <c r="D735" s="86" t="s">
        <v>23307</v>
      </c>
      <c r="E735" s="93" t="s">
        <v>23308</v>
      </c>
      <c r="F735" s="86">
        <v>421</v>
      </c>
      <c r="G735" s="86">
        <v>419</v>
      </c>
      <c r="H735" s="86">
        <v>609</v>
      </c>
      <c r="I735" s="136">
        <v>2.6999999999999999E-170</v>
      </c>
      <c r="J735" s="86">
        <v>396</v>
      </c>
      <c r="K735" s="92">
        <v>74.5</v>
      </c>
      <c r="L735" s="86" t="s">
        <v>10182</v>
      </c>
      <c r="M735" s="86">
        <v>421</v>
      </c>
      <c r="N735" s="86">
        <v>426</v>
      </c>
      <c r="O735" s="86">
        <v>599</v>
      </c>
      <c r="P735" s="86">
        <v>0</v>
      </c>
      <c r="Q735" s="86">
        <v>396</v>
      </c>
      <c r="R735" s="86">
        <v>69</v>
      </c>
    </row>
    <row r="736" spans="1:18">
      <c r="A736" s="86" t="s">
        <v>23314</v>
      </c>
      <c r="B736" s="86" t="s">
        <v>23315</v>
      </c>
      <c r="C736" s="86" t="s">
        <v>23316</v>
      </c>
      <c r="D736" s="86" t="s">
        <v>23317</v>
      </c>
      <c r="E736" s="93" t="s">
        <v>23318</v>
      </c>
      <c r="F736" s="86">
        <v>305</v>
      </c>
      <c r="G736" s="86">
        <v>305</v>
      </c>
      <c r="H736" s="86">
        <v>418.3</v>
      </c>
      <c r="I736" s="136">
        <v>4.9000000000000003E-113</v>
      </c>
      <c r="J736" s="86">
        <v>302</v>
      </c>
      <c r="K736" s="92">
        <v>70.2</v>
      </c>
      <c r="L736" s="86" t="s">
        <v>15496</v>
      </c>
      <c r="M736" s="86">
        <v>305</v>
      </c>
      <c r="N736" s="86">
        <v>300</v>
      </c>
      <c r="O736" s="86">
        <v>400</v>
      </c>
      <c r="P736" s="136">
        <v>5.9999999999999997E-141</v>
      </c>
      <c r="Q736" s="86">
        <v>278</v>
      </c>
      <c r="R736" s="86">
        <v>68</v>
      </c>
    </row>
    <row r="737" spans="1:18">
      <c r="A737" s="86" t="s">
        <v>23314</v>
      </c>
      <c r="B737" s="86" t="s">
        <v>23319</v>
      </c>
      <c r="C737" s="86" t="s">
        <v>23320</v>
      </c>
      <c r="D737" s="86" t="s">
        <v>23317</v>
      </c>
      <c r="E737" s="93" t="s">
        <v>23321</v>
      </c>
      <c r="F737" s="86">
        <v>132</v>
      </c>
      <c r="G737" s="86">
        <v>302</v>
      </c>
      <c r="H737" s="86">
        <v>110.2</v>
      </c>
      <c r="I737" s="136">
        <v>1.2E-20</v>
      </c>
      <c r="J737" s="86">
        <v>59</v>
      </c>
      <c r="K737" s="92">
        <v>84.7</v>
      </c>
      <c r="L737" s="86" t="s">
        <v>15496</v>
      </c>
      <c r="M737" s="86">
        <v>132</v>
      </c>
      <c r="N737" s="86">
        <v>300</v>
      </c>
      <c r="O737" s="86">
        <v>99</v>
      </c>
      <c r="P737" s="136">
        <v>8.0000000000000003E-26</v>
      </c>
      <c r="Q737" s="86">
        <v>59</v>
      </c>
      <c r="R737" s="86">
        <v>75</v>
      </c>
    </row>
    <row r="738" spans="1:18">
      <c r="A738" s="86" t="s">
        <v>23322</v>
      </c>
      <c r="B738" s="86" t="s">
        <v>23323</v>
      </c>
      <c r="C738" s="86" t="s">
        <v>23324</v>
      </c>
      <c r="D738" s="86" t="s">
        <v>23325</v>
      </c>
      <c r="E738" s="93" t="s">
        <v>23326</v>
      </c>
      <c r="F738" s="86">
        <v>557</v>
      </c>
      <c r="G738" s="86">
        <v>637</v>
      </c>
      <c r="H738" s="86">
        <v>118.6</v>
      </c>
      <c r="I738" s="136">
        <v>1.5E-22</v>
      </c>
      <c r="J738" s="86">
        <v>171</v>
      </c>
      <c r="K738" s="92">
        <v>56.1</v>
      </c>
      <c r="L738" s="86" t="s">
        <v>23327</v>
      </c>
      <c r="M738" s="86">
        <v>557</v>
      </c>
      <c r="N738" s="86">
        <v>831</v>
      </c>
      <c r="O738" s="86">
        <v>556</v>
      </c>
      <c r="P738" s="86">
        <v>0</v>
      </c>
      <c r="Q738" s="86">
        <v>437</v>
      </c>
      <c r="R738" s="86">
        <v>61</v>
      </c>
    </row>
    <row r="739" spans="1:18">
      <c r="A739" s="86" t="s">
        <v>23322</v>
      </c>
      <c r="B739" s="86" t="s">
        <v>23328</v>
      </c>
      <c r="C739" s="86" t="s">
        <v>23329</v>
      </c>
      <c r="D739" s="86" t="s">
        <v>23325</v>
      </c>
      <c r="E739" s="93" t="s">
        <v>23330</v>
      </c>
      <c r="F739" s="86">
        <v>537</v>
      </c>
      <c r="G739" s="86">
        <v>240</v>
      </c>
      <c r="H739" s="86">
        <v>119.8</v>
      </c>
      <c r="I739" s="136">
        <v>6.3000000000000002E-23</v>
      </c>
      <c r="J739" s="86">
        <v>190</v>
      </c>
      <c r="K739" s="92">
        <v>48.4</v>
      </c>
      <c r="L739" s="86" t="s">
        <v>23327</v>
      </c>
      <c r="M739" s="86">
        <v>537</v>
      </c>
      <c r="N739" s="86">
        <v>831</v>
      </c>
      <c r="O739" s="86">
        <v>552</v>
      </c>
      <c r="P739" s="86">
        <v>0</v>
      </c>
      <c r="Q739" s="86">
        <v>437</v>
      </c>
      <c r="R739" s="86">
        <v>60</v>
      </c>
    </row>
    <row r="740" spans="1:18">
      <c r="A740" s="86" t="s">
        <v>23331</v>
      </c>
      <c r="B740" s="86" t="s">
        <v>23332</v>
      </c>
      <c r="C740" s="86" t="s">
        <v>23333</v>
      </c>
      <c r="D740" s="86" t="s">
        <v>23334</v>
      </c>
      <c r="E740" s="93" t="s">
        <v>23335</v>
      </c>
      <c r="F740" s="86">
        <v>559</v>
      </c>
      <c r="G740" s="86">
        <v>618</v>
      </c>
      <c r="H740" s="86">
        <v>651.70000000000005</v>
      </c>
      <c r="I740" s="136">
        <v>4.7999999999999999E-183</v>
      </c>
      <c r="J740" s="86">
        <v>589</v>
      </c>
      <c r="K740" s="92">
        <v>61</v>
      </c>
      <c r="L740" s="86" t="s">
        <v>23336</v>
      </c>
      <c r="M740" s="86">
        <v>559</v>
      </c>
      <c r="N740" s="86">
        <v>617</v>
      </c>
      <c r="O740" s="86">
        <v>582</v>
      </c>
      <c r="P740" s="86">
        <v>0</v>
      </c>
      <c r="Q740" s="86">
        <v>609</v>
      </c>
      <c r="R740" s="86">
        <v>52</v>
      </c>
    </row>
    <row r="741" spans="1:18">
      <c r="A741" s="86" t="s">
        <v>23331</v>
      </c>
      <c r="B741" s="86" t="s">
        <v>23337</v>
      </c>
      <c r="C741" s="86" t="s">
        <v>23338</v>
      </c>
      <c r="D741" s="86" t="s">
        <v>23334</v>
      </c>
      <c r="E741" s="93" t="s">
        <v>23339</v>
      </c>
      <c r="F741" s="86">
        <v>243</v>
      </c>
      <c r="G741" s="86">
        <v>611</v>
      </c>
      <c r="H741" s="86">
        <v>404.8</v>
      </c>
      <c r="I741" s="136">
        <v>4.5000000000000001E-109</v>
      </c>
      <c r="J741" s="86">
        <v>245</v>
      </c>
      <c r="K741" s="92">
        <v>80.400000000000006</v>
      </c>
      <c r="L741" s="86" t="s">
        <v>23336</v>
      </c>
      <c r="M741" s="86">
        <v>243</v>
      </c>
      <c r="N741" s="86">
        <v>617</v>
      </c>
      <c r="O741" s="86">
        <v>325</v>
      </c>
      <c r="P741" s="136">
        <v>2.9999999999999999E-108</v>
      </c>
      <c r="Q741" s="86">
        <v>245</v>
      </c>
      <c r="R741" s="86">
        <v>67</v>
      </c>
    </row>
    <row r="742" spans="1:18">
      <c r="A742" s="86" t="s">
        <v>23340</v>
      </c>
      <c r="B742" s="86" t="s">
        <v>23341</v>
      </c>
      <c r="C742" s="86" t="s">
        <v>23342</v>
      </c>
      <c r="D742" s="86" t="s">
        <v>23343</v>
      </c>
      <c r="E742" s="93" t="s">
        <v>23344</v>
      </c>
      <c r="F742" s="86">
        <v>121</v>
      </c>
      <c r="G742" s="86">
        <v>120</v>
      </c>
      <c r="H742" s="86">
        <v>220.7</v>
      </c>
      <c r="I742" s="136">
        <v>5.9000000000000002E-54</v>
      </c>
      <c r="J742" s="86">
        <v>120</v>
      </c>
      <c r="K742" s="92">
        <v>94.2</v>
      </c>
      <c r="L742" s="86" t="s">
        <v>23345</v>
      </c>
      <c r="M742" s="86">
        <v>121</v>
      </c>
      <c r="N742" s="86">
        <v>120</v>
      </c>
      <c r="O742" s="86">
        <v>221</v>
      </c>
      <c r="P742" s="136">
        <v>3.9999999999999997E-76</v>
      </c>
      <c r="Q742" s="86">
        <v>120</v>
      </c>
      <c r="R742" s="86">
        <v>91</v>
      </c>
    </row>
    <row r="743" spans="1:18">
      <c r="A743" s="86" t="s">
        <v>23346</v>
      </c>
      <c r="B743" s="86" t="s">
        <v>18000</v>
      </c>
      <c r="C743" s="86" t="s">
        <v>18001</v>
      </c>
      <c r="D743" s="86" t="s">
        <v>18002</v>
      </c>
      <c r="E743" s="93" t="s">
        <v>18003</v>
      </c>
      <c r="F743" s="86">
        <v>430</v>
      </c>
      <c r="G743" s="86">
        <v>449</v>
      </c>
      <c r="H743" s="86">
        <v>421</v>
      </c>
      <c r="I743" s="136">
        <v>1.1E-113</v>
      </c>
      <c r="J743" s="86">
        <v>337</v>
      </c>
      <c r="K743" s="92">
        <v>60.2</v>
      </c>
      <c r="L743" s="86" t="s">
        <v>18004</v>
      </c>
      <c r="M743" s="86">
        <v>430</v>
      </c>
      <c r="N743" s="86">
        <v>745</v>
      </c>
      <c r="O743" s="86">
        <v>263</v>
      </c>
      <c r="P743" s="136">
        <v>1.9999999999999999E-80</v>
      </c>
      <c r="Q743" s="86">
        <v>311</v>
      </c>
      <c r="R743" s="86">
        <v>46</v>
      </c>
    </row>
    <row r="744" spans="1:18">
      <c r="A744" s="86" t="s">
        <v>23346</v>
      </c>
      <c r="B744" s="86" t="s">
        <v>23347</v>
      </c>
      <c r="C744" s="86" t="s">
        <v>23348</v>
      </c>
      <c r="D744" s="86" t="s">
        <v>18002</v>
      </c>
      <c r="E744" s="93" t="s">
        <v>18003</v>
      </c>
      <c r="F744" s="86">
        <v>385</v>
      </c>
      <c r="G744" s="86">
        <v>449</v>
      </c>
      <c r="H744" s="86">
        <v>418.3</v>
      </c>
      <c r="I744" s="136">
        <v>6.2000000000000002E-113</v>
      </c>
      <c r="J744" s="86">
        <v>323</v>
      </c>
      <c r="K744" s="92">
        <v>61</v>
      </c>
      <c r="L744" s="86" t="s">
        <v>18006</v>
      </c>
      <c r="M744" s="86">
        <v>385</v>
      </c>
      <c r="N744" s="86">
        <v>578</v>
      </c>
      <c r="O744" s="86">
        <v>257</v>
      </c>
      <c r="P744" s="136">
        <v>3.9999999999999998E-80</v>
      </c>
      <c r="Q744" s="86">
        <v>309</v>
      </c>
      <c r="R744" s="86">
        <v>42</v>
      </c>
    </row>
    <row r="745" spans="1:18">
      <c r="A745" s="86" t="s">
        <v>23346</v>
      </c>
      <c r="B745" s="86" t="s">
        <v>18005</v>
      </c>
      <c r="C745" s="86" t="s">
        <v>18001</v>
      </c>
      <c r="D745" s="86" t="s">
        <v>18002</v>
      </c>
      <c r="E745" s="93" t="s">
        <v>18003</v>
      </c>
      <c r="F745" s="86">
        <v>141</v>
      </c>
      <c r="G745" s="86">
        <v>449</v>
      </c>
      <c r="H745" s="86">
        <v>135.19999999999999</v>
      </c>
      <c r="I745" s="136">
        <v>3.8000000000000001E-28</v>
      </c>
      <c r="J745" s="86">
        <v>116</v>
      </c>
      <c r="K745" s="92">
        <v>57.8</v>
      </c>
      <c r="L745" s="86" t="s">
        <v>18006</v>
      </c>
      <c r="M745" s="86">
        <v>141</v>
      </c>
      <c r="N745" s="86">
        <v>578</v>
      </c>
      <c r="O745" s="86">
        <v>77.8</v>
      </c>
      <c r="P745" s="136">
        <v>2.0000000000000001E-17</v>
      </c>
      <c r="Q745" s="86">
        <v>111</v>
      </c>
      <c r="R745" s="86">
        <v>32</v>
      </c>
    </row>
    <row r="746" spans="1:18">
      <c r="A746" s="86" t="s">
        <v>23349</v>
      </c>
      <c r="B746" s="86" t="s">
        <v>23350</v>
      </c>
      <c r="C746" s="86" t="s">
        <v>23351</v>
      </c>
      <c r="D746" s="86" t="s">
        <v>23352</v>
      </c>
      <c r="E746" s="93" t="s">
        <v>23353</v>
      </c>
      <c r="F746" s="86">
        <v>127</v>
      </c>
      <c r="G746" s="86">
        <v>411</v>
      </c>
      <c r="H746" s="86">
        <v>115.9</v>
      </c>
      <c r="I746" s="136">
        <v>2.2000000000000001E-22</v>
      </c>
      <c r="J746" s="86">
        <v>81</v>
      </c>
      <c r="K746" s="92">
        <v>67.900000000000006</v>
      </c>
      <c r="L746" s="86" t="s">
        <v>23354</v>
      </c>
      <c r="M746" s="86">
        <v>127</v>
      </c>
      <c r="N746" s="86">
        <v>316</v>
      </c>
      <c r="O746" s="86">
        <v>90.9</v>
      </c>
      <c r="P746" s="136">
        <v>1E-22</v>
      </c>
      <c r="Q746" s="86">
        <v>79</v>
      </c>
      <c r="R746" s="86">
        <v>56</v>
      </c>
    </row>
    <row r="747" spans="1:18">
      <c r="A747" s="86" t="s">
        <v>23349</v>
      </c>
      <c r="B747" s="86" t="s">
        <v>23355</v>
      </c>
      <c r="C747" s="86" t="s">
        <v>23356</v>
      </c>
      <c r="D747" s="86" t="s">
        <v>23352</v>
      </c>
      <c r="E747" s="93" t="s">
        <v>23357</v>
      </c>
      <c r="F747" s="86">
        <v>145</v>
      </c>
      <c r="G747" s="86">
        <v>434</v>
      </c>
      <c r="H747" s="86">
        <v>127.5</v>
      </c>
      <c r="I747" s="136">
        <v>8.1999999999999997E-26</v>
      </c>
      <c r="J747" s="86">
        <v>175</v>
      </c>
      <c r="K747" s="92">
        <v>42.3</v>
      </c>
      <c r="L747" s="86" t="s">
        <v>23354</v>
      </c>
      <c r="M747" s="86">
        <v>145</v>
      </c>
      <c r="N747" s="86">
        <v>316</v>
      </c>
      <c r="O747" s="86">
        <v>90.1</v>
      </c>
      <c r="P747" s="136">
        <v>2.9999999999999999E-22</v>
      </c>
      <c r="Q747" s="86">
        <v>197</v>
      </c>
      <c r="R747" s="86">
        <v>33</v>
      </c>
    </row>
    <row r="748" spans="1:18">
      <c r="A748" s="86" t="s">
        <v>23358</v>
      </c>
      <c r="B748" s="86" t="s">
        <v>23359</v>
      </c>
      <c r="C748" s="86" t="s">
        <v>23360</v>
      </c>
      <c r="D748" s="86" t="s">
        <v>23361</v>
      </c>
      <c r="E748" s="93" t="s">
        <v>23362</v>
      </c>
      <c r="F748" s="86">
        <v>267</v>
      </c>
      <c r="G748" s="86">
        <v>243</v>
      </c>
      <c r="H748" s="86">
        <v>151.80000000000001</v>
      </c>
      <c r="I748" s="136">
        <v>7.5000000000000001E-33</v>
      </c>
      <c r="J748" s="86">
        <v>168</v>
      </c>
      <c r="K748" s="92">
        <v>43.5</v>
      </c>
      <c r="L748" s="86" t="s">
        <v>23363</v>
      </c>
      <c r="M748" s="86">
        <v>267</v>
      </c>
      <c r="N748" s="86">
        <v>221</v>
      </c>
      <c r="O748" s="86">
        <v>114</v>
      </c>
      <c r="P748" s="136">
        <v>2.0000000000000002E-30</v>
      </c>
      <c r="Q748" s="86">
        <v>176</v>
      </c>
      <c r="R748" s="86">
        <v>42</v>
      </c>
    </row>
    <row r="749" spans="1:18">
      <c r="A749" s="86" t="s">
        <v>23358</v>
      </c>
      <c r="B749" s="86" t="s">
        <v>23364</v>
      </c>
      <c r="C749" s="86" t="s">
        <v>23365</v>
      </c>
      <c r="D749" s="86" t="s">
        <v>23361</v>
      </c>
      <c r="E749" s="93" t="s">
        <v>23366</v>
      </c>
      <c r="F749" s="86">
        <v>276</v>
      </c>
      <c r="G749" s="86">
        <v>237</v>
      </c>
      <c r="H749" s="86">
        <v>143.30000000000001</v>
      </c>
      <c r="I749" s="136">
        <v>2.6999999999999999E-30</v>
      </c>
      <c r="J749" s="86">
        <v>171</v>
      </c>
      <c r="K749" s="92">
        <v>45</v>
      </c>
      <c r="L749" s="86" t="s">
        <v>23367</v>
      </c>
      <c r="M749" s="86">
        <v>276</v>
      </c>
      <c r="N749" s="86">
        <v>204</v>
      </c>
      <c r="O749" s="86">
        <v>115</v>
      </c>
      <c r="P749" s="136">
        <v>4.0000000000000003E-31</v>
      </c>
      <c r="Q749" s="86">
        <v>197</v>
      </c>
      <c r="R749" s="86">
        <v>39</v>
      </c>
    </row>
    <row r="750" spans="1:18">
      <c r="A750" s="86" t="s">
        <v>23368</v>
      </c>
      <c r="B750" s="86" t="s">
        <v>23369</v>
      </c>
      <c r="C750" s="86" t="s">
        <v>23370</v>
      </c>
      <c r="D750" s="86" t="s">
        <v>23371</v>
      </c>
      <c r="E750" s="93" t="s">
        <v>23372</v>
      </c>
      <c r="F750" s="86">
        <v>272</v>
      </c>
      <c r="G750" s="86">
        <v>247</v>
      </c>
      <c r="H750" s="86">
        <v>145.6</v>
      </c>
      <c r="I750" s="136">
        <v>5.4999999999999996E-31</v>
      </c>
      <c r="J750" s="86">
        <v>172</v>
      </c>
      <c r="K750" s="92">
        <v>47.7</v>
      </c>
      <c r="L750" s="86" t="s">
        <v>23373</v>
      </c>
      <c r="M750" s="86">
        <v>272</v>
      </c>
      <c r="N750" s="86">
        <v>197</v>
      </c>
      <c r="O750" s="86">
        <v>117</v>
      </c>
      <c r="P750" s="136">
        <v>4.0000000000000002E-32</v>
      </c>
      <c r="Q750" s="86">
        <v>178</v>
      </c>
      <c r="R750" s="86">
        <v>42</v>
      </c>
    </row>
    <row r="751" spans="1:18">
      <c r="A751" s="86" t="s">
        <v>23374</v>
      </c>
      <c r="B751" s="86" t="s">
        <v>23375</v>
      </c>
      <c r="C751" s="86" t="s">
        <v>23376</v>
      </c>
      <c r="D751" s="86" t="s">
        <v>23377</v>
      </c>
      <c r="E751" s="93" t="s">
        <v>23378</v>
      </c>
      <c r="F751" s="86">
        <v>491</v>
      </c>
      <c r="G751" s="86">
        <v>491</v>
      </c>
      <c r="H751" s="86">
        <v>877.9</v>
      </c>
      <c r="I751" s="136">
        <v>3.6000000000000001E-251</v>
      </c>
      <c r="J751" s="86">
        <v>491</v>
      </c>
      <c r="K751" s="92">
        <v>88.8</v>
      </c>
      <c r="L751" s="86" t="s">
        <v>18044</v>
      </c>
      <c r="M751" s="86">
        <v>491</v>
      </c>
      <c r="N751" s="86">
        <v>474</v>
      </c>
      <c r="O751" s="86">
        <v>424</v>
      </c>
      <c r="P751" s="136">
        <v>5.9999999999999998E-145</v>
      </c>
      <c r="Q751" s="86">
        <v>479</v>
      </c>
      <c r="R751" s="86">
        <v>47</v>
      </c>
    </row>
    <row r="752" spans="1:18">
      <c r="A752" s="86" t="s">
        <v>23374</v>
      </c>
      <c r="B752" s="86" t="s">
        <v>23379</v>
      </c>
      <c r="C752" s="86" t="s">
        <v>23380</v>
      </c>
      <c r="D752" s="86" t="s">
        <v>23377</v>
      </c>
      <c r="E752" s="93" t="s">
        <v>23378</v>
      </c>
      <c r="F752" s="86">
        <v>463</v>
      </c>
      <c r="G752" s="86">
        <v>491</v>
      </c>
      <c r="H752" s="86">
        <v>812</v>
      </c>
      <c r="I752" s="136">
        <v>2.3E-231</v>
      </c>
      <c r="J752" s="86">
        <v>491</v>
      </c>
      <c r="K752" s="92">
        <v>82.9</v>
      </c>
      <c r="L752" s="86" t="s">
        <v>18044</v>
      </c>
      <c r="M752" s="86">
        <v>463</v>
      </c>
      <c r="N752" s="86">
        <v>474</v>
      </c>
      <c r="O752" s="86">
        <v>406</v>
      </c>
      <c r="P752" s="136">
        <v>2.0000000000000001E-138</v>
      </c>
      <c r="Q752" s="86">
        <v>472</v>
      </c>
      <c r="R752" s="86">
        <v>45</v>
      </c>
    </row>
    <row r="753" spans="1:18">
      <c r="A753" s="86" t="s">
        <v>23381</v>
      </c>
      <c r="B753" s="86" t="s">
        <v>23382</v>
      </c>
      <c r="C753" s="86" t="s">
        <v>23383</v>
      </c>
      <c r="D753" s="86" t="s">
        <v>23384</v>
      </c>
      <c r="E753" s="93" t="s">
        <v>23385</v>
      </c>
      <c r="F753" s="86">
        <v>494</v>
      </c>
      <c r="G753" s="86">
        <v>574</v>
      </c>
      <c r="H753" s="86">
        <v>709.5</v>
      </c>
      <c r="I753" s="136">
        <v>1.7000000000000001E-200</v>
      </c>
      <c r="J753" s="86">
        <v>487</v>
      </c>
      <c r="K753" s="92">
        <v>69.400000000000006</v>
      </c>
      <c r="L753" s="86" t="s">
        <v>23386</v>
      </c>
      <c r="M753" s="86">
        <v>494</v>
      </c>
      <c r="N753" s="86">
        <v>591</v>
      </c>
      <c r="O753" s="86">
        <v>598</v>
      </c>
      <c r="P753" s="86">
        <v>0</v>
      </c>
      <c r="Q753" s="86">
        <v>500</v>
      </c>
      <c r="R753" s="86">
        <v>59</v>
      </c>
    </row>
    <row r="754" spans="1:18">
      <c r="A754" s="86" t="s">
        <v>23381</v>
      </c>
      <c r="B754" s="86" t="s">
        <v>23387</v>
      </c>
      <c r="C754" s="86" t="s">
        <v>23388</v>
      </c>
      <c r="D754" s="86" t="s">
        <v>23384</v>
      </c>
      <c r="E754" s="93" t="s">
        <v>23389</v>
      </c>
      <c r="F754" s="86">
        <v>372</v>
      </c>
      <c r="G754" s="86">
        <v>574</v>
      </c>
      <c r="H754" s="86">
        <v>560.1</v>
      </c>
      <c r="I754" s="136">
        <v>1.3E-155</v>
      </c>
      <c r="J754" s="86">
        <v>367</v>
      </c>
      <c r="K754" s="92">
        <v>71.7</v>
      </c>
      <c r="L754" s="86" t="s">
        <v>23386</v>
      </c>
      <c r="M754" s="86">
        <v>372</v>
      </c>
      <c r="N754" s="86">
        <v>591</v>
      </c>
      <c r="O754" s="86">
        <v>466</v>
      </c>
      <c r="P754" s="136">
        <v>1E-161</v>
      </c>
      <c r="Q754" s="86">
        <v>381</v>
      </c>
      <c r="R754" s="86">
        <v>61</v>
      </c>
    </row>
    <row r="755" spans="1:18">
      <c r="A755" s="86" t="s">
        <v>23390</v>
      </c>
      <c r="B755" s="86" t="s">
        <v>18055</v>
      </c>
      <c r="C755" s="86" t="s">
        <v>18056</v>
      </c>
      <c r="D755" s="86" t="s">
        <v>18057</v>
      </c>
      <c r="E755" s="93" t="s">
        <v>18058</v>
      </c>
      <c r="F755" s="86">
        <v>118</v>
      </c>
      <c r="G755" s="86">
        <v>225</v>
      </c>
      <c r="H755" s="86">
        <v>164.1</v>
      </c>
      <c r="I755" s="136">
        <v>6.3999999999999998E-37</v>
      </c>
      <c r="J755" s="86">
        <v>105</v>
      </c>
      <c r="K755" s="92">
        <v>72.400000000000006</v>
      </c>
      <c r="L755" s="86" t="s">
        <v>18059</v>
      </c>
      <c r="M755" s="86">
        <v>118</v>
      </c>
      <c r="N755" s="86">
        <v>227</v>
      </c>
      <c r="O755" s="86">
        <v>149</v>
      </c>
      <c r="P755" s="136">
        <v>2E-46</v>
      </c>
      <c r="Q755" s="86">
        <v>107</v>
      </c>
      <c r="R755" s="86">
        <v>66</v>
      </c>
    </row>
    <row r="756" spans="1:18">
      <c r="A756" s="86" t="s">
        <v>23390</v>
      </c>
      <c r="B756" s="86" t="s">
        <v>18060</v>
      </c>
      <c r="C756" s="86" t="s">
        <v>18056</v>
      </c>
      <c r="D756" s="86" t="s">
        <v>18057</v>
      </c>
      <c r="E756" s="93" t="s">
        <v>18058</v>
      </c>
      <c r="F756" s="86">
        <v>111</v>
      </c>
      <c r="G756" s="86">
        <v>225</v>
      </c>
      <c r="H756" s="86">
        <v>163.69999999999999</v>
      </c>
      <c r="I756" s="136">
        <v>7.9000000000000002E-37</v>
      </c>
      <c r="J756" s="86">
        <v>94</v>
      </c>
      <c r="K756" s="92">
        <v>79.8</v>
      </c>
      <c r="L756" s="86" t="s">
        <v>18059</v>
      </c>
      <c r="M756" s="86">
        <v>111</v>
      </c>
      <c r="N756" s="86">
        <v>227</v>
      </c>
      <c r="O756" s="86">
        <v>149</v>
      </c>
      <c r="P756" s="136">
        <v>2E-46</v>
      </c>
      <c r="Q756" s="86">
        <v>93</v>
      </c>
      <c r="R756" s="86">
        <v>74</v>
      </c>
    </row>
    <row r="757" spans="1:18">
      <c r="A757" s="86" t="s">
        <v>23390</v>
      </c>
      <c r="B757" s="86" t="s">
        <v>23391</v>
      </c>
      <c r="C757" s="86" t="s">
        <v>23392</v>
      </c>
      <c r="D757" s="86" t="s">
        <v>18057</v>
      </c>
      <c r="E757" s="93" t="s">
        <v>23393</v>
      </c>
      <c r="F757" s="86">
        <v>232</v>
      </c>
      <c r="G757" s="86">
        <v>233</v>
      </c>
      <c r="H757" s="86">
        <v>271.60000000000002</v>
      </c>
      <c r="I757" s="136">
        <v>5.5999999999999996E-69</v>
      </c>
      <c r="J757" s="86">
        <v>230</v>
      </c>
      <c r="K757" s="92">
        <v>59.6</v>
      </c>
      <c r="L757" s="86" t="s">
        <v>23394</v>
      </c>
      <c r="M757" s="86">
        <v>232</v>
      </c>
      <c r="N757" s="86">
        <v>227</v>
      </c>
      <c r="O757" s="86">
        <v>254</v>
      </c>
      <c r="P757" s="136">
        <v>9.9999999999999998E-86</v>
      </c>
      <c r="Q757" s="86">
        <v>221</v>
      </c>
      <c r="R757" s="86">
        <v>57</v>
      </c>
    </row>
    <row r="758" spans="1:18">
      <c r="A758" s="86" t="s">
        <v>23390</v>
      </c>
      <c r="B758" s="86" t="s">
        <v>23395</v>
      </c>
      <c r="C758" s="86" t="s">
        <v>23396</v>
      </c>
      <c r="D758" s="86" t="s">
        <v>18057</v>
      </c>
      <c r="E758" s="93" t="s">
        <v>23397</v>
      </c>
      <c r="F758" s="86">
        <v>233</v>
      </c>
      <c r="G758" s="86">
        <v>232</v>
      </c>
      <c r="H758" s="86">
        <v>302</v>
      </c>
      <c r="I758" s="136">
        <v>3.9000000000000002E-78</v>
      </c>
      <c r="J758" s="86">
        <v>221</v>
      </c>
      <c r="K758" s="92">
        <v>67.900000000000006</v>
      </c>
      <c r="L758" s="86" t="s">
        <v>18059</v>
      </c>
      <c r="M758" s="86">
        <v>233</v>
      </c>
      <c r="N758" s="86">
        <v>227</v>
      </c>
      <c r="O758" s="86">
        <v>278</v>
      </c>
      <c r="P758" s="136">
        <v>2E-95</v>
      </c>
      <c r="Q758" s="86">
        <v>225</v>
      </c>
      <c r="R758" s="86">
        <v>62</v>
      </c>
    </row>
    <row r="759" spans="1:18">
      <c r="A759" s="86" t="s">
        <v>23390</v>
      </c>
      <c r="B759" s="86" t="s">
        <v>23398</v>
      </c>
      <c r="C759" s="86" t="s">
        <v>23399</v>
      </c>
      <c r="D759" s="86" t="s">
        <v>18057</v>
      </c>
      <c r="E759" s="93" t="s">
        <v>23393</v>
      </c>
      <c r="F759" s="86">
        <v>395</v>
      </c>
      <c r="G759" s="86">
        <v>233</v>
      </c>
      <c r="H759" s="86">
        <v>249.6</v>
      </c>
      <c r="I759" s="136">
        <v>3.9000000000000003E-62</v>
      </c>
      <c r="J759" s="86">
        <v>222</v>
      </c>
      <c r="K759" s="92">
        <v>56.8</v>
      </c>
      <c r="L759" s="86" t="s">
        <v>23394</v>
      </c>
      <c r="M759" s="86">
        <v>395</v>
      </c>
      <c r="N759" s="86">
        <v>227</v>
      </c>
      <c r="O759" s="86">
        <v>220</v>
      </c>
      <c r="P759" s="136">
        <v>4.9999999999999998E-70</v>
      </c>
      <c r="Q759" s="86">
        <v>216</v>
      </c>
      <c r="R759" s="86">
        <v>51</v>
      </c>
    </row>
    <row r="760" spans="1:18">
      <c r="A760" s="86" t="s">
        <v>23400</v>
      </c>
      <c r="B760" s="86" t="s">
        <v>23401</v>
      </c>
      <c r="C760" s="86" t="s">
        <v>23402</v>
      </c>
      <c r="D760" s="86" t="s">
        <v>23403</v>
      </c>
      <c r="E760" s="93" t="s">
        <v>23404</v>
      </c>
      <c r="F760" s="86">
        <v>176</v>
      </c>
      <c r="G760" s="86">
        <v>162</v>
      </c>
      <c r="H760" s="86">
        <v>188.3</v>
      </c>
      <c r="I760" s="136">
        <v>4.8000000000000002E-44</v>
      </c>
      <c r="J760" s="86">
        <v>176</v>
      </c>
      <c r="K760" s="92">
        <v>55.1</v>
      </c>
      <c r="L760" s="86" t="s">
        <v>7001</v>
      </c>
      <c r="M760" s="86">
        <v>176</v>
      </c>
      <c r="N760" s="86">
        <v>168</v>
      </c>
      <c r="O760" s="86">
        <v>184</v>
      </c>
      <c r="P760" s="136">
        <v>6.9999999999999995E-60</v>
      </c>
      <c r="Q760" s="86">
        <v>168</v>
      </c>
      <c r="R760" s="86">
        <v>58</v>
      </c>
    </row>
    <row r="761" spans="1:18">
      <c r="A761" s="86" t="s">
        <v>23400</v>
      </c>
      <c r="B761" s="86" t="s">
        <v>23405</v>
      </c>
      <c r="C761" s="86" t="s">
        <v>23406</v>
      </c>
      <c r="D761" s="86" t="s">
        <v>23403</v>
      </c>
      <c r="E761" s="93" t="s">
        <v>23404</v>
      </c>
      <c r="F761" s="86">
        <v>177</v>
      </c>
      <c r="G761" s="86">
        <v>162</v>
      </c>
      <c r="H761" s="86">
        <v>192.2</v>
      </c>
      <c r="I761" s="136">
        <v>3.3000000000000001E-45</v>
      </c>
      <c r="J761" s="86">
        <v>177</v>
      </c>
      <c r="K761" s="92">
        <v>57.6</v>
      </c>
      <c r="L761" s="86" t="s">
        <v>23407</v>
      </c>
      <c r="M761" s="86">
        <v>177</v>
      </c>
      <c r="N761" s="86">
        <v>175</v>
      </c>
      <c r="O761" s="86">
        <v>176</v>
      </c>
      <c r="P761" s="136">
        <v>1E-56</v>
      </c>
      <c r="Q761" s="86">
        <v>181</v>
      </c>
      <c r="R761" s="86">
        <v>51</v>
      </c>
    </row>
    <row r="762" spans="1:18">
      <c r="A762" s="86" t="s">
        <v>23408</v>
      </c>
      <c r="B762" s="86" t="s">
        <v>23409</v>
      </c>
      <c r="C762" s="86" t="s">
        <v>23410</v>
      </c>
      <c r="D762" s="86" t="s">
        <v>23411</v>
      </c>
      <c r="E762" s="93" t="s">
        <v>23412</v>
      </c>
      <c r="F762" s="86">
        <v>205</v>
      </c>
      <c r="G762" s="86">
        <v>204</v>
      </c>
      <c r="H762" s="86">
        <v>412.1</v>
      </c>
      <c r="I762" s="136">
        <v>2.4000000000000001E-111</v>
      </c>
      <c r="J762" s="86">
        <v>204</v>
      </c>
      <c r="K762" s="92">
        <v>97.1</v>
      </c>
      <c r="L762" s="86" t="s">
        <v>23413</v>
      </c>
      <c r="M762" s="86">
        <v>205</v>
      </c>
      <c r="N762" s="86">
        <v>204</v>
      </c>
      <c r="O762" s="86">
        <v>352</v>
      </c>
      <c r="P762" s="136">
        <v>2.9999999999999999E-125</v>
      </c>
      <c r="Q762" s="86">
        <v>204</v>
      </c>
      <c r="R762" s="86">
        <v>91</v>
      </c>
    </row>
    <row r="763" spans="1:18">
      <c r="A763" s="86" t="s">
        <v>23408</v>
      </c>
      <c r="B763" s="86" t="s">
        <v>23414</v>
      </c>
      <c r="C763" s="86" t="s">
        <v>23410</v>
      </c>
      <c r="D763" s="86" t="s">
        <v>23411</v>
      </c>
      <c r="E763" s="93" t="s">
        <v>23412</v>
      </c>
      <c r="F763" s="86">
        <v>205</v>
      </c>
      <c r="G763" s="86">
        <v>204</v>
      </c>
      <c r="H763" s="86">
        <v>412.1</v>
      </c>
      <c r="I763" s="136">
        <v>2.4000000000000001E-111</v>
      </c>
      <c r="J763" s="86">
        <v>204</v>
      </c>
      <c r="K763" s="92">
        <v>97.1</v>
      </c>
      <c r="L763" s="86" t="s">
        <v>23413</v>
      </c>
      <c r="M763" s="86">
        <v>205</v>
      </c>
      <c r="N763" s="86">
        <v>204</v>
      </c>
      <c r="O763" s="86">
        <v>352</v>
      </c>
      <c r="P763" s="136">
        <v>2.9999999999999999E-125</v>
      </c>
      <c r="Q763" s="86">
        <v>204</v>
      </c>
      <c r="R763" s="86">
        <v>91</v>
      </c>
    </row>
    <row r="764" spans="1:18">
      <c r="A764" s="86" t="s">
        <v>23408</v>
      </c>
      <c r="B764" s="86" t="s">
        <v>23415</v>
      </c>
      <c r="C764" s="86" t="s">
        <v>23416</v>
      </c>
      <c r="D764" s="86" t="s">
        <v>23411</v>
      </c>
      <c r="E764" s="93" t="s">
        <v>23412</v>
      </c>
      <c r="F764" s="86">
        <v>229</v>
      </c>
      <c r="G764" s="86">
        <v>204</v>
      </c>
      <c r="H764" s="86">
        <v>409.8</v>
      </c>
      <c r="I764" s="136">
        <v>1.2999999999999999E-110</v>
      </c>
      <c r="J764" s="86">
        <v>204</v>
      </c>
      <c r="K764" s="92">
        <v>96.6</v>
      </c>
      <c r="L764" s="86" t="s">
        <v>23413</v>
      </c>
      <c r="M764" s="86">
        <v>229</v>
      </c>
      <c r="N764" s="86">
        <v>204</v>
      </c>
      <c r="O764" s="86">
        <v>349</v>
      </c>
      <c r="P764" s="136">
        <v>1.0000000000000001E-123</v>
      </c>
      <c r="Q764" s="86">
        <v>204</v>
      </c>
      <c r="R764" s="86">
        <v>91</v>
      </c>
    </row>
    <row r="765" spans="1:18">
      <c r="A765" s="86" t="s">
        <v>23417</v>
      </c>
      <c r="B765" s="86" t="s">
        <v>23418</v>
      </c>
      <c r="C765" s="86" t="s">
        <v>23419</v>
      </c>
      <c r="D765" s="86" t="s">
        <v>23420</v>
      </c>
      <c r="E765" s="93" t="s">
        <v>23421</v>
      </c>
      <c r="F765" s="86">
        <v>287</v>
      </c>
      <c r="G765" s="86">
        <v>657</v>
      </c>
      <c r="H765" s="86">
        <v>129.80000000000001</v>
      </c>
      <c r="I765" s="136">
        <v>3.2999999999999998E-26</v>
      </c>
      <c r="J765" s="86">
        <v>232</v>
      </c>
      <c r="K765" s="92">
        <v>31.9</v>
      </c>
      <c r="L765" s="86" t="s">
        <v>15697</v>
      </c>
      <c r="M765" s="86">
        <v>287</v>
      </c>
      <c r="N765" s="86">
        <v>682</v>
      </c>
      <c r="O765" s="86">
        <v>105</v>
      </c>
      <c r="P765" s="136">
        <v>4.0000000000000002E-25</v>
      </c>
      <c r="Q765" s="86">
        <v>236</v>
      </c>
      <c r="R765" s="86">
        <v>30</v>
      </c>
    </row>
    <row r="766" spans="1:18">
      <c r="A766" s="86" t="s">
        <v>23417</v>
      </c>
      <c r="B766" s="86" t="s">
        <v>23422</v>
      </c>
      <c r="C766" s="86" t="s">
        <v>23423</v>
      </c>
      <c r="D766" s="86" t="s">
        <v>23420</v>
      </c>
      <c r="E766" s="93" t="s">
        <v>23424</v>
      </c>
      <c r="F766" s="86">
        <v>288</v>
      </c>
      <c r="G766" s="86">
        <v>300</v>
      </c>
      <c r="H766" s="86">
        <v>133.30000000000001</v>
      </c>
      <c r="I766" s="136">
        <v>3.0000000000000001E-27</v>
      </c>
      <c r="J766" s="86">
        <v>239</v>
      </c>
      <c r="K766" s="92">
        <v>35.6</v>
      </c>
      <c r="L766" s="86" t="s">
        <v>23425</v>
      </c>
      <c r="M766" s="86">
        <v>288</v>
      </c>
      <c r="N766" s="86">
        <v>647</v>
      </c>
      <c r="O766" s="86">
        <v>97.8</v>
      </c>
      <c r="P766" s="136">
        <v>1E-22</v>
      </c>
      <c r="Q766" s="86">
        <v>204</v>
      </c>
      <c r="R766" s="86">
        <v>33</v>
      </c>
    </row>
    <row r="767" spans="1:18">
      <c r="A767" s="86" t="s">
        <v>23426</v>
      </c>
      <c r="B767" s="86" t="s">
        <v>23427</v>
      </c>
      <c r="C767" s="86" t="s">
        <v>23428</v>
      </c>
      <c r="D767" s="86" t="s">
        <v>23429</v>
      </c>
      <c r="E767" s="93" t="s">
        <v>23430</v>
      </c>
      <c r="F767" s="86">
        <v>516</v>
      </c>
      <c r="G767" s="86">
        <v>513</v>
      </c>
      <c r="H767" s="86">
        <v>609.4</v>
      </c>
      <c r="I767" s="136">
        <v>2.5000000000000001E-170</v>
      </c>
      <c r="J767" s="86">
        <v>495</v>
      </c>
      <c r="K767" s="92">
        <v>61</v>
      </c>
      <c r="L767" s="86" t="s">
        <v>23431</v>
      </c>
      <c r="M767" s="86">
        <v>516</v>
      </c>
      <c r="N767" s="86">
        <v>502</v>
      </c>
      <c r="O767" s="86">
        <v>535</v>
      </c>
      <c r="P767" s="86">
        <v>0</v>
      </c>
      <c r="Q767" s="86">
        <v>439</v>
      </c>
      <c r="R767" s="86">
        <v>58</v>
      </c>
    </row>
    <row r="768" spans="1:18">
      <c r="A768" s="86" t="s">
        <v>23426</v>
      </c>
      <c r="B768" s="86" t="s">
        <v>23432</v>
      </c>
      <c r="C768" s="86" t="s">
        <v>23433</v>
      </c>
      <c r="D768" s="86" t="s">
        <v>23429</v>
      </c>
      <c r="E768" s="93" t="s">
        <v>23430</v>
      </c>
      <c r="F768" s="86">
        <v>502</v>
      </c>
      <c r="G768" s="86">
        <v>513</v>
      </c>
      <c r="H768" s="86">
        <v>625.20000000000005</v>
      </c>
      <c r="I768" s="136">
        <v>4.3E-175</v>
      </c>
      <c r="J768" s="86">
        <v>490</v>
      </c>
      <c r="K768" s="92">
        <v>63.5</v>
      </c>
      <c r="L768" s="86" t="s">
        <v>23431</v>
      </c>
      <c r="M768" s="86">
        <v>502</v>
      </c>
      <c r="N768" s="86">
        <v>502</v>
      </c>
      <c r="O768" s="86">
        <v>555</v>
      </c>
      <c r="P768" s="86">
        <v>0</v>
      </c>
      <c r="Q768" s="86">
        <v>436</v>
      </c>
      <c r="R768" s="86">
        <v>61</v>
      </c>
    </row>
    <row r="769" spans="1:18">
      <c r="A769" s="86" t="s">
        <v>23434</v>
      </c>
      <c r="B769" s="86" t="s">
        <v>23435</v>
      </c>
      <c r="C769" s="86" t="s">
        <v>23436</v>
      </c>
      <c r="D769" s="86" t="s">
        <v>23437</v>
      </c>
      <c r="E769" s="93" t="s">
        <v>23438</v>
      </c>
      <c r="F769" s="86">
        <v>522</v>
      </c>
      <c r="G769" s="86">
        <v>528</v>
      </c>
      <c r="H769" s="86">
        <v>778.1</v>
      </c>
      <c r="I769" s="136">
        <v>4.2E-221</v>
      </c>
      <c r="J769" s="86">
        <v>523</v>
      </c>
      <c r="K769" s="92">
        <v>71.7</v>
      </c>
      <c r="L769" s="86" t="s">
        <v>23439</v>
      </c>
      <c r="M769" s="86">
        <v>522</v>
      </c>
      <c r="N769" s="86">
        <v>523</v>
      </c>
      <c r="O769" s="86">
        <v>673</v>
      </c>
      <c r="P769" s="86">
        <v>0</v>
      </c>
      <c r="Q769" s="86">
        <v>509</v>
      </c>
      <c r="R769" s="86">
        <v>63</v>
      </c>
    </row>
    <row r="770" spans="1:18">
      <c r="A770" s="86" t="s">
        <v>23434</v>
      </c>
      <c r="B770" s="86" t="s">
        <v>23440</v>
      </c>
      <c r="C770" s="86" t="s">
        <v>23441</v>
      </c>
      <c r="D770" s="86" t="s">
        <v>23437</v>
      </c>
      <c r="E770" s="93" t="s">
        <v>23442</v>
      </c>
      <c r="F770" s="86">
        <v>522</v>
      </c>
      <c r="G770" s="86">
        <v>516</v>
      </c>
      <c r="H770" s="86">
        <v>801.6</v>
      </c>
      <c r="I770" s="136">
        <v>3.4999999999999997E-228</v>
      </c>
      <c r="J770" s="86">
        <v>513</v>
      </c>
      <c r="K770" s="92">
        <v>75.400000000000006</v>
      </c>
      <c r="L770" s="86" t="s">
        <v>23439</v>
      </c>
      <c r="M770" s="86">
        <v>522</v>
      </c>
      <c r="N770" s="86">
        <v>523</v>
      </c>
      <c r="O770" s="86">
        <v>699</v>
      </c>
      <c r="P770" s="86">
        <v>0</v>
      </c>
      <c r="Q770" s="86">
        <v>513</v>
      </c>
      <c r="R770" s="86">
        <v>65</v>
      </c>
    </row>
    <row r="771" spans="1:18">
      <c r="A771" s="86" t="s">
        <v>23443</v>
      </c>
      <c r="B771" s="86" t="s">
        <v>23444</v>
      </c>
      <c r="C771" s="86" t="s">
        <v>23445</v>
      </c>
      <c r="D771" s="86" t="s">
        <v>23446</v>
      </c>
      <c r="E771" s="93" t="s">
        <v>23447</v>
      </c>
      <c r="F771" s="86">
        <v>524</v>
      </c>
      <c r="G771" s="86">
        <v>526</v>
      </c>
      <c r="H771" s="86">
        <v>880.6</v>
      </c>
      <c r="I771" s="136">
        <v>5.9999999999999999E-252</v>
      </c>
      <c r="J771" s="86">
        <v>505</v>
      </c>
      <c r="K771" s="92">
        <v>86.5</v>
      </c>
      <c r="L771" s="86" t="s">
        <v>23448</v>
      </c>
      <c r="M771" s="86">
        <v>524</v>
      </c>
      <c r="N771" s="86">
        <v>527</v>
      </c>
      <c r="O771" s="86">
        <v>867</v>
      </c>
      <c r="P771" s="86">
        <v>0</v>
      </c>
      <c r="Q771" s="86">
        <v>507</v>
      </c>
      <c r="R771" s="86">
        <v>82</v>
      </c>
    </row>
    <row r="772" spans="1:18">
      <c r="A772" s="86" t="s">
        <v>23443</v>
      </c>
      <c r="B772" s="86" t="s">
        <v>23449</v>
      </c>
      <c r="C772" s="86" t="s">
        <v>23450</v>
      </c>
      <c r="D772" s="86" t="s">
        <v>23446</v>
      </c>
      <c r="E772" s="93" t="s">
        <v>23451</v>
      </c>
      <c r="F772" s="86">
        <v>529</v>
      </c>
      <c r="G772" s="86">
        <v>541</v>
      </c>
      <c r="H772" s="86">
        <v>867.5</v>
      </c>
      <c r="I772" s="136">
        <v>5.2999999999999998E-248</v>
      </c>
      <c r="J772" s="86">
        <v>536</v>
      </c>
      <c r="K772" s="92">
        <v>81.5</v>
      </c>
      <c r="L772" s="86" t="s">
        <v>23448</v>
      </c>
      <c r="M772" s="86">
        <v>529</v>
      </c>
      <c r="N772" s="86">
        <v>527</v>
      </c>
      <c r="O772" s="86">
        <v>851</v>
      </c>
      <c r="P772" s="86">
        <v>0</v>
      </c>
      <c r="Q772" s="86">
        <v>491</v>
      </c>
      <c r="R772" s="86">
        <v>83</v>
      </c>
    </row>
    <row r="773" spans="1:18">
      <c r="A773" s="86" t="s">
        <v>23452</v>
      </c>
      <c r="B773" s="86" t="s">
        <v>23453</v>
      </c>
      <c r="C773" s="86" t="s">
        <v>23454</v>
      </c>
      <c r="D773" s="86" t="s">
        <v>23455</v>
      </c>
      <c r="E773" s="93" t="s">
        <v>15570</v>
      </c>
      <c r="F773" s="86">
        <v>197</v>
      </c>
      <c r="G773" s="86">
        <v>486</v>
      </c>
      <c r="H773" s="86">
        <v>322.39999999999998</v>
      </c>
      <c r="I773" s="136">
        <v>2.4000000000000002E-84</v>
      </c>
      <c r="J773" s="86">
        <v>171</v>
      </c>
      <c r="K773" s="92">
        <v>91.2</v>
      </c>
      <c r="L773" s="86" t="s">
        <v>23456</v>
      </c>
      <c r="M773" s="86">
        <v>197</v>
      </c>
      <c r="N773" s="86">
        <v>469</v>
      </c>
      <c r="O773" s="86">
        <v>193</v>
      </c>
      <c r="P773" s="136">
        <v>1E-59</v>
      </c>
      <c r="Q773" s="86">
        <v>169</v>
      </c>
      <c r="R773" s="86">
        <v>54</v>
      </c>
    </row>
    <row r="774" spans="1:18">
      <c r="A774" s="86" t="s">
        <v>23452</v>
      </c>
      <c r="B774" s="86" t="s">
        <v>23457</v>
      </c>
      <c r="C774" s="86" t="s">
        <v>23458</v>
      </c>
      <c r="D774" s="86" t="s">
        <v>23455</v>
      </c>
      <c r="E774" s="93" t="s">
        <v>15570</v>
      </c>
      <c r="F774" s="86">
        <v>487</v>
      </c>
      <c r="G774" s="86">
        <v>486</v>
      </c>
      <c r="H774" s="86">
        <v>937.6</v>
      </c>
      <c r="I774" s="136">
        <v>3.8000000000000002E-269</v>
      </c>
      <c r="J774" s="86">
        <v>486</v>
      </c>
      <c r="K774" s="92">
        <v>92.8</v>
      </c>
      <c r="L774" s="86" t="s">
        <v>8533</v>
      </c>
      <c r="M774" s="86">
        <v>487</v>
      </c>
      <c r="N774" s="86">
        <v>488</v>
      </c>
      <c r="O774" s="86">
        <v>484</v>
      </c>
      <c r="P774" s="136">
        <v>2.9999999999999999E-168</v>
      </c>
      <c r="Q774" s="86">
        <v>481</v>
      </c>
      <c r="R774" s="86">
        <v>51</v>
      </c>
    </row>
    <row r="775" spans="1:18">
      <c r="A775" s="86" t="s">
        <v>23459</v>
      </c>
      <c r="B775" s="86" t="s">
        <v>23460</v>
      </c>
      <c r="C775" s="86" t="s">
        <v>23461</v>
      </c>
      <c r="D775" s="86" t="s">
        <v>23462</v>
      </c>
      <c r="E775" s="93" t="s">
        <v>23463</v>
      </c>
      <c r="F775" s="86">
        <v>887</v>
      </c>
      <c r="G775" s="86">
        <v>914</v>
      </c>
      <c r="H775" s="86">
        <v>1270</v>
      </c>
      <c r="I775" s="136">
        <v>0</v>
      </c>
      <c r="J775" s="86">
        <v>923</v>
      </c>
      <c r="K775" s="92">
        <v>71.400000000000006</v>
      </c>
      <c r="L775" s="86" t="s">
        <v>23464</v>
      </c>
      <c r="M775" s="86">
        <v>887</v>
      </c>
      <c r="N775" s="86">
        <v>895</v>
      </c>
      <c r="O775" s="86">
        <v>1131</v>
      </c>
      <c r="P775" s="86">
        <v>0</v>
      </c>
      <c r="Q775" s="86">
        <v>920</v>
      </c>
      <c r="R775" s="86">
        <v>65</v>
      </c>
    </row>
    <row r="776" spans="1:18">
      <c r="A776" s="86" t="s">
        <v>23459</v>
      </c>
      <c r="B776" s="86" t="s">
        <v>23465</v>
      </c>
      <c r="C776" s="86" t="s">
        <v>23466</v>
      </c>
      <c r="D776" s="86" t="s">
        <v>23462</v>
      </c>
      <c r="E776" s="93" t="s">
        <v>23463</v>
      </c>
      <c r="F776" s="86">
        <v>887</v>
      </c>
      <c r="G776" s="86">
        <v>914</v>
      </c>
      <c r="H776" s="86">
        <v>1261.9000000000001</v>
      </c>
      <c r="I776" s="136">
        <v>0</v>
      </c>
      <c r="J776" s="86">
        <v>914</v>
      </c>
      <c r="K776" s="92">
        <v>71.400000000000006</v>
      </c>
      <c r="L776" s="86" t="s">
        <v>23464</v>
      </c>
      <c r="M776" s="86">
        <v>887</v>
      </c>
      <c r="N776" s="86">
        <v>895</v>
      </c>
      <c r="O776" s="86">
        <v>1137</v>
      </c>
      <c r="P776" s="86">
        <v>0</v>
      </c>
      <c r="Q776" s="86">
        <v>921</v>
      </c>
      <c r="R776" s="86">
        <v>65</v>
      </c>
    </row>
    <row r="777" spans="1:18">
      <c r="A777" s="86" t="s">
        <v>23467</v>
      </c>
      <c r="B777" s="86" t="s">
        <v>23468</v>
      </c>
      <c r="C777" s="86" t="s">
        <v>23469</v>
      </c>
      <c r="D777" s="86" t="s">
        <v>23470</v>
      </c>
      <c r="E777" s="93" t="s">
        <v>23471</v>
      </c>
      <c r="F777" s="86">
        <v>827</v>
      </c>
      <c r="G777" s="86">
        <v>853</v>
      </c>
      <c r="H777" s="86">
        <v>1262.7</v>
      </c>
      <c r="I777" s="136">
        <v>0</v>
      </c>
      <c r="J777" s="86">
        <v>853</v>
      </c>
      <c r="K777" s="92">
        <v>77.3</v>
      </c>
      <c r="L777" s="86" t="s">
        <v>23472</v>
      </c>
      <c r="M777" s="86">
        <v>827</v>
      </c>
      <c r="N777" s="86">
        <v>831</v>
      </c>
      <c r="O777" s="86">
        <v>1273</v>
      </c>
      <c r="P777" s="86">
        <v>0</v>
      </c>
      <c r="Q777" s="86">
        <v>833</v>
      </c>
      <c r="R777" s="86">
        <v>75</v>
      </c>
    </row>
    <row r="778" spans="1:18">
      <c r="A778" s="86" t="s">
        <v>23467</v>
      </c>
      <c r="B778" s="86" t="s">
        <v>23473</v>
      </c>
      <c r="C778" s="86" t="s">
        <v>23474</v>
      </c>
      <c r="D778" s="86" t="s">
        <v>23470</v>
      </c>
      <c r="E778" s="93" t="s">
        <v>23471</v>
      </c>
      <c r="F778" s="86">
        <v>831</v>
      </c>
      <c r="G778" s="86">
        <v>853</v>
      </c>
      <c r="H778" s="86">
        <v>1281.9000000000001</v>
      </c>
      <c r="I778" s="136">
        <v>0</v>
      </c>
      <c r="J778" s="86">
        <v>853</v>
      </c>
      <c r="K778" s="92">
        <v>78.3</v>
      </c>
      <c r="L778" s="86" t="s">
        <v>23472</v>
      </c>
      <c r="M778" s="86">
        <v>831</v>
      </c>
      <c r="N778" s="86">
        <v>831</v>
      </c>
      <c r="O778" s="86">
        <v>1288</v>
      </c>
      <c r="P778" s="86">
        <v>0</v>
      </c>
      <c r="Q778" s="86">
        <v>833</v>
      </c>
      <c r="R778" s="86">
        <v>75</v>
      </c>
    </row>
    <row r="779" spans="1:18">
      <c r="A779" s="86" t="s">
        <v>23475</v>
      </c>
      <c r="B779" s="86" t="s">
        <v>23476</v>
      </c>
      <c r="C779" s="86" t="s">
        <v>23477</v>
      </c>
      <c r="D779" s="86" t="s">
        <v>23478</v>
      </c>
      <c r="E779" s="93" t="s">
        <v>23479</v>
      </c>
      <c r="F779" s="86">
        <v>703</v>
      </c>
      <c r="G779" s="86">
        <v>704</v>
      </c>
      <c r="H779" s="86">
        <v>874.8</v>
      </c>
      <c r="I779" s="136">
        <v>4.4E-250</v>
      </c>
      <c r="J779" s="86">
        <v>704</v>
      </c>
      <c r="K779" s="92">
        <v>82.5</v>
      </c>
      <c r="L779" s="86" t="s">
        <v>23480</v>
      </c>
      <c r="M779" s="86">
        <v>703</v>
      </c>
      <c r="N779" s="86">
        <v>705</v>
      </c>
      <c r="O779" s="86">
        <v>1096</v>
      </c>
      <c r="P779" s="86">
        <v>0</v>
      </c>
      <c r="Q779" s="86">
        <v>702</v>
      </c>
      <c r="R779" s="86">
        <v>77</v>
      </c>
    </row>
    <row r="780" spans="1:18">
      <c r="A780" s="86" t="s">
        <v>23475</v>
      </c>
      <c r="B780" s="86" t="s">
        <v>23481</v>
      </c>
      <c r="C780" s="86" t="s">
        <v>23482</v>
      </c>
      <c r="D780" s="86" t="s">
        <v>23478</v>
      </c>
      <c r="E780" s="93" t="s">
        <v>23479</v>
      </c>
      <c r="F780" s="86">
        <v>703</v>
      </c>
      <c r="G780" s="86">
        <v>704</v>
      </c>
      <c r="H780" s="86">
        <v>857.8</v>
      </c>
      <c r="I780" s="136">
        <v>5.6000000000000003E-245</v>
      </c>
      <c r="J780" s="86">
        <v>704</v>
      </c>
      <c r="K780" s="92">
        <v>81.7</v>
      </c>
      <c r="L780" s="86" t="s">
        <v>23480</v>
      </c>
      <c r="M780" s="86">
        <v>703</v>
      </c>
      <c r="N780" s="86">
        <v>705</v>
      </c>
      <c r="O780" s="86">
        <v>1095</v>
      </c>
      <c r="P780" s="86">
        <v>0</v>
      </c>
      <c r="Q780" s="86">
        <v>702</v>
      </c>
      <c r="R780" s="86">
        <v>77</v>
      </c>
    </row>
    <row r="781" spans="1:18">
      <c r="A781" s="86" t="s">
        <v>23483</v>
      </c>
      <c r="B781" s="86" t="s">
        <v>23484</v>
      </c>
      <c r="C781" s="86" t="s">
        <v>23485</v>
      </c>
      <c r="D781" s="86" t="s">
        <v>23486</v>
      </c>
      <c r="E781" s="93" t="s">
        <v>23487</v>
      </c>
      <c r="F781" s="86">
        <v>1000</v>
      </c>
      <c r="G781" s="86">
        <v>997</v>
      </c>
      <c r="H781" s="86">
        <v>1347.4</v>
      </c>
      <c r="I781" s="136">
        <v>0</v>
      </c>
      <c r="J781" s="86">
        <v>1013</v>
      </c>
      <c r="K781" s="92">
        <v>66.3</v>
      </c>
      <c r="L781" s="86" t="s">
        <v>23488</v>
      </c>
      <c r="M781" s="86">
        <v>1000</v>
      </c>
      <c r="N781" s="86">
        <v>1007</v>
      </c>
      <c r="O781" s="86">
        <v>1243</v>
      </c>
      <c r="P781" s="86">
        <v>0</v>
      </c>
      <c r="Q781" s="86">
        <v>1012</v>
      </c>
      <c r="R781" s="86">
        <v>59</v>
      </c>
    </row>
    <row r="782" spans="1:18">
      <c r="A782" s="86" t="s">
        <v>23483</v>
      </c>
      <c r="B782" s="86" t="s">
        <v>23489</v>
      </c>
      <c r="C782" s="86" t="s">
        <v>23490</v>
      </c>
      <c r="D782" s="86" t="s">
        <v>23486</v>
      </c>
      <c r="E782" s="93" t="s">
        <v>23491</v>
      </c>
      <c r="F782" s="86">
        <v>949</v>
      </c>
      <c r="G782" s="86">
        <v>995</v>
      </c>
      <c r="H782" s="86">
        <v>1243.4000000000001</v>
      </c>
      <c r="I782" s="136">
        <v>0</v>
      </c>
      <c r="J782" s="86">
        <v>997</v>
      </c>
      <c r="K782" s="92">
        <v>61.5</v>
      </c>
      <c r="L782" s="86" t="s">
        <v>23488</v>
      </c>
      <c r="M782" s="86">
        <v>949</v>
      </c>
      <c r="N782" s="86">
        <v>1007</v>
      </c>
      <c r="O782" s="86">
        <v>1161</v>
      </c>
      <c r="P782" s="86">
        <v>0</v>
      </c>
      <c r="Q782" s="86">
        <v>1006</v>
      </c>
      <c r="R782" s="86">
        <v>55</v>
      </c>
    </row>
    <row r="783" spans="1:18">
      <c r="A783" s="86" t="s">
        <v>23492</v>
      </c>
      <c r="B783" s="86" t="s">
        <v>23493</v>
      </c>
      <c r="C783" s="86" t="s">
        <v>23494</v>
      </c>
      <c r="D783" s="86" t="s">
        <v>23495</v>
      </c>
      <c r="E783" s="93" t="s">
        <v>23496</v>
      </c>
      <c r="F783" s="86">
        <v>106</v>
      </c>
      <c r="G783" s="86">
        <v>105</v>
      </c>
      <c r="H783" s="86">
        <v>215.7</v>
      </c>
      <c r="I783" s="136">
        <v>1.7000000000000001E-52</v>
      </c>
      <c r="J783" s="86">
        <v>105</v>
      </c>
      <c r="K783" s="92">
        <v>99</v>
      </c>
      <c r="L783" s="86" t="s">
        <v>23497</v>
      </c>
      <c r="M783" s="86">
        <v>106</v>
      </c>
      <c r="N783" s="86">
        <v>105</v>
      </c>
      <c r="O783" s="86">
        <v>201</v>
      </c>
      <c r="P783" s="136">
        <v>1.0000000000000001E-68</v>
      </c>
      <c r="Q783" s="86">
        <v>105</v>
      </c>
      <c r="R783" s="86">
        <v>95</v>
      </c>
    </row>
    <row r="784" spans="1:18">
      <c r="A784" s="86" t="s">
        <v>23492</v>
      </c>
      <c r="B784" s="86" t="s">
        <v>23498</v>
      </c>
      <c r="C784" s="86" t="s">
        <v>23494</v>
      </c>
      <c r="D784" s="86" t="s">
        <v>23495</v>
      </c>
      <c r="E784" s="93" t="s">
        <v>23496</v>
      </c>
      <c r="F784" s="86">
        <v>106</v>
      </c>
      <c r="G784" s="86">
        <v>105</v>
      </c>
      <c r="H784" s="86">
        <v>215.7</v>
      </c>
      <c r="I784" s="136">
        <v>1.7000000000000001E-52</v>
      </c>
      <c r="J784" s="86">
        <v>105</v>
      </c>
      <c r="K784" s="92">
        <v>99</v>
      </c>
      <c r="L784" s="86" t="s">
        <v>23497</v>
      </c>
      <c r="M784" s="86">
        <v>106</v>
      </c>
      <c r="N784" s="86">
        <v>105</v>
      </c>
      <c r="O784" s="86">
        <v>201</v>
      </c>
      <c r="P784" s="136">
        <v>1.0000000000000001E-68</v>
      </c>
      <c r="Q784" s="86">
        <v>105</v>
      </c>
      <c r="R784" s="86">
        <v>95</v>
      </c>
    </row>
    <row r="785" spans="1:18">
      <c r="A785" s="86" t="s">
        <v>23492</v>
      </c>
      <c r="B785" s="86" t="s">
        <v>23499</v>
      </c>
      <c r="C785" s="86" t="s">
        <v>23494</v>
      </c>
      <c r="D785" s="86" t="s">
        <v>23495</v>
      </c>
      <c r="E785" s="93" t="s">
        <v>23496</v>
      </c>
      <c r="F785" s="86">
        <v>106</v>
      </c>
      <c r="G785" s="86">
        <v>105</v>
      </c>
      <c r="H785" s="86">
        <v>215.7</v>
      </c>
      <c r="I785" s="136">
        <v>1.7000000000000001E-52</v>
      </c>
      <c r="J785" s="86">
        <v>105</v>
      </c>
      <c r="K785" s="92">
        <v>99</v>
      </c>
      <c r="L785" s="86" t="s">
        <v>23497</v>
      </c>
      <c r="M785" s="86">
        <v>106</v>
      </c>
      <c r="N785" s="86">
        <v>105</v>
      </c>
      <c r="O785" s="86">
        <v>201</v>
      </c>
      <c r="P785" s="136">
        <v>1.0000000000000001E-68</v>
      </c>
      <c r="Q785" s="86">
        <v>105</v>
      </c>
      <c r="R785" s="86">
        <v>95</v>
      </c>
    </row>
    <row r="786" spans="1:18">
      <c r="A786" s="86" t="s">
        <v>23500</v>
      </c>
      <c r="B786" s="86" t="s">
        <v>23501</v>
      </c>
      <c r="C786" s="86" t="s">
        <v>23502</v>
      </c>
      <c r="D786" s="86" t="s">
        <v>23503</v>
      </c>
      <c r="E786" s="93" t="s">
        <v>23504</v>
      </c>
      <c r="F786" s="86">
        <v>296</v>
      </c>
      <c r="G786" s="86">
        <v>298</v>
      </c>
      <c r="H786" s="86">
        <v>401.4</v>
      </c>
      <c r="I786" s="136">
        <v>5.9999999999999999E-108</v>
      </c>
      <c r="J786" s="86">
        <v>296</v>
      </c>
      <c r="K786" s="92">
        <v>71.3</v>
      </c>
      <c r="L786" s="86" t="s">
        <v>23505</v>
      </c>
      <c r="M786" s="86">
        <v>296</v>
      </c>
      <c r="N786" s="86">
        <v>302</v>
      </c>
      <c r="O786" s="86">
        <v>340</v>
      </c>
      <c r="P786" s="136">
        <v>1E-117</v>
      </c>
      <c r="Q786" s="86">
        <v>296</v>
      </c>
      <c r="R786" s="86">
        <v>59</v>
      </c>
    </row>
    <row r="787" spans="1:18">
      <c r="A787" s="86" t="s">
        <v>23500</v>
      </c>
      <c r="B787" s="86" t="s">
        <v>23506</v>
      </c>
      <c r="C787" s="86" t="s">
        <v>23507</v>
      </c>
      <c r="D787" s="86" t="s">
        <v>23503</v>
      </c>
      <c r="E787" s="93" t="s">
        <v>23508</v>
      </c>
      <c r="F787" s="86">
        <v>334</v>
      </c>
      <c r="G787" s="86">
        <v>299</v>
      </c>
      <c r="H787" s="86">
        <v>387.5</v>
      </c>
      <c r="I787" s="136">
        <v>9.9999999999999996E-104</v>
      </c>
      <c r="J787" s="86">
        <v>333</v>
      </c>
      <c r="K787" s="92">
        <v>60.1</v>
      </c>
      <c r="L787" s="86" t="s">
        <v>23505</v>
      </c>
      <c r="M787" s="86">
        <v>334</v>
      </c>
      <c r="N787" s="86">
        <v>302</v>
      </c>
      <c r="O787" s="86">
        <v>326</v>
      </c>
      <c r="P787" s="136">
        <v>2.0000000000000002E-111</v>
      </c>
      <c r="Q787" s="86">
        <v>334</v>
      </c>
      <c r="R787" s="86">
        <v>53</v>
      </c>
    </row>
    <row r="788" spans="1:18">
      <c r="A788" s="86" t="s">
        <v>23509</v>
      </c>
      <c r="B788" s="86" t="s">
        <v>23510</v>
      </c>
      <c r="C788" s="86" t="s">
        <v>23511</v>
      </c>
      <c r="D788" s="86" t="s">
        <v>23512</v>
      </c>
      <c r="E788" s="93" t="s">
        <v>23513</v>
      </c>
      <c r="F788" s="86">
        <v>199</v>
      </c>
      <c r="G788" s="86">
        <v>208</v>
      </c>
      <c r="H788" s="86">
        <v>177.2</v>
      </c>
      <c r="I788" s="136">
        <v>1.2E-40</v>
      </c>
      <c r="J788" s="86">
        <v>196</v>
      </c>
      <c r="K788" s="92">
        <v>43.9</v>
      </c>
      <c r="L788" s="86" t="s">
        <v>23514</v>
      </c>
      <c r="M788" s="86">
        <v>199</v>
      </c>
      <c r="N788" s="86">
        <v>239</v>
      </c>
      <c r="O788" s="86">
        <v>88.2</v>
      </c>
      <c r="P788" s="136">
        <v>1.9999999999999998E-21</v>
      </c>
      <c r="Q788" s="86">
        <v>186</v>
      </c>
      <c r="R788" s="86">
        <v>34</v>
      </c>
    </row>
    <row r="789" spans="1:18">
      <c r="A789" s="86" t="s">
        <v>23509</v>
      </c>
      <c r="B789" s="86" t="s">
        <v>23515</v>
      </c>
      <c r="C789" s="86" t="s">
        <v>23516</v>
      </c>
      <c r="D789" s="86" t="s">
        <v>23512</v>
      </c>
      <c r="E789" s="93" t="s">
        <v>23517</v>
      </c>
      <c r="F789" s="86">
        <v>233</v>
      </c>
      <c r="G789" s="86">
        <v>792</v>
      </c>
      <c r="H789" s="86">
        <v>152.1</v>
      </c>
      <c r="I789" s="136">
        <v>5.0000000000000003E-33</v>
      </c>
      <c r="J789" s="86">
        <v>222</v>
      </c>
      <c r="K789" s="92">
        <v>39.200000000000003</v>
      </c>
      <c r="L789" s="86" t="s">
        <v>23518</v>
      </c>
      <c r="M789" s="86">
        <v>233</v>
      </c>
      <c r="N789" s="86">
        <v>288</v>
      </c>
      <c r="O789" s="86">
        <v>70.099999999999994</v>
      </c>
      <c r="P789" s="136">
        <v>5.0000000000000002E-14</v>
      </c>
      <c r="Q789" s="86">
        <v>167</v>
      </c>
      <c r="R789" s="86">
        <v>31</v>
      </c>
    </row>
    <row r="790" spans="1:18">
      <c r="A790" s="86" t="s">
        <v>23509</v>
      </c>
      <c r="B790" s="86" t="s">
        <v>23519</v>
      </c>
      <c r="C790" s="86" t="s">
        <v>23520</v>
      </c>
      <c r="D790" s="86" t="s">
        <v>23512</v>
      </c>
      <c r="E790" s="93" t="s">
        <v>23521</v>
      </c>
      <c r="F790" s="86">
        <v>199</v>
      </c>
      <c r="G790" s="86">
        <v>220</v>
      </c>
      <c r="H790" s="86">
        <v>179.5</v>
      </c>
      <c r="I790" s="136">
        <v>2.4999999999999998E-41</v>
      </c>
      <c r="J790" s="86">
        <v>191</v>
      </c>
      <c r="K790" s="92">
        <v>43.5</v>
      </c>
      <c r="L790" s="86" t="s">
        <v>23514</v>
      </c>
      <c r="M790" s="86">
        <v>199</v>
      </c>
      <c r="N790" s="86">
        <v>239</v>
      </c>
      <c r="O790" s="86">
        <v>88.6</v>
      </c>
      <c r="P790" s="136">
        <v>1.9999999999999998E-21</v>
      </c>
      <c r="Q790" s="86">
        <v>199</v>
      </c>
      <c r="R790" s="86">
        <v>32</v>
      </c>
    </row>
    <row r="791" spans="1:18">
      <c r="A791" s="86" t="s">
        <v>23522</v>
      </c>
      <c r="B791" s="86" t="s">
        <v>23523</v>
      </c>
      <c r="C791" s="86" t="s">
        <v>23524</v>
      </c>
      <c r="D791" s="86" t="s">
        <v>23525</v>
      </c>
      <c r="E791" s="93" t="s">
        <v>23526</v>
      </c>
      <c r="F791" s="86">
        <v>261</v>
      </c>
      <c r="G791" s="86">
        <v>260</v>
      </c>
      <c r="H791" s="86">
        <v>511.5</v>
      </c>
      <c r="I791" s="136">
        <v>3.6000000000000001E-141</v>
      </c>
      <c r="J791" s="86">
        <v>260</v>
      </c>
      <c r="K791" s="92">
        <v>95</v>
      </c>
      <c r="L791" s="86" t="s">
        <v>12919</v>
      </c>
      <c r="M791" s="86">
        <v>261</v>
      </c>
      <c r="N791" s="86">
        <v>258</v>
      </c>
      <c r="O791" s="86">
        <v>492</v>
      </c>
      <c r="P791" s="136">
        <v>7.0000000000000005E-179</v>
      </c>
      <c r="Q791" s="86">
        <v>258</v>
      </c>
      <c r="R791" s="86">
        <v>91</v>
      </c>
    </row>
    <row r="792" spans="1:18">
      <c r="A792" s="86" t="s">
        <v>23522</v>
      </c>
      <c r="B792" s="86" t="s">
        <v>23527</v>
      </c>
      <c r="C792" s="86" t="s">
        <v>23524</v>
      </c>
      <c r="D792" s="86" t="s">
        <v>23525</v>
      </c>
      <c r="E792" s="93" t="s">
        <v>23526</v>
      </c>
      <c r="F792" s="86">
        <v>261</v>
      </c>
      <c r="G792" s="86">
        <v>260</v>
      </c>
      <c r="H792" s="86">
        <v>511.5</v>
      </c>
      <c r="I792" s="136">
        <v>3.6000000000000001E-141</v>
      </c>
      <c r="J792" s="86">
        <v>260</v>
      </c>
      <c r="K792" s="92">
        <v>95</v>
      </c>
      <c r="L792" s="86" t="s">
        <v>12919</v>
      </c>
      <c r="M792" s="86">
        <v>261</v>
      </c>
      <c r="N792" s="86">
        <v>258</v>
      </c>
      <c r="O792" s="86">
        <v>492</v>
      </c>
      <c r="P792" s="136">
        <v>7.0000000000000005E-179</v>
      </c>
      <c r="Q792" s="86">
        <v>258</v>
      </c>
      <c r="R792" s="86">
        <v>91</v>
      </c>
    </row>
    <row r="793" spans="1:18">
      <c r="A793" s="86" t="s">
        <v>23522</v>
      </c>
      <c r="B793" s="86" t="s">
        <v>23528</v>
      </c>
      <c r="C793" s="86" t="s">
        <v>23524</v>
      </c>
      <c r="D793" s="86" t="s">
        <v>23525</v>
      </c>
      <c r="E793" s="93" t="s">
        <v>23526</v>
      </c>
      <c r="F793" s="86">
        <v>261</v>
      </c>
      <c r="G793" s="86">
        <v>260</v>
      </c>
      <c r="H793" s="86">
        <v>511.5</v>
      </c>
      <c r="I793" s="136">
        <v>3.6000000000000001E-141</v>
      </c>
      <c r="J793" s="86">
        <v>260</v>
      </c>
      <c r="K793" s="92">
        <v>95</v>
      </c>
      <c r="L793" s="86" t="s">
        <v>12919</v>
      </c>
      <c r="M793" s="86">
        <v>261</v>
      </c>
      <c r="N793" s="86">
        <v>258</v>
      </c>
      <c r="O793" s="86">
        <v>492</v>
      </c>
      <c r="P793" s="136">
        <v>7.0000000000000005E-179</v>
      </c>
      <c r="Q793" s="86">
        <v>258</v>
      </c>
      <c r="R793" s="86">
        <v>91</v>
      </c>
    </row>
    <row r="794" spans="1:18">
      <c r="A794" s="86" t="s">
        <v>23529</v>
      </c>
      <c r="B794" s="86" t="s">
        <v>23530</v>
      </c>
      <c r="C794" s="86" t="s">
        <v>23531</v>
      </c>
      <c r="D794" s="86" t="s">
        <v>23532</v>
      </c>
      <c r="E794" s="93" t="s">
        <v>23533</v>
      </c>
      <c r="F794" s="86">
        <v>176</v>
      </c>
      <c r="G794" s="86">
        <v>172</v>
      </c>
      <c r="H794" s="86">
        <v>255.4</v>
      </c>
      <c r="I794" s="136">
        <v>3.1999999999999998E-64</v>
      </c>
      <c r="J794" s="86">
        <v>171</v>
      </c>
      <c r="K794" s="92">
        <v>73.099999999999994</v>
      </c>
      <c r="L794" s="86" t="s">
        <v>23534</v>
      </c>
      <c r="M794" s="86">
        <v>176</v>
      </c>
      <c r="N794" s="86">
        <v>173</v>
      </c>
      <c r="O794" s="86">
        <v>231</v>
      </c>
      <c r="P794" s="136">
        <v>2E-78</v>
      </c>
      <c r="Q794" s="86">
        <v>172</v>
      </c>
      <c r="R794" s="86">
        <v>67</v>
      </c>
    </row>
    <row r="795" spans="1:18">
      <c r="A795" s="86" t="s">
        <v>23529</v>
      </c>
      <c r="B795" s="86" t="s">
        <v>23535</v>
      </c>
      <c r="C795" s="86" t="s">
        <v>23536</v>
      </c>
      <c r="D795" s="86" t="s">
        <v>23532</v>
      </c>
      <c r="E795" s="93" t="s">
        <v>23537</v>
      </c>
      <c r="F795" s="86">
        <v>168</v>
      </c>
      <c r="G795" s="86">
        <v>172</v>
      </c>
      <c r="H795" s="86">
        <v>221.5</v>
      </c>
      <c r="I795" s="136">
        <v>4.8000000000000003E-54</v>
      </c>
      <c r="J795" s="86">
        <v>171</v>
      </c>
      <c r="K795" s="92">
        <v>63.7</v>
      </c>
      <c r="L795" s="86" t="s">
        <v>23534</v>
      </c>
      <c r="M795" s="86">
        <v>168</v>
      </c>
      <c r="N795" s="86">
        <v>173</v>
      </c>
      <c r="O795" s="86">
        <v>186</v>
      </c>
      <c r="P795" s="136">
        <v>9.9999999999999997E-61</v>
      </c>
      <c r="Q795" s="86">
        <v>173</v>
      </c>
      <c r="R795" s="86">
        <v>56</v>
      </c>
    </row>
    <row r="796" spans="1:18">
      <c r="A796" s="86" t="s">
        <v>23538</v>
      </c>
      <c r="B796" s="86" t="s">
        <v>23539</v>
      </c>
      <c r="C796" s="86" t="s">
        <v>23540</v>
      </c>
      <c r="D796" s="86" t="s">
        <v>18140</v>
      </c>
      <c r="E796" s="93" t="s">
        <v>23541</v>
      </c>
      <c r="F796" s="86">
        <v>323</v>
      </c>
      <c r="G796" s="86">
        <v>350</v>
      </c>
      <c r="H796" s="86">
        <v>388.3</v>
      </c>
      <c r="I796" s="136">
        <v>5.7000000000000001E-104</v>
      </c>
      <c r="J796" s="86">
        <v>320</v>
      </c>
      <c r="K796" s="92">
        <v>60.3</v>
      </c>
      <c r="L796" s="86" t="s">
        <v>18142</v>
      </c>
      <c r="M796" s="86">
        <v>323</v>
      </c>
      <c r="N796" s="86">
        <v>338</v>
      </c>
      <c r="O796" s="86">
        <v>340</v>
      </c>
      <c r="P796" s="136">
        <v>2E-116</v>
      </c>
      <c r="Q796" s="86">
        <v>322</v>
      </c>
      <c r="R796" s="86">
        <v>54</v>
      </c>
    </row>
    <row r="797" spans="1:18">
      <c r="A797" s="86" t="s">
        <v>23538</v>
      </c>
      <c r="B797" s="86" t="s">
        <v>18138</v>
      </c>
      <c r="C797" s="86" t="s">
        <v>18139</v>
      </c>
      <c r="D797" s="86" t="s">
        <v>18140</v>
      </c>
      <c r="E797" s="93" t="s">
        <v>18141</v>
      </c>
      <c r="F797" s="86">
        <v>323</v>
      </c>
      <c r="G797" s="86">
        <v>331</v>
      </c>
      <c r="H797" s="86">
        <v>381.7</v>
      </c>
      <c r="I797" s="136">
        <v>5.4E-102</v>
      </c>
      <c r="J797" s="86">
        <v>320</v>
      </c>
      <c r="K797" s="92">
        <v>58.4</v>
      </c>
      <c r="L797" s="86" t="s">
        <v>18142</v>
      </c>
      <c r="M797" s="86">
        <v>323</v>
      </c>
      <c r="N797" s="86">
        <v>338</v>
      </c>
      <c r="O797" s="86">
        <v>348</v>
      </c>
      <c r="P797" s="136">
        <v>1E-119</v>
      </c>
      <c r="Q797" s="86">
        <v>321</v>
      </c>
      <c r="R797" s="86">
        <v>55</v>
      </c>
    </row>
    <row r="798" spans="1:18">
      <c r="A798" s="86" t="s">
        <v>23538</v>
      </c>
      <c r="B798" s="86" t="s">
        <v>23542</v>
      </c>
      <c r="C798" s="86" t="s">
        <v>23543</v>
      </c>
      <c r="D798" s="86" t="s">
        <v>18140</v>
      </c>
      <c r="E798" s="93" t="s">
        <v>23544</v>
      </c>
      <c r="F798" s="86">
        <v>323</v>
      </c>
      <c r="G798" s="86">
        <v>339</v>
      </c>
      <c r="H798" s="86">
        <v>381.3</v>
      </c>
      <c r="I798" s="136">
        <v>6.9999999999999997E-102</v>
      </c>
      <c r="J798" s="86">
        <v>321</v>
      </c>
      <c r="K798" s="92">
        <v>61.4</v>
      </c>
      <c r="L798" s="86" t="s">
        <v>18142</v>
      </c>
      <c r="M798" s="86">
        <v>323</v>
      </c>
      <c r="N798" s="86">
        <v>338</v>
      </c>
      <c r="O798" s="86">
        <v>357</v>
      </c>
      <c r="P798" s="136">
        <v>4.0000000000000002E-123</v>
      </c>
      <c r="Q798" s="86">
        <v>321</v>
      </c>
      <c r="R798" s="86">
        <v>56</v>
      </c>
    </row>
    <row r="799" spans="1:18">
      <c r="A799" s="86" t="s">
        <v>23538</v>
      </c>
      <c r="B799" s="86" t="s">
        <v>18143</v>
      </c>
      <c r="C799" s="86" t="s">
        <v>18139</v>
      </c>
      <c r="D799" s="86" t="s">
        <v>18140</v>
      </c>
      <c r="E799" s="93" t="s">
        <v>18144</v>
      </c>
      <c r="F799" s="86">
        <v>109</v>
      </c>
      <c r="G799" s="86">
        <v>334</v>
      </c>
      <c r="H799" s="86">
        <v>94</v>
      </c>
      <c r="I799" s="136">
        <v>7.6000000000000002E-16</v>
      </c>
      <c r="J799" s="86">
        <v>145</v>
      </c>
      <c r="K799" s="92">
        <v>38.6</v>
      </c>
      <c r="L799" s="86" t="s">
        <v>18142</v>
      </c>
      <c r="M799" s="86">
        <v>109</v>
      </c>
      <c r="N799" s="86">
        <v>338</v>
      </c>
      <c r="O799" s="86">
        <v>88.6</v>
      </c>
      <c r="P799" s="136">
        <v>4.9999999999999995E-22</v>
      </c>
      <c r="Q799" s="86">
        <v>144</v>
      </c>
      <c r="R799" s="86">
        <v>35</v>
      </c>
    </row>
    <row r="800" spans="1:18">
      <c r="A800" s="86" t="s">
        <v>23545</v>
      </c>
      <c r="B800" s="86" t="s">
        <v>23546</v>
      </c>
      <c r="C800" s="86" t="s">
        <v>23547</v>
      </c>
      <c r="D800" s="86" t="s">
        <v>23548</v>
      </c>
      <c r="E800" s="93" t="s">
        <v>23549</v>
      </c>
      <c r="F800" s="86">
        <v>450</v>
      </c>
      <c r="G800" s="86">
        <v>465</v>
      </c>
      <c r="H800" s="86">
        <v>617.5</v>
      </c>
      <c r="I800" s="136">
        <v>8.0999999999999999E-173</v>
      </c>
      <c r="J800" s="86">
        <v>446</v>
      </c>
      <c r="K800" s="92">
        <v>65.2</v>
      </c>
      <c r="L800" s="86" t="s">
        <v>23550</v>
      </c>
      <c r="M800" s="86">
        <v>450</v>
      </c>
      <c r="N800" s="86">
        <v>467</v>
      </c>
      <c r="O800" s="86">
        <v>491</v>
      </c>
      <c r="P800" s="136">
        <v>7.0000000000000006E-172</v>
      </c>
      <c r="Q800" s="86">
        <v>452</v>
      </c>
      <c r="R800" s="86">
        <v>56</v>
      </c>
    </row>
    <row r="801" spans="1:18">
      <c r="A801" s="86" t="s">
        <v>23545</v>
      </c>
      <c r="B801" s="86" t="s">
        <v>23551</v>
      </c>
      <c r="C801" s="86" t="s">
        <v>23552</v>
      </c>
      <c r="D801" s="86" t="s">
        <v>23548</v>
      </c>
      <c r="E801" s="93" t="s">
        <v>23549</v>
      </c>
      <c r="F801" s="86">
        <v>450</v>
      </c>
      <c r="G801" s="86">
        <v>465</v>
      </c>
      <c r="H801" s="86">
        <v>620.9</v>
      </c>
      <c r="I801" s="136">
        <v>7.3000000000000001E-174</v>
      </c>
      <c r="J801" s="86">
        <v>446</v>
      </c>
      <c r="K801" s="92">
        <v>65.7</v>
      </c>
      <c r="L801" s="86" t="s">
        <v>23550</v>
      </c>
      <c r="M801" s="86">
        <v>450</v>
      </c>
      <c r="N801" s="86">
        <v>467</v>
      </c>
      <c r="O801" s="86">
        <v>492</v>
      </c>
      <c r="P801" s="136">
        <v>1E-172</v>
      </c>
      <c r="Q801" s="86">
        <v>452</v>
      </c>
      <c r="R801" s="86">
        <v>56</v>
      </c>
    </row>
    <row r="802" spans="1:18">
      <c r="A802" s="86" t="s">
        <v>23553</v>
      </c>
      <c r="B802" s="86" t="s">
        <v>23554</v>
      </c>
      <c r="C802" s="86" t="s">
        <v>23555</v>
      </c>
      <c r="D802" s="86" t="s">
        <v>23556</v>
      </c>
      <c r="E802" s="93" t="s">
        <v>23557</v>
      </c>
      <c r="F802" s="86">
        <v>836</v>
      </c>
      <c r="G802" s="86">
        <v>791</v>
      </c>
      <c r="H802" s="86">
        <v>1284.5999999999999</v>
      </c>
      <c r="I802" s="136">
        <v>0</v>
      </c>
      <c r="J802" s="86">
        <v>812</v>
      </c>
      <c r="K802" s="92">
        <v>79.7</v>
      </c>
      <c r="L802" s="86" t="s">
        <v>23558</v>
      </c>
      <c r="M802" s="86">
        <v>836</v>
      </c>
      <c r="N802" s="86">
        <v>790</v>
      </c>
      <c r="O802" s="86">
        <v>1250</v>
      </c>
      <c r="P802" s="86">
        <v>0</v>
      </c>
      <c r="Q802" s="86">
        <v>807</v>
      </c>
      <c r="R802" s="86">
        <v>75</v>
      </c>
    </row>
    <row r="803" spans="1:18">
      <c r="A803" s="86" t="s">
        <v>23553</v>
      </c>
      <c r="B803" s="86" t="s">
        <v>23559</v>
      </c>
      <c r="C803" s="86" t="s">
        <v>23560</v>
      </c>
      <c r="D803" s="86" t="s">
        <v>23556</v>
      </c>
      <c r="E803" s="93" t="s">
        <v>23561</v>
      </c>
      <c r="F803" s="86">
        <v>794</v>
      </c>
      <c r="G803" s="86">
        <v>790</v>
      </c>
      <c r="H803" s="86">
        <v>1245.3</v>
      </c>
      <c r="I803" s="136">
        <v>0</v>
      </c>
      <c r="J803" s="86">
        <v>792</v>
      </c>
      <c r="K803" s="92">
        <v>77.8</v>
      </c>
      <c r="L803" s="86" t="s">
        <v>23558</v>
      </c>
      <c r="M803" s="86">
        <v>794</v>
      </c>
      <c r="N803" s="86">
        <v>790</v>
      </c>
      <c r="O803" s="86">
        <v>1224</v>
      </c>
      <c r="P803" s="86">
        <v>0</v>
      </c>
      <c r="Q803" s="86">
        <v>790</v>
      </c>
      <c r="R803" s="86">
        <v>73</v>
      </c>
    </row>
    <row r="804" spans="1:18">
      <c r="A804" s="86" t="s">
        <v>23562</v>
      </c>
      <c r="B804" s="86" t="s">
        <v>23563</v>
      </c>
      <c r="C804" s="86" t="s">
        <v>23564</v>
      </c>
      <c r="D804" s="86" t="s">
        <v>23565</v>
      </c>
      <c r="E804" s="93" t="s">
        <v>23566</v>
      </c>
      <c r="F804" s="86">
        <v>536</v>
      </c>
      <c r="G804" s="86">
        <v>481</v>
      </c>
      <c r="H804" s="86">
        <v>553.1</v>
      </c>
      <c r="I804" s="136">
        <v>2.2E-153</v>
      </c>
      <c r="J804" s="86">
        <v>506</v>
      </c>
      <c r="K804" s="92">
        <v>59.7</v>
      </c>
      <c r="L804" s="86" t="s">
        <v>23567</v>
      </c>
      <c r="M804" s="86">
        <v>536</v>
      </c>
      <c r="N804" s="86">
        <v>487</v>
      </c>
      <c r="O804" s="86">
        <v>514</v>
      </c>
      <c r="P804" s="136">
        <v>1E-179</v>
      </c>
      <c r="Q804" s="86">
        <v>516</v>
      </c>
      <c r="R804" s="86">
        <v>51</v>
      </c>
    </row>
    <row r="805" spans="1:18">
      <c r="A805" s="86" t="s">
        <v>23562</v>
      </c>
      <c r="B805" s="86" t="s">
        <v>23568</v>
      </c>
      <c r="C805" s="86" t="s">
        <v>23569</v>
      </c>
      <c r="D805" s="86" t="s">
        <v>23565</v>
      </c>
      <c r="E805" s="93" t="s">
        <v>23570</v>
      </c>
      <c r="F805" s="86">
        <v>492</v>
      </c>
      <c r="G805" s="86">
        <v>488</v>
      </c>
      <c r="H805" s="86">
        <v>574.70000000000005</v>
      </c>
      <c r="I805" s="136">
        <v>6.6000000000000003E-160</v>
      </c>
      <c r="J805" s="86">
        <v>489</v>
      </c>
      <c r="K805" s="92">
        <v>60.9</v>
      </c>
      <c r="L805" s="86" t="s">
        <v>23567</v>
      </c>
      <c r="M805" s="86">
        <v>492</v>
      </c>
      <c r="N805" s="86">
        <v>487</v>
      </c>
      <c r="O805" s="86">
        <v>528</v>
      </c>
      <c r="P805" s="86">
        <v>0</v>
      </c>
      <c r="Q805" s="86">
        <v>459</v>
      </c>
      <c r="R805" s="86">
        <v>54</v>
      </c>
    </row>
    <row r="806" spans="1:18">
      <c r="A806" s="86" t="s">
        <v>23571</v>
      </c>
      <c r="B806" s="86" t="s">
        <v>23572</v>
      </c>
      <c r="C806" s="86" t="s">
        <v>23573</v>
      </c>
      <c r="D806" s="86" t="s">
        <v>23574</v>
      </c>
      <c r="E806" s="93" t="s">
        <v>23575</v>
      </c>
      <c r="F806" s="86">
        <v>668</v>
      </c>
      <c r="G806" s="86">
        <v>726</v>
      </c>
      <c r="H806" s="86">
        <v>655.6</v>
      </c>
      <c r="I806" s="136">
        <v>4.0000000000000002E-184</v>
      </c>
      <c r="J806" s="86">
        <v>733</v>
      </c>
      <c r="K806" s="92">
        <v>52.3</v>
      </c>
      <c r="L806" s="86" t="s">
        <v>23576</v>
      </c>
      <c r="M806" s="86">
        <v>668</v>
      </c>
      <c r="N806" s="86">
        <v>645</v>
      </c>
      <c r="O806" s="86">
        <v>281</v>
      </c>
      <c r="P806" s="136">
        <v>3.9999999999999999E-85</v>
      </c>
      <c r="Q806" s="86">
        <v>695</v>
      </c>
      <c r="R806" s="86">
        <v>36</v>
      </c>
    </row>
    <row r="807" spans="1:18">
      <c r="A807" s="86" t="s">
        <v>23571</v>
      </c>
      <c r="B807" s="86" t="s">
        <v>23577</v>
      </c>
      <c r="C807" s="86" t="s">
        <v>23578</v>
      </c>
      <c r="D807" s="86" t="s">
        <v>23574</v>
      </c>
      <c r="E807" s="93" t="s">
        <v>23575</v>
      </c>
      <c r="F807" s="86">
        <v>660</v>
      </c>
      <c r="G807" s="86">
        <v>726</v>
      </c>
      <c r="H807" s="86">
        <v>626.70000000000005</v>
      </c>
      <c r="I807" s="136">
        <v>2E-175</v>
      </c>
      <c r="J807" s="86">
        <v>737</v>
      </c>
      <c r="K807" s="92">
        <v>50.5</v>
      </c>
      <c r="L807" s="86" t="s">
        <v>23576</v>
      </c>
      <c r="M807" s="86">
        <v>660</v>
      </c>
      <c r="N807" s="86">
        <v>645</v>
      </c>
      <c r="O807" s="86">
        <v>293</v>
      </c>
      <c r="P807" s="136">
        <v>8E-90</v>
      </c>
      <c r="Q807" s="86">
        <v>684</v>
      </c>
      <c r="R807" s="86">
        <v>35</v>
      </c>
    </row>
    <row r="808" spans="1:18">
      <c r="A808" s="86" t="s">
        <v>23579</v>
      </c>
      <c r="B808" s="86" t="s">
        <v>18174</v>
      </c>
      <c r="C808" s="86" t="s">
        <v>18175</v>
      </c>
      <c r="D808" s="86" t="s">
        <v>18169</v>
      </c>
      <c r="E808" s="93" t="s">
        <v>18170</v>
      </c>
      <c r="F808" s="86">
        <v>240</v>
      </c>
      <c r="G808" s="86">
        <v>228</v>
      </c>
      <c r="H808" s="86">
        <v>327.8</v>
      </c>
      <c r="I808" s="136">
        <v>6.8000000000000001E-86</v>
      </c>
      <c r="J808" s="86">
        <v>240</v>
      </c>
      <c r="K808" s="92">
        <v>79.599999999999994</v>
      </c>
      <c r="L808" s="86" t="s">
        <v>18171</v>
      </c>
      <c r="M808" s="86">
        <v>240</v>
      </c>
      <c r="N808" s="86">
        <v>230</v>
      </c>
      <c r="O808" s="86">
        <v>287</v>
      </c>
      <c r="P808" s="136">
        <v>1.9999999999999999E-98</v>
      </c>
      <c r="Q808" s="86">
        <v>242</v>
      </c>
      <c r="R808" s="86">
        <v>68</v>
      </c>
    </row>
    <row r="809" spans="1:18">
      <c r="A809" s="86" t="s">
        <v>23579</v>
      </c>
      <c r="B809" s="86" t="s">
        <v>18167</v>
      </c>
      <c r="C809" s="86" t="s">
        <v>18168</v>
      </c>
      <c r="D809" s="86" t="s">
        <v>18169</v>
      </c>
      <c r="E809" s="93" t="s">
        <v>18170</v>
      </c>
      <c r="F809" s="86">
        <v>320</v>
      </c>
      <c r="G809" s="86">
        <v>228</v>
      </c>
      <c r="H809" s="86">
        <v>310.10000000000002</v>
      </c>
      <c r="I809" s="136">
        <v>1.9999999999999999E-80</v>
      </c>
      <c r="J809" s="86">
        <v>233</v>
      </c>
      <c r="K809" s="92">
        <v>79.400000000000006</v>
      </c>
      <c r="L809" s="86" t="s">
        <v>18171</v>
      </c>
      <c r="M809" s="86">
        <v>320</v>
      </c>
      <c r="N809" s="86">
        <v>230</v>
      </c>
      <c r="O809" s="86">
        <v>257</v>
      </c>
      <c r="P809" s="136">
        <v>2E-85</v>
      </c>
      <c r="Q809" s="86">
        <v>235</v>
      </c>
      <c r="R809" s="86">
        <v>68</v>
      </c>
    </row>
    <row r="810" spans="1:18">
      <c r="A810" s="86" t="s">
        <v>23579</v>
      </c>
      <c r="B810" s="86" t="s">
        <v>18176</v>
      </c>
      <c r="C810" s="86" t="s">
        <v>18175</v>
      </c>
      <c r="D810" s="86" t="s">
        <v>18169</v>
      </c>
      <c r="E810" s="93" t="s">
        <v>18170</v>
      </c>
      <c r="F810" s="86">
        <v>234</v>
      </c>
      <c r="G810" s="86">
        <v>228</v>
      </c>
      <c r="H810" s="86">
        <v>323.89999999999998</v>
      </c>
      <c r="I810" s="136">
        <v>9.6000000000000002E-85</v>
      </c>
      <c r="J810" s="86">
        <v>240</v>
      </c>
      <c r="K810" s="92">
        <v>78.3</v>
      </c>
      <c r="L810" s="86" t="s">
        <v>18171</v>
      </c>
      <c r="M810" s="86">
        <v>234</v>
      </c>
      <c r="N810" s="86">
        <v>230</v>
      </c>
      <c r="O810" s="86">
        <v>282</v>
      </c>
      <c r="P810" s="136">
        <v>9.9999999999999991E-97</v>
      </c>
      <c r="Q810" s="86">
        <v>242</v>
      </c>
      <c r="R810" s="86">
        <v>72</v>
      </c>
    </row>
    <row r="811" spans="1:18">
      <c r="A811" s="86" t="s">
        <v>23579</v>
      </c>
      <c r="B811" s="86" t="s">
        <v>18172</v>
      </c>
      <c r="C811" s="86" t="s">
        <v>18168</v>
      </c>
      <c r="D811" s="86" t="s">
        <v>18169</v>
      </c>
      <c r="E811" s="93" t="s">
        <v>18170</v>
      </c>
      <c r="F811" s="86">
        <v>234</v>
      </c>
      <c r="G811" s="86">
        <v>228</v>
      </c>
      <c r="H811" s="86">
        <v>312.39999999999998</v>
      </c>
      <c r="I811" s="136">
        <v>2.8999999999999999E-81</v>
      </c>
      <c r="J811" s="86">
        <v>240</v>
      </c>
      <c r="K811" s="92">
        <v>76.7</v>
      </c>
      <c r="L811" s="86" t="s">
        <v>18171</v>
      </c>
      <c r="M811" s="86">
        <v>234</v>
      </c>
      <c r="N811" s="86">
        <v>230</v>
      </c>
      <c r="O811" s="86">
        <v>272</v>
      </c>
      <c r="P811" s="136">
        <v>7.9999999999999992E-93</v>
      </c>
      <c r="Q811" s="86">
        <v>242</v>
      </c>
      <c r="R811" s="86">
        <v>70</v>
      </c>
    </row>
    <row r="812" spans="1:18">
      <c r="A812" s="86" t="s">
        <v>23579</v>
      </c>
      <c r="B812" s="86" t="s">
        <v>23580</v>
      </c>
      <c r="C812" s="86" t="s">
        <v>23581</v>
      </c>
      <c r="D812" s="86" t="s">
        <v>18169</v>
      </c>
      <c r="E812" s="93" t="s">
        <v>23582</v>
      </c>
      <c r="F812" s="86">
        <v>136</v>
      </c>
      <c r="G812" s="86">
        <v>230</v>
      </c>
      <c r="H812" s="86">
        <v>205.3</v>
      </c>
      <c r="I812" s="136">
        <v>2.9E-49</v>
      </c>
      <c r="J812" s="86">
        <v>132</v>
      </c>
      <c r="K812" s="92">
        <v>78.8</v>
      </c>
      <c r="L812" s="86" t="s">
        <v>18171</v>
      </c>
      <c r="M812" s="86">
        <v>136</v>
      </c>
      <c r="N812" s="86">
        <v>230</v>
      </c>
      <c r="O812" s="86">
        <v>153</v>
      </c>
      <c r="P812" s="136">
        <v>1.9999999999999999E-47</v>
      </c>
      <c r="Q812" s="86">
        <v>116</v>
      </c>
      <c r="R812" s="86">
        <v>73</v>
      </c>
    </row>
    <row r="813" spans="1:18">
      <c r="A813" s="86" t="s">
        <v>23583</v>
      </c>
      <c r="B813" s="86" t="s">
        <v>23584</v>
      </c>
      <c r="C813" s="86" t="s">
        <v>23585</v>
      </c>
      <c r="D813" s="86" t="s">
        <v>23586</v>
      </c>
      <c r="E813" s="93" t="s">
        <v>23587</v>
      </c>
      <c r="F813" s="86">
        <v>1222</v>
      </c>
      <c r="G813" s="86">
        <v>1513</v>
      </c>
      <c r="H813" s="86">
        <v>519.6</v>
      </c>
      <c r="I813" s="136">
        <v>6.2000000000000001E-143</v>
      </c>
      <c r="J813" s="86">
        <v>554</v>
      </c>
      <c r="K813" s="92">
        <v>49.8</v>
      </c>
      <c r="L813" s="86" t="s">
        <v>23588</v>
      </c>
      <c r="M813" s="86">
        <v>1222</v>
      </c>
      <c r="N813" s="86">
        <v>512</v>
      </c>
      <c r="O813" s="86">
        <v>292</v>
      </c>
      <c r="P813" s="136">
        <v>7.0000000000000002E-87</v>
      </c>
      <c r="Q813" s="86">
        <v>483</v>
      </c>
      <c r="R813" s="86">
        <v>41</v>
      </c>
    </row>
    <row r="814" spans="1:18">
      <c r="A814" s="86" t="s">
        <v>23583</v>
      </c>
      <c r="B814" s="86" t="s">
        <v>23589</v>
      </c>
      <c r="C814" s="86" t="s">
        <v>23590</v>
      </c>
      <c r="D814" s="86" t="s">
        <v>23586</v>
      </c>
      <c r="E814" s="93" t="s">
        <v>23591</v>
      </c>
      <c r="F814" s="86">
        <v>538</v>
      </c>
      <c r="G814" s="86">
        <v>637</v>
      </c>
      <c r="H814" s="86">
        <v>349.7</v>
      </c>
      <c r="I814" s="136">
        <v>3.8000000000000001E-92</v>
      </c>
      <c r="J814" s="86">
        <v>485</v>
      </c>
      <c r="K814" s="92">
        <v>46.2</v>
      </c>
      <c r="L814" s="86" t="s">
        <v>23592</v>
      </c>
      <c r="M814" s="86">
        <v>538</v>
      </c>
      <c r="N814" s="86">
        <v>533</v>
      </c>
      <c r="O814" s="86">
        <v>273</v>
      </c>
      <c r="P814" s="136">
        <v>5.0000000000000002E-85</v>
      </c>
      <c r="Q814" s="86">
        <v>487</v>
      </c>
      <c r="R814" s="86">
        <v>39</v>
      </c>
    </row>
    <row r="815" spans="1:18">
      <c r="A815" s="86" t="s">
        <v>23593</v>
      </c>
      <c r="B815" s="86" t="s">
        <v>18185</v>
      </c>
      <c r="C815" s="86" t="s">
        <v>18186</v>
      </c>
      <c r="D815" s="86" t="s">
        <v>18187</v>
      </c>
      <c r="E815" s="93" t="s">
        <v>5728</v>
      </c>
      <c r="K815" s="92"/>
      <c r="L815" s="86" t="s">
        <v>18188</v>
      </c>
      <c r="M815" s="86">
        <v>153</v>
      </c>
      <c r="N815" s="86">
        <v>183</v>
      </c>
      <c r="O815" s="86">
        <v>70.5</v>
      </c>
      <c r="P815" s="136">
        <v>2.0000000000000002E-15</v>
      </c>
      <c r="Q815" s="86">
        <v>67</v>
      </c>
      <c r="R815" s="86">
        <v>55</v>
      </c>
    </row>
    <row r="816" spans="1:18">
      <c r="A816" s="86" t="s">
        <v>23593</v>
      </c>
      <c r="B816" s="86" t="s">
        <v>18189</v>
      </c>
      <c r="C816" s="86" t="s">
        <v>18186</v>
      </c>
      <c r="D816" s="86" t="s">
        <v>18187</v>
      </c>
      <c r="E816" s="93" t="s">
        <v>5728</v>
      </c>
      <c r="K816" s="92"/>
      <c r="L816" s="86" t="s">
        <v>18188</v>
      </c>
      <c r="M816" s="86">
        <v>71</v>
      </c>
      <c r="N816" s="86">
        <v>183</v>
      </c>
      <c r="O816" s="86">
        <v>62.8</v>
      </c>
      <c r="P816" s="136">
        <v>7.0000000000000005E-14</v>
      </c>
      <c r="Q816" s="86">
        <v>48</v>
      </c>
      <c r="R816" s="86">
        <v>65</v>
      </c>
    </row>
    <row r="817" spans="1:18">
      <c r="A817" s="86" t="s">
        <v>23593</v>
      </c>
      <c r="B817" s="86" t="s">
        <v>23594</v>
      </c>
      <c r="C817" s="86" t="s">
        <v>23595</v>
      </c>
      <c r="D817" s="86" t="s">
        <v>18187</v>
      </c>
      <c r="E817" s="93" t="s">
        <v>23596</v>
      </c>
      <c r="F817" s="86">
        <v>198</v>
      </c>
      <c r="G817" s="86">
        <v>176</v>
      </c>
      <c r="H817" s="86">
        <v>120.2</v>
      </c>
      <c r="I817" s="136">
        <v>1.7999999999999999E-23</v>
      </c>
      <c r="J817" s="86">
        <v>191</v>
      </c>
      <c r="K817" s="92">
        <v>54.5</v>
      </c>
      <c r="L817" s="86" t="s">
        <v>18188</v>
      </c>
      <c r="M817" s="86">
        <v>198</v>
      </c>
      <c r="N817" s="86">
        <v>183</v>
      </c>
      <c r="O817" s="86">
        <v>144</v>
      </c>
      <c r="P817" s="136">
        <v>1.0000000000000001E-43</v>
      </c>
      <c r="Q817" s="86">
        <v>118</v>
      </c>
      <c r="R817" s="86">
        <v>64</v>
      </c>
    </row>
    <row r="818" spans="1:18">
      <c r="A818" s="86" t="s">
        <v>23597</v>
      </c>
      <c r="B818" s="86" t="s">
        <v>23598</v>
      </c>
      <c r="C818" s="86" t="s">
        <v>23599</v>
      </c>
      <c r="D818" s="86" t="s">
        <v>23600</v>
      </c>
      <c r="E818" s="93" t="s">
        <v>23601</v>
      </c>
      <c r="F818" s="86">
        <v>138</v>
      </c>
      <c r="G818" s="86">
        <v>453</v>
      </c>
      <c r="H818" s="86">
        <v>184.9</v>
      </c>
      <c r="I818" s="136">
        <v>4.0999999999999998E-43</v>
      </c>
      <c r="J818" s="86">
        <v>114</v>
      </c>
      <c r="K818" s="92">
        <v>74.599999999999994</v>
      </c>
      <c r="L818" s="86" t="s">
        <v>23602</v>
      </c>
      <c r="M818" s="86">
        <v>138</v>
      </c>
      <c r="N818" s="86">
        <v>457</v>
      </c>
      <c r="O818" s="86">
        <v>171</v>
      </c>
      <c r="P818" s="136">
        <v>3E-52</v>
      </c>
      <c r="Q818" s="86">
        <v>114</v>
      </c>
      <c r="R818" s="86">
        <v>69</v>
      </c>
    </row>
    <row r="819" spans="1:18">
      <c r="A819" s="86" t="s">
        <v>23597</v>
      </c>
      <c r="B819" s="86" t="s">
        <v>23603</v>
      </c>
      <c r="C819" s="86" t="s">
        <v>23604</v>
      </c>
      <c r="D819" s="86" t="s">
        <v>23600</v>
      </c>
      <c r="E819" s="93" t="s">
        <v>23605</v>
      </c>
      <c r="F819" s="86">
        <v>429</v>
      </c>
      <c r="G819" s="86">
        <v>460</v>
      </c>
      <c r="H819" s="86">
        <v>744.2</v>
      </c>
      <c r="I819" s="136">
        <v>5.4999999999999997E-211</v>
      </c>
      <c r="J819" s="86">
        <v>423</v>
      </c>
      <c r="K819" s="92">
        <v>80.900000000000006</v>
      </c>
      <c r="L819" s="86" t="s">
        <v>23602</v>
      </c>
      <c r="M819" s="86">
        <v>429</v>
      </c>
      <c r="N819" s="86">
        <v>457</v>
      </c>
      <c r="O819" s="86">
        <v>715</v>
      </c>
      <c r="P819" s="86">
        <v>0</v>
      </c>
      <c r="Q819" s="86">
        <v>407</v>
      </c>
      <c r="R819" s="86">
        <v>80</v>
      </c>
    </row>
    <row r="820" spans="1:18">
      <c r="A820" s="86" t="s">
        <v>23606</v>
      </c>
      <c r="B820" s="86" t="s">
        <v>23607</v>
      </c>
      <c r="C820" s="86" t="s">
        <v>23608</v>
      </c>
      <c r="D820" s="86" t="s">
        <v>23609</v>
      </c>
      <c r="E820" s="93" t="s">
        <v>23610</v>
      </c>
      <c r="F820" s="86">
        <v>451</v>
      </c>
      <c r="G820" s="86">
        <v>498</v>
      </c>
      <c r="H820" s="86">
        <v>759.2</v>
      </c>
      <c r="I820" s="136">
        <v>1.7E-215</v>
      </c>
      <c r="J820" s="86">
        <v>495</v>
      </c>
      <c r="K820" s="92">
        <v>78.599999999999994</v>
      </c>
      <c r="L820" s="86" t="s">
        <v>23611</v>
      </c>
      <c r="M820" s="86">
        <v>451</v>
      </c>
      <c r="N820" s="86">
        <v>499</v>
      </c>
      <c r="O820" s="86">
        <v>721</v>
      </c>
      <c r="P820" s="86">
        <v>0</v>
      </c>
      <c r="Q820" s="86">
        <v>495</v>
      </c>
      <c r="R820" s="86">
        <v>71</v>
      </c>
    </row>
    <row r="821" spans="1:18">
      <c r="A821" s="86" t="s">
        <v>23606</v>
      </c>
      <c r="B821" s="86" t="s">
        <v>23612</v>
      </c>
      <c r="C821" s="86" t="s">
        <v>23613</v>
      </c>
      <c r="D821" s="86" t="s">
        <v>23609</v>
      </c>
      <c r="E821" s="93" t="s">
        <v>23610</v>
      </c>
      <c r="F821" s="86">
        <v>462</v>
      </c>
      <c r="G821" s="86">
        <v>498</v>
      </c>
      <c r="H821" s="86">
        <v>822.4</v>
      </c>
      <c r="I821" s="136">
        <v>1.6999999999999999E-234</v>
      </c>
      <c r="J821" s="86">
        <v>493</v>
      </c>
      <c r="K821" s="92">
        <v>83.2</v>
      </c>
      <c r="L821" s="86" t="s">
        <v>23611</v>
      </c>
      <c r="M821" s="86">
        <v>462</v>
      </c>
      <c r="N821" s="86">
        <v>499</v>
      </c>
      <c r="O821" s="86">
        <v>756</v>
      </c>
      <c r="P821" s="86">
        <v>0</v>
      </c>
      <c r="Q821" s="86">
        <v>495</v>
      </c>
      <c r="R821" s="86">
        <v>74</v>
      </c>
    </row>
    <row r="822" spans="1:18">
      <c r="A822" s="86" t="s">
        <v>23614</v>
      </c>
      <c r="B822" s="86" t="s">
        <v>23615</v>
      </c>
      <c r="C822" s="86" t="s">
        <v>23616</v>
      </c>
      <c r="D822" s="86" t="s">
        <v>23617</v>
      </c>
      <c r="E822" s="93" t="s">
        <v>23618</v>
      </c>
      <c r="F822" s="86">
        <v>129</v>
      </c>
      <c r="G822" s="86">
        <v>132</v>
      </c>
      <c r="H822" s="86">
        <v>100.1</v>
      </c>
      <c r="I822" s="136">
        <v>1.1999999999999999E-17</v>
      </c>
      <c r="J822" s="86">
        <v>84</v>
      </c>
      <c r="K822" s="92">
        <v>56</v>
      </c>
      <c r="L822" s="86" t="s">
        <v>23619</v>
      </c>
      <c r="M822" s="86">
        <v>129</v>
      </c>
      <c r="N822" s="86">
        <v>116</v>
      </c>
      <c r="O822" s="86">
        <v>73.599999999999994</v>
      </c>
      <c r="P822" s="136">
        <v>1.0000000000000001E-17</v>
      </c>
      <c r="Q822" s="86">
        <v>92</v>
      </c>
      <c r="R822" s="86">
        <v>42</v>
      </c>
    </row>
    <row r="823" spans="1:18">
      <c r="A823" s="86" t="s">
        <v>23614</v>
      </c>
      <c r="B823" s="86" t="s">
        <v>23620</v>
      </c>
      <c r="C823" s="86" t="s">
        <v>23621</v>
      </c>
      <c r="D823" s="86" t="s">
        <v>23617</v>
      </c>
      <c r="E823" s="93" t="s">
        <v>23622</v>
      </c>
      <c r="F823" s="86">
        <v>151</v>
      </c>
      <c r="G823" s="86">
        <v>177</v>
      </c>
      <c r="H823" s="86">
        <v>138.69999999999999</v>
      </c>
      <c r="I823" s="136">
        <v>3.6999999999999997E-29</v>
      </c>
      <c r="J823" s="86">
        <v>114</v>
      </c>
      <c r="K823" s="92">
        <v>55.3</v>
      </c>
      <c r="L823" s="86" t="s">
        <v>23623</v>
      </c>
      <c r="M823" s="86">
        <v>151</v>
      </c>
      <c r="N823" s="86">
        <v>160</v>
      </c>
      <c r="O823" s="86">
        <v>122</v>
      </c>
      <c r="P823" s="136">
        <v>3.0000000000000002E-36</v>
      </c>
      <c r="Q823" s="86">
        <v>126</v>
      </c>
      <c r="R823" s="86">
        <v>47</v>
      </c>
    </row>
    <row r="824" spans="1:18">
      <c r="A824" s="86" t="s">
        <v>23624</v>
      </c>
      <c r="B824" s="86" t="s">
        <v>23625</v>
      </c>
      <c r="C824" s="86" t="s">
        <v>23626</v>
      </c>
      <c r="D824" s="86" t="s">
        <v>23627</v>
      </c>
      <c r="E824" s="93" t="s">
        <v>23628</v>
      </c>
      <c r="F824" s="86">
        <v>165</v>
      </c>
      <c r="G824" s="86">
        <v>164</v>
      </c>
      <c r="H824" s="86">
        <v>314.7</v>
      </c>
      <c r="I824" s="136">
        <v>4.1E-82</v>
      </c>
      <c r="J824" s="86">
        <v>164</v>
      </c>
      <c r="K824" s="92">
        <v>90.9</v>
      </c>
      <c r="L824" s="86" t="s">
        <v>23629</v>
      </c>
      <c r="M824" s="86">
        <v>165</v>
      </c>
      <c r="N824" s="86">
        <v>164</v>
      </c>
      <c r="O824" s="86">
        <v>292</v>
      </c>
      <c r="P824" s="136">
        <v>9E-103</v>
      </c>
      <c r="Q824" s="86">
        <v>164</v>
      </c>
      <c r="R824" s="86">
        <v>84</v>
      </c>
    </row>
    <row r="825" spans="1:18">
      <c r="A825" s="86" t="s">
        <v>23624</v>
      </c>
      <c r="B825" s="86" t="s">
        <v>23630</v>
      </c>
      <c r="C825" s="86" t="s">
        <v>23626</v>
      </c>
      <c r="D825" s="86" t="s">
        <v>23627</v>
      </c>
      <c r="E825" s="93" t="s">
        <v>23628</v>
      </c>
      <c r="F825" s="86">
        <v>165</v>
      </c>
      <c r="G825" s="86">
        <v>164</v>
      </c>
      <c r="H825" s="86">
        <v>314.7</v>
      </c>
      <c r="I825" s="136">
        <v>4.1E-82</v>
      </c>
      <c r="J825" s="86">
        <v>164</v>
      </c>
      <c r="K825" s="92">
        <v>90.9</v>
      </c>
      <c r="L825" s="86" t="s">
        <v>23629</v>
      </c>
      <c r="M825" s="86">
        <v>165</v>
      </c>
      <c r="N825" s="86">
        <v>164</v>
      </c>
      <c r="O825" s="86">
        <v>292</v>
      </c>
      <c r="P825" s="136">
        <v>9E-103</v>
      </c>
      <c r="Q825" s="86">
        <v>164</v>
      </c>
      <c r="R825" s="86">
        <v>84</v>
      </c>
    </row>
    <row r="826" spans="1:18">
      <c r="A826" s="86" t="s">
        <v>23624</v>
      </c>
      <c r="B826" s="86" t="s">
        <v>23631</v>
      </c>
      <c r="C826" s="86" t="s">
        <v>23632</v>
      </c>
      <c r="D826" s="86" t="s">
        <v>23627</v>
      </c>
      <c r="E826" s="93" t="s">
        <v>23628</v>
      </c>
      <c r="F826" s="86">
        <v>165</v>
      </c>
      <c r="G826" s="86">
        <v>164</v>
      </c>
      <c r="H826" s="86">
        <v>315.10000000000002</v>
      </c>
      <c r="I826" s="136">
        <v>3.2000000000000001E-82</v>
      </c>
      <c r="J826" s="86">
        <v>164</v>
      </c>
      <c r="K826" s="92">
        <v>91.5</v>
      </c>
      <c r="L826" s="86" t="s">
        <v>23629</v>
      </c>
      <c r="M826" s="86">
        <v>165</v>
      </c>
      <c r="N826" s="86">
        <v>164</v>
      </c>
      <c r="O826" s="86">
        <v>291</v>
      </c>
      <c r="P826" s="136">
        <v>9.9999999999999993E-103</v>
      </c>
      <c r="Q826" s="86">
        <v>164</v>
      </c>
      <c r="R826" s="86">
        <v>83</v>
      </c>
    </row>
    <row r="827" spans="1:18">
      <c r="A827" s="86" t="s">
        <v>23624</v>
      </c>
      <c r="B827" s="86" t="s">
        <v>23633</v>
      </c>
      <c r="C827" s="86" t="s">
        <v>23632</v>
      </c>
      <c r="D827" s="86" t="s">
        <v>23627</v>
      </c>
      <c r="E827" s="93" t="s">
        <v>23628</v>
      </c>
      <c r="F827" s="86">
        <v>165</v>
      </c>
      <c r="G827" s="86">
        <v>164</v>
      </c>
      <c r="H827" s="86">
        <v>315.10000000000002</v>
      </c>
      <c r="I827" s="136">
        <v>3.2000000000000001E-82</v>
      </c>
      <c r="J827" s="86">
        <v>164</v>
      </c>
      <c r="K827" s="92">
        <v>91.5</v>
      </c>
      <c r="L827" s="86" t="s">
        <v>23629</v>
      </c>
      <c r="M827" s="86">
        <v>165</v>
      </c>
      <c r="N827" s="86">
        <v>164</v>
      </c>
      <c r="O827" s="86">
        <v>291</v>
      </c>
      <c r="P827" s="136">
        <v>9.9999999999999993E-103</v>
      </c>
      <c r="Q827" s="86">
        <v>164</v>
      </c>
      <c r="R827" s="86">
        <v>83</v>
      </c>
    </row>
    <row r="828" spans="1:18">
      <c r="A828" s="86" t="s">
        <v>23634</v>
      </c>
      <c r="B828" s="86" t="s">
        <v>23635</v>
      </c>
      <c r="C828" s="86" t="s">
        <v>23636</v>
      </c>
      <c r="D828" s="86" t="s">
        <v>23637</v>
      </c>
      <c r="E828" s="93" t="s">
        <v>23638</v>
      </c>
      <c r="F828" s="86">
        <v>220</v>
      </c>
      <c r="G828" s="86">
        <v>220</v>
      </c>
      <c r="H828" s="86">
        <v>393.7</v>
      </c>
      <c r="I828" s="136">
        <v>9.3E-106</v>
      </c>
      <c r="J828" s="86">
        <v>220</v>
      </c>
      <c r="K828" s="92">
        <v>92.3</v>
      </c>
      <c r="L828" s="86" t="s">
        <v>23639</v>
      </c>
      <c r="M828" s="86">
        <v>220</v>
      </c>
      <c r="N828" s="86">
        <v>210</v>
      </c>
      <c r="O828" s="86">
        <v>365</v>
      </c>
      <c r="P828" s="136">
        <v>2.9999999999999999E-130</v>
      </c>
      <c r="Q828" s="86">
        <v>219</v>
      </c>
      <c r="R828" s="86">
        <v>86</v>
      </c>
    </row>
    <row r="829" spans="1:18">
      <c r="A829" s="86" t="s">
        <v>23634</v>
      </c>
      <c r="B829" s="86" t="s">
        <v>23640</v>
      </c>
      <c r="C829" s="86" t="s">
        <v>23641</v>
      </c>
      <c r="D829" s="86" t="s">
        <v>23637</v>
      </c>
      <c r="E829" s="93" t="s">
        <v>23638</v>
      </c>
      <c r="F829" s="86">
        <v>220</v>
      </c>
      <c r="G829" s="86">
        <v>220</v>
      </c>
      <c r="H829" s="86">
        <v>395.2</v>
      </c>
      <c r="I829" s="136">
        <v>3.2E-106</v>
      </c>
      <c r="J829" s="86">
        <v>220</v>
      </c>
      <c r="K829" s="92">
        <v>92.3</v>
      </c>
      <c r="L829" s="86" t="s">
        <v>23639</v>
      </c>
      <c r="M829" s="86">
        <v>220</v>
      </c>
      <c r="N829" s="86">
        <v>210</v>
      </c>
      <c r="O829" s="86">
        <v>366</v>
      </c>
      <c r="P829" s="136">
        <v>2.0000000000000002E-130</v>
      </c>
      <c r="Q829" s="86">
        <v>219</v>
      </c>
      <c r="R829" s="86">
        <v>87</v>
      </c>
    </row>
    <row r="830" spans="1:18">
      <c r="A830" s="86" t="s">
        <v>23642</v>
      </c>
      <c r="B830" s="86" t="s">
        <v>23643</v>
      </c>
      <c r="C830" s="86" t="s">
        <v>23644</v>
      </c>
      <c r="D830" s="86" t="s">
        <v>23645</v>
      </c>
      <c r="E830" s="93" t="s">
        <v>23646</v>
      </c>
      <c r="F830" s="86">
        <v>437</v>
      </c>
      <c r="G830" s="86">
        <v>426</v>
      </c>
      <c r="H830" s="86">
        <v>612.79999999999995</v>
      </c>
      <c r="I830" s="136">
        <v>1.9000000000000001E-171</v>
      </c>
      <c r="J830" s="86">
        <v>422</v>
      </c>
      <c r="K830" s="92">
        <v>69.400000000000006</v>
      </c>
      <c r="L830" s="86" t="s">
        <v>23647</v>
      </c>
      <c r="M830" s="86">
        <v>437</v>
      </c>
      <c r="N830" s="86">
        <v>475</v>
      </c>
      <c r="O830" s="86">
        <v>523</v>
      </c>
      <c r="P830" s="86">
        <v>0</v>
      </c>
      <c r="Q830" s="86">
        <v>467</v>
      </c>
      <c r="R830" s="86">
        <v>56</v>
      </c>
    </row>
    <row r="831" spans="1:18">
      <c r="A831" s="86" t="s">
        <v>23642</v>
      </c>
      <c r="B831" s="86" t="s">
        <v>23648</v>
      </c>
      <c r="C831" s="86" t="s">
        <v>23649</v>
      </c>
      <c r="D831" s="86" t="s">
        <v>23645</v>
      </c>
      <c r="E831" s="93" t="s">
        <v>23646</v>
      </c>
      <c r="F831" s="86">
        <v>442</v>
      </c>
      <c r="G831" s="86">
        <v>426</v>
      </c>
      <c r="H831" s="86">
        <v>609.79999999999995</v>
      </c>
      <c r="I831" s="136">
        <v>1.7000000000000001E-170</v>
      </c>
      <c r="J831" s="86">
        <v>422</v>
      </c>
      <c r="K831" s="92">
        <v>69</v>
      </c>
      <c r="L831" s="86" t="s">
        <v>23650</v>
      </c>
      <c r="M831" s="86">
        <v>442</v>
      </c>
      <c r="N831" s="86">
        <v>459</v>
      </c>
      <c r="O831" s="86">
        <v>550</v>
      </c>
      <c r="P831" s="86">
        <v>0</v>
      </c>
      <c r="Q831" s="86">
        <v>434</v>
      </c>
      <c r="R831" s="86">
        <v>61</v>
      </c>
    </row>
    <row r="832" spans="1:18">
      <c r="A832" s="86" t="s">
        <v>23651</v>
      </c>
      <c r="B832" s="86" t="s">
        <v>23652</v>
      </c>
      <c r="C832" s="86" t="s">
        <v>23653</v>
      </c>
      <c r="D832" s="86" t="s">
        <v>23654</v>
      </c>
      <c r="E832" s="93" t="s">
        <v>23655</v>
      </c>
      <c r="F832" s="86">
        <v>212</v>
      </c>
      <c r="G832" s="86">
        <v>212</v>
      </c>
      <c r="H832" s="86">
        <v>282.3</v>
      </c>
      <c r="I832" s="136">
        <v>2.9E-72</v>
      </c>
      <c r="J832" s="86">
        <v>212</v>
      </c>
      <c r="K832" s="92">
        <v>65.099999999999994</v>
      </c>
      <c r="L832" s="86" t="s">
        <v>11559</v>
      </c>
      <c r="M832" s="86">
        <v>212</v>
      </c>
      <c r="N832" s="86">
        <v>208</v>
      </c>
      <c r="O832" s="86">
        <v>276</v>
      </c>
      <c r="P832" s="136">
        <v>6.0000000000000003E-95</v>
      </c>
      <c r="Q832" s="86">
        <v>204</v>
      </c>
      <c r="R832" s="86">
        <v>63</v>
      </c>
    </row>
    <row r="833" spans="1:18">
      <c r="A833" s="86" t="s">
        <v>23651</v>
      </c>
      <c r="B833" s="86" t="s">
        <v>23656</v>
      </c>
      <c r="C833" s="86" t="s">
        <v>23657</v>
      </c>
      <c r="D833" s="86" t="s">
        <v>23654</v>
      </c>
      <c r="E833" s="93" t="s">
        <v>23658</v>
      </c>
      <c r="F833" s="86">
        <v>213</v>
      </c>
      <c r="G833" s="86">
        <v>212</v>
      </c>
      <c r="H833" s="86">
        <v>322</v>
      </c>
      <c r="I833" s="136">
        <v>3.2999999999999998E-84</v>
      </c>
      <c r="J833" s="86">
        <v>208</v>
      </c>
      <c r="K833" s="92">
        <v>75</v>
      </c>
      <c r="L833" s="86" t="s">
        <v>11559</v>
      </c>
      <c r="M833" s="86">
        <v>213</v>
      </c>
      <c r="N833" s="86">
        <v>208</v>
      </c>
      <c r="O833" s="86">
        <v>313</v>
      </c>
      <c r="P833" s="136">
        <v>9.9999999999999999E-110</v>
      </c>
      <c r="Q833" s="86">
        <v>208</v>
      </c>
      <c r="R833" s="86">
        <v>73</v>
      </c>
    </row>
    <row r="834" spans="1:18">
      <c r="A834" s="86" t="s">
        <v>23659</v>
      </c>
      <c r="B834" s="86" t="s">
        <v>23660</v>
      </c>
      <c r="C834" s="86" t="s">
        <v>23661</v>
      </c>
      <c r="D834" s="86" t="s">
        <v>23662</v>
      </c>
      <c r="E834" s="93" t="s">
        <v>23663</v>
      </c>
      <c r="F834" s="86">
        <v>148</v>
      </c>
      <c r="G834" s="86">
        <v>147</v>
      </c>
      <c r="H834" s="86">
        <v>261.2</v>
      </c>
      <c r="I834" s="136">
        <v>4.9000000000000001E-66</v>
      </c>
      <c r="J834" s="86">
        <v>147</v>
      </c>
      <c r="K834" s="92">
        <v>87.8</v>
      </c>
      <c r="L834" s="86" t="s">
        <v>23664</v>
      </c>
      <c r="M834" s="86">
        <v>148</v>
      </c>
      <c r="N834" s="86">
        <v>148</v>
      </c>
      <c r="O834" s="86">
        <v>253</v>
      </c>
      <c r="P834" s="136">
        <v>8.9999999999999998E-88</v>
      </c>
      <c r="Q834" s="86">
        <v>143</v>
      </c>
      <c r="R834" s="86">
        <v>85</v>
      </c>
    </row>
    <row r="835" spans="1:18">
      <c r="A835" s="86" t="s">
        <v>23659</v>
      </c>
      <c r="B835" s="86" t="s">
        <v>23665</v>
      </c>
      <c r="C835" s="86" t="s">
        <v>23666</v>
      </c>
      <c r="D835" s="86" t="s">
        <v>23662</v>
      </c>
      <c r="E835" s="93" t="s">
        <v>23667</v>
      </c>
      <c r="F835" s="86">
        <v>148</v>
      </c>
      <c r="G835" s="86">
        <v>329</v>
      </c>
      <c r="H835" s="86">
        <v>249.6</v>
      </c>
      <c r="I835" s="136">
        <v>1.5000000000000001E-62</v>
      </c>
      <c r="J835" s="86">
        <v>147</v>
      </c>
      <c r="K835" s="92">
        <v>83</v>
      </c>
      <c r="L835" s="86" t="s">
        <v>23664</v>
      </c>
      <c r="M835" s="86">
        <v>148</v>
      </c>
      <c r="N835" s="86">
        <v>148</v>
      </c>
      <c r="O835" s="86">
        <v>242</v>
      </c>
      <c r="P835" s="136">
        <v>1E-83</v>
      </c>
      <c r="Q835" s="86">
        <v>142</v>
      </c>
      <c r="R835" s="86">
        <v>82</v>
      </c>
    </row>
    <row r="836" spans="1:18">
      <c r="A836" s="86" t="s">
        <v>23668</v>
      </c>
      <c r="B836" s="86" t="s">
        <v>23669</v>
      </c>
      <c r="C836" s="86" t="s">
        <v>23670</v>
      </c>
      <c r="D836" s="86" t="s">
        <v>23671</v>
      </c>
      <c r="E836" s="93" t="s">
        <v>23672</v>
      </c>
      <c r="F836" s="86">
        <v>184</v>
      </c>
      <c r="G836" s="86">
        <v>209</v>
      </c>
      <c r="H836" s="86">
        <v>132.1</v>
      </c>
      <c r="I836" s="136">
        <v>4.2000000000000003E-27</v>
      </c>
      <c r="J836" s="86">
        <v>148</v>
      </c>
      <c r="K836" s="92">
        <v>43.9</v>
      </c>
      <c r="L836" s="86" t="s">
        <v>23673</v>
      </c>
      <c r="M836" s="86">
        <v>184</v>
      </c>
      <c r="N836" s="86">
        <v>186</v>
      </c>
      <c r="O836" s="86">
        <v>113</v>
      </c>
      <c r="P836" s="136">
        <v>1.0000000000000001E-31</v>
      </c>
      <c r="Q836" s="86">
        <v>141</v>
      </c>
      <c r="R836" s="86">
        <v>37</v>
      </c>
    </row>
    <row r="837" spans="1:18">
      <c r="A837" s="86" t="s">
        <v>23668</v>
      </c>
      <c r="B837" s="86" t="s">
        <v>23674</v>
      </c>
      <c r="C837" s="86" t="s">
        <v>23675</v>
      </c>
      <c r="D837" s="86" t="s">
        <v>23671</v>
      </c>
      <c r="E837" s="93" t="s">
        <v>23672</v>
      </c>
      <c r="F837" s="86">
        <v>139</v>
      </c>
      <c r="G837" s="86">
        <v>209</v>
      </c>
      <c r="H837" s="86">
        <v>82.8</v>
      </c>
      <c r="I837" s="136">
        <v>2.1999999999999999E-12</v>
      </c>
      <c r="J837" s="86">
        <v>150</v>
      </c>
      <c r="K837" s="92">
        <v>36</v>
      </c>
      <c r="L837" s="86" t="s">
        <v>23676</v>
      </c>
      <c r="M837" s="86">
        <v>139</v>
      </c>
      <c r="N837" s="86">
        <v>241</v>
      </c>
      <c r="O837" s="86">
        <v>73.900000000000006</v>
      </c>
      <c r="P837" s="136">
        <v>9.9999999999999998E-17</v>
      </c>
      <c r="Q837" s="86">
        <v>138</v>
      </c>
      <c r="R837" s="86">
        <v>33</v>
      </c>
    </row>
    <row r="838" spans="1:18">
      <c r="A838" s="86" t="s">
        <v>23668</v>
      </c>
      <c r="B838" s="86" t="s">
        <v>23677</v>
      </c>
      <c r="C838" s="86" t="s">
        <v>23678</v>
      </c>
      <c r="D838" s="86" t="s">
        <v>23671</v>
      </c>
      <c r="E838" s="93" t="s">
        <v>23672</v>
      </c>
      <c r="F838" s="86">
        <v>184</v>
      </c>
      <c r="G838" s="86">
        <v>209</v>
      </c>
      <c r="H838" s="86">
        <v>131.30000000000001</v>
      </c>
      <c r="I838" s="136">
        <v>7.1999999999999997E-27</v>
      </c>
      <c r="J838" s="86">
        <v>141</v>
      </c>
      <c r="K838" s="92">
        <v>45.4</v>
      </c>
      <c r="L838" s="86" t="s">
        <v>23673</v>
      </c>
      <c r="M838" s="86">
        <v>184</v>
      </c>
      <c r="N838" s="86">
        <v>186</v>
      </c>
      <c r="O838" s="86">
        <v>115</v>
      </c>
      <c r="P838" s="136">
        <v>1.0000000000000001E-32</v>
      </c>
      <c r="Q838" s="86">
        <v>138</v>
      </c>
      <c r="R838" s="86">
        <v>39</v>
      </c>
    </row>
    <row r="839" spans="1:18">
      <c r="A839" s="86" t="s">
        <v>23668</v>
      </c>
      <c r="B839" s="86" t="s">
        <v>23679</v>
      </c>
      <c r="C839" s="86" t="s">
        <v>23680</v>
      </c>
      <c r="D839" s="86" t="s">
        <v>23671</v>
      </c>
      <c r="E839" s="93" t="s">
        <v>23672</v>
      </c>
      <c r="F839" s="86">
        <v>184</v>
      </c>
      <c r="G839" s="86">
        <v>209</v>
      </c>
      <c r="H839" s="86">
        <v>132.5</v>
      </c>
      <c r="I839" s="136">
        <v>3.1999999999999999E-27</v>
      </c>
      <c r="J839" s="86">
        <v>151</v>
      </c>
      <c r="K839" s="92">
        <v>44.4</v>
      </c>
      <c r="L839" s="86" t="s">
        <v>23673</v>
      </c>
      <c r="M839" s="86">
        <v>184</v>
      </c>
      <c r="N839" s="86">
        <v>186</v>
      </c>
      <c r="O839" s="86">
        <v>117</v>
      </c>
      <c r="P839" s="136">
        <v>2.0000000000000001E-33</v>
      </c>
      <c r="Q839" s="86">
        <v>138</v>
      </c>
      <c r="R839" s="86">
        <v>39</v>
      </c>
    </row>
    <row r="840" spans="1:18">
      <c r="A840" s="86" t="s">
        <v>23668</v>
      </c>
      <c r="B840" s="86" t="s">
        <v>23681</v>
      </c>
      <c r="C840" s="86" t="s">
        <v>23682</v>
      </c>
      <c r="D840" s="86" t="s">
        <v>23671</v>
      </c>
      <c r="E840" s="93" t="s">
        <v>23672</v>
      </c>
      <c r="F840" s="86">
        <v>184</v>
      </c>
      <c r="G840" s="86">
        <v>209</v>
      </c>
      <c r="H840" s="86">
        <v>141.69999999999999</v>
      </c>
      <c r="I840" s="136">
        <v>5.2999999999999997E-30</v>
      </c>
      <c r="J840" s="86">
        <v>148</v>
      </c>
      <c r="K840" s="92">
        <v>45.9</v>
      </c>
      <c r="L840" s="86" t="s">
        <v>23673</v>
      </c>
      <c r="M840" s="86">
        <v>184</v>
      </c>
      <c r="N840" s="86">
        <v>186</v>
      </c>
      <c r="O840" s="86">
        <v>127</v>
      </c>
      <c r="P840" s="136">
        <v>3E-37</v>
      </c>
      <c r="Q840" s="86">
        <v>141</v>
      </c>
      <c r="R840" s="86">
        <v>40</v>
      </c>
    </row>
    <row r="841" spans="1:18">
      <c r="A841" s="86" t="s">
        <v>23668</v>
      </c>
      <c r="B841" s="86" t="s">
        <v>23683</v>
      </c>
      <c r="C841" s="86" t="s">
        <v>23684</v>
      </c>
      <c r="D841" s="86" t="s">
        <v>23671</v>
      </c>
      <c r="E841" s="93" t="s">
        <v>23685</v>
      </c>
      <c r="F841" s="86">
        <v>199</v>
      </c>
      <c r="G841" s="86">
        <v>213</v>
      </c>
      <c r="H841" s="86">
        <v>161</v>
      </c>
      <c r="I841" s="136">
        <v>9.1999999999999999E-36</v>
      </c>
      <c r="J841" s="86">
        <v>142</v>
      </c>
      <c r="K841" s="92">
        <v>53.5</v>
      </c>
      <c r="L841" s="86" t="s">
        <v>23673</v>
      </c>
      <c r="M841" s="86">
        <v>199</v>
      </c>
      <c r="N841" s="86">
        <v>186</v>
      </c>
      <c r="O841" s="86">
        <v>137</v>
      </c>
      <c r="P841" s="136">
        <v>4.9999999999999996E-41</v>
      </c>
      <c r="Q841" s="86">
        <v>139</v>
      </c>
      <c r="R841" s="86">
        <v>45</v>
      </c>
    </row>
    <row r="842" spans="1:18">
      <c r="A842" s="86" t="s">
        <v>23686</v>
      </c>
      <c r="B842" s="86" t="s">
        <v>23687</v>
      </c>
      <c r="C842" s="86" t="s">
        <v>23688</v>
      </c>
      <c r="D842" s="86" t="s">
        <v>18240</v>
      </c>
      <c r="E842" s="93" t="s">
        <v>23689</v>
      </c>
      <c r="F842" s="86">
        <v>113</v>
      </c>
      <c r="G842" s="86">
        <v>112</v>
      </c>
      <c r="H842" s="86">
        <v>217.2</v>
      </c>
      <c r="I842" s="136">
        <v>6.0999999999999999E-53</v>
      </c>
      <c r="J842" s="86">
        <v>112</v>
      </c>
      <c r="K842" s="92">
        <v>92</v>
      </c>
      <c r="L842" s="86" t="s">
        <v>23690</v>
      </c>
      <c r="M842" s="86">
        <v>113</v>
      </c>
      <c r="N842" s="86">
        <v>112</v>
      </c>
      <c r="O842" s="86">
        <v>209</v>
      </c>
      <c r="P842" s="136">
        <v>9.9999999999999992E-72</v>
      </c>
      <c r="Q842" s="86">
        <v>112</v>
      </c>
      <c r="R842" s="86">
        <v>88</v>
      </c>
    </row>
    <row r="843" spans="1:18">
      <c r="A843" s="86" t="s">
        <v>23686</v>
      </c>
      <c r="B843" s="86" t="s">
        <v>18238</v>
      </c>
      <c r="C843" s="86" t="s">
        <v>18239</v>
      </c>
      <c r="D843" s="86" t="s">
        <v>18240</v>
      </c>
      <c r="E843" s="93" t="s">
        <v>18241</v>
      </c>
      <c r="F843" s="86">
        <v>113</v>
      </c>
      <c r="G843" s="86">
        <v>112</v>
      </c>
      <c r="H843" s="86">
        <v>216.5</v>
      </c>
      <c r="I843" s="136">
        <v>1E-52</v>
      </c>
      <c r="J843" s="86">
        <v>112</v>
      </c>
      <c r="K843" s="92">
        <v>92</v>
      </c>
      <c r="L843" s="86" t="s">
        <v>18242</v>
      </c>
      <c r="M843" s="86">
        <v>113</v>
      </c>
      <c r="N843" s="86">
        <v>112</v>
      </c>
      <c r="O843" s="86">
        <v>216</v>
      </c>
      <c r="P843" s="136">
        <v>1.9999999999999999E-74</v>
      </c>
      <c r="Q843" s="86">
        <v>112</v>
      </c>
      <c r="R843" s="86">
        <v>91</v>
      </c>
    </row>
    <row r="844" spans="1:18">
      <c r="A844" s="86" t="s">
        <v>23686</v>
      </c>
      <c r="B844" s="86" t="s">
        <v>18243</v>
      </c>
      <c r="C844" s="86" t="s">
        <v>18239</v>
      </c>
      <c r="D844" s="86" t="s">
        <v>18240</v>
      </c>
      <c r="E844" s="93" t="s">
        <v>18241</v>
      </c>
      <c r="F844" s="86">
        <v>123</v>
      </c>
      <c r="G844" s="86">
        <v>112</v>
      </c>
      <c r="H844" s="86">
        <v>208.4</v>
      </c>
      <c r="I844" s="136">
        <v>3.1000000000000002E-50</v>
      </c>
      <c r="J844" s="86">
        <v>122</v>
      </c>
      <c r="K844" s="92">
        <v>82.8</v>
      </c>
      <c r="L844" s="86" t="s">
        <v>18242</v>
      </c>
      <c r="M844" s="86">
        <v>123</v>
      </c>
      <c r="N844" s="86">
        <v>112</v>
      </c>
      <c r="O844" s="86">
        <v>206</v>
      </c>
      <c r="P844" s="136">
        <v>2E-70</v>
      </c>
      <c r="Q844" s="86">
        <v>122</v>
      </c>
      <c r="R844" s="86">
        <v>82</v>
      </c>
    </row>
    <row r="845" spans="1:18">
      <c r="A845" s="86" t="s">
        <v>23691</v>
      </c>
      <c r="B845" s="86" t="s">
        <v>23692</v>
      </c>
      <c r="C845" s="86" t="s">
        <v>23693</v>
      </c>
      <c r="D845" s="86" t="s">
        <v>23694</v>
      </c>
      <c r="E845" s="93" t="s">
        <v>23695</v>
      </c>
      <c r="F845" s="86">
        <v>627</v>
      </c>
      <c r="G845" s="86">
        <v>630</v>
      </c>
      <c r="H845" s="86">
        <v>961.4</v>
      </c>
      <c r="I845" s="136">
        <v>3.1999999999999999E-276</v>
      </c>
      <c r="J845" s="86">
        <v>627</v>
      </c>
      <c r="K845" s="92">
        <v>71.599999999999994</v>
      </c>
      <c r="L845" s="86" t="s">
        <v>23696</v>
      </c>
      <c r="M845" s="86">
        <v>627</v>
      </c>
      <c r="N845" s="86">
        <v>632</v>
      </c>
      <c r="O845" s="86">
        <v>884</v>
      </c>
      <c r="P845" s="86">
        <v>0</v>
      </c>
      <c r="Q845" s="86">
        <v>628</v>
      </c>
      <c r="R845" s="86">
        <v>67</v>
      </c>
    </row>
    <row r="846" spans="1:18">
      <c r="A846" s="86" t="s">
        <v>23691</v>
      </c>
      <c r="B846" s="86" t="s">
        <v>23697</v>
      </c>
      <c r="C846" s="86" t="s">
        <v>23698</v>
      </c>
      <c r="D846" s="86" t="s">
        <v>23694</v>
      </c>
      <c r="E846" s="93" t="s">
        <v>23695</v>
      </c>
      <c r="F846" s="86">
        <v>627</v>
      </c>
      <c r="G846" s="86">
        <v>630</v>
      </c>
      <c r="H846" s="86">
        <v>956.1</v>
      </c>
      <c r="I846" s="136">
        <v>1.3000000000000001E-274</v>
      </c>
      <c r="J846" s="86">
        <v>627</v>
      </c>
      <c r="K846" s="92">
        <v>71.099999999999994</v>
      </c>
      <c r="L846" s="86" t="s">
        <v>23696</v>
      </c>
      <c r="M846" s="86">
        <v>627</v>
      </c>
      <c r="N846" s="86">
        <v>632</v>
      </c>
      <c r="O846" s="86">
        <v>877</v>
      </c>
      <c r="P846" s="86">
        <v>0</v>
      </c>
      <c r="Q846" s="86">
        <v>628</v>
      </c>
      <c r="R846" s="86">
        <v>66</v>
      </c>
    </row>
    <row r="847" spans="1:18">
      <c r="A847" s="86" t="s">
        <v>23699</v>
      </c>
      <c r="B847" s="86" t="s">
        <v>7727</v>
      </c>
      <c r="C847" s="86" t="s">
        <v>23700</v>
      </c>
      <c r="D847" s="86" t="s">
        <v>23701</v>
      </c>
      <c r="E847" s="93" t="s">
        <v>7729</v>
      </c>
      <c r="F847" s="86">
        <v>172</v>
      </c>
      <c r="G847" s="86">
        <v>213</v>
      </c>
      <c r="H847" s="86">
        <v>255.4</v>
      </c>
      <c r="I847" s="136">
        <v>3.1000000000000002E-64</v>
      </c>
      <c r="J847" s="86">
        <v>165</v>
      </c>
      <c r="K847" s="92">
        <v>78.8</v>
      </c>
      <c r="L847" s="86" t="s">
        <v>7730</v>
      </c>
      <c r="M847" s="86">
        <v>172</v>
      </c>
      <c r="N847" s="86">
        <v>177</v>
      </c>
      <c r="O847" s="86">
        <v>214</v>
      </c>
      <c r="P847" s="136">
        <v>9.9999999999999992E-72</v>
      </c>
      <c r="Q847" s="86">
        <v>143</v>
      </c>
      <c r="R847" s="86">
        <v>80</v>
      </c>
    </row>
    <row r="848" spans="1:18">
      <c r="A848" s="86" t="s">
        <v>23699</v>
      </c>
      <c r="B848" s="86" t="s">
        <v>7731</v>
      </c>
      <c r="C848" s="86" t="s">
        <v>23702</v>
      </c>
      <c r="D848" s="86" t="s">
        <v>23701</v>
      </c>
      <c r="E848" s="93" t="s">
        <v>7732</v>
      </c>
      <c r="F848" s="86">
        <v>194</v>
      </c>
      <c r="G848" s="86">
        <v>180</v>
      </c>
      <c r="H848" s="86">
        <v>254.6</v>
      </c>
      <c r="I848" s="136">
        <v>6.0000000000000001E-64</v>
      </c>
      <c r="J848" s="86">
        <v>156</v>
      </c>
      <c r="K848" s="92">
        <v>82.7</v>
      </c>
      <c r="L848" s="86" t="s">
        <v>7730</v>
      </c>
      <c r="M848" s="86">
        <v>194</v>
      </c>
      <c r="N848" s="86">
        <v>177</v>
      </c>
      <c r="O848" s="86">
        <v>214</v>
      </c>
      <c r="P848" s="136">
        <v>1.9999999999999998E-71</v>
      </c>
      <c r="Q848" s="86">
        <v>139</v>
      </c>
      <c r="R848" s="86">
        <v>82</v>
      </c>
    </row>
    <row r="849" spans="1:18">
      <c r="A849" s="86" t="s">
        <v>23703</v>
      </c>
      <c r="B849" s="86" t="s">
        <v>23704</v>
      </c>
      <c r="C849" s="86" t="s">
        <v>23705</v>
      </c>
      <c r="D849" s="86" t="s">
        <v>23706</v>
      </c>
      <c r="E849" s="93" t="s">
        <v>23707</v>
      </c>
      <c r="F849" s="86">
        <v>528</v>
      </c>
      <c r="G849" s="86">
        <v>534</v>
      </c>
      <c r="H849" s="86">
        <v>723</v>
      </c>
      <c r="I849" s="136">
        <v>1.6E-204</v>
      </c>
      <c r="J849" s="86">
        <v>535</v>
      </c>
      <c r="K849" s="92">
        <v>79.3</v>
      </c>
      <c r="L849" s="86" t="s">
        <v>23708</v>
      </c>
      <c r="M849" s="86">
        <v>528</v>
      </c>
      <c r="N849" s="86">
        <v>528</v>
      </c>
      <c r="O849" s="86">
        <v>843</v>
      </c>
      <c r="P849" s="86">
        <v>0</v>
      </c>
      <c r="Q849" s="86">
        <v>528</v>
      </c>
      <c r="R849" s="86">
        <v>76</v>
      </c>
    </row>
    <row r="850" spans="1:18">
      <c r="A850" s="86" t="s">
        <v>23703</v>
      </c>
      <c r="B850" s="86" t="s">
        <v>23709</v>
      </c>
      <c r="C850" s="86" t="s">
        <v>23710</v>
      </c>
      <c r="D850" s="86" t="s">
        <v>23706</v>
      </c>
      <c r="E850" s="93" t="s">
        <v>23711</v>
      </c>
      <c r="F850" s="86">
        <v>612</v>
      </c>
      <c r="G850" s="86">
        <v>533</v>
      </c>
      <c r="H850" s="86">
        <v>728.8</v>
      </c>
      <c r="I850" s="136">
        <v>3.3999999999999998E-206</v>
      </c>
      <c r="J850" s="86">
        <v>529</v>
      </c>
      <c r="K850" s="92">
        <v>80.3</v>
      </c>
      <c r="L850" s="86" t="s">
        <v>23708</v>
      </c>
      <c r="M850" s="86">
        <v>612</v>
      </c>
      <c r="N850" s="86">
        <v>528</v>
      </c>
      <c r="O850" s="86">
        <v>839</v>
      </c>
      <c r="P850" s="86">
        <v>0</v>
      </c>
      <c r="Q850" s="86">
        <v>523</v>
      </c>
      <c r="R850" s="86">
        <v>77</v>
      </c>
    </row>
    <row r="851" spans="1:18">
      <c r="A851" s="86" t="s">
        <v>23712</v>
      </c>
      <c r="B851" s="86" t="s">
        <v>23713</v>
      </c>
      <c r="C851" s="86" t="s">
        <v>23714</v>
      </c>
      <c r="D851" s="86" t="s">
        <v>23715</v>
      </c>
      <c r="E851" s="93" t="s">
        <v>23716</v>
      </c>
      <c r="F851" s="86">
        <v>632</v>
      </c>
      <c r="G851" s="86">
        <v>606</v>
      </c>
      <c r="H851" s="86">
        <v>682.2</v>
      </c>
      <c r="I851" s="136">
        <v>3.8000000000000001E-192</v>
      </c>
      <c r="J851" s="86">
        <v>625</v>
      </c>
      <c r="K851" s="92">
        <v>60</v>
      </c>
      <c r="L851" s="86" t="s">
        <v>23717</v>
      </c>
      <c r="M851" s="86">
        <v>632</v>
      </c>
      <c r="N851" s="86">
        <v>635</v>
      </c>
      <c r="O851" s="86">
        <v>593</v>
      </c>
      <c r="P851" s="86">
        <v>0</v>
      </c>
      <c r="Q851" s="86">
        <v>581</v>
      </c>
      <c r="R851" s="86">
        <v>54</v>
      </c>
    </row>
    <row r="852" spans="1:18">
      <c r="A852" s="86" t="s">
        <v>23712</v>
      </c>
      <c r="B852" s="86" t="s">
        <v>23718</v>
      </c>
      <c r="C852" s="86" t="s">
        <v>23719</v>
      </c>
      <c r="D852" s="86" t="s">
        <v>23715</v>
      </c>
      <c r="E852" s="93" t="s">
        <v>23716</v>
      </c>
      <c r="F852" s="86">
        <v>515</v>
      </c>
      <c r="G852" s="86">
        <v>606</v>
      </c>
      <c r="H852" s="86">
        <v>597.79999999999995</v>
      </c>
      <c r="I852" s="136">
        <v>7.5999999999999993E-167</v>
      </c>
      <c r="J852" s="86">
        <v>470</v>
      </c>
      <c r="K852" s="92">
        <v>66.2</v>
      </c>
      <c r="L852" s="86" t="s">
        <v>23717</v>
      </c>
      <c r="M852" s="86">
        <v>515</v>
      </c>
      <c r="N852" s="86">
        <v>635</v>
      </c>
      <c r="O852" s="86">
        <v>576</v>
      </c>
      <c r="P852" s="86">
        <v>0</v>
      </c>
      <c r="Q852" s="86">
        <v>502</v>
      </c>
      <c r="R852" s="86">
        <v>59</v>
      </c>
    </row>
    <row r="853" spans="1:18">
      <c r="A853" s="86" t="s">
        <v>23720</v>
      </c>
      <c r="B853" s="86" t="s">
        <v>18259</v>
      </c>
      <c r="C853" s="86" t="s">
        <v>18260</v>
      </c>
      <c r="D853" s="86" t="s">
        <v>18261</v>
      </c>
      <c r="E853" s="93" t="s">
        <v>18262</v>
      </c>
      <c r="F853" s="86">
        <v>367</v>
      </c>
      <c r="G853" s="86">
        <v>298</v>
      </c>
      <c r="H853" s="86">
        <v>436</v>
      </c>
      <c r="I853" s="136">
        <v>2.6999999999999999E-118</v>
      </c>
      <c r="J853" s="86">
        <v>294</v>
      </c>
      <c r="K853" s="92">
        <v>74.8</v>
      </c>
      <c r="L853" s="86" t="s">
        <v>18263</v>
      </c>
      <c r="M853" s="86">
        <v>367</v>
      </c>
      <c r="N853" s="86">
        <v>284</v>
      </c>
      <c r="O853" s="86">
        <v>419</v>
      </c>
      <c r="P853" s="136">
        <v>4.9999999999999999E-148</v>
      </c>
      <c r="Q853" s="86">
        <v>236</v>
      </c>
      <c r="R853" s="86">
        <v>84</v>
      </c>
    </row>
    <row r="854" spans="1:18">
      <c r="A854" s="86" t="s">
        <v>23720</v>
      </c>
      <c r="B854" s="86" t="s">
        <v>18264</v>
      </c>
      <c r="C854" s="86" t="s">
        <v>18260</v>
      </c>
      <c r="D854" s="86" t="s">
        <v>18261</v>
      </c>
      <c r="E854" s="93" t="s">
        <v>18262</v>
      </c>
      <c r="F854" s="86">
        <v>432</v>
      </c>
      <c r="G854" s="86">
        <v>298</v>
      </c>
      <c r="H854" s="86">
        <v>436</v>
      </c>
      <c r="I854" s="136">
        <v>3.2E-118</v>
      </c>
      <c r="J854" s="86">
        <v>294</v>
      </c>
      <c r="K854" s="92">
        <v>74.8</v>
      </c>
      <c r="L854" s="86" t="s">
        <v>18263</v>
      </c>
      <c r="M854" s="86">
        <v>432</v>
      </c>
      <c r="N854" s="86">
        <v>284</v>
      </c>
      <c r="O854" s="86">
        <v>420</v>
      </c>
      <c r="P854" s="136">
        <v>3.9999999999999999E-147</v>
      </c>
      <c r="Q854" s="86">
        <v>235</v>
      </c>
      <c r="R854" s="86">
        <v>84</v>
      </c>
    </row>
    <row r="855" spans="1:18">
      <c r="A855" s="86" t="s">
        <v>23720</v>
      </c>
      <c r="B855" s="86" t="s">
        <v>23721</v>
      </c>
      <c r="C855" s="86" t="s">
        <v>23722</v>
      </c>
      <c r="D855" s="86" t="s">
        <v>18261</v>
      </c>
      <c r="E855" s="93" t="s">
        <v>23723</v>
      </c>
      <c r="F855" s="86">
        <v>206</v>
      </c>
      <c r="G855" s="86">
        <v>297</v>
      </c>
      <c r="H855" s="86">
        <v>240.4</v>
      </c>
      <c r="I855" s="136">
        <v>1.2000000000000001E-59</v>
      </c>
      <c r="J855" s="86">
        <v>148</v>
      </c>
      <c r="K855" s="92">
        <v>79.7</v>
      </c>
      <c r="L855" s="86" t="s">
        <v>23724</v>
      </c>
      <c r="M855" s="86">
        <v>206</v>
      </c>
      <c r="N855" s="86">
        <v>291</v>
      </c>
      <c r="O855" s="86">
        <v>238</v>
      </c>
      <c r="P855" s="136">
        <v>5E-79</v>
      </c>
      <c r="Q855" s="86">
        <v>137</v>
      </c>
      <c r="R855" s="86">
        <v>82</v>
      </c>
    </row>
    <row r="856" spans="1:18">
      <c r="A856" s="86" t="s">
        <v>23720</v>
      </c>
      <c r="B856" s="86" t="s">
        <v>18265</v>
      </c>
      <c r="C856" s="86" t="s">
        <v>18260</v>
      </c>
      <c r="D856" s="86" t="s">
        <v>18261</v>
      </c>
      <c r="E856" s="93" t="s">
        <v>18262</v>
      </c>
      <c r="F856" s="86">
        <v>291</v>
      </c>
      <c r="G856" s="86">
        <v>298</v>
      </c>
      <c r="H856" s="86">
        <v>436</v>
      </c>
      <c r="I856" s="136">
        <v>2.1999999999999998E-118</v>
      </c>
      <c r="J856" s="86">
        <v>294</v>
      </c>
      <c r="K856" s="92">
        <v>74.5</v>
      </c>
      <c r="L856" s="86" t="s">
        <v>18263</v>
      </c>
      <c r="M856" s="86">
        <v>291</v>
      </c>
      <c r="N856" s="86">
        <v>284</v>
      </c>
      <c r="O856" s="86">
        <v>422</v>
      </c>
      <c r="P856" s="136">
        <v>3.0000000000000002E-150</v>
      </c>
      <c r="Q856" s="86">
        <v>236</v>
      </c>
      <c r="R856" s="86">
        <v>84</v>
      </c>
    </row>
    <row r="857" spans="1:18">
      <c r="A857" s="86" t="s">
        <v>23725</v>
      </c>
      <c r="B857" s="86" t="s">
        <v>23726</v>
      </c>
      <c r="C857" s="86" t="s">
        <v>23727</v>
      </c>
      <c r="D857" s="86" t="s">
        <v>23728</v>
      </c>
      <c r="E857" s="93" t="s">
        <v>23729</v>
      </c>
      <c r="F857" s="86">
        <v>169</v>
      </c>
      <c r="G857" s="86">
        <v>621</v>
      </c>
      <c r="H857" s="86">
        <v>167.2</v>
      </c>
      <c r="I857" s="136">
        <v>1.1E-37</v>
      </c>
      <c r="J857" s="86">
        <v>125</v>
      </c>
      <c r="K857" s="92">
        <v>64.8</v>
      </c>
      <c r="L857" s="86" t="s">
        <v>23730</v>
      </c>
      <c r="M857" s="86">
        <v>169</v>
      </c>
      <c r="N857" s="86">
        <v>598</v>
      </c>
      <c r="O857" s="86">
        <v>156</v>
      </c>
      <c r="P857" s="136">
        <v>4.9999999999999998E-45</v>
      </c>
      <c r="Q857" s="86">
        <v>165</v>
      </c>
      <c r="R857" s="86">
        <v>50</v>
      </c>
    </row>
    <row r="858" spans="1:18">
      <c r="A858" s="86" t="s">
        <v>23725</v>
      </c>
      <c r="B858" s="86" t="s">
        <v>23731</v>
      </c>
      <c r="C858" s="86" t="s">
        <v>23732</v>
      </c>
      <c r="D858" s="86" t="s">
        <v>23728</v>
      </c>
      <c r="E858" s="93" t="s">
        <v>23733</v>
      </c>
      <c r="F858" s="86">
        <v>440</v>
      </c>
      <c r="G858" s="86">
        <v>741</v>
      </c>
      <c r="H858" s="86">
        <v>323.60000000000002</v>
      </c>
      <c r="I858" s="136">
        <v>2.4000000000000002E-84</v>
      </c>
      <c r="J858" s="86">
        <v>445</v>
      </c>
      <c r="K858" s="92">
        <v>43.6</v>
      </c>
      <c r="L858" s="86" t="s">
        <v>23730</v>
      </c>
      <c r="M858" s="86">
        <v>440</v>
      </c>
      <c r="N858" s="86">
        <v>598</v>
      </c>
      <c r="O858" s="86">
        <v>263</v>
      </c>
      <c r="P858" s="136">
        <v>9.9999999999999996E-82</v>
      </c>
      <c r="Q858" s="86">
        <v>382</v>
      </c>
      <c r="R858" s="86">
        <v>40</v>
      </c>
    </row>
    <row r="859" spans="1:18">
      <c r="A859" s="86" t="s">
        <v>23734</v>
      </c>
      <c r="B859" s="86" t="s">
        <v>23735</v>
      </c>
      <c r="C859" s="86" t="s">
        <v>23736</v>
      </c>
      <c r="D859" s="86" t="s">
        <v>23737</v>
      </c>
      <c r="E859" s="93" t="s">
        <v>23738</v>
      </c>
      <c r="F859" s="86">
        <v>301</v>
      </c>
      <c r="G859" s="86">
        <v>305</v>
      </c>
      <c r="H859" s="86">
        <v>418.7</v>
      </c>
      <c r="I859" s="136">
        <v>3.6999999999999998E-113</v>
      </c>
      <c r="J859" s="86">
        <v>299</v>
      </c>
      <c r="K859" s="92">
        <v>71.2</v>
      </c>
      <c r="L859" s="86" t="s">
        <v>23739</v>
      </c>
      <c r="M859" s="86">
        <v>301</v>
      </c>
      <c r="N859" s="86">
        <v>315</v>
      </c>
      <c r="O859" s="86">
        <v>390</v>
      </c>
      <c r="P859" s="136">
        <v>5.9999999999999996E-137</v>
      </c>
      <c r="Q859" s="86">
        <v>300</v>
      </c>
      <c r="R859" s="86">
        <v>65</v>
      </c>
    </row>
    <row r="860" spans="1:18">
      <c r="A860" s="86" t="s">
        <v>23734</v>
      </c>
      <c r="B860" s="86" t="s">
        <v>23740</v>
      </c>
      <c r="C860" s="86" t="s">
        <v>23741</v>
      </c>
      <c r="D860" s="86" t="s">
        <v>23737</v>
      </c>
      <c r="E860" s="93" t="s">
        <v>23738</v>
      </c>
      <c r="F860" s="86">
        <v>283</v>
      </c>
      <c r="G860" s="86">
        <v>305</v>
      </c>
      <c r="H860" s="86">
        <v>404.1</v>
      </c>
      <c r="I860" s="136">
        <v>8.9E-109</v>
      </c>
      <c r="J860" s="86">
        <v>281</v>
      </c>
      <c r="K860" s="92">
        <v>72.2</v>
      </c>
      <c r="L860" s="86" t="s">
        <v>23739</v>
      </c>
      <c r="M860" s="86">
        <v>283</v>
      </c>
      <c r="N860" s="86">
        <v>315</v>
      </c>
      <c r="O860" s="86">
        <v>375</v>
      </c>
      <c r="P860" s="136">
        <v>3E-131</v>
      </c>
      <c r="Q860" s="86">
        <v>273</v>
      </c>
      <c r="R860" s="86">
        <v>68</v>
      </c>
    </row>
    <row r="861" spans="1:18">
      <c r="A861" s="86" t="s">
        <v>23742</v>
      </c>
      <c r="B861" s="86" t="s">
        <v>23743</v>
      </c>
      <c r="C861" s="86" t="s">
        <v>23744</v>
      </c>
      <c r="D861" s="86" t="s">
        <v>23745</v>
      </c>
      <c r="E861" s="93" t="s">
        <v>23746</v>
      </c>
      <c r="F861" s="86">
        <v>136</v>
      </c>
      <c r="G861" s="86">
        <v>135</v>
      </c>
      <c r="H861" s="86">
        <v>241.5</v>
      </c>
      <c r="I861" s="136">
        <v>3.7000000000000002E-60</v>
      </c>
      <c r="J861" s="86">
        <v>135</v>
      </c>
      <c r="K861" s="92">
        <v>90.4</v>
      </c>
      <c r="L861" s="86" t="s">
        <v>11840</v>
      </c>
      <c r="M861" s="86">
        <v>136</v>
      </c>
      <c r="N861" s="86">
        <v>135</v>
      </c>
      <c r="O861" s="86">
        <v>233</v>
      </c>
      <c r="P861" s="136">
        <v>3.0000000000000001E-80</v>
      </c>
      <c r="Q861" s="86">
        <v>135</v>
      </c>
      <c r="R861" s="86">
        <v>84</v>
      </c>
    </row>
    <row r="862" spans="1:18">
      <c r="A862" s="86" t="s">
        <v>23742</v>
      </c>
      <c r="B862" s="86" t="s">
        <v>23747</v>
      </c>
      <c r="C862" s="86" t="s">
        <v>23748</v>
      </c>
      <c r="D862" s="86" t="s">
        <v>23745</v>
      </c>
      <c r="E862" s="93" t="s">
        <v>23749</v>
      </c>
      <c r="F862" s="86">
        <v>136</v>
      </c>
      <c r="G862" s="86">
        <v>135</v>
      </c>
      <c r="H862" s="86">
        <v>236.1</v>
      </c>
      <c r="I862" s="136">
        <v>1.5E-58</v>
      </c>
      <c r="J862" s="86">
        <v>135</v>
      </c>
      <c r="K862" s="92">
        <v>86.7</v>
      </c>
      <c r="L862" s="86" t="s">
        <v>11840</v>
      </c>
      <c r="M862" s="86">
        <v>136</v>
      </c>
      <c r="N862" s="86">
        <v>135</v>
      </c>
      <c r="O862" s="86">
        <v>225</v>
      </c>
      <c r="P862" s="136">
        <v>3.0000000000000002E-77</v>
      </c>
      <c r="Q862" s="86">
        <v>135</v>
      </c>
      <c r="R862" s="86">
        <v>80</v>
      </c>
    </row>
    <row r="863" spans="1:18">
      <c r="A863" s="86" t="s">
        <v>23750</v>
      </c>
      <c r="B863" s="86" t="s">
        <v>18282</v>
      </c>
      <c r="C863" s="86" t="s">
        <v>18283</v>
      </c>
      <c r="D863" s="86" t="s">
        <v>18284</v>
      </c>
      <c r="E863" s="93" t="s">
        <v>18285</v>
      </c>
      <c r="F863" s="86">
        <v>414</v>
      </c>
      <c r="G863" s="86">
        <v>507</v>
      </c>
      <c r="H863" s="86">
        <v>161.80000000000001</v>
      </c>
      <c r="I863" s="136">
        <v>1.1E-35</v>
      </c>
      <c r="J863" s="86">
        <v>84</v>
      </c>
      <c r="K863" s="92">
        <v>86.9</v>
      </c>
      <c r="L863" s="86" t="s">
        <v>18286</v>
      </c>
      <c r="M863" s="86">
        <v>414</v>
      </c>
      <c r="N863" s="86">
        <v>456</v>
      </c>
      <c r="O863" s="86">
        <v>151</v>
      </c>
      <c r="P863" s="136">
        <v>4.9999999999999996E-41</v>
      </c>
      <c r="Q863" s="86">
        <v>84</v>
      </c>
      <c r="R863" s="86">
        <v>81</v>
      </c>
    </row>
    <row r="864" spans="1:18">
      <c r="A864" s="86" t="s">
        <v>23750</v>
      </c>
      <c r="B864" s="86" t="s">
        <v>18287</v>
      </c>
      <c r="C864" s="86" t="s">
        <v>18283</v>
      </c>
      <c r="D864" s="86" t="s">
        <v>18284</v>
      </c>
      <c r="E864" s="93" t="s">
        <v>5728</v>
      </c>
      <c r="K864" s="92"/>
      <c r="L864" s="86" t="s">
        <v>5728</v>
      </c>
    </row>
    <row r="865" spans="1:18">
      <c r="A865" s="86" t="s">
        <v>23750</v>
      </c>
      <c r="B865" s="86" t="s">
        <v>23751</v>
      </c>
      <c r="C865" s="86" t="s">
        <v>23752</v>
      </c>
      <c r="D865" s="86" t="s">
        <v>18284</v>
      </c>
      <c r="E865" s="93" t="s">
        <v>23753</v>
      </c>
      <c r="F865" s="86">
        <v>418</v>
      </c>
      <c r="G865" s="86">
        <v>401</v>
      </c>
      <c r="H865" s="86">
        <v>223</v>
      </c>
      <c r="I865" s="136">
        <v>4.1000000000000001E-54</v>
      </c>
      <c r="J865" s="86">
        <v>418</v>
      </c>
      <c r="K865" s="92">
        <v>42.3</v>
      </c>
      <c r="L865" s="86" t="s">
        <v>23754</v>
      </c>
      <c r="M865" s="86">
        <v>418</v>
      </c>
      <c r="N865" s="86">
        <v>357</v>
      </c>
      <c r="O865" s="86">
        <v>158</v>
      </c>
      <c r="P865" s="136">
        <v>1.9999999999999999E-44</v>
      </c>
      <c r="Q865" s="86">
        <v>258</v>
      </c>
      <c r="R865" s="86">
        <v>41</v>
      </c>
    </row>
    <row r="866" spans="1:18">
      <c r="A866" s="86" t="s">
        <v>23755</v>
      </c>
      <c r="B866" s="86" t="s">
        <v>18289</v>
      </c>
      <c r="C866" s="86" t="s">
        <v>18290</v>
      </c>
      <c r="D866" s="86" t="s">
        <v>18291</v>
      </c>
      <c r="E866" s="93" t="s">
        <v>18292</v>
      </c>
      <c r="F866" s="86">
        <v>1388</v>
      </c>
      <c r="G866" s="86">
        <v>1367</v>
      </c>
      <c r="H866" s="86">
        <v>1785</v>
      </c>
      <c r="I866" s="136">
        <v>0</v>
      </c>
      <c r="J866" s="86">
        <v>1396</v>
      </c>
      <c r="K866" s="92">
        <v>64</v>
      </c>
      <c r="L866" s="86" t="s">
        <v>18293</v>
      </c>
      <c r="M866" s="86">
        <v>1388</v>
      </c>
      <c r="N866" s="86">
        <v>1332</v>
      </c>
      <c r="O866" s="86">
        <v>1616</v>
      </c>
      <c r="P866" s="86">
        <v>0</v>
      </c>
      <c r="Q866" s="86">
        <v>1379</v>
      </c>
      <c r="R866" s="86">
        <v>59</v>
      </c>
    </row>
    <row r="867" spans="1:18">
      <c r="A867" s="86" t="s">
        <v>23755</v>
      </c>
      <c r="B867" s="86" t="s">
        <v>23756</v>
      </c>
      <c r="C867" s="86" t="s">
        <v>23757</v>
      </c>
      <c r="D867" s="86" t="s">
        <v>18291</v>
      </c>
      <c r="E867" s="93" t="s">
        <v>18292</v>
      </c>
      <c r="F867" s="86">
        <v>1388</v>
      </c>
      <c r="G867" s="86">
        <v>1367</v>
      </c>
      <c r="H867" s="86">
        <v>1810.8</v>
      </c>
      <c r="I867" s="136">
        <v>0</v>
      </c>
      <c r="J867" s="86">
        <v>1396</v>
      </c>
      <c r="K867" s="92">
        <v>65.099999999999994</v>
      </c>
      <c r="L867" s="86" t="s">
        <v>18293</v>
      </c>
      <c r="M867" s="86">
        <v>1388</v>
      </c>
      <c r="N867" s="86">
        <v>1332</v>
      </c>
      <c r="O867" s="86">
        <v>1632</v>
      </c>
      <c r="P867" s="86">
        <v>0</v>
      </c>
      <c r="Q867" s="86">
        <v>1380</v>
      </c>
      <c r="R867" s="86">
        <v>59</v>
      </c>
    </row>
    <row r="868" spans="1:18">
      <c r="A868" s="86" t="s">
        <v>23755</v>
      </c>
      <c r="B868" s="86" t="s">
        <v>18294</v>
      </c>
      <c r="C868" s="86" t="s">
        <v>18290</v>
      </c>
      <c r="D868" s="86" t="s">
        <v>18291</v>
      </c>
      <c r="E868" s="93" t="s">
        <v>18295</v>
      </c>
      <c r="F868" s="86">
        <v>150</v>
      </c>
      <c r="G868" s="86">
        <v>1369</v>
      </c>
      <c r="H868" s="86">
        <v>150.6</v>
      </c>
      <c r="I868" s="136">
        <v>9.4000000000000004E-33</v>
      </c>
      <c r="J868" s="86">
        <v>108</v>
      </c>
      <c r="K868" s="92">
        <v>63</v>
      </c>
      <c r="L868" s="86" t="s">
        <v>18296</v>
      </c>
      <c r="M868" s="86">
        <v>150</v>
      </c>
      <c r="N868" s="86">
        <v>1321</v>
      </c>
      <c r="O868" s="86">
        <v>134</v>
      </c>
      <c r="P868" s="136">
        <v>4.0000000000000003E-37</v>
      </c>
      <c r="Q868" s="86">
        <v>108</v>
      </c>
      <c r="R868" s="86">
        <v>53</v>
      </c>
    </row>
    <row r="869" spans="1:18">
      <c r="A869" s="86" t="s">
        <v>23758</v>
      </c>
      <c r="B869" s="86" t="s">
        <v>23759</v>
      </c>
      <c r="C869" s="86" t="s">
        <v>23760</v>
      </c>
      <c r="D869" s="86" t="s">
        <v>18308</v>
      </c>
      <c r="E869" s="93" t="s">
        <v>23761</v>
      </c>
      <c r="F869" s="86">
        <v>543</v>
      </c>
      <c r="G869" s="86">
        <v>549</v>
      </c>
      <c r="H869" s="86">
        <v>307.39999999999998</v>
      </c>
      <c r="I869" s="136">
        <v>2.1999999999999999E-79</v>
      </c>
      <c r="J869" s="86">
        <v>580</v>
      </c>
      <c r="K869" s="92">
        <v>41.2</v>
      </c>
      <c r="L869" s="86" t="s">
        <v>18302</v>
      </c>
      <c r="M869" s="86">
        <v>543</v>
      </c>
      <c r="N869" s="86">
        <v>478</v>
      </c>
      <c r="O869" s="86">
        <v>199</v>
      </c>
      <c r="P869" s="136">
        <v>1.9999999999999999E-57</v>
      </c>
      <c r="Q869" s="86">
        <v>477</v>
      </c>
      <c r="R869" s="86">
        <v>37</v>
      </c>
    </row>
    <row r="870" spans="1:18">
      <c r="A870" s="86" t="s">
        <v>23758</v>
      </c>
      <c r="B870" s="86" t="s">
        <v>18306</v>
      </c>
      <c r="C870" s="86" t="s">
        <v>18307</v>
      </c>
      <c r="D870" s="86" t="s">
        <v>18308</v>
      </c>
      <c r="E870" s="93" t="s">
        <v>18309</v>
      </c>
      <c r="F870" s="86">
        <v>112</v>
      </c>
      <c r="G870" s="86">
        <v>547</v>
      </c>
      <c r="H870" s="86">
        <v>87</v>
      </c>
      <c r="I870" s="136">
        <v>9.4999999999999999E-14</v>
      </c>
      <c r="J870" s="86">
        <v>114</v>
      </c>
      <c r="K870" s="92">
        <v>44.7</v>
      </c>
      <c r="L870" s="86" t="s">
        <v>18310</v>
      </c>
      <c r="M870" s="86">
        <v>112</v>
      </c>
      <c r="N870" s="86">
        <v>342</v>
      </c>
      <c r="O870" s="86">
        <v>71.599999999999994</v>
      </c>
      <c r="P870" s="136">
        <v>7.9999999999999998E-16</v>
      </c>
      <c r="Q870" s="86">
        <v>121</v>
      </c>
      <c r="R870" s="86">
        <v>41</v>
      </c>
    </row>
    <row r="871" spans="1:18">
      <c r="A871" s="86" t="s">
        <v>23758</v>
      </c>
      <c r="B871" s="86" t="s">
        <v>18311</v>
      </c>
      <c r="C871" s="86" t="s">
        <v>18307</v>
      </c>
      <c r="D871" s="86" t="s">
        <v>18308</v>
      </c>
      <c r="E871" s="93" t="s">
        <v>18312</v>
      </c>
      <c r="F871" s="86">
        <v>511</v>
      </c>
      <c r="G871" s="86">
        <v>520</v>
      </c>
      <c r="H871" s="86">
        <v>295.8</v>
      </c>
      <c r="I871" s="136">
        <v>6.0999999999999999E-76</v>
      </c>
      <c r="J871" s="86">
        <v>503</v>
      </c>
      <c r="K871" s="92">
        <v>45.3</v>
      </c>
      <c r="L871" s="86" t="s">
        <v>18313</v>
      </c>
      <c r="M871" s="86">
        <v>511</v>
      </c>
      <c r="N871" s="86">
        <v>407</v>
      </c>
      <c r="O871" s="86">
        <v>153</v>
      </c>
      <c r="P871" s="136">
        <v>2.9999999999999999E-41</v>
      </c>
      <c r="Q871" s="86">
        <v>254</v>
      </c>
      <c r="R871" s="86">
        <v>45</v>
      </c>
    </row>
    <row r="872" spans="1:18">
      <c r="A872" s="86" t="s">
        <v>23762</v>
      </c>
      <c r="B872" s="86" t="s">
        <v>23763</v>
      </c>
      <c r="C872" s="86" t="s">
        <v>23764</v>
      </c>
      <c r="D872" s="86" t="s">
        <v>23765</v>
      </c>
      <c r="E872" s="93" t="s">
        <v>23766</v>
      </c>
      <c r="F872" s="86">
        <v>319</v>
      </c>
      <c r="G872" s="86">
        <v>315</v>
      </c>
      <c r="H872" s="86">
        <v>293.89999999999998</v>
      </c>
      <c r="I872" s="136">
        <v>1.4999999999999999E-75</v>
      </c>
      <c r="J872" s="86">
        <v>293</v>
      </c>
      <c r="K872" s="92">
        <v>53.2</v>
      </c>
      <c r="L872" s="86" t="s">
        <v>23767</v>
      </c>
      <c r="M872" s="86">
        <v>319</v>
      </c>
      <c r="N872" s="86">
        <v>302</v>
      </c>
      <c r="O872" s="86">
        <v>220</v>
      </c>
      <c r="P872" s="136">
        <v>4.9999999999999998E-70</v>
      </c>
      <c r="Q872" s="86">
        <v>300</v>
      </c>
      <c r="R872" s="86">
        <v>43</v>
      </c>
    </row>
    <row r="873" spans="1:18">
      <c r="A873" s="86" t="s">
        <v>23762</v>
      </c>
      <c r="B873" s="86" t="s">
        <v>23768</v>
      </c>
      <c r="C873" s="86" t="s">
        <v>23769</v>
      </c>
      <c r="D873" s="86" t="s">
        <v>23765</v>
      </c>
      <c r="E873" s="93" t="s">
        <v>23766</v>
      </c>
      <c r="F873" s="86">
        <v>270</v>
      </c>
      <c r="G873" s="86">
        <v>315</v>
      </c>
      <c r="H873" s="86">
        <v>208</v>
      </c>
      <c r="I873" s="136">
        <v>8.9000000000000004E-50</v>
      </c>
      <c r="J873" s="86">
        <v>251</v>
      </c>
      <c r="K873" s="92">
        <v>45</v>
      </c>
      <c r="L873" s="86" t="s">
        <v>23770</v>
      </c>
      <c r="M873" s="86">
        <v>270</v>
      </c>
      <c r="N873" s="86">
        <v>306</v>
      </c>
      <c r="O873" s="86">
        <v>159</v>
      </c>
      <c r="P873" s="136">
        <v>3.9999999999999999E-47</v>
      </c>
      <c r="Q873" s="86">
        <v>253</v>
      </c>
      <c r="R873" s="86">
        <v>39</v>
      </c>
    </row>
    <row r="874" spans="1:18">
      <c r="A874" s="86" t="s">
        <v>23771</v>
      </c>
      <c r="B874" s="86" t="s">
        <v>23772</v>
      </c>
      <c r="C874" s="86" t="s">
        <v>23773</v>
      </c>
      <c r="D874" s="86" t="s">
        <v>23774</v>
      </c>
      <c r="E874" s="93" t="s">
        <v>23775</v>
      </c>
      <c r="F874" s="86">
        <v>163</v>
      </c>
      <c r="G874" s="86">
        <v>222</v>
      </c>
      <c r="H874" s="86">
        <v>114.8</v>
      </c>
      <c r="I874" s="136">
        <v>6.2000000000000003E-22</v>
      </c>
      <c r="J874" s="86">
        <v>139</v>
      </c>
      <c r="K874" s="92">
        <v>48.9</v>
      </c>
      <c r="L874" s="86" t="s">
        <v>23776</v>
      </c>
      <c r="M874" s="86">
        <v>163</v>
      </c>
      <c r="N874" s="86">
        <v>200</v>
      </c>
      <c r="O874" s="86">
        <v>80.099999999999994</v>
      </c>
      <c r="P874" s="136">
        <v>5.9999999999999999E-19</v>
      </c>
      <c r="Q874" s="86">
        <v>118</v>
      </c>
      <c r="R874" s="86">
        <v>43</v>
      </c>
    </row>
    <row r="875" spans="1:18">
      <c r="A875" s="86" t="s">
        <v>23771</v>
      </c>
      <c r="B875" s="86" t="s">
        <v>23777</v>
      </c>
      <c r="C875" s="86" t="s">
        <v>23778</v>
      </c>
      <c r="D875" s="86" t="s">
        <v>23774</v>
      </c>
      <c r="E875" s="93" t="s">
        <v>23775</v>
      </c>
      <c r="F875" s="86">
        <v>153</v>
      </c>
      <c r="G875" s="86">
        <v>222</v>
      </c>
      <c r="H875" s="86">
        <v>115.2</v>
      </c>
      <c r="I875" s="136">
        <v>4.4000000000000001E-22</v>
      </c>
      <c r="J875" s="86">
        <v>139</v>
      </c>
      <c r="K875" s="92">
        <v>48.9</v>
      </c>
      <c r="L875" s="86" t="s">
        <v>23776</v>
      </c>
      <c r="M875" s="86">
        <v>153</v>
      </c>
      <c r="N875" s="86">
        <v>200</v>
      </c>
      <c r="O875" s="86">
        <v>82</v>
      </c>
      <c r="P875" s="136">
        <v>7.0000000000000001E-20</v>
      </c>
      <c r="Q875" s="86">
        <v>179</v>
      </c>
      <c r="R875" s="86">
        <v>34</v>
      </c>
    </row>
    <row r="876" spans="1:18">
      <c r="A876" s="86" t="s">
        <v>23779</v>
      </c>
      <c r="B876" s="86" t="s">
        <v>23780</v>
      </c>
      <c r="C876" s="86" t="s">
        <v>23781</v>
      </c>
      <c r="D876" s="86" t="s">
        <v>23782</v>
      </c>
      <c r="E876" s="93" t="s">
        <v>23783</v>
      </c>
      <c r="F876" s="86">
        <v>326</v>
      </c>
      <c r="G876" s="86">
        <v>349</v>
      </c>
      <c r="H876" s="86">
        <v>506.9</v>
      </c>
      <c r="I876" s="136">
        <v>1.1000000000000001E-139</v>
      </c>
      <c r="J876" s="86">
        <v>317</v>
      </c>
      <c r="K876" s="92">
        <v>71.900000000000006</v>
      </c>
      <c r="L876" s="86" t="s">
        <v>11634</v>
      </c>
      <c r="M876" s="86">
        <v>326</v>
      </c>
      <c r="N876" s="86">
        <v>326</v>
      </c>
      <c r="O876" s="86">
        <v>381</v>
      </c>
      <c r="P876" s="136">
        <v>9.0000000000000002E-133</v>
      </c>
      <c r="Q876" s="86">
        <v>321</v>
      </c>
      <c r="R876" s="86">
        <v>54</v>
      </c>
    </row>
    <row r="877" spans="1:18">
      <c r="A877" s="86" t="s">
        <v>23779</v>
      </c>
      <c r="B877" s="86" t="s">
        <v>23784</v>
      </c>
      <c r="C877" s="86" t="s">
        <v>23785</v>
      </c>
      <c r="D877" s="86" t="s">
        <v>23782</v>
      </c>
      <c r="E877" s="93" t="s">
        <v>23786</v>
      </c>
      <c r="F877" s="86">
        <v>252</v>
      </c>
      <c r="G877" s="86">
        <v>330</v>
      </c>
      <c r="H877" s="86">
        <v>294.3</v>
      </c>
      <c r="I877" s="136">
        <v>8.8E-76</v>
      </c>
      <c r="J877" s="86">
        <v>228</v>
      </c>
      <c r="K877" s="92">
        <v>62.3</v>
      </c>
      <c r="L877" s="86" t="s">
        <v>11634</v>
      </c>
      <c r="M877" s="86">
        <v>252</v>
      </c>
      <c r="N877" s="86">
        <v>326</v>
      </c>
      <c r="O877" s="86">
        <v>248</v>
      </c>
      <c r="P877" s="136">
        <v>9.9999999999999996E-82</v>
      </c>
      <c r="Q877" s="86">
        <v>212</v>
      </c>
      <c r="R877" s="86">
        <v>56</v>
      </c>
    </row>
    <row r="878" spans="1:18">
      <c r="A878" s="86" t="s">
        <v>23787</v>
      </c>
      <c r="B878" s="86" t="s">
        <v>23788</v>
      </c>
      <c r="C878" s="86" t="s">
        <v>23789</v>
      </c>
      <c r="D878" s="86" t="s">
        <v>23790</v>
      </c>
      <c r="E878" s="93" t="s">
        <v>23791</v>
      </c>
      <c r="F878" s="86">
        <v>356</v>
      </c>
      <c r="G878" s="86">
        <v>371</v>
      </c>
      <c r="H878" s="86">
        <v>386.7</v>
      </c>
      <c r="I878" s="136">
        <v>1.7999999999999999E-103</v>
      </c>
      <c r="J878" s="86">
        <v>370</v>
      </c>
      <c r="K878" s="92">
        <v>57.6</v>
      </c>
      <c r="L878" s="86" t="s">
        <v>23792</v>
      </c>
      <c r="M878" s="86">
        <v>356</v>
      </c>
      <c r="N878" s="86">
        <v>371</v>
      </c>
      <c r="O878" s="86">
        <v>353</v>
      </c>
      <c r="P878" s="136">
        <v>6.9999999999999999E-121</v>
      </c>
      <c r="Q878" s="86">
        <v>354</v>
      </c>
      <c r="R878" s="86">
        <v>55</v>
      </c>
    </row>
    <row r="879" spans="1:18">
      <c r="A879" s="86" t="s">
        <v>23787</v>
      </c>
      <c r="B879" s="86" t="s">
        <v>23793</v>
      </c>
      <c r="C879" s="86" t="s">
        <v>23794</v>
      </c>
      <c r="D879" s="86" t="s">
        <v>23790</v>
      </c>
      <c r="E879" s="93" t="s">
        <v>23795</v>
      </c>
      <c r="F879" s="86">
        <v>352</v>
      </c>
      <c r="G879" s="86">
        <v>352</v>
      </c>
      <c r="H879" s="86">
        <v>369.8</v>
      </c>
      <c r="I879" s="136">
        <v>2.3E-98</v>
      </c>
      <c r="J879" s="86">
        <v>295</v>
      </c>
      <c r="K879" s="92">
        <v>68.099999999999994</v>
      </c>
      <c r="L879" s="86" t="s">
        <v>23792</v>
      </c>
      <c r="M879" s="86">
        <v>352</v>
      </c>
      <c r="N879" s="86">
        <v>371</v>
      </c>
      <c r="O879" s="86">
        <v>359</v>
      </c>
      <c r="P879" s="136">
        <v>2.9999999999999998E-123</v>
      </c>
      <c r="Q879" s="86">
        <v>342</v>
      </c>
      <c r="R879" s="86">
        <v>57</v>
      </c>
    </row>
    <row r="880" spans="1:18">
      <c r="A880" s="86" t="s">
        <v>23796</v>
      </c>
      <c r="B880" s="86" t="s">
        <v>23797</v>
      </c>
      <c r="C880" s="86" t="s">
        <v>23798</v>
      </c>
      <c r="D880" s="86" t="s">
        <v>23799</v>
      </c>
      <c r="E880" s="93" t="s">
        <v>23800</v>
      </c>
      <c r="F880" s="86">
        <v>234</v>
      </c>
      <c r="G880" s="86">
        <v>210</v>
      </c>
      <c r="H880" s="86">
        <v>133.69999999999999</v>
      </c>
      <c r="I880" s="136">
        <v>1.7999999999999999E-27</v>
      </c>
      <c r="J880" s="86">
        <v>196</v>
      </c>
      <c r="K880" s="92">
        <v>40.799999999999997</v>
      </c>
      <c r="L880" s="86" t="s">
        <v>23801</v>
      </c>
      <c r="M880" s="86">
        <v>234</v>
      </c>
      <c r="N880" s="86">
        <v>199</v>
      </c>
      <c r="O880" s="86">
        <v>64.3</v>
      </c>
      <c r="P880" s="136">
        <v>2E-12</v>
      </c>
      <c r="Q880" s="86">
        <v>199</v>
      </c>
      <c r="R880" s="86">
        <v>26</v>
      </c>
    </row>
    <row r="881" spans="1:18">
      <c r="A881" s="86" t="s">
        <v>23796</v>
      </c>
      <c r="B881" s="86" t="s">
        <v>23802</v>
      </c>
      <c r="C881" s="86" t="s">
        <v>23803</v>
      </c>
      <c r="D881" s="86" t="s">
        <v>23799</v>
      </c>
      <c r="E881" s="93" t="s">
        <v>23800</v>
      </c>
      <c r="F881" s="86">
        <v>206</v>
      </c>
      <c r="G881" s="86">
        <v>210</v>
      </c>
      <c r="H881" s="86">
        <v>129.4</v>
      </c>
      <c r="I881" s="136">
        <v>3.0999999999999998E-26</v>
      </c>
      <c r="J881" s="86">
        <v>191</v>
      </c>
      <c r="K881" s="92">
        <v>40.799999999999997</v>
      </c>
      <c r="L881" s="86" t="s">
        <v>23801</v>
      </c>
      <c r="M881" s="86">
        <v>206</v>
      </c>
      <c r="N881" s="86">
        <v>199</v>
      </c>
      <c r="O881" s="86">
        <v>65.099999999999994</v>
      </c>
      <c r="P881" s="136">
        <v>5.9999999999999997E-13</v>
      </c>
      <c r="Q881" s="86">
        <v>199</v>
      </c>
      <c r="R881" s="86">
        <v>26</v>
      </c>
    </row>
    <row r="882" spans="1:18">
      <c r="A882" s="86" t="s">
        <v>23796</v>
      </c>
      <c r="B882" s="86" t="s">
        <v>23804</v>
      </c>
      <c r="C882" s="86" t="s">
        <v>23805</v>
      </c>
      <c r="D882" s="86" t="s">
        <v>23799</v>
      </c>
      <c r="E882" s="93" t="s">
        <v>23800</v>
      </c>
      <c r="F882" s="86">
        <v>277</v>
      </c>
      <c r="G882" s="86">
        <v>210</v>
      </c>
      <c r="H882" s="86">
        <v>124</v>
      </c>
      <c r="I882" s="136">
        <v>1.7E-24</v>
      </c>
      <c r="J882" s="86">
        <v>187</v>
      </c>
      <c r="K882" s="92">
        <v>39.6</v>
      </c>
      <c r="L882" s="86" t="s">
        <v>23806</v>
      </c>
      <c r="M882" s="86">
        <v>277</v>
      </c>
      <c r="N882" s="86">
        <v>171</v>
      </c>
      <c r="O882" s="86">
        <v>63.9</v>
      </c>
      <c r="P882" s="136">
        <v>3.0000000000000001E-12</v>
      </c>
      <c r="Q882" s="86">
        <v>121</v>
      </c>
      <c r="R882" s="86">
        <v>31</v>
      </c>
    </row>
    <row r="883" spans="1:18">
      <c r="A883" s="86" t="s">
        <v>23796</v>
      </c>
      <c r="B883" s="86" t="s">
        <v>23807</v>
      </c>
      <c r="C883" s="86" t="s">
        <v>23808</v>
      </c>
      <c r="D883" s="86" t="s">
        <v>23799</v>
      </c>
      <c r="E883" s="93" t="s">
        <v>23809</v>
      </c>
      <c r="F883" s="86">
        <v>233</v>
      </c>
      <c r="G883" s="86">
        <v>222</v>
      </c>
      <c r="H883" s="86">
        <v>174.5</v>
      </c>
      <c r="I883" s="136">
        <v>9.3999999999999998E-40</v>
      </c>
      <c r="J883" s="86">
        <v>210</v>
      </c>
      <c r="K883" s="92">
        <v>48.1</v>
      </c>
      <c r="L883" s="86" t="s">
        <v>23801</v>
      </c>
      <c r="M883" s="86">
        <v>233</v>
      </c>
      <c r="N883" s="86">
        <v>199</v>
      </c>
      <c r="O883" s="86">
        <v>89.7</v>
      </c>
      <c r="P883" s="136">
        <v>7.0000000000000001E-22</v>
      </c>
      <c r="Q883" s="86">
        <v>210</v>
      </c>
      <c r="R883" s="86">
        <v>31</v>
      </c>
    </row>
    <row r="884" spans="1:18">
      <c r="A884" s="86" t="s">
        <v>23810</v>
      </c>
      <c r="B884" s="86" t="s">
        <v>23811</v>
      </c>
      <c r="C884" s="86" t="s">
        <v>23812</v>
      </c>
      <c r="D884" s="86" t="s">
        <v>23813</v>
      </c>
      <c r="E884" s="93" t="s">
        <v>23814</v>
      </c>
      <c r="F884" s="86">
        <v>147</v>
      </c>
      <c r="G884" s="86">
        <v>144</v>
      </c>
      <c r="H884" s="86">
        <v>269.60000000000002</v>
      </c>
      <c r="I884" s="136">
        <v>1.4000000000000001E-68</v>
      </c>
      <c r="J884" s="86">
        <v>144</v>
      </c>
      <c r="K884" s="92">
        <v>92.4</v>
      </c>
      <c r="L884" s="86" t="s">
        <v>23815</v>
      </c>
      <c r="M884" s="86">
        <v>147</v>
      </c>
      <c r="N884" s="86">
        <v>146</v>
      </c>
      <c r="O884" s="86">
        <v>258</v>
      </c>
      <c r="P884" s="136">
        <v>6.0000000000000004E-90</v>
      </c>
      <c r="Q884" s="86">
        <v>146</v>
      </c>
      <c r="R884" s="86">
        <v>84</v>
      </c>
    </row>
    <row r="885" spans="1:18">
      <c r="A885" s="86" t="s">
        <v>23810</v>
      </c>
      <c r="B885" s="86" t="s">
        <v>23816</v>
      </c>
      <c r="C885" s="86" t="s">
        <v>23817</v>
      </c>
      <c r="D885" s="86" t="s">
        <v>23813</v>
      </c>
      <c r="E885" s="93" t="s">
        <v>23818</v>
      </c>
      <c r="F885" s="86">
        <v>148</v>
      </c>
      <c r="G885" s="86">
        <v>144</v>
      </c>
      <c r="H885" s="86">
        <v>266.89999999999998</v>
      </c>
      <c r="I885" s="136">
        <v>8.8000000000000001E-68</v>
      </c>
      <c r="J885" s="86">
        <v>141</v>
      </c>
      <c r="K885" s="92">
        <v>92.9</v>
      </c>
      <c r="L885" s="86" t="s">
        <v>23815</v>
      </c>
      <c r="M885" s="86">
        <v>148</v>
      </c>
      <c r="N885" s="86">
        <v>146</v>
      </c>
      <c r="O885" s="86">
        <v>255</v>
      </c>
      <c r="P885" s="136">
        <v>8.0000000000000003E-89</v>
      </c>
      <c r="Q885" s="86">
        <v>145</v>
      </c>
      <c r="R885" s="86">
        <v>85</v>
      </c>
    </row>
    <row r="886" spans="1:18">
      <c r="A886" s="86" t="s">
        <v>23819</v>
      </c>
      <c r="B886" s="86" t="s">
        <v>23820</v>
      </c>
      <c r="C886" s="86" t="s">
        <v>23821</v>
      </c>
      <c r="D886" s="86" t="s">
        <v>23822</v>
      </c>
      <c r="E886" s="93" t="s">
        <v>23823</v>
      </c>
      <c r="F886" s="86">
        <v>121</v>
      </c>
      <c r="G886" s="86">
        <v>349</v>
      </c>
      <c r="H886" s="86">
        <v>116.7</v>
      </c>
      <c r="I886" s="136">
        <v>1.2E-22</v>
      </c>
      <c r="J886" s="86">
        <v>96</v>
      </c>
      <c r="K886" s="92">
        <v>62.5</v>
      </c>
      <c r="L886" s="86" t="s">
        <v>23824</v>
      </c>
      <c r="M886" s="86">
        <v>121</v>
      </c>
      <c r="N886" s="86">
        <v>328</v>
      </c>
      <c r="O886" s="86">
        <v>70.099999999999994</v>
      </c>
      <c r="P886" s="136">
        <v>4.0000000000000003E-15</v>
      </c>
      <c r="Q886" s="86">
        <v>89</v>
      </c>
      <c r="R886" s="86">
        <v>53</v>
      </c>
    </row>
    <row r="887" spans="1:18">
      <c r="A887" s="86" t="s">
        <v>23819</v>
      </c>
      <c r="B887" s="86" t="s">
        <v>23825</v>
      </c>
      <c r="C887" s="86" t="s">
        <v>23826</v>
      </c>
      <c r="D887" s="86" t="s">
        <v>23822</v>
      </c>
      <c r="E887" s="93" t="s">
        <v>23827</v>
      </c>
      <c r="F887" s="86">
        <v>143</v>
      </c>
      <c r="G887" s="86">
        <v>360</v>
      </c>
      <c r="H887" s="86">
        <v>125.2</v>
      </c>
      <c r="I887" s="136">
        <v>4.0000000000000002E-25</v>
      </c>
      <c r="J887" s="86">
        <v>149</v>
      </c>
      <c r="K887" s="92">
        <v>46.3</v>
      </c>
      <c r="L887" s="86" t="s">
        <v>23828</v>
      </c>
      <c r="M887" s="86">
        <v>143</v>
      </c>
      <c r="N887" s="86">
        <v>378</v>
      </c>
      <c r="O887" s="86">
        <v>99.4</v>
      </c>
      <c r="P887" s="136">
        <v>2.9999999999999998E-25</v>
      </c>
      <c r="Q887" s="86">
        <v>188</v>
      </c>
      <c r="R887" s="86">
        <v>34</v>
      </c>
    </row>
    <row r="888" spans="1:18">
      <c r="A888" s="86" t="s">
        <v>23819</v>
      </c>
      <c r="B888" s="86" t="s">
        <v>23829</v>
      </c>
      <c r="C888" s="86" t="s">
        <v>23830</v>
      </c>
      <c r="D888" s="86" t="s">
        <v>23822</v>
      </c>
      <c r="E888" s="93" t="s">
        <v>5728</v>
      </c>
      <c r="K888" s="92"/>
      <c r="L888" s="86" t="s">
        <v>5728</v>
      </c>
    </row>
    <row r="889" spans="1:18">
      <c r="A889" s="86" t="s">
        <v>23831</v>
      </c>
      <c r="B889" s="86" t="s">
        <v>18346</v>
      </c>
      <c r="C889" s="86" t="s">
        <v>18347</v>
      </c>
      <c r="D889" s="86" t="s">
        <v>18348</v>
      </c>
      <c r="E889" s="93" t="s">
        <v>18349</v>
      </c>
      <c r="F889" s="86">
        <v>455</v>
      </c>
      <c r="G889" s="86">
        <v>453</v>
      </c>
      <c r="H889" s="86">
        <v>511.9</v>
      </c>
      <c r="I889" s="136">
        <v>4.9000000000000001E-141</v>
      </c>
      <c r="J889" s="86">
        <v>449</v>
      </c>
      <c r="K889" s="92">
        <v>58.6</v>
      </c>
      <c r="L889" s="86" t="s">
        <v>18350</v>
      </c>
      <c r="M889" s="86">
        <v>455</v>
      </c>
      <c r="N889" s="86">
        <v>455</v>
      </c>
      <c r="O889" s="86">
        <v>443</v>
      </c>
      <c r="P889" s="136">
        <v>3E-153</v>
      </c>
      <c r="Q889" s="86">
        <v>455</v>
      </c>
      <c r="R889" s="86">
        <v>56</v>
      </c>
    </row>
    <row r="890" spans="1:18">
      <c r="A890" s="86" t="s">
        <v>23831</v>
      </c>
      <c r="B890" s="86" t="s">
        <v>18351</v>
      </c>
      <c r="C890" s="86" t="s">
        <v>18347</v>
      </c>
      <c r="D890" s="86" t="s">
        <v>18348</v>
      </c>
      <c r="E890" s="93" t="s">
        <v>18352</v>
      </c>
      <c r="F890" s="86">
        <v>455</v>
      </c>
      <c r="G890" s="86">
        <v>482</v>
      </c>
      <c r="H890" s="86">
        <v>516.5</v>
      </c>
      <c r="I890" s="136">
        <v>2.0000000000000001E-142</v>
      </c>
      <c r="J890" s="86">
        <v>470</v>
      </c>
      <c r="K890" s="92">
        <v>57.7</v>
      </c>
      <c r="L890" s="86" t="s">
        <v>18350</v>
      </c>
      <c r="M890" s="86">
        <v>455</v>
      </c>
      <c r="N890" s="86">
        <v>455</v>
      </c>
      <c r="O890" s="86">
        <v>452</v>
      </c>
      <c r="P890" s="136">
        <v>1E-156</v>
      </c>
      <c r="Q890" s="86">
        <v>458</v>
      </c>
      <c r="R890" s="86">
        <v>56</v>
      </c>
    </row>
    <row r="891" spans="1:18">
      <c r="A891" s="86" t="s">
        <v>23831</v>
      </c>
      <c r="B891" s="86" t="s">
        <v>23832</v>
      </c>
      <c r="C891" s="86" t="s">
        <v>23833</v>
      </c>
      <c r="D891" s="86" t="s">
        <v>18348</v>
      </c>
      <c r="E891" s="93" t="s">
        <v>23834</v>
      </c>
      <c r="F891" s="86">
        <v>455</v>
      </c>
      <c r="G891" s="86">
        <v>466</v>
      </c>
      <c r="H891" s="86">
        <v>508.4</v>
      </c>
      <c r="I891" s="136">
        <v>5.4E-140</v>
      </c>
      <c r="J891" s="86">
        <v>460</v>
      </c>
      <c r="K891" s="92">
        <v>57.4</v>
      </c>
      <c r="L891" s="86" t="s">
        <v>18350</v>
      </c>
      <c r="M891" s="86">
        <v>455</v>
      </c>
      <c r="N891" s="86">
        <v>455</v>
      </c>
      <c r="O891" s="86">
        <v>437</v>
      </c>
      <c r="P891" s="136">
        <v>3.9999999999999998E-151</v>
      </c>
      <c r="Q891" s="86">
        <v>456</v>
      </c>
      <c r="R891" s="86">
        <v>55</v>
      </c>
    </row>
    <row r="892" spans="1:18">
      <c r="A892" s="86" t="s">
        <v>23835</v>
      </c>
      <c r="B892" s="86" t="s">
        <v>23836</v>
      </c>
      <c r="C892" s="86" t="s">
        <v>23837</v>
      </c>
      <c r="D892" s="86" t="s">
        <v>23838</v>
      </c>
      <c r="E892" s="93" t="s">
        <v>23839</v>
      </c>
      <c r="F892" s="86">
        <v>472</v>
      </c>
      <c r="G892" s="86">
        <v>776</v>
      </c>
      <c r="H892" s="86">
        <v>584.70000000000005</v>
      </c>
      <c r="I892" s="136">
        <v>6.1000000000000006E-163</v>
      </c>
      <c r="J892" s="86">
        <v>464</v>
      </c>
      <c r="K892" s="92">
        <v>57.8</v>
      </c>
      <c r="L892" s="86" t="s">
        <v>23840</v>
      </c>
      <c r="M892" s="86">
        <v>472</v>
      </c>
      <c r="N892" s="86">
        <v>859</v>
      </c>
      <c r="O892" s="86">
        <v>380</v>
      </c>
      <c r="P892" s="136">
        <v>2.0000000000000001E-123</v>
      </c>
      <c r="Q892" s="86">
        <v>480</v>
      </c>
      <c r="R892" s="86">
        <v>39</v>
      </c>
    </row>
    <row r="893" spans="1:18">
      <c r="A893" s="86" t="s">
        <v>23835</v>
      </c>
      <c r="B893" s="86" t="s">
        <v>23841</v>
      </c>
      <c r="C893" s="86" t="s">
        <v>23842</v>
      </c>
      <c r="D893" s="86" t="s">
        <v>23838</v>
      </c>
      <c r="E893" s="93" t="s">
        <v>23843</v>
      </c>
      <c r="F893" s="86">
        <v>218</v>
      </c>
      <c r="G893" s="86">
        <v>858</v>
      </c>
      <c r="H893" s="86">
        <v>265.8</v>
      </c>
      <c r="I893" s="136">
        <v>2.9E-67</v>
      </c>
      <c r="J893" s="86">
        <v>209</v>
      </c>
      <c r="K893" s="92">
        <v>64.099999999999994</v>
      </c>
      <c r="L893" s="86" t="s">
        <v>23840</v>
      </c>
      <c r="M893" s="86">
        <v>218</v>
      </c>
      <c r="N893" s="86">
        <v>859</v>
      </c>
      <c r="O893" s="86">
        <v>223</v>
      </c>
      <c r="P893" s="136">
        <v>9.9999999999999994E-68</v>
      </c>
      <c r="Q893" s="86">
        <v>210</v>
      </c>
      <c r="R893" s="86">
        <v>57</v>
      </c>
    </row>
    <row r="894" spans="1:18">
      <c r="A894" s="86" t="s">
        <v>23844</v>
      </c>
      <c r="B894" s="86" t="s">
        <v>23845</v>
      </c>
      <c r="C894" s="86" t="s">
        <v>23846</v>
      </c>
      <c r="D894" s="86" t="s">
        <v>23847</v>
      </c>
      <c r="E894" s="93" t="s">
        <v>23848</v>
      </c>
      <c r="F894" s="86">
        <v>737</v>
      </c>
      <c r="G894" s="86">
        <v>741</v>
      </c>
      <c r="H894" s="86">
        <v>1068.5</v>
      </c>
      <c r="I894" s="136">
        <v>0</v>
      </c>
      <c r="J894" s="86">
        <v>740</v>
      </c>
      <c r="K894" s="92">
        <v>72.8</v>
      </c>
      <c r="L894" s="86" t="s">
        <v>12257</v>
      </c>
      <c r="M894" s="86">
        <v>737</v>
      </c>
      <c r="N894" s="86">
        <v>738</v>
      </c>
      <c r="O894" s="86">
        <v>1083</v>
      </c>
      <c r="P894" s="86">
        <v>0</v>
      </c>
      <c r="Q894" s="86">
        <v>737</v>
      </c>
      <c r="R894" s="86">
        <v>72</v>
      </c>
    </row>
    <row r="895" spans="1:18">
      <c r="A895" s="86" t="s">
        <v>23844</v>
      </c>
      <c r="B895" s="86" t="s">
        <v>23849</v>
      </c>
      <c r="C895" s="86" t="s">
        <v>23850</v>
      </c>
      <c r="D895" s="86" t="s">
        <v>23847</v>
      </c>
      <c r="E895" s="93" t="s">
        <v>23848</v>
      </c>
      <c r="F895" s="86">
        <v>739</v>
      </c>
      <c r="G895" s="86">
        <v>741</v>
      </c>
      <c r="H895" s="86">
        <v>1072.4000000000001</v>
      </c>
      <c r="I895" s="136">
        <v>0</v>
      </c>
      <c r="J895" s="86">
        <v>741</v>
      </c>
      <c r="K895" s="92">
        <v>72.3</v>
      </c>
      <c r="L895" s="86" t="s">
        <v>12257</v>
      </c>
      <c r="M895" s="86">
        <v>739</v>
      </c>
      <c r="N895" s="86">
        <v>738</v>
      </c>
      <c r="O895" s="86">
        <v>1083</v>
      </c>
      <c r="P895" s="86">
        <v>0</v>
      </c>
      <c r="Q895" s="86">
        <v>732</v>
      </c>
      <c r="R895" s="86">
        <v>71</v>
      </c>
    </row>
    <row r="896" spans="1:18">
      <c r="A896" s="86" t="s">
        <v>23851</v>
      </c>
      <c r="B896" s="86" t="s">
        <v>23852</v>
      </c>
      <c r="C896" s="86" t="s">
        <v>23853</v>
      </c>
      <c r="D896" s="86" t="s">
        <v>23854</v>
      </c>
      <c r="E896" s="93" t="s">
        <v>23855</v>
      </c>
      <c r="F896" s="86">
        <v>1019</v>
      </c>
      <c r="G896" s="86">
        <v>1065</v>
      </c>
      <c r="H896" s="86">
        <v>1001.5</v>
      </c>
      <c r="I896" s="136">
        <v>4.5000000000000002E-288</v>
      </c>
      <c r="J896" s="86">
        <v>1060</v>
      </c>
      <c r="K896" s="92">
        <v>68.099999999999994</v>
      </c>
      <c r="L896" s="86" t="s">
        <v>18393</v>
      </c>
      <c r="M896" s="86">
        <v>1019</v>
      </c>
      <c r="N896" s="86">
        <v>968</v>
      </c>
      <c r="O896" s="86">
        <v>1059</v>
      </c>
      <c r="P896" s="86">
        <v>0</v>
      </c>
      <c r="Q896" s="86">
        <v>1034</v>
      </c>
      <c r="R896" s="86">
        <v>58</v>
      </c>
    </row>
    <row r="897" spans="1:18">
      <c r="A897" s="86" t="s">
        <v>23851</v>
      </c>
      <c r="B897" s="86" t="s">
        <v>23856</v>
      </c>
      <c r="C897" s="86" t="s">
        <v>23857</v>
      </c>
      <c r="D897" s="86" t="s">
        <v>23854</v>
      </c>
      <c r="E897" s="93" t="s">
        <v>23858</v>
      </c>
      <c r="F897" s="86">
        <v>1033</v>
      </c>
      <c r="G897" s="86">
        <v>1020</v>
      </c>
      <c r="H897" s="86">
        <v>923.3</v>
      </c>
      <c r="I897" s="136">
        <v>1.6E-264</v>
      </c>
      <c r="J897" s="86">
        <v>1026</v>
      </c>
      <c r="K897" s="92">
        <v>70.400000000000006</v>
      </c>
      <c r="L897" s="86" t="s">
        <v>18393</v>
      </c>
      <c r="M897" s="86">
        <v>1033</v>
      </c>
      <c r="N897" s="86">
        <v>968</v>
      </c>
      <c r="O897" s="86">
        <v>1066</v>
      </c>
      <c r="P897" s="86">
        <v>0</v>
      </c>
      <c r="Q897" s="86">
        <v>1025</v>
      </c>
      <c r="R897" s="86">
        <v>58</v>
      </c>
    </row>
    <row r="898" spans="1:18">
      <c r="A898" s="86" t="s">
        <v>23859</v>
      </c>
      <c r="B898" s="86" t="s">
        <v>23860</v>
      </c>
      <c r="C898" s="86" t="s">
        <v>23861</v>
      </c>
      <c r="D898" s="86" t="s">
        <v>23862</v>
      </c>
      <c r="E898" s="93" t="s">
        <v>23863</v>
      </c>
      <c r="F898" s="86">
        <v>1032</v>
      </c>
      <c r="G898" s="86">
        <v>1044</v>
      </c>
      <c r="H898" s="86">
        <v>1654.8</v>
      </c>
      <c r="I898" s="136">
        <v>0</v>
      </c>
      <c r="J898" s="86">
        <v>1040</v>
      </c>
      <c r="K898" s="92">
        <v>79.5</v>
      </c>
      <c r="L898" s="86" t="s">
        <v>7772</v>
      </c>
      <c r="M898" s="86">
        <v>1032</v>
      </c>
      <c r="N898" s="86">
        <v>1043</v>
      </c>
      <c r="O898" s="86">
        <v>1561</v>
      </c>
      <c r="P898" s="86">
        <v>0</v>
      </c>
      <c r="Q898" s="86">
        <v>1051</v>
      </c>
      <c r="R898" s="86">
        <v>73</v>
      </c>
    </row>
    <row r="899" spans="1:18">
      <c r="A899" s="86" t="s">
        <v>23859</v>
      </c>
      <c r="B899" s="86" t="s">
        <v>23864</v>
      </c>
      <c r="C899" s="86" t="s">
        <v>23865</v>
      </c>
      <c r="D899" s="86" t="s">
        <v>23862</v>
      </c>
      <c r="E899" s="93" t="s">
        <v>23863</v>
      </c>
      <c r="F899" s="86">
        <v>1049</v>
      </c>
      <c r="G899" s="86">
        <v>1044</v>
      </c>
      <c r="H899" s="86">
        <v>1652.5</v>
      </c>
      <c r="I899" s="136">
        <v>0</v>
      </c>
      <c r="J899" s="86">
        <v>1056</v>
      </c>
      <c r="K899" s="92">
        <v>79</v>
      </c>
      <c r="L899" s="86" t="s">
        <v>7772</v>
      </c>
      <c r="M899" s="86">
        <v>1049</v>
      </c>
      <c r="N899" s="86">
        <v>1043</v>
      </c>
      <c r="O899" s="86">
        <v>1578</v>
      </c>
      <c r="P899" s="86">
        <v>0</v>
      </c>
      <c r="Q899" s="86">
        <v>1051</v>
      </c>
      <c r="R899" s="86">
        <v>74</v>
      </c>
    </row>
    <row r="900" spans="1:18">
      <c r="A900" s="86" t="s">
        <v>23866</v>
      </c>
      <c r="B900" s="86" t="s">
        <v>23867</v>
      </c>
      <c r="C900" s="86" t="s">
        <v>23868</v>
      </c>
      <c r="D900" s="86" t="s">
        <v>23869</v>
      </c>
      <c r="E900" s="93" t="s">
        <v>23870</v>
      </c>
      <c r="F900" s="86">
        <v>256</v>
      </c>
      <c r="G900" s="86">
        <v>255</v>
      </c>
      <c r="H900" s="86">
        <v>428.7</v>
      </c>
      <c r="I900" s="136">
        <v>3.0000000000000003E-116</v>
      </c>
      <c r="J900" s="86">
        <v>255</v>
      </c>
      <c r="K900" s="92">
        <v>76.099999999999994</v>
      </c>
      <c r="L900" s="86" t="s">
        <v>23871</v>
      </c>
      <c r="M900" s="86">
        <v>256</v>
      </c>
      <c r="N900" s="86">
        <v>255</v>
      </c>
      <c r="O900" s="86">
        <v>425</v>
      </c>
      <c r="P900" s="136">
        <v>2.0000000000000001E-152</v>
      </c>
      <c r="Q900" s="86">
        <v>255</v>
      </c>
      <c r="R900" s="86">
        <v>76</v>
      </c>
    </row>
    <row r="901" spans="1:18">
      <c r="A901" s="86" t="s">
        <v>23866</v>
      </c>
      <c r="B901" s="86" t="s">
        <v>23872</v>
      </c>
      <c r="C901" s="86" t="s">
        <v>23873</v>
      </c>
      <c r="D901" s="86" t="s">
        <v>23869</v>
      </c>
      <c r="E901" s="93" t="s">
        <v>23874</v>
      </c>
      <c r="F901" s="86">
        <v>256</v>
      </c>
      <c r="G901" s="86">
        <v>254</v>
      </c>
      <c r="H901" s="86">
        <v>426.8</v>
      </c>
      <c r="I901" s="136">
        <v>1.2000000000000001E-115</v>
      </c>
      <c r="J901" s="86">
        <v>255</v>
      </c>
      <c r="K901" s="92">
        <v>79.599999999999994</v>
      </c>
      <c r="L901" s="86" t="s">
        <v>23871</v>
      </c>
      <c r="M901" s="86">
        <v>256</v>
      </c>
      <c r="N901" s="86">
        <v>255</v>
      </c>
      <c r="O901" s="86">
        <v>414</v>
      </c>
      <c r="P901" s="136">
        <v>6E-148</v>
      </c>
      <c r="Q901" s="86">
        <v>255</v>
      </c>
      <c r="R901" s="86">
        <v>74</v>
      </c>
    </row>
    <row r="902" spans="1:18">
      <c r="A902" s="86" t="s">
        <v>23875</v>
      </c>
      <c r="B902" s="86" t="s">
        <v>23876</v>
      </c>
      <c r="C902" s="86" t="s">
        <v>23877</v>
      </c>
      <c r="D902" s="86" t="s">
        <v>23878</v>
      </c>
      <c r="E902" s="93" t="s">
        <v>23879</v>
      </c>
      <c r="F902" s="86">
        <v>786</v>
      </c>
      <c r="G902" s="86">
        <v>729</v>
      </c>
      <c r="H902" s="86">
        <v>1172.9000000000001</v>
      </c>
      <c r="I902" s="136">
        <v>0</v>
      </c>
      <c r="J902" s="86">
        <v>729</v>
      </c>
      <c r="K902" s="92">
        <v>78.2</v>
      </c>
      <c r="L902" s="86" t="s">
        <v>23880</v>
      </c>
      <c r="M902" s="86">
        <v>786</v>
      </c>
      <c r="N902" s="86">
        <v>719</v>
      </c>
      <c r="O902" s="86">
        <v>1120</v>
      </c>
      <c r="P902" s="86">
        <v>0</v>
      </c>
      <c r="Q902" s="86">
        <v>723</v>
      </c>
      <c r="R902" s="86">
        <v>73</v>
      </c>
    </row>
    <row r="903" spans="1:18">
      <c r="A903" s="86" t="s">
        <v>23875</v>
      </c>
      <c r="B903" s="86" t="s">
        <v>23881</v>
      </c>
      <c r="C903" s="86" t="s">
        <v>23882</v>
      </c>
      <c r="D903" s="86" t="s">
        <v>23878</v>
      </c>
      <c r="E903" s="93" t="s">
        <v>23879</v>
      </c>
      <c r="F903" s="86">
        <v>730</v>
      </c>
      <c r="G903" s="86">
        <v>729</v>
      </c>
      <c r="H903" s="86">
        <v>1164.0999999999999</v>
      </c>
      <c r="I903" s="136">
        <v>0</v>
      </c>
      <c r="J903" s="86">
        <v>730</v>
      </c>
      <c r="K903" s="92">
        <v>77.8</v>
      </c>
      <c r="L903" s="86" t="s">
        <v>23880</v>
      </c>
      <c r="M903" s="86">
        <v>730</v>
      </c>
      <c r="N903" s="86">
        <v>719</v>
      </c>
      <c r="O903" s="86">
        <v>1104</v>
      </c>
      <c r="P903" s="86">
        <v>0</v>
      </c>
      <c r="Q903" s="86">
        <v>723</v>
      </c>
      <c r="R903" s="86">
        <v>72</v>
      </c>
    </row>
    <row r="904" spans="1:18">
      <c r="A904" s="86" t="s">
        <v>23883</v>
      </c>
      <c r="B904" s="86" t="s">
        <v>23884</v>
      </c>
      <c r="C904" s="86" t="s">
        <v>23885</v>
      </c>
      <c r="D904" s="86" t="s">
        <v>18412</v>
      </c>
      <c r="E904" s="93" t="s">
        <v>23886</v>
      </c>
      <c r="F904" s="86">
        <v>450</v>
      </c>
      <c r="G904" s="86">
        <v>513</v>
      </c>
      <c r="H904" s="86">
        <v>556.6</v>
      </c>
      <c r="I904" s="136">
        <v>1.6999999999999999E-154</v>
      </c>
      <c r="J904" s="86">
        <v>447</v>
      </c>
      <c r="K904" s="92">
        <v>60.6</v>
      </c>
      <c r="L904" s="86" t="s">
        <v>18050</v>
      </c>
      <c r="M904" s="86">
        <v>450</v>
      </c>
      <c r="N904" s="86">
        <v>499</v>
      </c>
      <c r="O904" s="86">
        <v>397</v>
      </c>
      <c r="P904" s="136">
        <v>8.9999999999999997E-135</v>
      </c>
      <c r="Q904" s="86">
        <v>452</v>
      </c>
      <c r="R904" s="86">
        <v>47</v>
      </c>
    </row>
    <row r="905" spans="1:18">
      <c r="A905" s="86" t="s">
        <v>23883</v>
      </c>
      <c r="B905" s="86" t="s">
        <v>18410</v>
      </c>
      <c r="C905" s="86" t="s">
        <v>18411</v>
      </c>
      <c r="D905" s="86" t="s">
        <v>18412</v>
      </c>
      <c r="E905" s="93" t="s">
        <v>18413</v>
      </c>
      <c r="F905" s="86">
        <v>521</v>
      </c>
      <c r="G905" s="86">
        <v>507</v>
      </c>
      <c r="H905" s="86">
        <v>586.29999999999995</v>
      </c>
      <c r="I905" s="136">
        <v>2.2999999999999999E-163</v>
      </c>
      <c r="J905" s="86">
        <v>516</v>
      </c>
      <c r="K905" s="92">
        <v>58.7</v>
      </c>
      <c r="L905" s="86" t="s">
        <v>18414</v>
      </c>
      <c r="M905" s="86">
        <v>521</v>
      </c>
      <c r="N905" s="86">
        <v>506</v>
      </c>
      <c r="O905" s="86">
        <v>420</v>
      </c>
      <c r="P905" s="136">
        <v>2.0000000000000001E-142</v>
      </c>
      <c r="Q905" s="86">
        <v>518</v>
      </c>
      <c r="R905" s="86">
        <v>45</v>
      </c>
    </row>
    <row r="906" spans="1:18">
      <c r="A906" s="86" t="s">
        <v>23883</v>
      </c>
      <c r="B906" s="86" t="s">
        <v>18415</v>
      </c>
      <c r="C906" s="86" t="s">
        <v>18411</v>
      </c>
      <c r="D906" s="86" t="s">
        <v>18412</v>
      </c>
      <c r="E906" s="93" t="s">
        <v>18413</v>
      </c>
      <c r="F906" s="86">
        <v>521</v>
      </c>
      <c r="G906" s="86">
        <v>507</v>
      </c>
      <c r="H906" s="86">
        <v>596.29999999999995</v>
      </c>
      <c r="I906" s="136">
        <v>2.2000000000000001E-166</v>
      </c>
      <c r="J906" s="86">
        <v>516</v>
      </c>
      <c r="K906" s="92">
        <v>60.3</v>
      </c>
      <c r="L906" s="86" t="s">
        <v>18414</v>
      </c>
      <c r="M906" s="86">
        <v>521</v>
      </c>
      <c r="N906" s="86">
        <v>506</v>
      </c>
      <c r="O906" s="86">
        <v>427</v>
      </c>
      <c r="P906" s="136">
        <v>1.9999999999999998E-145</v>
      </c>
      <c r="Q906" s="86">
        <v>516</v>
      </c>
      <c r="R906" s="86">
        <v>47</v>
      </c>
    </row>
    <row r="907" spans="1:18">
      <c r="A907" s="86" t="s">
        <v>23887</v>
      </c>
      <c r="B907" s="86" t="s">
        <v>23888</v>
      </c>
      <c r="C907" s="86" t="s">
        <v>23889</v>
      </c>
      <c r="D907" s="86" t="s">
        <v>23890</v>
      </c>
      <c r="E907" s="93" t="s">
        <v>23891</v>
      </c>
      <c r="F907" s="86">
        <v>281</v>
      </c>
      <c r="G907" s="86">
        <v>336</v>
      </c>
      <c r="H907" s="86">
        <v>234.6</v>
      </c>
      <c r="I907" s="136">
        <v>9.1999999999999995E-58</v>
      </c>
      <c r="J907" s="86">
        <v>218</v>
      </c>
      <c r="K907" s="92">
        <v>52.8</v>
      </c>
      <c r="L907" s="86" t="s">
        <v>23892</v>
      </c>
      <c r="M907" s="86">
        <v>281</v>
      </c>
      <c r="N907" s="86">
        <v>337</v>
      </c>
      <c r="O907" s="86">
        <v>204</v>
      </c>
      <c r="P907" s="136">
        <v>7.0000000000000006E-64</v>
      </c>
      <c r="Q907" s="86">
        <v>254</v>
      </c>
      <c r="R907" s="86">
        <v>46</v>
      </c>
    </row>
    <row r="908" spans="1:18">
      <c r="A908" s="86" t="s">
        <v>23887</v>
      </c>
      <c r="B908" s="86" t="s">
        <v>23893</v>
      </c>
      <c r="C908" s="86" t="s">
        <v>23894</v>
      </c>
      <c r="D908" s="86" t="s">
        <v>23890</v>
      </c>
      <c r="E908" s="93" t="s">
        <v>23891</v>
      </c>
      <c r="F908" s="86">
        <v>278</v>
      </c>
      <c r="G908" s="86">
        <v>336</v>
      </c>
      <c r="H908" s="86">
        <v>232.3</v>
      </c>
      <c r="I908" s="136">
        <v>4.4999999999999997E-57</v>
      </c>
      <c r="J908" s="86">
        <v>219</v>
      </c>
      <c r="K908" s="92">
        <v>53</v>
      </c>
      <c r="L908" s="86" t="s">
        <v>23892</v>
      </c>
      <c r="M908" s="86">
        <v>278</v>
      </c>
      <c r="N908" s="86">
        <v>337</v>
      </c>
      <c r="O908" s="86">
        <v>212</v>
      </c>
      <c r="P908" s="136">
        <v>3.0000000000000003E-67</v>
      </c>
      <c r="Q908" s="86">
        <v>233</v>
      </c>
      <c r="R908" s="86">
        <v>48</v>
      </c>
    </row>
    <row r="909" spans="1:18">
      <c r="A909" s="86" t="s">
        <v>23895</v>
      </c>
      <c r="B909" s="86" t="s">
        <v>23896</v>
      </c>
      <c r="C909" s="86" t="s">
        <v>23897</v>
      </c>
      <c r="D909" s="86" t="s">
        <v>23898</v>
      </c>
      <c r="E909" s="93" t="s">
        <v>23899</v>
      </c>
      <c r="F909" s="86">
        <v>356</v>
      </c>
      <c r="G909" s="86">
        <v>371</v>
      </c>
      <c r="H909" s="86">
        <v>284.60000000000002</v>
      </c>
      <c r="I909" s="136">
        <v>9.8999999999999995E-73</v>
      </c>
      <c r="J909" s="86">
        <v>327</v>
      </c>
      <c r="K909" s="92">
        <v>48.6</v>
      </c>
      <c r="L909" s="86" t="s">
        <v>23892</v>
      </c>
      <c r="M909" s="86">
        <v>356</v>
      </c>
      <c r="N909" s="86">
        <v>337</v>
      </c>
      <c r="O909" s="86">
        <v>254</v>
      </c>
      <c r="P909" s="136">
        <v>1.9999999999999999E-82</v>
      </c>
      <c r="Q909" s="86">
        <v>331</v>
      </c>
      <c r="R909" s="86">
        <v>48</v>
      </c>
    </row>
    <row r="910" spans="1:18">
      <c r="A910" s="86" t="s">
        <v>23895</v>
      </c>
      <c r="B910" s="86" t="s">
        <v>23900</v>
      </c>
      <c r="C910" s="86" t="s">
        <v>23901</v>
      </c>
      <c r="D910" s="86" t="s">
        <v>23898</v>
      </c>
      <c r="E910" s="93" t="s">
        <v>23899</v>
      </c>
      <c r="F910" s="86">
        <v>358</v>
      </c>
      <c r="G910" s="86">
        <v>371</v>
      </c>
      <c r="H910" s="86">
        <v>283.5</v>
      </c>
      <c r="I910" s="136">
        <v>2.2E-72</v>
      </c>
      <c r="J910" s="86">
        <v>328</v>
      </c>
      <c r="K910" s="92">
        <v>48.5</v>
      </c>
      <c r="L910" s="86" t="s">
        <v>23892</v>
      </c>
      <c r="M910" s="86">
        <v>358</v>
      </c>
      <c r="N910" s="86">
        <v>337</v>
      </c>
      <c r="O910" s="86">
        <v>256</v>
      </c>
      <c r="P910" s="136">
        <v>4.9999999999999998E-83</v>
      </c>
      <c r="Q910" s="86">
        <v>332</v>
      </c>
      <c r="R910" s="86">
        <v>46</v>
      </c>
    </row>
    <row r="911" spans="1:18">
      <c r="A911" s="86" t="s">
        <v>23902</v>
      </c>
      <c r="B911" s="86" t="s">
        <v>23903</v>
      </c>
      <c r="C911" s="86" t="s">
        <v>23904</v>
      </c>
      <c r="D911" s="86" t="s">
        <v>23905</v>
      </c>
      <c r="E911" s="93" t="s">
        <v>23906</v>
      </c>
      <c r="F911" s="86">
        <v>257</v>
      </c>
      <c r="G911" s="86">
        <v>256</v>
      </c>
      <c r="H911" s="86">
        <v>450.7</v>
      </c>
      <c r="I911" s="136">
        <v>7.5000000000000001E-123</v>
      </c>
      <c r="J911" s="86">
        <v>256</v>
      </c>
      <c r="K911" s="92">
        <v>98.8</v>
      </c>
      <c r="L911" s="86" t="s">
        <v>23907</v>
      </c>
      <c r="M911" s="86">
        <v>257</v>
      </c>
      <c r="N911" s="86">
        <v>246</v>
      </c>
      <c r="O911" s="86">
        <v>265</v>
      </c>
      <c r="P911" s="136">
        <v>2.0000000000000001E-89</v>
      </c>
      <c r="Q911" s="86">
        <v>213</v>
      </c>
      <c r="R911" s="86">
        <v>60</v>
      </c>
    </row>
    <row r="912" spans="1:18">
      <c r="A912" s="86" t="s">
        <v>23902</v>
      </c>
      <c r="B912" s="86" t="s">
        <v>23908</v>
      </c>
      <c r="C912" s="86" t="s">
        <v>23909</v>
      </c>
      <c r="D912" s="86" t="s">
        <v>23905</v>
      </c>
      <c r="E912" s="93" t="s">
        <v>23910</v>
      </c>
      <c r="F912" s="86">
        <v>241</v>
      </c>
      <c r="G912" s="86">
        <v>249</v>
      </c>
      <c r="H912" s="86">
        <v>362.5</v>
      </c>
      <c r="I912" s="136">
        <v>2.5E-96</v>
      </c>
      <c r="J912" s="86">
        <v>238</v>
      </c>
      <c r="K912" s="92">
        <v>78.599999999999994</v>
      </c>
      <c r="L912" s="86" t="s">
        <v>23907</v>
      </c>
      <c r="M912" s="86">
        <v>241</v>
      </c>
      <c r="N912" s="86">
        <v>246</v>
      </c>
      <c r="O912" s="86">
        <v>243</v>
      </c>
      <c r="P912" s="136">
        <v>7.9999999999999997E-81</v>
      </c>
      <c r="Q912" s="86">
        <v>230</v>
      </c>
      <c r="R912" s="86">
        <v>53</v>
      </c>
    </row>
    <row r="913" spans="1:18">
      <c r="A913" s="86" t="s">
        <v>23911</v>
      </c>
      <c r="B913" s="86" t="s">
        <v>23912</v>
      </c>
      <c r="C913" s="86" t="s">
        <v>23913</v>
      </c>
      <c r="D913" s="86" t="s">
        <v>23914</v>
      </c>
      <c r="E913" s="93" t="s">
        <v>23915</v>
      </c>
      <c r="F913" s="86">
        <v>322</v>
      </c>
      <c r="G913" s="86">
        <v>429</v>
      </c>
      <c r="H913" s="86">
        <v>351.3</v>
      </c>
      <c r="I913" s="136">
        <v>7.8000000000000004E-93</v>
      </c>
      <c r="J913" s="86">
        <v>441</v>
      </c>
      <c r="K913" s="92">
        <v>49.7</v>
      </c>
      <c r="L913" s="86" t="s">
        <v>23916</v>
      </c>
      <c r="M913" s="86">
        <v>322</v>
      </c>
      <c r="N913" s="86">
        <v>388</v>
      </c>
      <c r="O913" s="86">
        <v>213</v>
      </c>
      <c r="P913" s="136">
        <v>2E-66</v>
      </c>
      <c r="Q913" s="86">
        <v>174</v>
      </c>
      <c r="R913" s="86">
        <v>63</v>
      </c>
    </row>
    <row r="914" spans="1:18">
      <c r="A914" s="86" t="s">
        <v>23911</v>
      </c>
      <c r="B914" s="86" t="s">
        <v>23917</v>
      </c>
      <c r="C914" s="86" t="s">
        <v>23918</v>
      </c>
      <c r="D914" s="86" t="s">
        <v>23914</v>
      </c>
      <c r="E914" s="93" t="s">
        <v>23919</v>
      </c>
      <c r="F914" s="86">
        <v>435</v>
      </c>
      <c r="G914" s="86">
        <v>433</v>
      </c>
      <c r="H914" s="86">
        <v>655.6</v>
      </c>
      <c r="I914" s="136">
        <v>2.5999999999999998E-184</v>
      </c>
      <c r="J914" s="86">
        <v>434</v>
      </c>
      <c r="K914" s="92">
        <v>77.400000000000006</v>
      </c>
      <c r="L914" s="86" t="s">
        <v>23920</v>
      </c>
      <c r="M914" s="86">
        <v>435</v>
      </c>
      <c r="N914" s="86">
        <v>433</v>
      </c>
      <c r="O914" s="86">
        <v>636</v>
      </c>
      <c r="P914" s="86">
        <v>0</v>
      </c>
      <c r="Q914" s="86">
        <v>434</v>
      </c>
      <c r="R914" s="86">
        <v>71</v>
      </c>
    </row>
    <row r="915" spans="1:18">
      <c r="A915" s="86" t="s">
        <v>23921</v>
      </c>
      <c r="B915" s="86" t="s">
        <v>23922</v>
      </c>
      <c r="C915" s="86" t="s">
        <v>23923</v>
      </c>
      <c r="D915" s="86" t="s">
        <v>23924</v>
      </c>
      <c r="E915" s="93" t="s">
        <v>5728</v>
      </c>
      <c r="K915" s="92"/>
      <c r="L915" s="86" t="s">
        <v>5728</v>
      </c>
    </row>
    <row r="916" spans="1:18">
      <c r="A916" s="86" t="s">
        <v>23921</v>
      </c>
      <c r="B916" s="86" t="s">
        <v>23925</v>
      </c>
      <c r="C916" s="86" t="s">
        <v>23926</v>
      </c>
      <c r="D916" s="86" t="s">
        <v>23924</v>
      </c>
      <c r="E916" s="93" t="s">
        <v>5728</v>
      </c>
      <c r="K916" s="92"/>
      <c r="L916" s="86" t="s">
        <v>23927</v>
      </c>
      <c r="M916" s="86">
        <v>208</v>
      </c>
      <c r="N916" s="86">
        <v>116</v>
      </c>
      <c r="O916" s="86">
        <v>60.1</v>
      </c>
      <c r="P916" s="136">
        <v>9.9999999999999994E-12</v>
      </c>
      <c r="Q916" s="86">
        <v>80</v>
      </c>
      <c r="R916" s="86">
        <v>34</v>
      </c>
    </row>
    <row r="917" spans="1:18">
      <c r="A917" s="86" t="s">
        <v>23928</v>
      </c>
      <c r="B917" s="86" t="s">
        <v>23929</v>
      </c>
      <c r="C917" s="86" t="s">
        <v>23930</v>
      </c>
      <c r="D917" s="86" t="s">
        <v>23931</v>
      </c>
      <c r="E917" s="93" t="s">
        <v>23932</v>
      </c>
      <c r="F917" s="86">
        <v>336</v>
      </c>
      <c r="G917" s="86">
        <v>335</v>
      </c>
      <c r="H917" s="86">
        <v>685.3</v>
      </c>
      <c r="I917" s="136">
        <v>2.3999999999999999E-193</v>
      </c>
      <c r="J917" s="86">
        <v>335</v>
      </c>
      <c r="K917" s="92">
        <v>98.5</v>
      </c>
      <c r="L917" s="86" t="s">
        <v>23933</v>
      </c>
      <c r="M917" s="86">
        <v>336</v>
      </c>
      <c r="N917" s="86">
        <v>382</v>
      </c>
      <c r="O917" s="86">
        <v>501</v>
      </c>
      <c r="P917" s="136">
        <v>4.0000000000000001E-179</v>
      </c>
      <c r="Q917" s="86">
        <v>327</v>
      </c>
      <c r="R917" s="86">
        <v>71</v>
      </c>
    </row>
    <row r="918" spans="1:18">
      <c r="A918" s="86" t="s">
        <v>23928</v>
      </c>
      <c r="B918" s="86" t="s">
        <v>23934</v>
      </c>
      <c r="C918" s="86" t="s">
        <v>23935</v>
      </c>
      <c r="D918" s="86" t="s">
        <v>23931</v>
      </c>
      <c r="E918" s="93" t="s">
        <v>23932</v>
      </c>
      <c r="F918" s="86">
        <v>334</v>
      </c>
      <c r="G918" s="86">
        <v>335</v>
      </c>
      <c r="H918" s="86">
        <v>641.70000000000005</v>
      </c>
      <c r="I918" s="136">
        <v>3.0000000000000001E-180</v>
      </c>
      <c r="J918" s="86">
        <v>332</v>
      </c>
      <c r="K918" s="92">
        <v>92.5</v>
      </c>
      <c r="L918" s="86" t="s">
        <v>23933</v>
      </c>
      <c r="M918" s="86">
        <v>334</v>
      </c>
      <c r="N918" s="86">
        <v>382</v>
      </c>
      <c r="O918" s="86">
        <v>505</v>
      </c>
      <c r="P918" s="136">
        <v>1E-180</v>
      </c>
      <c r="Q918" s="86">
        <v>330</v>
      </c>
      <c r="R918" s="86">
        <v>72</v>
      </c>
    </row>
    <row r="919" spans="1:18">
      <c r="A919" s="86" t="s">
        <v>23936</v>
      </c>
      <c r="B919" s="86" t="s">
        <v>23937</v>
      </c>
      <c r="C919" s="86" t="s">
        <v>23938</v>
      </c>
      <c r="D919" s="86" t="s">
        <v>23939</v>
      </c>
      <c r="E919" s="93" t="s">
        <v>23940</v>
      </c>
      <c r="F919" s="86">
        <v>356</v>
      </c>
      <c r="G919" s="86">
        <v>385</v>
      </c>
      <c r="H919" s="86">
        <v>572.79999999999995</v>
      </c>
      <c r="I919" s="136">
        <v>1.8000000000000001E-159</v>
      </c>
      <c r="J919" s="86">
        <v>349</v>
      </c>
      <c r="K919" s="92">
        <v>77.099999999999994</v>
      </c>
      <c r="L919" s="86" t="s">
        <v>23941</v>
      </c>
      <c r="M919" s="86">
        <v>356</v>
      </c>
      <c r="N919" s="86">
        <v>355</v>
      </c>
      <c r="O919" s="86">
        <v>525</v>
      </c>
      <c r="P919" s="86">
        <v>0</v>
      </c>
      <c r="Q919" s="86">
        <v>356</v>
      </c>
      <c r="R919" s="86">
        <v>73</v>
      </c>
    </row>
    <row r="920" spans="1:18">
      <c r="A920" s="86" t="s">
        <v>23936</v>
      </c>
      <c r="B920" s="86" t="s">
        <v>23942</v>
      </c>
      <c r="C920" s="86" t="s">
        <v>23943</v>
      </c>
      <c r="D920" s="86" t="s">
        <v>23939</v>
      </c>
      <c r="E920" s="93" t="s">
        <v>23944</v>
      </c>
      <c r="F920" s="86">
        <v>357</v>
      </c>
      <c r="G920" s="86">
        <v>371</v>
      </c>
      <c r="H920" s="86">
        <v>577.79999999999995</v>
      </c>
      <c r="I920" s="136">
        <v>5.5999999999999998E-161</v>
      </c>
      <c r="J920" s="86">
        <v>355</v>
      </c>
      <c r="K920" s="92">
        <v>75.2</v>
      </c>
      <c r="L920" s="86" t="s">
        <v>23941</v>
      </c>
      <c r="M920" s="86">
        <v>357</v>
      </c>
      <c r="N920" s="86">
        <v>355</v>
      </c>
      <c r="O920" s="86">
        <v>525</v>
      </c>
      <c r="P920" s="86">
        <v>0</v>
      </c>
      <c r="Q920" s="86">
        <v>355</v>
      </c>
      <c r="R920" s="86">
        <v>72</v>
      </c>
    </row>
    <row r="921" spans="1:18">
      <c r="A921" s="86" t="s">
        <v>23945</v>
      </c>
      <c r="B921" s="86" t="s">
        <v>23946</v>
      </c>
      <c r="C921" s="86" t="s">
        <v>23947</v>
      </c>
      <c r="D921" s="86" t="s">
        <v>23948</v>
      </c>
      <c r="E921" s="93" t="s">
        <v>23949</v>
      </c>
      <c r="F921" s="86">
        <v>240</v>
      </c>
      <c r="G921" s="86">
        <v>480</v>
      </c>
      <c r="H921" s="86">
        <v>148.69999999999999</v>
      </c>
      <c r="I921" s="136">
        <v>5.7000000000000004E-32</v>
      </c>
      <c r="J921" s="86">
        <v>263</v>
      </c>
      <c r="K921" s="92">
        <v>34.6</v>
      </c>
      <c r="L921" s="86" t="s">
        <v>23950</v>
      </c>
      <c r="M921" s="86">
        <v>240</v>
      </c>
      <c r="N921" s="86">
        <v>462</v>
      </c>
      <c r="O921" s="86">
        <v>114</v>
      </c>
      <c r="P921" s="136">
        <v>3.9999999999999998E-29</v>
      </c>
      <c r="Q921" s="86">
        <v>248</v>
      </c>
      <c r="R921" s="86">
        <v>29</v>
      </c>
    </row>
    <row r="922" spans="1:18">
      <c r="A922" s="86" t="s">
        <v>23945</v>
      </c>
      <c r="B922" s="86" t="s">
        <v>23951</v>
      </c>
      <c r="C922" s="86" t="s">
        <v>23952</v>
      </c>
      <c r="D922" s="86" t="s">
        <v>23948</v>
      </c>
      <c r="E922" s="93" t="s">
        <v>23949</v>
      </c>
      <c r="F922" s="86">
        <v>241</v>
      </c>
      <c r="G922" s="86">
        <v>480</v>
      </c>
      <c r="H922" s="86">
        <v>148.69999999999999</v>
      </c>
      <c r="I922" s="136">
        <v>5.7000000000000004E-32</v>
      </c>
      <c r="J922" s="86">
        <v>255</v>
      </c>
      <c r="K922" s="92">
        <v>34.1</v>
      </c>
      <c r="L922" s="86" t="s">
        <v>23950</v>
      </c>
      <c r="M922" s="86">
        <v>241</v>
      </c>
      <c r="N922" s="86">
        <v>462</v>
      </c>
      <c r="O922" s="86">
        <v>117</v>
      </c>
      <c r="P922" s="136">
        <v>4.0000000000000003E-30</v>
      </c>
      <c r="Q922" s="86">
        <v>248</v>
      </c>
      <c r="R922" s="86">
        <v>30</v>
      </c>
    </row>
    <row r="923" spans="1:18">
      <c r="A923" s="86" t="s">
        <v>23945</v>
      </c>
      <c r="B923" s="86" t="s">
        <v>23953</v>
      </c>
      <c r="C923" s="86" t="s">
        <v>23954</v>
      </c>
      <c r="D923" s="86" t="s">
        <v>23948</v>
      </c>
      <c r="E923" s="93" t="s">
        <v>23949</v>
      </c>
      <c r="F923" s="86">
        <v>233</v>
      </c>
      <c r="G923" s="86">
        <v>480</v>
      </c>
      <c r="H923" s="86">
        <v>151.80000000000001</v>
      </c>
      <c r="I923" s="136">
        <v>6.4999999999999993E-33</v>
      </c>
      <c r="J923" s="86">
        <v>256</v>
      </c>
      <c r="K923" s="92">
        <v>34</v>
      </c>
      <c r="L923" s="86" t="s">
        <v>23950</v>
      </c>
      <c r="M923" s="86">
        <v>233</v>
      </c>
      <c r="N923" s="86">
        <v>462</v>
      </c>
      <c r="O923" s="86">
        <v>120</v>
      </c>
      <c r="P923" s="136">
        <v>2.0000000000000002E-31</v>
      </c>
      <c r="Q923" s="86">
        <v>246</v>
      </c>
      <c r="R923" s="86">
        <v>30</v>
      </c>
    </row>
    <row r="924" spans="1:18">
      <c r="A924" s="86" t="s">
        <v>23955</v>
      </c>
      <c r="B924" s="86" t="s">
        <v>23956</v>
      </c>
      <c r="C924" s="86" t="s">
        <v>23957</v>
      </c>
      <c r="D924" s="86" t="s">
        <v>23958</v>
      </c>
      <c r="E924" s="93" t="s">
        <v>23959</v>
      </c>
      <c r="F924" s="86">
        <v>328</v>
      </c>
      <c r="G924" s="86">
        <v>253</v>
      </c>
      <c r="H924" s="86">
        <v>339.7</v>
      </c>
      <c r="I924" s="136">
        <v>2.4000000000000002E-89</v>
      </c>
      <c r="J924" s="86">
        <v>241</v>
      </c>
      <c r="K924" s="92">
        <v>70.5</v>
      </c>
      <c r="L924" s="86" t="s">
        <v>23960</v>
      </c>
      <c r="M924" s="86">
        <v>328</v>
      </c>
      <c r="N924" s="86">
        <v>253</v>
      </c>
      <c r="O924" s="86">
        <v>329</v>
      </c>
      <c r="P924" s="136">
        <v>3.0000000000000001E-113</v>
      </c>
      <c r="Q924" s="86">
        <v>241</v>
      </c>
      <c r="R924" s="86">
        <v>65</v>
      </c>
    </row>
    <row r="925" spans="1:18">
      <c r="A925" s="86" t="s">
        <v>23955</v>
      </c>
      <c r="B925" s="86" t="s">
        <v>23961</v>
      </c>
      <c r="C925" s="86" t="s">
        <v>23962</v>
      </c>
      <c r="D925" s="86" t="s">
        <v>23958</v>
      </c>
      <c r="E925" s="93" t="s">
        <v>23963</v>
      </c>
      <c r="F925" s="86">
        <v>210</v>
      </c>
      <c r="G925" s="86">
        <v>251</v>
      </c>
      <c r="H925" s="86">
        <v>245</v>
      </c>
      <c r="I925" s="136">
        <v>5.0999999999999997E-61</v>
      </c>
      <c r="J925" s="86">
        <v>199</v>
      </c>
      <c r="K925" s="92">
        <v>62.8</v>
      </c>
      <c r="L925" s="86" t="s">
        <v>23964</v>
      </c>
      <c r="M925" s="86">
        <v>210</v>
      </c>
      <c r="N925" s="86">
        <v>253</v>
      </c>
      <c r="O925" s="86">
        <v>244</v>
      </c>
      <c r="P925" s="136">
        <v>9.9999999999999996E-82</v>
      </c>
      <c r="Q925" s="86">
        <v>201</v>
      </c>
      <c r="R925" s="86">
        <v>59</v>
      </c>
    </row>
    <row r="926" spans="1:18">
      <c r="A926" s="86" t="s">
        <v>23965</v>
      </c>
      <c r="B926" s="86" t="s">
        <v>18449</v>
      </c>
      <c r="C926" s="86" t="s">
        <v>18450</v>
      </c>
      <c r="D926" s="86" t="s">
        <v>18451</v>
      </c>
      <c r="E926" s="93" t="s">
        <v>18452</v>
      </c>
      <c r="F926" s="86">
        <v>101</v>
      </c>
      <c r="G926" s="86">
        <v>229</v>
      </c>
      <c r="H926" s="86">
        <v>83.6</v>
      </c>
      <c r="I926" s="136">
        <v>9.4999999999999999E-13</v>
      </c>
      <c r="J926" s="86">
        <v>52</v>
      </c>
      <c r="K926" s="92">
        <v>76.900000000000006</v>
      </c>
      <c r="L926" s="86" t="s">
        <v>18453</v>
      </c>
      <c r="M926" s="86">
        <v>101</v>
      </c>
      <c r="N926" s="86">
        <v>243</v>
      </c>
      <c r="O926" s="86">
        <v>76.3</v>
      </c>
      <c r="P926" s="136">
        <v>4.0000000000000003E-18</v>
      </c>
      <c r="Q926" s="86">
        <v>52</v>
      </c>
      <c r="R926" s="86">
        <v>73</v>
      </c>
    </row>
    <row r="927" spans="1:18">
      <c r="A927" s="86" t="s">
        <v>23965</v>
      </c>
      <c r="B927" s="86" t="s">
        <v>18454</v>
      </c>
      <c r="C927" s="86" t="s">
        <v>18450</v>
      </c>
      <c r="D927" s="86" t="s">
        <v>18451</v>
      </c>
      <c r="E927" s="93" t="s">
        <v>18452</v>
      </c>
      <c r="F927" s="86">
        <v>71</v>
      </c>
      <c r="G927" s="86">
        <v>229</v>
      </c>
      <c r="H927" s="86">
        <v>86.7</v>
      </c>
      <c r="I927" s="136">
        <v>7.9000000000000004E-14</v>
      </c>
      <c r="J927" s="86">
        <v>48</v>
      </c>
      <c r="K927" s="92">
        <v>79.2</v>
      </c>
      <c r="L927" s="86" t="s">
        <v>18453</v>
      </c>
      <c r="M927" s="86">
        <v>71</v>
      </c>
      <c r="N927" s="86">
        <v>243</v>
      </c>
      <c r="O927" s="86">
        <v>78.2</v>
      </c>
      <c r="P927" s="136">
        <v>2E-19</v>
      </c>
      <c r="Q927" s="86">
        <v>48</v>
      </c>
      <c r="R927" s="86">
        <v>75</v>
      </c>
    </row>
    <row r="928" spans="1:18">
      <c r="A928" s="86" t="s">
        <v>23965</v>
      </c>
      <c r="B928" s="86" t="s">
        <v>23966</v>
      </c>
      <c r="C928" s="86" t="s">
        <v>23967</v>
      </c>
      <c r="D928" s="86" t="s">
        <v>18451</v>
      </c>
      <c r="E928" s="93" t="s">
        <v>23968</v>
      </c>
      <c r="F928" s="86">
        <v>227</v>
      </c>
      <c r="G928" s="86">
        <v>225</v>
      </c>
      <c r="H928" s="86">
        <v>323.60000000000002</v>
      </c>
      <c r="I928" s="136">
        <v>1.2000000000000001E-84</v>
      </c>
      <c r="J928" s="86">
        <v>232</v>
      </c>
      <c r="K928" s="92">
        <v>71.099999999999994</v>
      </c>
      <c r="L928" s="86" t="s">
        <v>18453</v>
      </c>
      <c r="M928" s="86">
        <v>227</v>
      </c>
      <c r="N928" s="86">
        <v>243</v>
      </c>
      <c r="O928" s="86">
        <v>279</v>
      </c>
      <c r="P928" s="136">
        <v>2E-95</v>
      </c>
      <c r="Q928" s="86">
        <v>247</v>
      </c>
      <c r="R928" s="86">
        <v>63</v>
      </c>
    </row>
    <row r="929" spans="1:18">
      <c r="A929" s="86" t="s">
        <v>23965</v>
      </c>
      <c r="B929" s="86" t="s">
        <v>18455</v>
      </c>
      <c r="C929" s="86" t="s">
        <v>18450</v>
      </c>
      <c r="D929" s="86" t="s">
        <v>18451</v>
      </c>
      <c r="E929" s="93" t="s">
        <v>18452</v>
      </c>
      <c r="F929" s="86">
        <v>103</v>
      </c>
      <c r="G929" s="86">
        <v>229</v>
      </c>
      <c r="H929" s="86">
        <v>114</v>
      </c>
      <c r="I929" s="136">
        <v>6.6999999999999999E-22</v>
      </c>
      <c r="J929" s="86">
        <v>73</v>
      </c>
      <c r="K929" s="92">
        <v>74</v>
      </c>
      <c r="L929" s="86" t="s">
        <v>18453</v>
      </c>
      <c r="M929" s="86">
        <v>103</v>
      </c>
      <c r="N929" s="86">
        <v>243</v>
      </c>
      <c r="O929" s="86">
        <v>105</v>
      </c>
      <c r="P929" s="136">
        <v>3.9999999999999998E-29</v>
      </c>
      <c r="Q929" s="86">
        <v>74</v>
      </c>
      <c r="R929" s="86">
        <v>70</v>
      </c>
    </row>
    <row r="930" spans="1:18">
      <c r="A930" s="86" t="s">
        <v>23969</v>
      </c>
      <c r="B930" s="86" t="s">
        <v>23970</v>
      </c>
      <c r="C930" s="86" t="s">
        <v>23971</v>
      </c>
      <c r="D930" s="86" t="s">
        <v>23972</v>
      </c>
      <c r="E930" s="93" t="s">
        <v>23973</v>
      </c>
      <c r="F930" s="86">
        <v>483</v>
      </c>
      <c r="G930" s="86">
        <v>503</v>
      </c>
      <c r="H930" s="86">
        <v>666.8</v>
      </c>
      <c r="I930" s="136">
        <v>1.3E-187</v>
      </c>
      <c r="J930" s="86">
        <v>473</v>
      </c>
      <c r="K930" s="92">
        <v>69.599999999999994</v>
      </c>
      <c r="L930" s="86" t="s">
        <v>23974</v>
      </c>
      <c r="M930" s="86">
        <v>483</v>
      </c>
      <c r="N930" s="86">
        <v>502</v>
      </c>
      <c r="O930" s="86">
        <v>662</v>
      </c>
      <c r="P930" s="86">
        <v>0</v>
      </c>
      <c r="Q930" s="86">
        <v>477</v>
      </c>
      <c r="R930" s="86">
        <v>68</v>
      </c>
    </row>
    <row r="931" spans="1:18">
      <c r="A931" s="86" t="s">
        <v>23969</v>
      </c>
      <c r="B931" s="86" t="s">
        <v>23975</v>
      </c>
      <c r="C931" s="86" t="s">
        <v>23976</v>
      </c>
      <c r="D931" s="86" t="s">
        <v>23972</v>
      </c>
      <c r="E931" s="93" t="s">
        <v>23973</v>
      </c>
      <c r="F931" s="86">
        <v>496</v>
      </c>
      <c r="G931" s="86">
        <v>503</v>
      </c>
      <c r="H931" s="86">
        <v>704.1</v>
      </c>
      <c r="I931" s="136">
        <v>7.2999999999999997E-199</v>
      </c>
      <c r="J931" s="86">
        <v>475</v>
      </c>
      <c r="K931" s="92">
        <v>72.8</v>
      </c>
      <c r="L931" s="86" t="s">
        <v>23974</v>
      </c>
      <c r="M931" s="86">
        <v>496</v>
      </c>
      <c r="N931" s="86">
        <v>502</v>
      </c>
      <c r="O931" s="86">
        <v>700</v>
      </c>
      <c r="P931" s="86">
        <v>0</v>
      </c>
      <c r="Q931" s="86">
        <v>484</v>
      </c>
      <c r="R931" s="86">
        <v>70</v>
      </c>
    </row>
    <row r="932" spans="1:18">
      <c r="A932" s="86" t="s">
        <v>23977</v>
      </c>
      <c r="B932" s="86" t="s">
        <v>18470</v>
      </c>
      <c r="C932" s="86" t="s">
        <v>18471</v>
      </c>
      <c r="D932" s="86" t="s">
        <v>18472</v>
      </c>
      <c r="E932" s="93" t="s">
        <v>18473</v>
      </c>
      <c r="F932" s="86">
        <v>198</v>
      </c>
      <c r="G932" s="86">
        <v>192</v>
      </c>
      <c r="H932" s="86">
        <v>210.7</v>
      </c>
      <c r="I932" s="136">
        <v>1E-50</v>
      </c>
      <c r="J932" s="86">
        <v>188</v>
      </c>
      <c r="K932" s="92">
        <v>57.4</v>
      </c>
      <c r="L932" s="86" t="s">
        <v>18474</v>
      </c>
      <c r="M932" s="86">
        <v>198</v>
      </c>
      <c r="N932" s="86">
        <v>203</v>
      </c>
      <c r="O932" s="86">
        <v>177</v>
      </c>
      <c r="P932" s="136">
        <v>2.0000000000000001E-56</v>
      </c>
      <c r="Q932" s="86">
        <v>197</v>
      </c>
      <c r="R932" s="86">
        <v>46</v>
      </c>
    </row>
    <row r="933" spans="1:18">
      <c r="A933" s="86" t="s">
        <v>23977</v>
      </c>
      <c r="B933" s="86" t="s">
        <v>18475</v>
      </c>
      <c r="C933" s="86" t="s">
        <v>18471</v>
      </c>
      <c r="D933" s="86" t="s">
        <v>18472</v>
      </c>
      <c r="E933" s="93" t="s">
        <v>18476</v>
      </c>
      <c r="F933" s="86">
        <v>113</v>
      </c>
      <c r="G933" s="86">
        <v>201</v>
      </c>
      <c r="H933" s="86">
        <v>133.69999999999999</v>
      </c>
      <c r="I933" s="136">
        <v>8.9000000000000006E-28</v>
      </c>
      <c r="J933" s="86">
        <v>110</v>
      </c>
      <c r="K933" s="92">
        <v>55.5</v>
      </c>
      <c r="L933" s="86" t="s">
        <v>18474</v>
      </c>
      <c r="M933" s="86">
        <v>113</v>
      </c>
      <c r="N933" s="86">
        <v>203</v>
      </c>
      <c r="O933" s="86">
        <v>119</v>
      </c>
      <c r="P933" s="136">
        <v>4.9999999999999996E-35</v>
      </c>
      <c r="Q933" s="86">
        <v>102</v>
      </c>
      <c r="R933" s="86">
        <v>51</v>
      </c>
    </row>
    <row r="934" spans="1:18">
      <c r="A934" s="86" t="s">
        <v>23977</v>
      </c>
      <c r="B934" s="86" t="s">
        <v>23978</v>
      </c>
      <c r="C934" s="86" t="s">
        <v>23979</v>
      </c>
      <c r="D934" s="86" t="s">
        <v>18472</v>
      </c>
      <c r="E934" s="93" t="s">
        <v>18473</v>
      </c>
      <c r="F934" s="86">
        <v>113</v>
      </c>
      <c r="G934" s="86">
        <v>192</v>
      </c>
      <c r="H934" s="86">
        <v>120.9</v>
      </c>
      <c r="I934" s="136">
        <v>5.9999999999999999E-24</v>
      </c>
      <c r="J934" s="86">
        <v>111</v>
      </c>
      <c r="K934" s="92">
        <v>49.5</v>
      </c>
      <c r="L934" s="86" t="s">
        <v>18474</v>
      </c>
      <c r="M934" s="86">
        <v>113</v>
      </c>
      <c r="N934" s="86">
        <v>203</v>
      </c>
      <c r="O934" s="86">
        <v>120</v>
      </c>
      <c r="P934" s="136">
        <v>2E-35</v>
      </c>
      <c r="Q934" s="86">
        <v>102</v>
      </c>
      <c r="R934" s="86">
        <v>51</v>
      </c>
    </row>
    <row r="935" spans="1:18">
      <c r="A935" s="86" t="s">
        <v>23977</v>
      </c>
      <c r="B935" s="86" t="s">
        <v>18477</v>
      </c>
      <c r="C935" s="86" t="s">
        <v>18471</v>
      </c>
      <c r="D935" s="86" t="s">
        <v>18472</v>
      </c>
      <c r="E935" s="93" t="s">
        <v>18473</v>
      </c>
      <c r="F935" s="86">
        <v>113</v>
      </c>
      <c r="G935" s="86">
        <v>192</v>
      </c>
      <c r="H935" s="86">
        <v>125.9</v>
      </c>
      <c r="I935" s="136">
        <v>1.8999999999999999E-25</v>
      </c>
      <c r="J935" s="86">
        <v>111</v>
      </c>
      <c r="K935" s="92">
        <v>51.4</v>
      </c>
      <c r="L935" s="86" t="s">
        <v>18474</v>
      </c>
      <c r="M935" s="86">
        <v>113</v>
      </c>
      <c r="N935" s="86">
        <v>203</v>
      </c>
      <c r="O935" s="86">
        <v>123</v>
      </c>
      <c r="P935" s="136">
        <v>9.9999999999999994E-37</v>
      </c>
      <c r="Q935" s="86">
        <v>102</v>
      </c>
      <c r="R935" s="86">
        <v>53</v>
      </c>
    </row>
    <row r="936" spans="1:18">
      <c r="A936" s="86" t="s">
        <v>23980</v>
      </c>
      <c r="B936" s="86" t="s">
        <v>23981</v>
      </c>
      <c r="C936" s="86" t="s">
        <v>23982</v>
      </c>
      <c r="D936" s="86" t="s">
        <v>23983</v>
      </c>
      <c r="E936" s="93" t="s">
        <v>23984</v>
      </c>
      <c r="F936" s="86">
        <v>547</v>
      </c>
      <c r="G936" s="86">
        <v>577</v>
      </c>
      <c r="H936" s="86">
        <v>472.6</v>
      </c>
      <c r="I936" s="136">
        <v>3.9000000000000001E-129</v>
      </c>
      <c r="J936" s="86">
        <v>398</v>
      </c>
      <c r="K936" s="92">
        <v>55.5</v>
      </c>
      <c r="L936" s="86" t="s">
        <v>23985</v>
      </c>
      <c r="M936" s="86">
        <v>547</v>
      </c>
      <c r="N936" s="86">
        <v>576</v>
      </c>
      <c r="O936" s="86">
        <v>421</v>
      </c>
      <c r="P936" s="136">
        <v>2.0000000000000001E-141</v>
      </c>
      <c r="Q936" s="86">
        <v>398</v>
      </c>
      <c r="R936" s="86">
        <v>52</v>
      </c>
    </row>
    <row r="937" spans="1:18">
      <c r="A937" s="86" t="s">
        <v>23980</v>
      </c>
      <c r="B937" s="86" t="s">
        <v>23986</v>
      </c>
      <c r="C937" s="86" t="s">
        <v>23987</v>
      </c>
      <c r="D937" s="86" t="s">
        <v>23983</v>
      </c>
      <c r="E937" s="93" t="s">
        <v>23988</v>
      </c>
      <c r="F937" s="86">
        <v>748</v>
      </c>
      <c r="G937" s="86">
        <v>588</v>
      </c>
      <c r="H937" s="86">
        <v>638.6</v>
      </c>
      <c r="I937" s="136">
        <v>5.6000000000000001E-179</v>
      </c>
      <c r="J937" s="86">
        <v>552</v>
      </c>
      <c r="K937" s="92">
        <v>56.3</v>
      </c>
      <c r="L937" s="86" t="s">
        <v>23985</v>
      </c>
      <c r="M937" s="86">
        <v>748</v>
      </c>
      <c r="N937" s="86">
        <v>576</v>
      </c>
      <c r="O937" s="86">
        <v>536</v>
      </c>
      <c r="P937" s="86">
        <v>0</v>
      </c>
      <c r="Q937" s="86">
        <v>542</v>
      </c>
      <c r="R937" s="86">
        <v>50</v>
      </c>
    </row>
    <row r="938" spans="1:18">
      <c r="A938" s="86" t="s">
        <v>23989</v>
      </c>
      <c r="B938" s="86" t="s">
        <v>18487</v>
      </c>
      <c r="C938" s="86" t="s">
        <v>18488</v>
      </c>
      <c r="D938" s="86" t="s">
        <v>18489</v>
      </c>
      <c r="E938" s="93" t="s">
        <v>18490</v>
      </c>
      <c r="F938" s="86">
        <v>350</v>
      </c>
      <c r="G938" s="86">
        <v>357</v>
      </c>
      <c r="H938" s="86">
        <v>459.1</v>
      </c>
      <c r="I938" s="136">
        <v>2.9000000000000002E-125</v>
      </c>
      <c r="J938" s="86">
        <v>324</v>
      </c>
      <c r="K938" s="92">
        <v>62</v>
      </c>
      <c r="L938" s="86" t="s">
        <v>18491</v>
      </c>
      <c r="M938" s="86">
        <v>350</v>
      </c>
      <c r="N938" s="86">
        <v>383</v>
      </c>
      <c r="O938" s="86">
        <v>370</v>
      </c>
      <c r="P938" s="136">
        <v>3.0000000000000001E-127</v>
      </c>
      <c r="Q938" s="86">
        <v>360</v>
      </c>
      <c r="R938" s="86">
        <v>52</v>
      </c>
    </row>
    <row r="939" spans="1:18">
      <c r="A939" s="86" t="s">
        <v>23989</v>
      </c>
      <c r="B939" s="86" t="s">
        <v>18492</v>
      </c>
      <c r="C939" s="86" t="s">
        <v>18488</v>
      </c>
      <c r="D939" s="86" t="s">
        <v>18489</v>
      </c>
      <c r="E939" s="93" t="s">
        <v>18493</v>
      </c>
      <c r="F939" s="86">
        <v>337</v>
      </c>
      <c r="G939" s="86">
        <v>426</v>
      </c>
      <c r="H939" s="86">
        <v>405.6</v>
      </c>
      <c r="I939" s="136">
        <v>3.6000000000000001E-109</v>
      </c>
      <c r="J939" s="86">
        <v>419</v>
      </c>
      <c r="K939" s="92">
        <v>49.6</v>
      </c>
      <c r="L939" s="86" t="s">
        <v>18491</v>
      </c>
      <c r="M939" s="86">
        <v>337</v>
      </c>
      <c r="N939" s="86">
        <v>383</v>
      </c>
      <c r="O939" s="86">
        <v>349</v>
      </c>
      <c r="P939" s="136">
        <v>2E-119</v>
      </c>
      <c r="Q939" s="86">
        <v>360</v>
      </c>
      <c r="R939" s="86">
        <v>49</v>
      </c>
    </row>
    <row r="940" spans="1:18">
      <c r="A940" s="86" t="s">
        <v>23989</v>
      </c>
      <c r="B940" s="86" t="s">
        <v>23990</v>
      </c>
      <c r="C940" s="86" t="s">
        <v>23991</v>
      </c>
      <c r="D940" s="86" t="s">
        <v>18489</v>
      </c>
      <c r="E940" s="93" t="s">
        <v>23992</v>
      </c>
      <c r="F940" s="86">
        <v>468</v>
      </c>
      <c r="G940" s="86">
        <v>469</v>
      </c>
      <c r="H940" s="86">
        <v>575.1</v>
      </c>
      <c r="I940" s="136">
        <v>4.7999999999999998E-160</v>
      </c>
      <c r="J940" s="86">
        <v>461</v>
      </c>
      <c r="K940" s="92">
        <v>60.1</v>
      </c>
      <c r="L940" s="86" t="s">
        <v>23993</v>
      </c>
      <c r="M940" s="86">
        <v>468</v>
      </c>
      <c r="N940" s="86">
        <v>437</v>
      </c>
      <c r="O940" s="86">
        <v>475</v>
      </c>
      <c r="P940" s="136">
        <v>5E-166</v>
      </c>
      <c r="Q940" s="86">
        <v>448</v>
      </c>
      <c r="R940" s="86">
        <v>53</v>
      </c>
    </row>
    <row r="941" spans="1:18">
      <c r="A941" s="86" t="s">
        <v>23994</v>
      </c>
      <c r="B941" s="86" t="s">
        <v>23995</v>
      </c>
      <c r="C941" s="86" t="s">
        <v>23996</v>
      </c>
      <c r="D941" s="86" t="s">
        <v>18497</v>
      </c>
      <c r="E941" s="93" t="s">
        <v>23997</v>
      </c>
      <c r="F941" s="86">
        <v>267</v>
      </c>
      <c r="G941" s="86">
        <v>276</v>
      </c>
      <c r="H941" s="86">
        <v>406</v>
      </c>
      <c r="I941" s="136">
        <v>2.1999999999999999E-109</v>
      </c>
      <c r="J941" s="86">
        <v>277</v>
      </c>
      <c r="K941" s="92">
        <v>70.8</v>
      </c>
      <c r="L941" s="86" t="s">
        <v>18499</v>
      </c>
      <c r="M941" s="86">
        <v>267</v>
      </c>
      <c r="N941" s="86">
        <v>295</v>
      </c>
      <c r="O941" s="86">
        <v>360</v>
      </c>
      <c r="P941" s="136">
        <v>5.0000000000000001E-126</v>
      </c>
      <c r="Q941" s="86">
        <v>231</v>
      </c>
      <c r="R941" s="86">
        <v>72</v>
      </c>
    </row>
    <row r="942" spans="1:18">
      <c r="A942" s="86" t="s">
        <v>23994</v>
      </c>
      <c r="B942" s="86" t="s">
        <v>18495</v>
      </c>
      <c r="C942" s="86" t="s">
        <v>18496</v>
      </c>
      <c r="D942" s="86" t="s">
        <v>18497</v>
      </c>
      <c r="E942" s="93" t="s">
        <v>18498</v>
      </c>
      <c r="F942" s="86">
        <v>265</v>
      </c>
      <c r="G942" s="86">
        <v>273</v>
      </c>
      <c r="H942" s="86">
        <v>386.7</v>
      </c>
      <c r="I942" s="136">
        <v>1.4000000000000001E-103</v>
      </c>
      <c r="J942" s="86">
        <v>276</v>
      </c>
      <c r="K942" s="92">
        <v>69.599999999999994</v>
      </c>
      <c r="L942" s="86" t="s">
        <v>18499</v>
      </c>
      <c r="M942" s="86">
        <v>265</v>
      </c>
      <c r="N942" s="86">
        <v>295</v>
      </c>
      <c r="O942" s="86">
        <v>347</v>
      </c>
      <c r="P942" s="136">
        <v>9.9999999999999998E-121</v>
      </c>
      <c r="Q942" s="86">
        <v>232</v>
      </c>
      <c r="R942" s="86">
        <v>70</v>
      </c>
    </row>
    <row r="943" spans="1:18">
      <c r="A943" s="86" t="s">
        <v>23994</v>
      </c>
      <c r="B943" s="86" t="s">
        <v>18500</v>
      </c>
      <c r="C943" s="86" t="s">
        <v>18496</v>
      </c>
      <c r="D943" s="86" t="s">
        <v>18497</v>
      </c>
      <c r="E943" s="93" t="s">
        <v>18501</v>
      </c>
      <c r="F943" s="86">
        <v>330</v>
      </c>
      <c r="G943" s="86">
        <v>732</v>
      </c>
      <c r="H943" s="86">
        <v>386.3</v>
      </c>
      <c r="I943" s="136">
        <v>2.1999999999999999E-103</v>
      </c>
      <c r="J943" s="86">
        <v>530</v>
      </c>
      <c r="K943" s="92">
        <v>42.1</v>
      </c>
      <c r="L943" s="86" t="s">
        <v>11390</v>
      </c>
      <c r="M943" s="86">
        <v>330</v>
      </c>
      <c r="N943" s="86">
        <v>279</v>
      </c>
      <c r="O943" s="86">
        <v>346</v>
      </c>
      <c r="P943" s="136">
        <v>9E-120</v>
      </c>
      <c r="Q943" s="86">
        <v>243</v>
      </c>
      <c r="R943" s="86">
        <v>65</v>
      </c>
    </row>
    <row r="944" spans="1:18">
      <c r="A944" s="86" t="s">
        <v>23994</v>
      </c>
      <c r="B944" s="86" t="s">
        <v>18502</v>
      </c>
      <c r="C944" s="86" t="s">
        <v>18496</v>
      </c>
      <c r="D944" s="86" t="s">
        <v>18497</v>
      </c>
      <c r="E944" s="93" t="s">
        <v>18498</v>
      </c>
      <c r="F944" s="86">
        <v>265</v>
      </c>
      <c r="G944" s="86">
        <v>273</v>
      </c>
      <c r="H944" s="86">
        <v>386.7</v>
      </c>
      <c r="I944" s="136">
        <v>1.4000000000000001E-103</v>
      </c>
      <c r="J944" s="86">
        <v>276</v>
      </c>
      <c r="K944" s="92">
        <v>69.599999999999994</v>
      </c>
      <c r="L944" s="86" t="s">
        <v>18499</v>
      </c>
      <c r="M944" s="86">
        <v>265</v>
      </c>
      <c r="N944" s="86">
        <v>295</v>
      </c>
      <c r="O944" s="86">
        <v>347</v>
      </c>
      <c r="P944" s="136">
        <v>9.9999999999999998E-121</v>
      </c>
      <c r="Q944" s="86">
        <v>232</v>
      </c>
      <c r="R944" s="86">
        <v>70</v>
      </c>
    </row>
    <row r="945" spans="1:18">
      <c r="A945" s="86" t="s">
        <v>23994</v>
      </c>
      <c r="B945" s="86" t="s">
        <v>18503</v>
      </c>
      <c r="C945" s="86" t="s">
        <v>18496</v>
      </c>
      <c r="D945" s="86" t="s">
        <v>18497</v>
      </c>
      <c r="E945" s="93" t="s">
        <v>18498</v>
      </c>
      <c r="F945" s="86">
        <v>265</v>
      </c>
      <c r="G945" s="86">
        <v>273</v>
      </c>
      <c r="H945" s="86">
        <v>386.7</v>
      </c>
      <c r="I945" s="136">
        <v>1.4000000000000001E-103</v>
      </c>
      <c r="J945" s="86">
        <v>276</v>
      </c>
      <c r="K945" s="92">
        <v>69.599999999999994</v>
      </c>
      <c r="L945" s="86" t="s">
        <v>18499</v>
      </c>
      <c r="M945" s="86">
        <v>265</v>
      </c>
      <c r="N945" s="86">
        <v>295</v>
      </c>
      <c r="O945" s="86">
        <v>347</v>
      </c>
      <c r="P945" s="136">
        <v>9.9999999999999998E-121</v>
      </c>
      <c r="Q945" s="86">
        <v>232</v>
      </c>
      <c r="R945" s="86">
        <v>70</v>
      </c>
    </row>
    <row r="946" spans="1:18">
      <c r="A946" s="86" t="s">
        <v>23994</v>
      </c>
      <c r="B946" s="86" t="s">
        <v>23998</v>
      </c>
      <c r="C946" s="86" t="s">
        <v>23999</v>
      </c>
      <c r="D946" s="86" t="s">
        <v>18497</v>
      </c>
      <c r="E946" s="93" t="s">
        <v>24000</v>
      </c>
      <c r="F946" s="86">
        <v>271</v>
      </c>
      <c r="G946" s="86">
        <v>270</v>
      </c>
      <c r="H946" s="86">
        <v>394.4</v>
      </c>
      <c r="I946" s="136">
        <v>6.7E-106</v>
      </c>
      <c r="J946" s="86">
        <v>270</v>
      </c>
      <c r="K946" s="92">
        <v>68.099999999999994</v>
      </c>
      <c r="L946" s="86" t="s">
        <v>11390</v>
      </c>
      <c r="M946" s="86">
        <v>271</v>
      </c>
      <c r="N946" s="86">
        <v>279</v>
      </c>
      <c r="O946" s="86">
        <v>350</v>
      </c>
      <c r="P946" s="136">
        <v>4.9999999999999999E-122</v>
      </c>
      <c r="Q946" s="86">
        <v>236</v>
      </c>
      <c r="R946" s="86">
        <v>68</v>
      </c>
    </row>
    <row r="947" spans="1:18">
      <c r="A947" s="86" t="s">
        <v>24001</v>
      </c>
      <c r="B947" s="86" t="s">
        <v>24002</v>
      </c>
      <c r="C947" s="86" t="s">
        <v>24003</v>
      </c>
      <c r="D947" s="86" t="s">
        <v>24004</v>
      </c>
      <c r="E947" s="93" t="s">
        <v>24005</v>
      </c>
      <c r="F947" s="86">
        <v>347</v>
      </c>
      <c r="G947" s="86">
        <v>342</v>
      </c>
      <c r="H947" s="86">
        <v>400.2</v>
      </c>
      <c r="I947" s="136">
        <v>1.6000000000000001E-107</v>
      </c>
      <c r="J947" s="86">
        <v>330</v>
      </c>
      <c r="K947" s="92">
        <v>59.4</v>
      </c>
      <c r="L947" s="86" t="s">
        <v>14271</v>
      </c>
      <c r="M947" s="86">
        <v>347</v>
      </c>
      <c r="N947" s="86">
        <v>359</v>
      </c>
      <c r="O947" s="86">
        <v>345</v>
      </c>
      <c r="P947" s="136">
        <v>6.9999999999999997E-118</v>
      </c>
      <c r="Q947" s="86">
        <v>335</v>
      </c>
      <c r="R947" s="86">
        <v>50</v>
      </c>
    </row>
    <row r="948" spans="1:18">
      <c r="A948" s="86" t="s">
        <v>24001</v>
      </c>
      <c r="B948" s="86" t="s">
        <v>24006</v>
      </c>
      <c r="C948" s="86" t="s">
        <v>24007</v>
      </c>
      <c r="D948" s="86" t="s">
        <v>24004</v>
      </c>
      <c r="E948" s="93" t="s">
        <v>24005</v>
      </c>
      <c r="F948" s="86">
        <v>345</v>
      </c>
      <c r="G948" s="86">
        <v>342</v>
      </c>
      <c r="H948" s="86">
        <v>411.8</v>
      </c>
      <c r="I948" s="136">
        <v>5.1999999999999996E-111</v>
      </c>
      <c r="J948" s="86">
        <v>344</v>
      </c>
      <c r="K948" s="92">
        <v>57.8</v>
      </c>
      <c r="L948" s="86" t="s">
        <v>24008</v>
      </c>
      <c r="M948" s="86">
        <v>345</v>
      </c>
      <c r="N948" s="86">
        <v>347</v>
      </c>
      <c r="O948" s="86">
        <v>350</v>
      </c>
      <c r="P948" s="136">
        <v>6.9999999999999997E-120</v>
      </c>
      <c r="Q948" s="86">
        <v>333</v>
      </c>
      <c r="R948" s="86">
        <v>52</v>
      </c>
    </row>
    <row r="949" spans="1:18">
      <c r="A949" s="86" t="s">
        <v>24001</v>
      </c>
      <c r="B949" s="86" t="s">
        <v>24009</v>
      </c>
      <c r="C949" s="86" t="s">
        <v>24010</v>
      </c>
      <c r="D949" s="86" t="s">
        <v>24004</v>
      </c>
      <c r="E949" s="93" t="s">
        <v>24011</v>
      </c>
      <c r="F949" s="86">
        <v>184</v>
      </c>
      <c r="G949" s="86">
        <v>357</v>
      </c>
      <c r="H949" s="86">
        <v>186.8</v>
      </c>
      <c r="I949" s="136">
        <v>1.3999999999999999E-43</v>
      </c>
      <c r="J949" s="86">
        <v>166</v>
      </c>
      <c r="K949" s="92">
        <v>55.4</v>
      </c>
      <c r="L949" s="86" t="s">
        <v>14271</v>
      </c>
      <c r="M949" s="86">
        <v>184</v>
      </c>
      <c r="N949" s="86">
        <v>359</v>
      </c>
      <c r="O949" s="86">
        <v>174</v>
      </c>
      <c r="P949" s="136">
        <v>2.0000000000000001E-53</v>
      </c>
      <c r="Q949" s="86">
        <v>163</v>
      </c>
      <c r="R949" s="86">
        <v>50</v>
      </c>
    </row>
    <row r="950" spans="1:18">
      <c r="A950" s="86" t="s">
        <v>24001</v>
      </c>
      <c r="B950" s="86" t="s">
        <v>24012</v>
      </c>
      <c r="C950" s="86" t="s">
        <v>24013</v>
      </c>
      <c r="D950" s="86" t="s">
        <v>24004</v>
      </c>
      <c r="E950" s="93" t="s">
        <v>24005</v>
      </c>
      <c r="F950" s="86">
        <v>427</v>
      </c>
      <c r="G950" s="86">
        <v>342</v>
      </c>
      <c r="H950" s="86">
        <v>394.8</v>
      </c>
      <c r="I950" s="136">
        <v>8.1000000000000002E-106</v>
      </c>
      <c r="J950" s="86">
        <v>343</v>
      </c>
      <c r="K950" s="92">
        <v>56.3</v>
      </c>
      <c r="L950" s="86" t="s">
        <v>14271</v>
      </c>
      <c r="M950" s="86">
        <v>427</v>
      </c>
      <c r="N950" s="86">
        <v>359</v>
      </c>
      <c r="O950" s="86">
        <v>347</v>
      </c>
      <c r="P950" s="136">
        <v>1E-117</v>
      </c>
      <c r="Q950" s="86">
        <v>320</v>
      </c>
      <c r="R950" s="86">
        <v>51</v>
      </c>
    </row>
    <row r="951" spans="1:18">
      <c r="A951" s="86" t="s">
        <v>24001</v>
      </c>
      <c r="B951" s="86" t="s">
        <v>24014</v>
      </c>
      <c r="C951" s="86" t="s">
        <v>24015</v>
      </c>
      <c r="D951" s="86" t="s">
        <v>24004</v>
      </c>
      <c r="E951" s="93" t="s">
        <v>24005</v>
      </c>
      <c r="F951" s="86">
        <v>344</v>
      </c>
      <c r="G951" s="86">
        <v>342</v>
      </c>
      <c r="H951" s="86">
        <v>407.1</v>
      </c>
      <c r="I951" s="136">
        <v>1.2999999999999999E-109</v>
      </c>
      <c r="J951" s="86">
        <v>330</v>
      </c>
      <c r="K951" s="92">
        <v>58.8</v>
      </c>
      <c r="L951" s="86" t="s">
        <v>14271</v>
      </c>
      <c r="M951" s="86">
        <v>344</v>
      </c>
      <c r="N951" s="86">
        <v>359</v>
      </c>
      <c r="O951" s="86">
        <v>358</v>
      </c>
      <c r="P951" s="136">
        <v>4.0000000000000002E-123</v>
      </c>
      <c r="Q951" s="86">
        <v>333</v>
      </c>
      <c r="R951" s="86">
        <v>51</v>
      </c>
    </row>
    <row r="952" spans="1:18">
      <c r="A952" s="86" t="s">
        <v>24016</v>
      </c>
      <c r="B952" s="86" t="s">
        <v>24017</v>
      </c>
      <c r="C952" s="86" t="s">
        <v>24018</v>
      </c>
      <c r="D952" s="86" t="s">
        <v>24019</v>
      </c>
      <c r="E952" s="93" t="s">
        <v>24020</v>
      </c>
      <c r="F952" s="86">
        <v>228</v>
      </c>
      <c r="G952" s="86">
        <v>214</v>
      </c>
      <c r="H952" s="86">
        <v>176.8</v>
      </c>
      <c r="I952" s="136">
        <v>1.8999999999999999E-40</v>
      </c>
      <c r="J952" s="86">
        <v>227</v>
      </c>
      <c r="K952" s="92">
        <v>53.7</v>
      </c>
      <c r="L952" s="86" t="s">
        <v>24021</v>
      </c>
      <c r="M952" s="86">
        <v>228</v>
      </c>
      <c r="N952" s="86">
        <v>243</v>
      </c>
      <c r="O952" s="86">
        <v>128</v>
      </c>
      <c r="P952" s="136">
        <v>3.9999999999999998E-36</v>
      </c>
      <c r="Q952" s="86">
        <v>225</v>
      </c>
      <c r="R952" s="86">
        <v>46</v>
      </c>
    </row>
    <row r="953" spans="1:18">
      <c r="A953" s="86" t="s">
        <v>24016</v>
      </c>
      <c r="B953" s="86" t="s">
        <v>24022</v>
      </c>
      <c r="C953" s="86" t="s">
        <v>24023</v>
      </c>
      <c r="D953" s="86" t="s">
        <v>24019</v>
      </c>
      <c r="E953" s="93" t="s">
        <v>24020</v>
      </c>
      <c r="F953" s="86">
        <v>228</v>
      </c>
      <c r="G953" s="86">
        <v>214</v>
      </c>
      <c r="H953" s="86">
        <v>176.4</v>
      </c>
      <c r="I953" s="136">
        <v>2.3999999999999999E-40</v>
      </c>
      <c r="J953" s="86">
        <v>227</v>
      </c>
      <c r="K953" s="92">
        <v>53.7</v>
      </c>
      <c r="L953" s="86" t="s">
        <v>24021</v>
      </c>
      <c r="M953" s="86">
        <v>228</v>
      </c>
      <c r="N953" s="86">
        <v>243</v>
      </c>
      <c r="O953" s="86">
        <v>130</v>
      </c>
      <c r="P953" s="136">
        <v>6E-37</v>
      </c>
      <c r="Q953" s="86">
        <v>225</v>
      </c>
      <c r="R953" s="86">
        <v>46</v>
      </c>
    </row>
    <row r="954" spans="1:18">
      <c r="A954" s="86" t="s">
        <v>24024</v>
      </c>
      <c r="B954" s="86" t="s">
        <v>24025</v>
      </c>
      <c r="C954" s="86" t="s">
        <v>24026</v>
      </c>
      <c r="D954" s="86" t="s">
        <v>24027</v>
      </c>
      <c r="E954" s="93" t="s">
        <v>24028</v>
      </c>
      <c r="F954" s="86">
        <v>549</v>
      </c>
      <c r="G954" s="86">
        <v>556</v>
      </c>
      <c r="H954" s="86">
        <v>845.1</v>
      </c>
      <c r="I954" s="136">
        <v>2.8999999999999999E-241</v>
      </c>
      <c r="J954" s="86">
        <v>554</v>
      </c>
      <c r="K954" s="92">
        <v>72</v>
      </c>
      <c r="L954" s="86" t="s">
        <v>24029</v>
      </c>
      <c r="M954" s="86">
        <v>549</v>
      </c>
      <c r="N954" s="86">
        <v>556</v>
      </c>
      <c r="O954" s="86">
        <v>753</v>
      </c>
      <c r="P954" s="86">
        <v>0</v>
      </c>
      <c r="Q954" s="86">
        <v>555</v>
      </c>
      <c r="R954" s="86">
        <v>63</v>
      </c>
    </row>
    <row r="955" spans="1:18">
      <c r="A955" s="86" t="s">
        <v>24024</v>
      </c>
      <c r="B955" s="86" t="s">
        <v>24030</v>
      </c>
      <c r="C955" s="86" t="s">
        <v>24031</v>
      </c>
      <c r="D955" s="86" t="s">
        <v>24027</v>
      </c>
      <c r="E955" s="93" t="s">
        <v>24028</v>
      </c>
      <c r="F955" s="86">
        <v>549</v>
      </c>
      <c r="G955" s="86">
        <v>556</v>
      </c>
      <c r="H955" s="86">
        <v>860.1</v>
      </c>
      <c r="I955" s="136">
        <v>8.7999999999999999E-246</v>
      </c>
      <c r="J955" s="86">
        <v>554</v>
      </c>
      <c r="K955" s="92">
        <v>72.900000000000006</v>
      </c>
      <c r="L955" s="86" t="s">
        <v>24029</v>
      </c>
      <c r="M955" s="86">
        <v>549</v>
      </c>
      <c r="N955" s="86">
        <v>556</v>
      </c>
      <c r="O955" s="86">
        <v>770</v>
      </c>
      <c r="P955" s="86">
        <v>0</v>
      </c>
      <c r="Q955" s="86">
        <v>555</v>
      </c>
      <c r="R955" s="86">
        <v>64</v>
      </c>
    </row>
    <row r="956" spans="1:18">
      <c r="A956" s="86" t="s">
        <v>24032</v>
      </c>
      <c r="B956" s="86" t="s">
        <v>24033</v>
      </c>
      <c r="C956" s="86" t="s">
        <v>24034</v>
      </c>
      <c r="D956" s="86" t="s">
        <v>24035</v>
      </c>
      <c r="E956" s="93" t="s">
        <v>24036</v>
      </c>
      <c r="F956" s="86">
        <v>626</v>
      </c>
      <c r="G956" s="86">
        <v>659</v>
      </c>
      <c r="H956" s="86">
        <v>618.6</v>
      </c>
      <c r="I956" s="136">
        <v>5.0999999999999998E-173</v>
      </c>
      <c r="J956" s="86">
        <v>626</v>
      </c>
      <c r="K956" s="92">
        <v>59.7</v>
      </c>
      <c r="L956" s="86" t="s">
        <v>9824</v>
      </c>
      <c r="M956" s="86">
        <v>626</v>
      </c>
      <c r="N956" s="86">
        <v>647</v>
      </c>
      <c r="O956" s="86">
        <v>659</v>
      </c>
      <c r="P956" s="86">
        <v>0</v>
      </c>
      <c r="Q956" s="86">
        <v>626</v>
      </c>
      <c r="R956" s="86">
        <v>56</v>
      </c>
    </row>
    <row r="957" spans="1:18">
      <c r="A957" s="86" t="s">
        <v>24032</v>
      </c>
      <c r="B957" s="86" t="s">
        <v>24037</v>
      </c>
      <c r="C957" s="86" t="s">
        <v>24038</v>
      </c>
      <c r="D957" s="86" t="s">
        <v>24035</v>
      </c>
      <c r="E957" s="93" t="s">
        <v>24039</v>
      </c>
      <c r="F957" s="86">
        <v>624</v>
      </c>
      <c r="G957" s="86">
        <v>646</v>
      </c>
      <c r="H957" s="86">
        <v>605.5</v>
      </c>
      <c r="I957" s="136">
        <v>4.4000000000000001E-169</v>
      </c>
      <c r="J957" s="86">
        <v>616</v>
      </c>
      <c r="K957" s="92">
        <v>63.6</v>
      </c>
      <c r="L957" s="86" t="s">
        <v>9824</v>
      </c>
      <c r="M957" s="86">
        <v>624</v>
      </c>
      <c r="N957" s="86">
        <v>647</v>
      </c>
      <c r="O957" s="86">
        <v>657</v>
      </c>
      <c r="P957" s="86">
        <v>0</v>
      </c>
      <c r="Q957" s="86">
        <v>626</v>
      </c>
      <c r="R957" s="86">
        <v>56</v>
      </c>
    </row>
    <row r="958" spans="1:18">
      <c r="A958" s="86" t="s">
        <v>24040</v>
      </c>
      <c r="B958" s="86" t="s">
        <v>18536</v>
      </c>
      <c r="C958" s="86" t="s">
        <v>18537</v>
      </c>
      <c r="D958" s="86" t="s">
        <v>18538</v>
      </c>
      <c r="E958" s="93" t="s">
        <v>18539</v>
      </c>
      <c r="F958" s="86">
        <v>270</v>
      </c>
      <c r="G958" s="86">
        <v>289</v>
      </c>
      <c r="H958" s="86">
        <v>374</v>
      </c>
      <c r="I958" s="136">
        <v>9.3999999999999994E-100</v>
      </c>
      <c r="J958" s="86">
        <v>256</v>
      </c>
      <c r="K958" s="92">
        <v>79.3</v>
      </c>
      <c r="L958" s="86" t="s">
        <v>18540</v>
      </c>
      <c r="M958" s="86">
        <v>270</v>
      </c>
      <c r="N958" s="86">
        <v>293</v>
      </c>
      <c r="O958" s="86">
        <v>346</v>
      </c>
      <c r="P958" s="136">
        <v>9.9999999999999998E-121</v>
      </c>
      <c r="Q958" s="86">
        <v>266</v>
      </c>
      <c r="R958" s="86">
        <v>67</v>
      </c>
    </row>
    <row r="959" spans="1:18">
      <c r="A959" s="86" t="s">
        <v>24040</v>
      </c>
      <c r="B959" s="86" t="s">
        <v>18541</v>
      </c>
      <c r="C959" s="86" t="s">
        <v>18537</v>
      </c>
      <c r="D959" s="86" t="s">
        <v>18538</v>
      </c>
      <c r="E959" s="93" t="s">
        <v>18539</v>
      </c>
      <c r="F959" s="86">
        <v>270</v>
      </c>
      <c r="G959" s="86">
        <v>289</v>
      </c>
      <c r="H959" s="86">
        <v>371.7</v>
      </c>
      <c r="I959" s="136">
        <v>4.5999999999999997E-99</v>
      </c>
      <c r="J959" s="86">
        <v>256</v>
      </c>
      <c r="K959" s="92">
        <v>78.5</v>
      </c>
      <c r="L959" s="86" t="s">
        <v>18540</v>
      </c>
      <c r="M959" s="86">
        <v>270</v>
      </c>
      <c r="N959" s="86">
        <v>293</v>
      </c>
      <c r="O959" s="86">
        <v>344</v>
      </c>
      <c r="P959" s="136">
        <v>7.9999999999999998E-120</v>
      </c>
      <c r="Q959" s="86">
        <v>266</v>
      </c>
      <c r="R959" s="86">
        <v>67</v>
      </c>
    </row>
    <row r="960" spans="1:18">
      <c r="A960" s="86" t="s">
        <v>24040</v>
      </c>
      <c r="B960" s="86" t="s">
        <v>24041</v>
      </c>
      <c r="C960" s="86" t="s">
        <v>24042</v>
      </c>
      <c r="D960" s="86" t="s">
        <v>18538</v>
      </c>
      <c r="E960" s="93" t="s">
        <v>18539</v>
      </c>
      <c r="F960" s="86">
        <v>272</v>
      </c>
      <c r="G960" s="86">
        <v>289</v>
      </c>
      <c r="H960" s="86">
        <v>280</v>
      </c>
      <c r="I960" s="136">
        <v>1.9E-71</v>
      </c>
      <c r="J960" s="86">
        <v>280</v>
      </c>
      <c r="K960" s="92">
        <v>59.6</v>
      </c>
      <c r="L960" s="86" t="s">
        <v>18540</v>
      </c>
      <c r="M960" s="86">
        <v>272</v>
      </c>
      <c r="N960" s="86">
        <v>293</v>
      </c>
      <c r="O960" s="86">
        <v>259</v>
      </c>
      <c r="P960" s="136">
        <v>4.9999999999999999E-86</v>
      </c>
      <c r="Q960" s="86">
        <v>289</v>
      </c>
      <c r="R960" s="86">
        <v>51</v>
      </c>
    </row>
    <row r="961" spans="1:18">
      <c r="A961" s="86" t="s">
        <v>24043</v>
      </c>
      <c r="B961" s="86" t="s">
        <v>24044</v>
      </c>
      <c r="C961" s="86" t="s">
        <v>24045</v>
      </c>
      <c r="D961" s="86" t="s">
        <v>24046</v>
      </c>
      <c r="E961" s="93" t="s">
        <v>24047</v>
      </c>
      <c r="F961" s="86">
        <v>347</v>
      </c>
      <c r="G961" s="86">
        <v>367</v>
      </c>
      <c r="H961" s="86">
        <v>588.6</v>
      </c>
      <c r="I961" s="136">
        <v>3.1000000000000001E-164</v>
      </c>
      <c r="J961" s="86">
        <v>338</v>
      </c>
      <c r="K961" s="92">
        <v>83.1</v>
      </c>
      <c r="L961" s="86" t="s">
        <v>24048</v>
      </c>
      <c r="M961" s="86">
        <v>347</v>
      </c>
      <c r="N961" s="86">
        <v>373</v>
      </c>
      <c r="O961" s="86">
        <v>560</v>
      </c>
      <c r="P961" s="86">
        <v>0</v>
      </c>
      <c r="Q961" s="86">
        <v>351</v>
      </c>
      <c r="R961" s="86">
        <v>75</v>
      </c>
    </row>
    <row r="962" spans="1:18">
      <c r="A962" s="86" t="s">
        <v>24043</v>
      </c>
      <c r="B962" s="86" t="s">
        <v>24049</v>
      </c>
      <c r="C962" s="86" t="s">
        <v>24050</v>
      </c>
      <c r="D962" s="86" t="s">
        <v>24046</v>
      </c>
      <c r="E962" s="93" t="s">
        <v>24047</v>
      </c>
      <c r="F962" s="86">
        <v>378</v>
      </c>
      <c r="G962" s="86">
        <v>367</v>
      </c>
      <c r="H962" s="86">
        <v>596.29999999999995</v>
      </c>
      <c r="I962" s="136">
        <v>1.6E-166</v>
      </c>
      <c r="J962" s="86">
        <v>372</v>
      </c>
      <c r="K962" s="92">
        <v>78.5</v>
      </c>
      <c r="L962" s="86" t="s">
        <v>24048</v>
      </c>
      <c r="M962" s="86">
        <v>378</v>
      </c>
      <c r="N962" s="86">
        <v>373</v>
      </c>
      <c r="O962" s="86">
        <v>565</v>
      </c>
      <c r="P962" s="86">
        <v>0</v>
      </c>
      <c r="Q962" s="86">
        <v>358</v>
      </c>
      <c r="R962" s="86">
        <v>74</v>
      </c>
    </row>
    <row r="963" spans="1:18">
      <c r="A963" s="86" t="s">
        <v>24051</v>
      </c>
      <c r="B963" s="86" t="s">
        <v>24052</v>
      </c>
      <c r="C963" s="86" t="s">
        <v>24053</v>
      </c>
      <c r="D963" s="86" t="s">
        <v>24054</v>
      </c>
      <c r="E963" s="93" t="s">
        <v>24055</v>
      </c>
      <c r="F963" s="86">
        <v>277</v>
      </c>
      <c r="G963" s="86">
        <v>328</v>
      </c>
      <c r="H963" s="86">
        <v>157.9</v>
      </c>
      <c r="I963" s="136">
        <v>1.0999999999999999E-34</v>
      </c>
      <c r="J963" s="86">
        <v>313</v>
      </c>
      <c r="K963" s="92">
        <v>35.5</v>
      </c>
      <c r="L963" s="86" t="s">
        <v>24056</v>
      </c>
      <c r="M963" s="86">
        <v>277</v>
      </c>
      <c r="N963" s="86">
        <v>234</v>
      </c>
      <c r="O963" s="86">
        <v>84.7</v>
      </c>
      <c r="P963" s="136">
        <v>2.9999999999999999E-19</v>
      </c>
      <c r="Q963" s="86">
        <v>175</v>
      </c>
      <c r="R963" s="86">
        <v>35</v>
      </c>
    </row>
    <row r="964" spans="1:18">
      <c r="A964" s="86" t="s">
        <v>24051</v>
      </c>
      <c r="B964" s="86" t="s">
        <v>24057</v>
      </c>
      <c r="C964" s="86" t="s">
        <v>24058</v>
      </c>
      <c r="D964" s="86" t="s">
        <v>24054</v>
      </c>
      <c r="E964" s="93" t="s">
        <v>24059</v>
      </c>
      <c r="F964" s="86">
        <v>277</v>
      </c>
      <c r="G964" s="86">
        <v>213</v>
      </c>
      <c r="H964" s="86">
        <v>161</v>
      </c>
      <c r="I964" s="136">
        <v>1.3E-35</v>
      </c>
      <c r="J964" s="86">
        <v>190</v>
      </c>
      <c r="K964" s="92">
        <v>47.4</v>
      </c>
      <c r="L964" s="86" t="s">
        <v>24056</v>
      </c>
      <c r="M964" s="86">
        <v>277</v>
      </c>
      <c r="N964" s="86">
        <v>234</v>
      </c>
      <c r="O964" s="86">
        <v>85.9</v>
      </c>
      <c r="P964" s="136">
        <v>9.9999999999999998E-20</v>
      </c>
      <c r="Q964" s="86">
        <v>175</v>
      </c>
      <c r="R964" s="86">
        <v>35</v>
      </c>
    </row>
    <row r="965" spans="1:18">
      <c r="A965" s="86" t="s">
        <v>24060</v>
      </c>
      <c r="B965" s="86" t="s">
        <v>24061</v>
      </c>
      <c r="C965" s="86" t="s">
        <v>24062</v>
      </c>
      <c r="D965" s="86" t="s">
        <v>24063</v>
      </c>
      <c r="E965" s="93" t="s">
        <v>24064</v>
      </c>
      <c r="F965" s="86">
        <v>511</v>
      </c>
      <c r="G965" s="86">
        <v>549</v>
      </c>
      <c r="H965" s="86">
        <v>673.7</v>
      </c>
      <c r="I965" s="136">
        <v>1.1000000000000001E-189</v>
      </c>
      <c r="J965" s="86">
        <v>505</v>
      </c>
      <c r="K965" s="92">
        <v>60.2</v>
      </c>
      <c r="L965" s="86" t="s">
        <v>24065</v>
      </c>
      <c r="M965" s="86">
        <v>511</v>
      </c>
      <c r="N965" s="86">
        <v>536</v>
      </c>
      <c r="O965" s="86">
        <v>603</v>
      </c>
      <c r="P965" s="86">
        <v>0</v>
      </c>
      <c r="Q965" s="86">
        <v>463</v>
      </c>
      <c r="R965" s="86">
        <v>59</v>
      </c>
    </row>
    <row r="966" spans="1:18">
      <c r="A966" s="86" t="s">
        <v>24060</v>
      </c>
      <c r="B966" s="86" t="s">
        <v>24066</v>
      </c>
      <c r="C966" s="86" t="s">
        <v>24067</v>
      </c>
      <c r="D966" s="86" t="s">
        <v>24063</v>
      </c>
      <c r="E966" s="93" t="s">
        <v>24068</v>
      </c>
      <c r="F966" s="86">
        <v>460</v>
      </c>
      <c r="G966" s="86">
        <v>536</v>
      </c>
      <c r="H966" s="86">
        <v>639</v>
      </c>
      <c r="I966" s="136">
        <v>2.6999999999999999E-179</v>
      </c>
      <c r="J966" s="86">
        <v>501</v>
      </c>
      <c r="K966" s="92">
        <v>61.7</v>
      </c>
      <c r="L966" s="86" t="s">
        <v>24065</v>
      </c>
      <c r="M966" s="86">
        <v>460</v>
      </c>
      <c r="N966" s="86">
        <v>536</v>
      </c>
      <c r="O966" s="86">
        <v>308</v>
      </c>
      <c r="P966" s="136">
        <v>2E-99</v>
      </c>
      <c r="Q966" s="86">
        <v>250</v>
      </c>
      <c r="R966" s="86">
        <v>60</v>
      </c>
    </row>
    <row r="967" spans="1:18">
      <c r="A967" s="86" t="s">
        <v>24060</v>
      </c>
      <c r="B967" s="86" t="s">
        <v>24069</v>
      </c>
      <c r="C967" s="86" t="s">
        <v>24070</v>
      </c>
      <c r="D967" s="86" t="s">
        <v>24063</v>
      </c>
      <c r="E967" s="93" t="s">
        <v>24071</v>
      </c>
      <c r="F967" s="86">
        <v>460</v>
      </c>
      <c r="G967" s="86">
        <v>536</v>
      </c>
      <c r="H967" s="86">
        <v>575.9</v>
      </c>
      <c r="I967" s="136">
        <v>2.8000000000000002E-160</v>
      </c>
      <c r="J967" s="86">
        <v>506</v>
      </c>
      <c r="K967" s="92">
        <v>55.9</v>
      </c>
      <c r="L967" s="86" t="s">
        <v>24072</v>
      </c>
      <c r="M967" s="86">
        <v>460</v>
      </c>
      <c r="N967" s="86">
        <v>559</v>
      </c>
      <c r="O967" s="86">
        <v>344</v>
      </c>
      <c r="P967" s="136">
        <v>4.9999999999999997E-113</v>
      </c>
      <c r="Q967" s="86">
        <v>292</v>
      </c>
      <c r="R967" s="86">
        <v>57</v>
      </c>
    </row>
    <row r="968" spans="1:18">
      <c r="A968" s="86" t="s">
        <v>24073</v>
      </c>
      <c r="B968" s="86" t="s">
        <v>24074</v>
      </c>
      <c r="C968" s="86" t="s">
        <v>24075</v>
      </c>
      <c r="D968" s="86" t="s">
        <v>24076</v>
      </c>
      <c r="E968" s="93" t="s">
        <v>24077</v>
      </c>
      <c r="F968" s="86">
        <v>1095</v>
      </c>
      <c r="G968" s="86">
        <v>1102</v>
      </c>
      <c r="H968" s="86">
        <v>1986.1</v>
      </c>
      <c r="I968" s="136">
        <v>0</v>
      </c>
      <c r="J968" s="86">
        <v>1104</v>
      </c>
      <c r="K968" s="92">
        <v>86.8</v>
      </c>
      <c r="L968" s="86" t="s">
        <v>24078</v>
      </c>
      <c r="M968" s="86">
        <v>1095</v>
      </c>
      <c r="N968" s="86">
        <v>1084</v>
      </c>
      <c r="O968" s="86">
        <v>1781</v>
      </c>
      <c r="P968" s="86">
        <v>0</v>
      </c>
      <c r="Q968" s="86">
        <v>1096</v>
      </c>
      <c r="R968" s="86">
        <v>79</v>
      </c>
    </row>
    <row r="969" spans="1:18">
      <c r="A969" s="86" t="s">
        <v>24073</v>
      </c>
      <c r="B969" s="86" t="s">
        <v>24079</v>
      </c>
      <c r="C969" s="86" t="s">
        <v>24080</v>
      </c>
      <c r="D969" s="86" t="s">
        <v>24076</v>
      </c>
      <c r="E969" s="93" t="s">
        <v>24081</v>
      </c>
      <c r="F969" s="86">
        <v>1084</v>
      </c>
      <c r="G969" s="86">
        <v>1102</v>
      </c>
      <c r="H969" s="86">
        <v>1940.6</v>
      </c>
      <c r="I969" s="136">
        <v>0</v>
      </c>
      <c r="J969" s="86">
        <v>1102</v>
      </c>
      <c r="K969" s="92">
        <v>87.2</v>
      </c>
      <c r="L969" s="86" t="s">
        <v>24078</v>
      </c>
      <c r="M969" s="86">
        <v>1084</v>
      </c>
      <c r="N969" s="86">
        <v>1084</v>
      </c>
      <c r="O969" s="86">
        <v>1788</v>
      </c>
      <c r="P969" s="86">
        <v>0</v>
      </c>
      <c r="Q969" s="86">
        <v>1091</v>
      </c>
      <c r="R969" s="86">
        <v>80</v>
      </c>
    </row>
    <row r="970" spans="1:18">
      <c r="A970" s="86" t="s">
        <v>24082</v>
      </c>
      <c r="B970" s="86" t="s">
        <v>24083</v>
      </c>
      <c r="C970" s="86" t="s">
        <v>24084</v>
      </c>
      <c r="D970" s="86" t="s">
        <v>24085</v>
      </c>
      <c r="E970" s="93" t="s">
        <v>24086</v>
      </c>
      <c r="F970" s="86">
        <v>245</v>
      </c>
      <c r="G970" s="86">
        <v>249</v>
      </c>
      <c r="H970" s="86">
        <v>309.7</v>
      </c>
      <c r="I970" s="136">
        <v>1.9999999999999999E-80</v>
      </c>
      <c r="J970" s="86">
        <v>218</v>
      </c>
      <c r="K970" s="92">
        <v>61.9</v>
      </c>
      <c r="L970" s="86" t="s">
        <v>24087</v>
      </c>
      <c r="M970" s="86">
        <v>245</v>
      </c>
      <c r="N970" s="86">
        <v>234</v>
      </c>
      <c r="O970" s="86">
        <v>266</v>
      </c>
      <c r="P970" s="136">
        <v>3.0000000000000002E-90</v>
      </c>
      <c r="Q970" s="86">
        <v>212</v>
      </c>
      <c r="R970" s="86">
        <v>59</v>
      </c>
    </row>
    <row r="971" spans="1:18">
      <c r="A971" s="86" t="s">
        <v>24082</v>
      </c>
      <c r="B971" s="86" t="s">
        <v>24088</v>
      </c>
      <c r="C971" s="86" t="s">
        <v>24089</v>
      </c>
      <c r="D971" s="86" t="s">
        <v>24085</v>
      </c>
      <c r="E971" s="93" t="s">
        <v>24090</v>
      </c>
      <c r="F971" s="86">
        <v>150</v>
      </c>
      <c r="G971" s="86">
        <v>231</v>
      </c>
      <c r="H971" s="86">
        <v>136</v>
      </c>
      <c r="I971" s="136">
        <v>2.4000000000000002E-28</v>
      </c>
      <c r="J971" s="86">
        <v>133</v>
      </c>
      <c r="K971" s="92">
        <v>51.9</v>
      </c>
      <c r="L971" s="86" t="s">
        <v>24091</v>
      </c>
      <c r="M971" s="86">
        <v>150</v>
      </c>
      <c r="N971" s="86">
        <v>212</v>
      </c>
      <c r="O971" s="86">
        <v>111</v>
      </c>
      <c r="P971" s="136">
        <v>5.0000000000000004E-31</v>
      </c>
      <c r="Q971" s="86">
        <v>144</v>
      </c>
      <c r="R971" s="86">
        <v>43</v>
      </c>
    </row>
    <row r="972" spans="1:18">
      <c r="A972" s="86" t="s">
        <v>24082</v>
      </c>
      <c r="B972" s="86" t="s">
        <v>24092</v>
      </c>
      <c r="C972" s="86" t="s">
        <v>24093</v>
      </c>
      <c r="D972" s="86" t="s">
        <v>24085</v>
      </c>
      <c r="E972" s="93" t="s">
        <v>24094</v>
      </c>
      <c r="F972" s="86">
        <v>246</v>
      </c>
      <c r="G972" s="86">
        <v>229</v>
      </c>
      <c r="H972" s="86">
        <v>271.2</v>
      </c>
      <c r="I972" s="136">
        <v>7.7999999999999996E-69</v>
      </c>
      <c r="J972" s="86">
        <v>221</v>
      </c>
      <c r="K972" s="92">
        <v>53.8</v>
      </c>
      <c r="L972" s="86" t="s">
        <v>24087</v>
      </c>
      <c r="M972" s="86">
        <v>246</v>
      </c>
      <c r="N972" s="86">
        <v>234</v>
      </c>
      <c r="O972" s="86">
        <v>244</v>
      </c>
      <c r="P972" s="136">
        <v>9.9999999999999996E-82</v>
      </c>
      <c r="Q972" s="86">
        <v>232</v>
      </c>
      <c r="R972" s="86">
        <v>50</v>
      </c>
    </row>
    <row r="973" spans="1:18">
      <c r="A973" s="86" t="s">
        <v>24095</v>
      </c>
      <c r="B973" s="86" t="s">
        <v>24096</v>
      </c>
      <c r="C973" s="86" t="s">
        <v>24097</v>
      </c>
      <c r="D973" s="86" t="s">
        <v>24098</v>
      </c>
      <c r="E973" s="93" t="s">
        <v>24099</v>
      </c>
      <c r="F973" s="86">
        <v>897</v>
      </c>
      <c r="G973" s="86">
        <v>341</v>
      </c>
      <c r="H973" s="86">
        <v>317.39999999999998</v>
      </c>
      <c r="I973" s="136">
        <v>3.4999999999999999E-82</v>
      </c>
      <c r="J973" s="86">
        <v>313</v>
      </c>
      <c r="K973" s="92">
        <v>56.2</v>
      </c>
      <c r="L973" s="86" t="s">
        <v>24100</v>
      </c>
      <c r="M973" s="86">
        <v>897</v>
      </c>
      <c r="N973" s="86">
        <v>342</v>
      </c>
      <c r="O973" s="86">
        <v>305</v>
      </c>
      <c r="P973" s="136">
        <v>3.9999999999999996E-96</v>
      </c>
      <c r="Q973" s="86">
        <v>318</v>
      </c>
      <c r="R973" s="86">
        <v>50</v>
      </c>
    </row>
    <row r="974" spans="1:18">
      <c r="A974" s="86" t="s">
        <v>24095</v>
      </c>
      <c r="B974" s="86" t="s">
        <v>24101</v>
      </c>
      <c r="C974" s="86" t="s">
        <v>24102</v>
      </c>
      <c r="D974" s="86" t="s">
        <v>24098</v>
      </c>
      <c r="E974" s="93" t="s">
        <v>24103</v>
      </c>
      <c r="F974" s="86">
        <v>361</v>
      </c>
      <c r="G974" s="86">
        <v>338</v>
      </c>
      <c r="H974" s="86">
        <v>300.39999999999998</v>
      </c>
      <c r="I974" s="136">
        <v>1.8E-77</v>
      </c>
      <c r="J974" s="86">
        <v>297</v>
      </c>
      <c r="K974" s="92">
        <v>54.9</v>
      </c>
      <c r="L974" s="86" t="s">
        <v>24100</v>
      </c>
      <c r="M974" s="86">
        <v>361</v>
      </c>
      <c r="N974" s="86">
        <v>342</v>
      </c>
      <c r="O974" s="86">
        <v>298</v>
      </c>
      <c r="P974" s="136">
        <v>1E-99</v>
      </c>
      <c r="Q974" s="86">
        <v>321</v>
      </c>
      <c r="R974" s="86">
        <v>48</v>
      </c>
    </row>
    <row r="975" spans="1:18">
      <c r="A975" s="86" t="s">
        <v>24104</v>
      </c>
      <c r="B975" s="86" t="s">
        <v>24105</v>
      </c>
      <c r="C975" s="86" t="s">
        <v>24106</v>
      </c>
      <c r="D975" s="86" t="s">
        <v>24107</v>
      </c>
      <c r="E975" s="93" t="s">
        <v>24108</v>
      </c>
      <c r="F975" s="86">
        <v>186</v>
      </c>
      <c r="G975" s="86">
        <v>973</v>
      </c>
      <c r="H975" s="86">
        <v>212.6</v>
      </c>
      <c r="I975" s="136">
        <v>2.5E-51</v>
      </c>
      <c r="J975" s="86">
        <v>178</v>
      </c>
      <c r="K975" s="92">
        <v>59.6</v>
      </c>
      <c r="L975" s="86" t="s">
        <v>24109</v>
      </c>
      <c r="M975" s="86">
        <v>186</v>
      </c>
      <c r="N975" s="86">
        <v>977</v>
      </c>
      <c r="O975" s="86">
        <v>178</v>
      </c>
      <c r="P975" s="136">
        <v>8.0000000000000001E-52</v>
      </c>
      <c r="Q975" s="86">
        <v>179</v>
      </c>
      <c r="R975" s="86">
        <v>50</v>
      </c>
    </row>
    <row r="976" spans="1:18">
      <c r="A976" s="86" t="s">
        <v>24104</v>
      </c>
      <c r="B976" s="86" t="s">
        <v>24110</v>
      </c>
      <c r="C976" s="86" t="s">
        <v>24111</v>
      </c>
      <c r="D976" s="86" t="s">
        <v>24107</v>
      </c>
      <c r="E976" s="93" t="s">
        <v>24112</v>
      </c>
      <c r="F976" s="86">
        <v>944</v>
      </c>
      <c r="G976" s="86">
        <v>975</v>
      </c>
      <c r="H976" s="86">
        <v>465.3</v>
      </c>
      <c r="I976" s="136">
        <v>1.1000000000000001E-126</v>
      </c>
      <c r="J976" s="86">
        <v>930</v>
      </c>
      <c r="K976" s="92">
        <v>66.599999999999994</v>
      </c>
      <c r="L976" s="86" t="s">
        <v>24109</v>
      </c>
      <c r="M976" s="86">
        <v>944</v>
      </c>
      <c r="N976" s="86">
        <v>977</v>
      </c>
      <c r="O976" s="86">
        <v>916</v>
      </c>
      <c r="P976" s="86">
        <v>0</v>
      </c>
      <c r="Q976" s="86">
        <v>963</v>
      </c>
      <c r="R976" s="86">
        <v>50</v>
      </c>
    </row>
    <row r="977" spans="1:18">
      <c r="A977" s="86" t="s">
        <v>24113</v>
      </c>
      <c r="B977" s="86" t="s">
        <v>24114</v>
      </c>
      <c r="C977" s="86" t="s">
        <v>24115</v>
      </c>
      <c r="D977" s="86" t="s">
        <v>24116</v>
      </c>
      <c r="E977" s="93" t="s">
        <v>24117</v>
      </c>
      <c r="F977" s="86">
        <v>133</v>
      </c>
      <c r="G977" s="86">
        <v>122</v>
      </c>
      <c r="H977" s="86">
        <v>119</v>
      </c>
      <c r="I977" s="136">
        <v>2.6999999999999998E-23</v>
      </c>
      <c r="J977" s="86">
        <v>91</v>
      </c>
      <c r="K977" s="92">
        <v>60.4</v>
      </c>
      <c r="L977" s="86" t="s">
        <v>24118</v>
      </c>
      <c r="M977" s="86">
        <v>133</v>
      </c>
      <c r="N977" s="86">
        <v>116</v>
      </c>
      <c r="O977" s="86">
        <v>87</v>
      </c>
      <c r="P977" s="136">
        <v>5.0000000000000002E-23</v>
      </c>
      <c r="Q977" s="86">
        <v>89</v>
      </c>
      <c r="R977" s="86">
        <v>49</v>
      </c>
    </row>
    <row r="978" spans="1:18">
      <c r="A978" s="86" t="s">
        <v>24113</v>
      </c>
      <c r="B978" s="86" t="s">
        <v>24119</v>
      </c>
      <c r="C978" s="86" t="s">
        <v>24120</v>
      </c>
      <c r="D978" s="86" t="s">
        <v>24116</v>
      </c>
      <c r="E978" s="93" t="s">
        <v>24121</v>
      </c>
      <c r="F978" s="86">
        <v>145</v>
      </c>
      <c r="G978" s="86">
        <v>125</v>
      </c>
      <c r="H978" s="86">
        <v>134</v>
      </c>
      <c r="I978" s="136">
        <v>8.7999999999999998E-28</v>
      </c>
      <c r="J978" s="86">
        <v>146</v>
      </c>
      <c r="K978" s="92">
        <v>50</v>
      </c>
      <c r="L978" s="86" t="s">
        <v>24118</v>
      </c>
      <c r="M978" s="86">
        <v>145</v>
      </c>
      <c r="N978" s="86">
        <v>116</v>
      </c>
      <c r="O978" s="86">
        <v>77.8</v>
      </c>
      <c r="P978" s="136">
        <v>3.9999999999999999E-19</v>
      </c>
      <c r="Q978" s="86">
        <v>145</v>
      </c>
      <c r="R978" s="86">
        <v>35</v>
      </c>
    </row>
    <row r="979" spans="1:18">
      <c r="A979" s="86" t="s">
        <v>24122</v>
      </c>
      <c r="B979" s="86" t="s">
        <v>24123</v>
      </c>
      <c r="C979" s="86" t="s">
        <v>24124</v>
      </c>
      <c r="D979" s="86" t="s">
        <v>24125</v>
      </c>
      <c r="E979" s="93" t="s">
        <v>24126</v>
      </c>
      <c r="F979" s="86">
        <v>401</v>
      </c>
      <c r="G979" s="86">
        <v>513</v>
      </c>
      <c r="H979" s="86">
        <v>614</v>
      </c>
      <c r="I979" s="136">
        <v>8.0000000000000003E-172</v>
      </c>
      <c r="J979" s="86">
        <v>388</v>
      </c>
      <c r="K979" s="92">
        <v>78.900000000000006</v>
      </c>
      <c r="L979" s="86" t="s">
        <v>8159</v>
      </c>
      <c r="M979" s="86">
        <v>401</v>
      </c>
      <c r="N979" s="86">
        <v>500</v>
      </c>
      <c r="O979" s="86">
        <v>570</v>
      </c>
      <c r="P979" s="86">
        <v>0</v>
      </c>
      <c r="Q979" s="86">
        <v>396</v>
      </c>
      <c r="R979" s="86">
        <v>69</v>
      </c>
    </row>
    <row r="980" spans="1:18">
      <c r="A980" s="86" t="s">
        <v>24122</v>
      </c>
      <c r="B980" s="86" t="s">
        <v>24127</v>
      </c>
      <c r="C980" s="86" t="s">
        <v>24128</v>
      </c>
      <c r="D980" s="86" t="s">
        <v>24125</v>
      </c>
      <c r="E980" s="93" t="s">
        <v>24129</v>
      </c>
      <c r="F980" s="86">
        <v>516</v>
      </c>
      <c r="G980" s="86">
        <v>515</v>
      </c>
      <c r="H980" s="86">
        <v>748.4</v>
      </c>
      <c r="I980" s="136">
        <v>3.4999999999999998E-212</v>
      </c>
      <c r="J980" s="86">
        <v>511</v>
      </c>
      <c r="K980" s="92">
        <v>75</v>
      </c>
      <c r="L980" s="86" t="s">
        <v>8159</v>
      </c>
      <c r="M980" s="86">
        <v>516</v>
      </c>
      <c r="N980" s="86">
        <v>500</v>
      </c>
      <c r="O980" s="86">
        <v>712</v>
      </c>
      <c r="P980" s="86">
        <v>0</v>
      </c>
      <c r="Q980" s="86">
        <v>500</v>
      </c>
      <c r="R980" s="86">
        <v>70</v>
      </c>
    </row>
    <row r="981" spans="1:18">
      <c r="A981" s="86" t="s">
        <v>24122</v>
      </c>
      <c r="B981" s="86" t="s">
        <v>24130</v>
      </c>
      <c r="C981" s="86" t="s">
        <v>24131</v>
      </c>
      <c r="D981" s="86" t="s">
        <v>24125</v>
      </c>
      <c r="E981" s="93" t="s">
        <v>8158</v>
      </c>
      <c r="F981" s="86">
        <v>497</v>
      </c>
      <c r="G981" s="86">
        <v>511</v>
      </c>
      <c r="H981" s="86">
        <v>676.8</v>
      </c>
      <c r="I981" s="136">
        <v>1.2E-190</v>
      </c>
      <c r="J981" s="86">
        <v>506</v>
      </c>
      <c r="K981" s="92">
        <v>69.599999999999994</v>
      </c>
      <c r="L981" s="86" t="s">
        <v>8159</v>
      </c>
      <c r="M981" s="86">
        <v>497</v>
      </c>
      <c r="N981" s="86">
        <v>500</v>
      </c>
      <c r="O981" s="86">
        <v>645</v>
      </c>
      <c r="P981" s="86">
        <v>0</v>
      </c>
      <c r="Q981" s="86">
        <v>497</v>
      </c>
      <c r="R981" s="86">
        <v>64</v>
      </c>
    </row>
    <row r="982" spans="1:18">
      <c r="A982" s="86" t="s">
        <v>24122</v>
      </c>
      <c r="B982" s="86" t="s">
        <v>24132</v>
      </c>
      <c r="C982" s="86" t="s">
        <v>24133</v>
      </c>
      <c r="D982" s="86" t="s">
        <v>24125</v>
      </c>
      <c r="E982" s="93" t="s">
        <v>24134</v>
      </c>
      <c r="F982" s="86">
        <v>398</v>
      </c>
      <c r="G982" s="86">
        <v>509</v>
      </c>
      <c r="H982" s="86">
        <v>593.20000000000005</v>
      </c>
      <c r="I982" s="136">
        <v>1.4E-165</v>
      </c>
      <c r="J982" s="86">
        <v>395</v>
      </c>
      <c r="K982" s="92">
        <v>75.2</v>
      </c>
      <c r="L982" s="86" t="s">
        <v>8159</v>
      </c>
      <c r="M982" s="86">
        <v>398</v>
      </c>
      <c r="N982" s="86">
        <v>500</v>
      </c>
      <c r="O982" s="86">
        <v>551</v>
      </c>
      <c r="P982" s="86">
        <v>0</v>
      </c>
      <c r="Q982" s="86">
        <v>392</v>
      </c>
      <c r="R982" s="86">
        <v>68</v>
      </c>
    </row>
    <row r="983" spans="1:18">
      <c r="A983" s="86" t="s">
        <v>24122</v>
      </c>
      <c r="B983" s="86" t="s">
        <v>24135</v>
      </c>
      <c r="C983" s="86" t="s">
        <v>24136</v>
      </c>
      <c r="D983" s="86" t="s">
        <v>24125</v>
      </c>
      <c r="E983" s="93" t="s">
        <v>24137</v>
      </c>
      <c r="F983" s="86">
        <v>295</v>
      </c>
      <c r="G983" s="86">
        <v>517</v>
      </c>
      <c r="H983" s="86">
        <v>401</v>
      </c>
      <c r="I983" s="136">
        <v>7.7999999999999999E-108</v>
      </c>
      <c r="J983" s="86">
        <v>295</v>
      </c>
      <c r="K983" s="92">
        <v>70.8</v>
      </c>
      <c r="L983" s="86" t="s">
        <v>8159</v>
      </c>
      <c r="M983" s="86">
        <v>295</v>
      </c>
      <c r="N983" s="86">
        <v>500</v>
      </c>
      <c r="O983" s="86">
        <v>375</v>
      </c>
      <c r="P983" s="136">
        <v>2.0000000000000001E-128</v>
      </c>
      <c r="Q983" s="86">
        <v>279</v>
      </c>
      <c r="R983" s="86">
        <v>66</v>
      </c>
    </row>
    <row r="984" spans="1:18">
      <c r="A984" s="86" t="s">
        <v>24138</v>
      </c>
      <c r="B984" s="86" t="s">
        <v>24139</v>
      </c>
      <c r="C984" s="86" t="s">
        <v>24140</v>
      </c>
      <c r="D984" s="86" t="s">
        <v>24141</v>
      </c>
      <c r="E984" s="93" t="s">
        <v>24142</v>
      </c>
      <c r="F984" s="86">
        <v>512</v>
      </c>
      <c r="G984" s="86">
        <v>514</v>
      </c>
      <c r="H984" s="86">
        <v>829.3</v>
      </c>
      <c r="I984" s="136">
        <v>1.5000000000000001E-236</v>
      </c>
      <c r="J984" s="86">
        <v>507</v>
      </c>
      <c r="K984" s="92">
        <v>79.5</v>
      </c>
      <c r="L984" s="86" t="s">
        <v>24143</v>
      </c>
      <c r="M984" s="86">
        <v>512</v>
      </c>
      <c r="N984" s="86">
        <v>516</v>
      </c>
      <c r="O984" s="86">
        <v>681</v>
      </c>
      <c r="P984" s="86">
        <v>0</v>
      </c>
      <c r="Q984" s="86">
        <v>506</v>
      </c>
      <c r="R984" s="86">
        <v>64</v>
      </c>
    </row>
    <row r="985" spans="1:18">
      <c r="A985" s="86" t="s">
        <v>24138</v>
      </c>
      <c r="B985" s="86" t="s">
        <v>24144</v>
      </c>
      <c r="C985" s="86" t="s">
        <v>24145</v>
      </c>
      <c r="D985" s="86" t="s">
        <v>24141</v>
      </c>
      <c r="E985" s="93" t="s">
        <v>24142</v>
      </c>
      <c r="F985" s="86">
        <v>507</v>
      </c>
      <c r="G985" s="86">
        <v>514</v>
      </c>
      <c r="H985" s="86">
        <v>793.1</v>
      </c>
      <c r="I985" s="136">
        <v>1.2E-225</v>
      </c>
      <c r="J985" s="86">
        <v>507</v>
      </c>
      <c r="K985" s="92">
        <v>76.900000000000006</v>
      </c>
      <c r="L985" s="86" t="s">
        <v>24143</v>
      </c>
      <c r="M985" s="86">
        <v>507</v>
      </c>
      <c r="N985" s="86">
        <v>516</v>
      </c>
      <c r="O985" s="86">
        <v>649</v>
      </c>
      <c r="P985" s="86">
        <v>0</v>
      </c>
      <c r="Q985" s="86">
        <v>506</v>
      </c>
      <c r="R985" s="86">
        <v>63</v>
      </c>
    </row>
    <row r="986" spans="1:18">
      <c r="A986" s="86" t="s">
        <v>24138</v>
      </c>
      <c r="B986" s="86" t="s">
        <v>24146</v>
      </c>
      <c r="C986" s="86" t="s">
        <v>24147</v>
      </c>
      <c r="D986" s="86" t="s">
        <v>24141</v>
      </c>
      <c r="E986" s="93" t="s">
        <v>24142</v>
      </c>
      <c r="F986" s="86">
        <v>517</v>
      </c>
      <c r="G986" s="86">
        <v>514</v>
      </c>
      <c r="H986" s="86">
        <v>814.7</v>
      </c>
      <c r="I986" s="136">
        <v>4.0000000000000001E-232</v>
      </c>
      <c r="J986" s="86">
        <v>503</v>
      </c>
      <c r="K986" s="92">
        <v>79.099999999999994</v>
      </c>
      <c r="L986" s="86" t="s">
        <v>24143</v>
      </c>
      <c r="M986" s="86">
        <v>517</v>
      </c>
      <c r="N986" s="86">
        <v>516</v>
      </c>
      <c r="O986" s="86">
        <v>683</v>
      </c>
      <c r="P986" s="86">
        <v>0</v>
      </c>
      <c r="Q986" s="86">
        <v>503</v>
      </c>
      <c r="R986" s="86">
        <v>65</v>
      </c>
    </row>
    <row r="987" spans="1:18">
      <c r="A987" s="86" t="s">
        <v>24148</v>
      </c>
      <c r="B987" s="86" t="s">
        <v>24149</v>
      </c>
      <c r="C987" s="86" t="s">
        <v>24150</v>
      </c>
      <c r="D987" s="86" t="s">
        <v>24151</v>
      </c>
      <c r="E987" s="93" t="s">
        <v>24152</v>
      </c>
      <c r="F987" s="86">
        <v>282</v>
      </c>
      <c r="G987" s="86">
        <v>447</v>
      </c>
      <c r="H987" s="86">
        <v>371.7</v>
      </c>
      <c r="I987" s="136">
        <v>4.9000000000000003E-99</v>
      </c>
      <c r="J987" s="86">
        <v>252</v>
      </c>
      <c r="K987" s="92">
        <v>71.8</v>
      </c>
      <c r="L987" s="86" t="s">
        <v>24153</v>
      </c>
      <c r="M987" s="86">
        <v>282</v>
      </c>
      <c r="N987" s="86">
        <v>462</v>
      </c>
      <c r="O987" s="86">
        <v>358</v>
      </c>
      <c r="P987" s="136">
        <v>2.0000000000000001E-122</v>
      </c>
      <c r="Q987" s="86">
        <v>260</v>
      </c>
      <c r="R987" s="86">
        <v>68</v>
      </c>
    </row>
    <row r="988" spans="1:18">
      <c r="A988" s="86" t="s">
        <v>24148</v>
      </c>
      <c r="B988" s="86" t="s">
        <v>24154</v>
      </c>
      <c r="C988" s="86" t="s">
        <v>24155</v>
      </c>
      <c r="D988" s="86" t="s">
        <v>24151</v>
      </c>
      <c r="E988" s="93" t="s">
        <v>24156</v>
      </c>
      <c r="F988" s="86">
        <v>236</v>
      </c>
      <c r="G988" s="86">
        <v>465</v>
      </c>
      <c r="H988" s="86">
        <v>187.6</v>
      </c>
      <c r="I988" s="136">
        <v>1.1E-43</v>
      </c>
      <c r="J988" s="86">
        <v>147</v>
      </c>
      <c r="K988" s="92">
        <v>66</v>
      </c>
      <c r="L988" s="86" t="s">
        <v>24157</v>
      </c>
      <c r="M988" s="86">
        <v>236</v>
      </c>
      <c r="N988" s="86">
        <v>468</v>
      </c>
      <c r="O988" s="86">
        <v>189</v>
      </c>
      <c r="P988" s="136">
        <v>3E-57</v>
      </c>
      <c r="Q988" s="86">
        <v>142</v>
      </c>
      <c r="R988" s="86">
        <v>68</v>
      </c>
    </row>
    <row r="989" spans="1:18">
      <c r="A989" s="86" t="s">
        <v>24158</v>
      </c>
      <c r="B989" s="86" t="s">
        <v>24159</v>
      </c>
      <c r="C989" s="86" t="s">
        <v>24160</v>
      </c>
      <c r="D989" s="86" t="s">
        <v>24161</v>
      </c>
      <c r="E989" s="93" t="s">
        <v>14594</v>
      </c>
      <c r="F989" s="86">
        <v>516</v>
      </c>
      <c r="G989" s="86">
        <v>507</v>
      </c>
      <c r="H989" s="86">
        <v>201.8</v>
      </c>
      <c r="I989" s="136">
        <v>1.2E-47</v>
      </c>
      <c r="J989" s="86">
        <v>479</v>
      </c>
      <c r="K989" s="92">
        <v>33.6</v>
      </c>
      <c r="L989" s="86" t="s">
        <v>5728</v>
      </c>
    </row>
    <row r="990" spans="1:18">
      <c r="A990" s="86" t="s">
        <v>24158</v>
      </c>
      <c r="B990" s="86" t="s">
        <v>24162</v>
      </c>
      <c r="C990" s="86" t="s">
        <v>24163</v>
      </c>
      <c r="D990" s="86" t="s">
        <v>24161</v>
      </c>
      <c r="E990" s="93" t="s">
        <v>14594</v>
      </c>
      <c r="F990" s="86">
        <v>508</v>
      </c>
      <c r="G990" s="86">
        <v>507</v>
      </c>
      <c r="H990" s="86">
        <v>223.4</v>
      </c>
      <c r="I990" s="136">
        <v>3.8000000000000002E-54</v>
      </c>
      <c r="J990" s="86">
        <v>475</v>
      </c>
      <c r="K990" s="92">
        <v>34.700000000000003</v>
      </c>
      <c r="L990" s="86" t="s">
        <v>5728</v>
      </c>
    </row>
    <row r="991" spans="1:18">
      <c r="A991" s="86" t="s">
        <v>24164</v>
      </c>
      <c r="B991" s="86" t="s">
        <v>24165</v>
      </c>
      <c r="C991" s="86" t="s">
        <v>24166</v>
      </c>
      <c r="D991" s="86" t="s">
        <v>24167</v>
      </c>
      <c r="E991" s="93" t="s">
        <v>24168</v>
      </c>
      <c r="F991" s="86">
        <v>298</v>
      </c>
      <c r="G991" s="86">
        <v>192</v>
      </c>
      <c r="H991" s="86">
        <v>87</v>
      </c>
      <c r="I991" s="136">
        <v>2.4999999999999999E-13</v>
      </c>
      <c r="J991" s="86">
        <v>192</v>
      </c>
      <c r="K991" s="92">
        <v>70.3</v>
      </c>
      <c r="L991" s="86" t="s">
        <v>24169</v>
      </c>
      <c r="M991" s="86">
        <v>298</v>
      </c>
      <c r="N991" s="86">
        <v>412</v>
      </c>
      <c r="O991" s="86">
        <v>147</v>
      </c>
      <c r="P991" s="136">
        <v>6.9999999999999999E-41</v>
      </c>
      <c r="Q991" s="86">
        <v>206</v>
      </c>
      <c r="R991" s="86">
        <v>37</v>
      </c>
    </row>
    <row r="992" spans="1:18">
      <c r="A992" s="86" t="s">
        <v>24164</v>
      </c>
      <c r="B992" s="86" t="s">
        <v>24170</v>
      </c>
      <c r="C992" s="86" t="s">
        <v>24171</v>
      </c>
      <c r="D992" s="86" t="s">
        <v>24167</v>
      </c>
      <c r="E992" s="93" t="s">
        <v>24172</v>
      </c>
      <c r="F992" s="86">
        <v>426</v>
      </c>
      <c r="G992" s="86">
        <v>440</v>
      </c>
      <c r="H992" s="86">
        <v>122.1</v>
      </c>
      <c r="I992" s="136">
        <v>9.9999999999999996E-24</v>
      </c>
      <c r="J992" s="86">
        <v>426</v>
      </c>
      <c r="K992" s="92">
        <v>42</v>
      </c>
      <c r="L992" s="86" t="s">
        <v>18643</v>
      </c>
      <c r="M992" s="86">
        <v>426</v>
      </c>
      <c r="N992" s="86">
        <v>445</v>
      </c>
      <c r="O992" s="86">
        <v>160</v>
      </c>
      <c r="P992" s="136">
        <v>3.0000000000000002E-44</v>
      </c>
      <c r="Q992" s="86">
        <v>424</v>
      </c>
      <c r="R992" s="86">
        <v>27</v>
      </c>
    </row>
    <row r="993" spans="1:18">
      <c r="A993" s="86" t="s">
        <v>24173</v>
      </c>
      <c r="B993" s="86" t="s">
        <v>18638</v>
      </c>
      <c r="C993" s="86" t="s">
        <v>18639</v>
      </c>
      <c r="D993" s="86" t="s">
        <v>18640</v>
      </c>
      <c r="E993" s="93" t="s">
        <v>5728</v>
      </c>
      <c r="K993" s="92"/>
      <c r="L993" s="86" t="s">
        <v>5728</v>
      </c>
    </row>
    <row r="994" spans="1:18">
      <c r="A994" s="86" t="s">
        <v>24173</v>
      </c>
      <c r="B994" s="86" t="s">
        <v>24174</v>
      </c>
      <c r="C994" s="86" t="s">
        <v>24175</v>
      </c>
      <c r="D994" s="86" t="s">
        <v>18640</v>
      </c>
      <c r="E994" s="93" t="s">
        <v>24172</v>
      </c>
      <c r="F994" s="86">
        <v>434</v>
      </c>
      <c r="G994" s="86">
        <v>440</v>
      </c>
      <c r="H994" s="86">
        <v>159.5</v>
      </c>
      <c r="I994" s="136">
        <v>5.8000000000000004E-35</v>
      </c>
      <c r="J994" s="86">
        <v>393</v>
      </c>
      <c r="K994" s="92">
        <v>48.3</v>
      </c>
      <c r="L994" s="86" t="s">
        <v>18643</v>
      </c>
      <c r="M994" s="86">
        <v>434</v>
      </c>
      <c r="N994" s="86">
        <v>445</v>
      </c>
      <c r="O994" s="86">
        <v>142</v>
      </c>
      <c r="P994" s="136">
        <v>2.0000000000000001E-37</v>
      </c>
      <c r="Q994" s="86">
        <v>462</v>
      </c>
      <c r="R994" s="86">
        <v>27</v>
      </c>
    </row>
    <row r="995" spans="1:18">
      <c r="A995" s="86" t="s">
        <v>24173</v>
      </c>
      <c r="B995" s="86" t="s">
        <v>18641</v>
      </c>
      <c r="C995" s="86" t="s">
        <v>18639</v>
      </c>
      <c r="D995" s="86" t="s">
        <v>18640</v>
      </c>
      <c r="E995" s="93" t="s">
        <v>18642</v>
      </c>
      <c r="F995" s="86">
        <v>462</v>
      </c>
      <c r="G995" s="86">
        <v>420</v>
      </c>
      <c r="H995" s="86">
        <v>150.6</v>
      </c>
      <c r="I995" s="136">
        <v>2.9E-32</v>
      </c>
      <c r="J995" s="86">
        <v>427</v>
      </c>
      <c r="K995" s="92">
        <v>41.7</v>
      </c>
      <c r="L995" s="86" t="s">
        <v>18643</v>
      </c>
      <c r="M995" s="86">
        <v>462</v>
      </c>
      <c r="N995" s="86">
        <v>445</v>
      </c>
      <c r="O995" s="86">
        <v>129</v>
      </c>
      <c r="P995" s="136">
        <v>1.0000000000000001E-32</v>
      </c>
      <c r="Q995" s="86">
        <v>478</v>
      </c>
      <c r="R995" s="86">
        <v>25</v>
      </c>
    </row>
    <row r="996" spans="1:18">
      <c r="A996" s="86" t="s">
        <v>24176</v>
      </c>
      <c r="B996" s="86" t="s">
        <v>24177</v>
      </c>
      <c r="C996" s="86" t="s">
        <v>24178</v>
      </c>
      <c r="D996" s="86" t="s">
        <v>24179</v>
      </c>
      <c r="E996" s="93" t="s">
        <v>24180</v>
      </c>
      <c r="F996" s="86">
        <v>832</v>
      </c>
      <c r="G996" s="86">
        <v>827</v>
      </c>
      <c r="H996" s="86">
        <v>1231.5</v>
      </c>
      <c r="I996" s="136">
        <v>0</v>
      </c>
      <c r="J996" s="86">
        <v>809</v>
      </c>
      <c r="K996" s="92">
        <v>69.099999999999994</v>
      </c>
      <c r="L996" s="86" t="s">
        <v>24181</v>
      </c>
      <c r="M996" s="86">
        <v>832</v>
      </c>
      <c r="N996" s="86">
        <v>826</v>
      </c>
      <c r="O996" s="86">
        <v>1079</v>
      </c>
      <c r="P996" s="86">
        <v>0</v>
      </c>
      <c r="Q996" s="86">
        <v>823</v>
      </c>
      <c r="R996" s="86">
        <v>62</v>
      </c>
    </row>
    <row r="997" spans="1:18">
      <c r="A997" s="86" t="s">
        <v>24176</v>
      </c>
      <c r="B997" s="86" t="s">
        <v>24182</v>
      </c>
      <c r="C997" s="86" t="s">
        <v>24183</v>
      </c>
      <c r="D997" s="86" t="s">
        <v>24179</v>
      </c>
      <c r="E997" s="93" t="s">
        <v>24180</v>
      </c>
      <c r="F997" s="86">
        <v>840</v>
      </c>
      <c r="G997" s="86">
        <v>827</v>
      </c>
      <c r="H997" s="86">
        <v>1227.2</v>
      </c>
      <c r="I997" s="136">
        <v>0</v>
      </c>
      <c r="J997" s="86">
        <v>809</v>
      </c>
      <c r="K997" s="92">
        <v>69.099999999999994</v>
      </c>
      <c r="L997" s="86" t="s">
        <v>24181</v>
      </c>
      <c r="M997" s="86">
        <v>840</v>
      </c>
      <c r="N997" s="86">
        <v>826</v>
      </c>
      <c r="O997" s="86">
        <v>1069</v>
      </c>
      <c r="P997" s="86">
        <v>0</v>
      </c>
      <c r="Q997" s="86">
        <v>814</v>
      </c>
      <c r="R997" s="86">
        <v>63</v>
      </c>
    </row>
    <row r="998" spans="1:18">
      <c r="A998" s="86" t="s">
        <v>24184</v>
      </c>
      <c r="B998" s="86" t="s">
        <v>24185</v>
      </c>
      <c r="C998" s="86" t="s">
        <v>24186</v>
      </c>
      <c r="D998" s="86" t="s">
        <v>24187</v>
      </c>
      <c r="E998" s="93" t="s">
        <v>24188</v>
      </c>
      <c r="F998" s="86">
        <v>124</v>
      </c>
      <c r="G998" s="86">
        <v>119</v>
      </c>
      <c r="H998" s="86">
        <v>105.1</v>
      </c>
      <c r="I998" s="136">
        <v>3.7000000000000001E-19</v>
      </c>
      <c r="J998" s="86">
        <v>110</v>
      </c>
      <c r="K998" s="92">
        <v>45.5</v>
      </c>
      <c r="L998" s="86" t="s">
        <v>5728</v>
      </c>
    </row>
    <row r="999" spans="1:18">
      <c r="A999" s="86" t="s">
        <v>24184</v>
      </c>
      <c r="B999" s="86" t="s">
        <v>24189</v>
      </c>
      <c r="C999" s="86" t="s">
        <v>24190</v>
      </c>
      <c r="D999" s="86" t="s">
        <v>24187</v>
      </c>
      <c r="E999" s="93" t="s">
        <v>24188</v>
      </c>
      <c r="F999" s="86">
        <v>124</v>
      </c>
      <c r="G999" s="86">
        <v>119</v>
      </c>
      <c r="H999" s="86">
        <v>107.1</v>
      </c>
      <c r="I999" s="136">
        <v>9.8000000000000003E-20</v>
      </c>
      <c r="J999" s="86">
        <v>110</v>
      </c>
      <c r="K999" s="92">
        <v>48.2</v>
      </c>
      <c r="L999" s="86" t="s">
        <v>5728</v>
      </c>
    </row>
    <row r="1000" spans="1:18">
      <c r="A1000" s="86" t="s">
        <v>24191</v>
      </c>
      <c r="B1000" s="86" t="s">
        <v>24192</v>
      </c>
      <c r="C1000" s="86" t="s">
        <v>24193</v>
      </c>
      <c r="D1000" s="86" t="s">
        <v>24194</v>
      </c>
      <c r="E1000" s="93" t="s">
        <v>24195</v>
      </c>
      <c r="F1000" s="86">
        <v>266</v>
      </c>
      <c r="G1000" s="86">
        <v>274</v>
      </c>
      <c r="H1000" s="86">
        <v>467.2</v>
      </c>
      <c r="I1000" s="136">
        <v>8.0000000000000004E-128</v>
      </c>
      <c r="J1000" s="86">
        <v>274</v>
      </c>
      <c r="K1000" s="92">
        <v>86.5</v>
      </c>
      <c r="L1000" s="86" t="s">
        <v>24196</v>
      </c>
      <c r="M1000" s="86">
        <v>266</v>
      </c>
      <c r="N1000" s="86">
        <v>278</v>
      </c>
      <c r="O1000" s="86">
        <v>437</v>
      </c>
      <c r="P1000" s="136">
        <v>6E-157</v>
      </c>
      <c r="Q1000" s="86">
        <v>238</v>
      </c>
      <c r="R1000" s="86">
        <v>85</v>
      </c>
    </row>
    <row r="1001" spans="1:18">
      <c r="A1001" s="86" t="s">
        <v>24191</v>
      </c>
      <c r="B1001" s="86" t="s">
        <v>24197</v>
      </c>
      <c r="C1001" s="86" t="s">
        <v>24198</v>
      </c>
      <c r="D1001" s="86" t="s">
        <v>24194</v>
      </c>
      <c r="E1001" s="93" t="s">
        <v>24195</v>
      </c>
      <c r="F1001" s="86">
        <v>262</v>
      </c>
      <c r="G1001" s="86">
        <v>274</v>
      </c>
      <c r="H1001" s="86">
        <v>465.3</v>
      </c>
      <c r="I1001" s="136">
        <v>3.0000000000000001E-127</v>
      </c>
      <c r="J1001" s="86">
        <v>258</v>
      </c>
      <c r="K1001" s="92">
        <v>88.4</v>
      </c>
      <c r="L1001" s="86" t="s">
        <v>24199</v>
      </c>
      <c r="M1001" s="86">
        <v>262</v>
      </c>
      <c r="N1001" s="86">
        <v>277</v>
      </c>
      <c r="O1001" s="86">
        <v>437</v>
      </c>
      <c r="P1001" s="136">
        <v>7.0000000000000004E-157</v>
      </c>
      <c r="Q1001" s="86">
        <v>278</v>
      </c>
      <c r="R1001" s="86">
        <v>75</v>
      </c>
    </row>
    <row r="1002" spans="1:18">
      <c r="A1002" s="86" t="s">
        <v>24200</v>
      </c>
      <c r="B1002" s="86" t="s">
        <v>24201</v>
      </c>
      <c r="C1002" s="86" t="s">
        <v>24202</v>
      </c>
      <c r="D1002" s="86" t="s">
        <v>24203</v>
      </c>
      <c r="E1002" s="93" t="s">
        <v>24204</v>
      </c>
      <c r="F1002" s="86">
        <v>174</v>
      </c>
      <c r="G1002" s="86">
        <v>469</v>
      </c>
      <c r="H1002" s="86">
        <v>189.1</v>
      </c>
      <c r="I1002" s="136">
        <v>2.8E-44</v>
      </c>
      <c r="J1002" s="86">
        <v>178</v>
      </c>
      <c r="K1002" s="92">
        <v>65.2</v>
      </c>
      <c r="L1002" s="86" t="s">
        <v>24205</v>
      </c>
      <c r="M1002" s="86">
        <v>174</v>
      </c>
      <c r="N1002" s="86">
        <v>456</v>
      </c>
      <c r="O1002" s="86">
        <v>189</v>
      </c>
      <c r="P1002" s="136">
        <v>1E-58</v>
      </c>
      <c r="Q1002" s="86">
        <v>162</v>
      </c>
      <c r="R1002" s="86">
        <v>69</v>
      </c>
    </row>
    <row r="1003" spans="1:18">
      <c r="A1003" s="86" t="s">
        <v>24200</v>
      </c>
      <c r="B1003" s="86" t="s">
        <v>24206</v>
      </c>
      <c r="C1003" s="86" t="s">
        <v>24207</v>
      </c>
      <c r="D1003" s="86" t="s">
        <v>24203</v>
      </c>
      <c r="E1003" s="93" t="s">
        <v>24208</v>
      </c>
      <c r="F1003" s="86">
        <v>470</v>
      </c>
      <c r="G1003" s="86">
        <v>457</v>
      </c>
      <c r="H1003" s="86">
        <v>595.1</v>
      </c>
      <c r="I1003" s="136">
        <v>4.4999999999999998E-166</v>
      </c>
      <c r="J1003" s="86">
        <v>476</v>
      </c>
      <c r="K1003" s="92">
        <v>68.900000000000006</v>
      </c>
      <c r="L1003" s="86" t="s">
        <v>24205</v>
      </c>
      <c r="M1003" s="86">
        <v>470</v>
      </c>
      <c r="N1003" s="86">
        <v>456</v>
      </c>
      <c r="O1003" s="86">
        <v>553</v>
      </c>
      <c r="P1003" s="86">
        <v>0</v>
      </c>
      <c r="Q1003" s="86">
        <v>471</v>
      </c>
      <c r="R1003" s="86">
        <v>65</v>
      </c>
    </row>
    <row r="1004" spans="1:18">
      <c r="A1004" s="86" t="s">
        <v>24209</v>
      </c>
      <c r="B1004" s="86" t="s">
        <v>24210</v>
      </c>
      <c r="C1004" s="86" t="s">
        <v>24211</v>
      </c>
      <c r="D1004" s="86" t="s">
        <v>24212</v>
      </c>
      <c r="E1004" s="93" t="s">
        <v>24213</v>
      </c>
      <c r="F1004" s="86">
        <v>787</v>
      </c>
      <c r="G1004" s="86">
        <v>786</v>
      </c>
      <c r="H1004" s="86">
        <v>921.4</v>
      </c>
      <c r="I1004" s="136">
        <v>4.6000000000000002E-264</v>
      </c>
      <c r="J1004" s="86">
        <v>804</v>
      </c>
      <c r="K1004" s="92">
        <v>59.2</v>
      </c>
      <c r="L1004" s="86" t="s">
        <v>24214</v>
      </c>
      <c r="M1004" s="86">
        <v>787</v>
      </c>
      <c r="N1004" s="86">
        <v>762</v>
      </c>
      <c r="O1004" s="86">
        <v>867</v>
      </c>
      <c r="P1004" s="86">
        <v>0</v>
      </c>
      <c r="Q1004" s="86">
        <v>772</v>
      </c>
      <c r="R1004" s="86">
        <v>56</v>
      </c>
    </row>
    <row r="1005" spans="1:18">
      <c r="A1005" s="86" t="s">
        <v>24209</v>
      </c>
      <c r="B1005" s="86" t="s">
        <v>24215</v>
      </c>
      <c r="C1005" s="86" t="s">
        <v>24216</v>
      </c>
      <c r="D1005" s="86" t="s">
        <v>24212</v>
      </c>
      <c r="E1005" s="93" t="s">
        <v>24217</v>
      </c>
      <c r="F1005" s="86">
        <v>788</v>
      </c>
      <c r="G1005" s="86">
        <v>813</v>
      </c>
      <c r="H1005" s="86">
        <v>1036.5999999999999</v>
      </c>
      <c r="I1005" s="136">
        <v>9.7999999999999999E-299</v>
      </c>
      <c r="J1005" s="86">
        <v>781</v>
      </c>
      <c r="K1005" s="92">
        <v>67.5</v>
      </c>
      <c r="L1005" s="86" t="s">
        <v>24218</v>
      </c>
      <c r="M1005" s="86">
        <v>788</v>
      </c>
      <c r="N1005" s="86">
        <v>793</v>
      </c>
      <c r="O1005" s="86">
        <v>948</v>
      </c>
      <c r="P1005" s="86">
        <v>0</v>
      </c>
      <c r="Q1005" s="86">
        <v>793</v>
      </c>
      <c r="R1005" s="86">
        <v>58</v>
      </c>
    </row>
    <row r="1006" spans="1:18">
      <c r="A1006" s="86" t="s">
        <v>24219</v>
      </c>
      <c r="B1006" s="86" t="s">
        <v>24220</v>
      </c>
      <c r="C1006" s="86" t="s">
        <v>24221</v>
      </c>
      <c r="D1006" s="86" t="s">
        <v>24222</v>
      </c>
      <c r="E1006" s="93" t="s">
        <v>24223</v>
      </c>
      <c r="F1006" s="86">
        <v>336</v>
      </c>
      <c r="G1006" s="86">
        <v>357</v>
      </c>
      <c r="H1006" s="86">
        <v>190.7</v>
      </c>
      <c r="I1006" s="136">
        <v>1.7999999999999999E-44</v>
      </c>
      <c r="J1006" s="86">
        <v>352</v>
      </c>
      <c r="K1006" s="92">
        <v>45.7</v>
      </c>
      <c r="L1006" s="86" t="s">
        <v>24224</v>
      </c>
      <c r="M1006" s="86">
        <v>336</v>
      </c>
      <c r="N1006" s="86">
        <v>392</v>
      </c>
      <c r="O1006" s="86">
        <v>163</v>
      </c>
      <c r="P1006" s="136">
        <v>1E-46</v>
      </c>
      <c r="Q1006" s="86">
        <v>395</v>
      </c>
      <c r="R1006" s="86">
        <v>35</v>
      </c>
    </row>
    <row r="1007" spans="1:18">
      <c r="A1007" s="86" t="s">
        <v>24219</v>
      </c>
      <c r="B1007" s="86" t="s">
        <v>24225</v>
      </c>
      <c r="C1007" s="86" t="s">
        <v>24226</v>
      </c>
      <c r="D1007" s="86" t="s">
        <v>24222</v>
      </c>
      <c r="E1007" s="93" t="s">
        <v>24223</v>
      </c>
      <c r="F1007" s="86">
        <v>275</v>
      </c>
      <c r="G1007" s="86">
        <v>357</v>
      </c>
      <c r="H1007" s="86">
        <v>164.1</v>
      </c>
      <c r="I1007" s="136">
        <v>1.5000000000000001E-36</v>
      </c>
      <c r="J1007" s="86">
        <v>313</v>
      </c>
      <c r="K1007" s="92">
        <v>39.9</v>
      </c>
      <c r="L1007" s="86" t="s">
        <v>24227</v>
      </c>
      <c r="M1007" s="86">
        <v>275</v>
      </c>
      <c r="N1007" s="86">
        <v>365</v>
      </c>
      <c r="O1007" s="86">
        <v>109</v>
      </c>
      <c r="P1007" s="136">
        <v>1E-27</v>
      </c>
      <c r="Q1007" s="86">
        <v>350</v>
      </c>
      <c r="R1007" s="86">
        <v>31</v>
      </c>
    </row>
    <row r="1008" spans="1:18">
      <c r="A1008" s="86" t="s">
        <v>24228</v>
      </c>
      <c r="B1008" s="86" t="s">
        <v>24229</v>
      </c>
      <c r="C1008" s="86" t="s">
        <v>24230</v>
      </c>
      <c r="D1008" s="86" t="s">
        <v>24231</v>
      </c>
      <c r="E1008" s="93" t="s">
        <v>24232</v>
      </c>
      <c r="F1008" s="86">
        <v>260</v>
      </c>
      <c r="G1008" s="86">
        <v>256</v>
      </c>
      <c r="H1008" s="86">
        <v>324.7</v>
      </c>
      <c r="I1008" s="136">
        <v>6.2999999999999999E-85</v>
      </c>
      <c r="J1008" s="86">
        <v>259</v>
      </c>
      <c r="K1008" s="92">
        <v>65.3</v>
      </c>
      <c r="L1008" s="86" t="s">
        <v>24233</v>
      </c>
      <c r="M1008" s="86">
        <v>260</v>
      </c>
      <c r="N1008" s="86">
        <v>254</v>
      </c>
      <c r="O1008" s="86">
        <v>275</v>
      </c>
      <c r="P1008" s="136">
        <v>4.9999999999999999E-93</v>
      </c>
      <c r="Q1008" s="86">
        <v>199</v>
      </c>
      <c r="R1008" s="86">
        <v>67</v>
      </c>
    </row>
    <row r="1009" spans="1:18">
      <c r="A1009" s="86" t="s">
        <v>24228</v>
      </c>
      <c r="B1009" s="86" t="s">
        <v>24234</v>
      </c>
      <c r="C1009" s="86" t="s">
        <v>24235</v>
      </c>
      <c r="D1009" s="86" t="s">
        <v>24231</v>
      </c>
      <c r="E1009" s="93" t="s">
        <v>24236</v>
      </c>
      <c r="F1009" s="86">
        <v>253</v>
      </c>
      <c r="G1009" s="86">
        <v>255</v>
      </c>
      <c r="H1009" s="86">
        <v>306.60000000000002</v>
      </c>
      <c r="I1009" s="136">
        <v>1.6999999999999999E-79</v>
      </c>
      <c r="J1009" s="86">
        <v>211</v>
      </c>
      <c r="K1009" s="92">
        <v>71.599999999999994</v>
      </c>
      <c r="L1009" s="86" t="s">
        <v>24237</v>
      </c>
      <c r="M1009" s="86">
        <v>253</v>
      </c>
      <c r="N1009" s="86">
        <v>258</v>
      </c>
      <c r="O1009" s="86">
        <v>260</v>
      </c>
      <c r="P1009" s="136">
        <v>2E-87</v>
      </c>
      <c r="Q1009" s="86">
        <v>258</v>
      </c>
      <c r="R1009" s="86">
        <v>53</v>
      </c>
    </row>
    <row r="1010" spans="1:18">
      <c r="A1010" s="86" t="s">
        <v>24238</v>
      </c>
      <c r="B1010" s="86" t="s">
        <v>24239</v>
      </c>
      <c r="C1010" s="86" t="s">
        <v>24240</v>
      </c>
      <c r="D1010" s="86" t="s">
        <v>24241</v>
      </c>
      <c r="E1010" s="93" t="s">
        <v>15447</v>
      </c>
      <c r="F1010" s="86">
        <v>669</v>
      </c>
      <c r="G1010" s="86">
        <v>677</v>
      </c>
      <c r="H1010" s="86">
        <v>1068.0999999999999</v>
      </c>
      <c r="I1010" s="136">
        <v>2.6E-308</v>
      </c>
      <c r="J1010" s="86">
        <v>677</v>
      </c>
      <c r="K1010" s="92">
        <v>81.8</v>
      </c>
      <c r="L1010" s="86" t="s">
        <v>15448</v>
      </c>
      <c r="M1010" s="86">
        <v>669</v>
      </c>
      <c r="N1010" s="86">
        <v>671</v>
      </c>
      <c r="O1010" s="86">
        <v>1081</v>
      </c>
      <c r="P1010" s="86">
        <v>0</v>
      </c>
      <c r="Q1010" s="86">
        <v>675</v>
      </c>
      <c r="R1010" s="86">
        <v>79</v>
      </c>
    </row>
    <row r="1011" spans="1:18">
      <c r="A1011" s="86" t="s">
        <v>24238</v>
      </c>
      <c r="B1011" s="86" t="s">
        <v>24242</v>
      </c>
      <c r="C1011" s="86" t="s">
        <v>24243</v>
      </c>
      <c r="D1011" s="86" t="s">
        <v>24241</v>
      </c>
      <c r="E1011" s="93" t="s">
        <v>15447</v>
      </c>
      <c r="F1011" s="86">
        <v>306</v>
      </c>
      <c r="G1011" s="86">
        <v>677</v>
      </c>
      <c r="H1011" s="86">
        <v>561.20000000000005</v>
      </c>
      <c r="I1011" s="136">
        <v>4.7000000000000005E-156</v>
      </c>
      <c r="J1011" s="86">
        <v>290</v>
      </c>
      <c r="K1011" s="92">
        <v>94.1</v>
      </c>
      <c r="L1011" s="86" t="s">
        <v>15448</v>
      </c>
      <c r="M1011" s="86">
        <v>306</v>
      </c>
      <c r="N1011" s="86">
        <v>671</v>
      </c>
      <c r="O1011" s="86">
        <v>571</v>
      </c>
      <c r="P1011" s="86">
        <v>0</v>
      </c>
      <c r="Q1011" s="86">
        <v>296</v>
      </c>
      <c r="R1011" s="86">
        <v>90</v>
      </c>
    </row>
    <row r="1012" spans="1:18">
      <c r="A1012" s="86" t="s">
        <v>24244</v>
      </c>
      <c r="B1012" s="86" t="s">
        <v>24245</v>
      </c>
      <c r="C1012" s="86" t="s">
        <v>24246</v>
      </c>
      <c r="D1012" s="86" t="s">
        <v>24247</v>
      </c>
      <c r="E1012" s="93" t="s">
        <v>24248</v>
      </c>
      <c r="F1012" s="86">
        <v>574</v>
      </c>
      <c r="G1012" s="86">
        <v>576</v>
      </c>
      <c r="H1012" s="86">
        <v>410.6</v>
      </c>
      <c r="I1012" s="136">
        <v>1.8999999999999999E-110</v>
      </c>
      <c r="J1012" s="86">
        <v>434</v>
      </c>
      <c r="K1012" s="92">
        <v>92.4</v>
      </c>
      <c r="L1012" s="86" t="s">
        <v>24249</v>
      </c>
      <c r="M1012" s="86">
        <v>574</v>
      </c>
      <c r="N1012" s="86">
        <v>587</v>
      </c>
      <c r="O1012" s="86">
        <v>1081</v>
      </c>
      <c r="P1012" s="86">
        <v>0</v>
      </c>
      <c r="Q1012" s="86">
        <v>587</v>
      </c>
      <c r="R1012" s="86">
        <v>90</v>
      </c>
    </row>
    <row r="1013" spans="1:18">
      <c r="A1013" s="86" t="s">
        <v>24244</v>
      </c>
      <c r="B1013" s="86" t="s">
        <v>24250</v>
      </c>
      <c r="C1013" s="86" t="s">
        <v>24251</v>
      </c>
      <c r="D1013" s="86" t="s">
        <v>24247</v>
      </c>
      <c r="E1013" s="93" t="s">
        <v>24252</v>
      </c>
      <c r="F1013" s="86">
        <v>588</v>
      </c>
      <c r="G1013" s="86">
        <v>587</v>
      </c>
      <c r="H1013" s="86">
        <v>369.8</v>
      </c>
      <c r="I1013" s="136">
        <v>3.8000000000000003E-98</v>
      </c>
      <c r="J1013" s="86">
        <v>199</v>
      </c>
      <c r="K1013" s="92">
        <v>91.5</v>
      </c>
      <c r="L1013" s="86" t="s">
        <v>24249</v>
      </c>
      <c r="M1013" s="86">
        <v>588</v>
      </c>
      <c r="N1013" s="86">
        <v>587</v>
      </c>
      <c r="O1013" s="86">
        <v>1108</v>
      </c>
      <c r="P1013" s="86">
        <v>0</v>
      </c>
      <c r="Q1013" s="86">
        <v>587</v>
      </c>
      <c r="R1013" s="86">
        <v>91</v>
      </c>
    </row>
    <row r="1014" spans="1:18">
      <c r="A1014" s="86" t="s">
        <v>24253</v>
      </c>
      <c r="B1014" s="86" t="s">
        <v>24254</v>
      </c>
      <c r="C1014" s="86" t="s">
        <v>24255</v>
      </c>
      <c r="D1014" s="86" t="s">
        <v>18703</v>
      </c>
      <c r="E1014" s="93" t="s">
        <v>18704</v>
      </c>
      <c r="F1014" s="86">
        <v>200</v>
      </c>
      <c r="G1014" s="86">
        <v>205</v>
      </c>
      <c r="H1014" s="86">
        <v>182.6</v>
      </c>
      <c r="I1014" s="136">
        <v>3.0000000000000003E-42</v>
      </c>
      <c r="J1014" s="86">
        <v>200</v>
      </c>
      <c r="K1014" s="92">
        <v>49.5</v>
      </c>
      <c r="L1014" s="86" t="s">
        <v>18705</v>
      </c>
      <c r="M1014" s="86">
        <v>200</v>
      </c>
      <c r="N1014" s="86">
        <v>195</v>
      </c>
      <c r="O1014" s="86">
        <v>177</v>
      </c>
      <c r="P1014" s="136">
        <v>1E-56</v>
      </c>
      <c r="Q1014" s="86">
        <v>181</v>
      </c>
      <c r="R1014" s="86">
        <v>50</v>
      </c>
    </row>
    <row r="1015" spans="1:18">
      <c r="A1015" s="86" t="s">
        <v>24253</v>
      </c>
      <c r="B1015" s="86" t="s">
        <v>18701</v>
      </c>
      <c r="C1015" s="86" t="s">
        <v>18702</v>
      </c>
      <c r="D1015" s="86" t="s">
        <v>18703</v>
      </c>
      <c r="E1015" s="93" t="s">
        <v>18704</v>
      </c>
      <c r="F1015" s="86">
        <v>200</v>
      </c>
      <c r="G1015" s="86">
        <v>205</v>
      </c>
      <c r="H1015" s="86">
        <v>270.8</v>
      </c>
      <c r="I1015" s="136">
        <v>8.3000000000000004E-69</v>
      </c>
      <c r="J1015" s="86">
        <v>194</v>
      </c>
      <c r="K1015" s="92">
        <v>65.5</v>
      </c>
      <c r="L1015" s="86" t="s">
        <v>18705</v>
      </c>
      <c r="M1015" s="86">
        <v>200</v>
      </c>
      <c r="N1015" s="86">
        <v>195</v>
      </c>
      <c r="O1015" s="86">
        <v>227</v>
      </c>
      <c r="P1015" s="136">
        <v>3.9999999999999997E-76</v>
      </c>
      <c r="Q1015" s="86">
        <v>195</v>
      </c>
      <c r="R1015" s="86">
        <v>55</v>
      </c>
    </row>
    <row r="1016" spans="1:18">
      <c r="A1016" s="86" t="s">
        <v>24253</v>
      </c>
      <c r="B1016" s="86" t="s">
        <v>18706</v>
      </c>
      <c r="C1016" s="86" t="s">
        <v>18702</v>
      </c>
      <c r="D1016" s="86" t="s">
        <v>18703</v>
      </c>
      <c r="E1016" s="93" t="s">
        <v>18704</v>
      </c>
      <c r="F1016" s="86">
        <v>270</v>
      </c>
      <c r="G1016" s="86">
        <v>205</v>
      </c>
      <c r="H1016" s="86">
        <v>270.8</v>
      </c>
      <c r="I1016" s="136">
        <v>1.1E-68</v>
      </c>
      <c r="J1016" s="86">
        <v>194</v>
      </c>
      <c r="K1016" s="92">
        <v>64.400000000000006</v>
      </c>
      <c r="L1016" s="86" t="s">
        <v>18705</v>
      </c>
      <c r="M1016" s="86">
        <v>270</v>
      </c>
      <c r="N1016" s="86">
        <v>195</v>
      </c>
      <c r="O1016" s="86">
        <v>227</v>
      </c>
      <c r="P1016" s="136">
        <v>4.9999999999999998E-75</v>
      </c>
      <c r="Q1016" s="86">
        <v>195</v>
      </c>
      <c r="R1016" s="86">
        <v>54</v>
      </c>
    </row>
    <row r="1017" spans="1:18">
      <c r="A1017" s="86" t="s">
        <v>24256</v>
      </c>
      <c r="B1017" s="86" t="s">
        <v>24257</v>
      </c>
      <c r="C1017" s="86" t="s">
        <v>24258</v>
      </c>
      <c r="D1017" s="86" t="s">
        <v>24259</v>
      </c>
      <c r="E1017" s="93" t="s">
        <v>24260</v>
      </c>
      <c r="F1017" s="86">
        <v>198</v>
      </c>
      <c r="G1017" s="86">
        <v>214</v>
      </c>
      <c r="H1017" s="86">
        <v>150.6</v>
      </c>
      <c r="I1017" s="136">
        <v>1.2000000000000001E-32</v>
      </c>
      <c r="J1017" s="86">
        <v>205</v>
      </c>
      <c r="K1017" s="92">
        <v>44.4</v>
      </c>
      <c r="L1017" s="86" t="s">
        <v>24261</v>
      </c>
      <c r="M1017" s="86">
        <v>198</v>
      </c>
      <c r="N1017" s="86">
        <v>219</v>
      </c>
      <c r="O1017" s="86">
        <v>135</v>
      </c>
      <c r="P1017" s="136">
        <v>9.9999999999999993E-40</v>
      </c>
      <c r="Q1017" s="86">
        <v>211</v>
      </c>
      <c r="R1017" s="86">
        <v>39</v>
      </c>
    </row>
    <row r="1018" spans="1:18">
      <c r="A1018" s="86" t="s">
        <v>24256</v>
      </c>
      <c r="B1018" s="86" t="s">
        <v>24262</v>
      </c>
      <c r="C1018" s="86" t="s">
        <v>24263</v>
      </c>
      <c r="D1018" s="86" t="s">
        <v>24259</v>
      </c>
      <c r="E1018" s="93" t="s">
        <v>24264</v>
      </c>
      <c r="F1018" s="86">
        <v>225</v>
      </c>
      <c r="G1018" s="86">
        <v>211</v>
      </c>
      <c r="H1018" s="86">
        <v>157.9</v>
      </c>
      <c r="I1018" s="136">
        <v>8.7999999999999997E-35</v>
      </c>
      <c r="J1018" s="86">
        <v>187</v>
      </c>
      <c r="K1018" s="92">
        <v>48.1</v>
      </c>
      <c r="L1018" s="86" t="s">
        <v>24261</v>
      </c>
      <c r="M1018" s="86">
        <v>225</v>
      </c>
      <c r="N1018" s="86">
        <v>219</v>
      </c>
      <c r="O1018" s="86">
        <v>146</v>
      </c>
      <c r="P1018" s="136">
        <v>2.0000000000000002E-43</v>
      </c>
      <c r="Q1018" s="86">
        <v>183</v>
      </c>
      <c r="R1018" s="86">
        <v>44</v>
      </c>
    </row>
    <row r="1019" spans="1:18">
      <c r="A1019" s="86" t="s">
        <v>24265</v>
      </c>
      <c r="B1019" s="86" t="s">
        <v>24266</v>
      </c>
      <c r="C1019" s="86" t="s">
        <v>24267</v>
      </c>
      <c r="D1019" s="86" t="s">
        <v>24268</v>
      </c>
      <c r="E1019" s="93" t="s">
        <v>24269</v>
      </c>
      <c r="F1019" s="86">
        <v>152</v>
      </c>
      <c r="G1019" s="86">
        <v>130</v>
      </c>
      <c r="H1019" s="86">
        <v>136.69999999999999</v>
      </c>
      <c r="I1019" s="136">
        <v>1.3999999999999999E-28</v>
      </c>
      <c r="J1019" s="86">
        <v>130</v>
      </c>
      <c r="K1019" s="92">
        <v>60.8</v>
      </c>
      <c r="L1019" s="86" t="s">
        <v>24270</v>
      </c>
      <c r="M1019" s="86">
        <v>152</v>
      </c>
      <c r="N1019" s="86">
        <v>141</v>
      </c>
      <c r="O1019" s="86">
        <v>75.900000000000006</v>
      </c>
      <c r="P1019" s="136">
        <v>4.0000000000000003E-18</v>
      </c>
      <c r="Q1019" s="86">
        <v>140</v>
      </c>
      <c r="R1019" s="86">
        <v>41</v>
      </c>
    </row>
    <row r="1020" spans="1:18">
      <c r="A1020" s="86" t="s">
        <v>24265</v>
      </c>
      <c r="B1020" s="86" t="s">
        <v>24271</v>
      </c>
      <c r="C1020" s="86" t="s">
        <v>24272</v>
      </c>
      <c r="D1020" s="86" t="s">
        <v>24268</v>
      </c>
      <c r="E1020" s="93" t="s">
        <v>24273</v>
      </c>
      <c r="F1020" s="86">
        <v>146</v>
      </c>
      <c r="G1020" s="86">
        <v>138</v>
      </c>
      <c r="H1020" s="86">
        <v>115.5</v>
      </c>
      <c r="I1020" s="136">
        <v>3.1999999999999999E-22</v>
      </c>
      <c r="J1020" s="86">
        <v>138</v>
      </c>
      <c r="K1020" s="92">
        <v>56.5</v>
      </c>
      <c r="L1020" s="86" t="s">
        <v>24270</v>
      </c>
      <c r="M1020" s="86">
        <v>146</v>
      </c>
      <c r="N1020" s="86">
        <v>141</v>
      </c>
      <c r="O1020" s="86">
        <v>76.3</v>
      </c>
      <c r="P1020" s="136">
        <v>2.9999999999999998E-18</v>
      </c>
      <c r="Q1020" s="86">
        <v>142</v>
      </c>
      <c r="R1020" s="86">
        <v>47</v>
      </c>
    </row>
    <row r="1021" spans="1:18">
      <c r="A1021" s="86" t="s">
        <v>24274</v>
      </c>
      <c r="B1021" s="86" t="s">
        <v>24275</v>
      </c>
      <c r="C1021" s="86" t="s">
        <v>24276</v>
      </c>
      <c r="D1021" s="86" t="s">
        <v>24277</v>
      </c>
      <c r="E1021" s="93" t="s">
        <v>24278</v>
      </c>
      <c r="F1021" s="86">
        <v>296</v>
      </c>
      <c r="G1021" s="86">
        <v>312</v>
      </c>
      <c r="H1021" s="86">
        <v>257.7</v>
      </c>
      <c r="I1021" s="136">
        <v>1.1E-64</v>
      </c>
      <c r="J1021" s="86">
        <v>214</v>
      </c>
      <c r="K1021" s="92">
        <v>61.2</v>
      </c>
      <c r="L1021" s="86" t="s">
        <v>24279</v>
      </c>
      <c r="M1021" s="86">
        <v>296</v>
      </c>
      <c r="N1021" s="86">
        <v>334</v>
      </c>
      <c r="O1021" s="86">
        <v>214</v>
      </c>
      <c r="P1021" s="136">
        <v>7.0000000000000003E-68</v>
      </c>
      <c r="Q1021" s="86">
        <v>161</v>
      </c>
      <c r="R1021" s="86">
        <v>60</v>
      </c>
    </row>
    <row r="1022" spans="1:18">
      <c r="A1022" s="86" t="s">
        <v>24274</v>
      </c>
      <c r="B1022" s="86" t="s">
        <v>24280</v>
      </c>
      <c r="C1022" s="86" t="s">
        <v>24281</v>
      </c>
      <c r="D1022" s="86" t="s">
        <v>24277</v>
      </c>
      <c r="E1022" s="93" t="s">
        <v>24282</v>
      </c>
      <c r="F1022" s="86">
        <v>321</v>
      </c>
      <c r="G1022" s="86">
        <v>323</v>
      </c>
      <c r="H1022" s="86">
        <v>317.8</v>
      </c>
      <c r="I1022" s="136">
        <v>9.5000000000000005E-83</v>
      </c>
      <c r="J1022" s="86">
        <v>330</v>
      </c>
      <c r="K1022" s="92">
        <v>53.9</v>
      </c>
      <c r="L1022" s="86" t="s">
        <v>24283</v>
      </c>
      <c r="M1022" s="86">
        <v>321</v>
      </c>
      <c r="N1022" s="86">
        <v>308</v>
      </c>
      <c r="O1022" s="86">
        <v>240</v>
      </c>
      <c r="P1022" s="136">
        <v>9.0000000000000001E-78</v>
      </c>
      <c r="Q1022" s="86">
        <v>230</v>
      </c>
      <c r="R1022" s="86">
        <v>51</v>
      </c>
    </row>
    <row r="1023" spans="1:18">
      <c r="A1023" s="86" t="s">
        <v>24284</v>
      </c>
      <c r="B1023" s="86" t="s">
        <v>24285</v>
      </c>
      <c r="C1023" s="86" t="s">
        <v>24286</v>
      </c>
      <c r="D1023" s="86" t="s">
        <v>24287</v>
      </c>
      <c r="E1023" s="93" t="s">
        <v>24288</v>
      </c>
      <c r="F1023" s="86">
        <v>258</v>
      </c>
      <c r="G1023" s="86">
        <v>263</v>
      </c>
      <c r="H1023" s="86">
        <v>332.4</v>
      </c>
      <c r="I1023" s="136">
        <v>3.0000000000000002E-87</v>
      </c>
      <c r="J1023" s="86">
        <v>265</v>
      </c>
      <c r="K1023" s="92">
        <v>68.3</v>
      </c>
      <c r="L1023" s="86" t="s">
        <v>24289</v>
      </c>
      <c r="M1023" s="86">
        <v>258</v>
      </c>
      <c r="N1023" s="86">
        <v>257</v>
      </c>
      <c r="O1023" s="86">
        <v>275</v>
      </c>
      <c r="P1023" s="136">
        <v>1.9999999999999998E-93</v>
      </c>
      <c r="Q1023" s="86">
        <v>267</v>
      </c>
      <c r="R1023" s="86">
        <v>54</v>
      </c>
    </row>
    <row r="1024" spans="1:18">
      <c r="A1024" s="86" t="s">
        <v>24284</v>
      </c>
      <c r="B1024" s="86" t="s">
        <v>24290</v>
      </c>
      <c r="C1024" s="86" t="s">
        <v>24291</v>
      </c>
      <c r="D1024" s="86" t="s">
        <v>24287</v>
      </c>
      <c r="E1024" s="93" t="s">
        <v>24292</v>
      </c>
      <c r="F1024" s="86">
        <v>257</v>
      </c>
      <c r="G1024" s="86">
        <v>255</v>
      </c>
      <c r="H1024" s="86">
        <v>345.9</v>
      </c>
      <c r="I1024" s="136">
        <v>2.6000000000000001E-91</v>
      </c>
      <c r="J1024" s="86">
        <v>258</v>
      </c>
      <c r="K1024" s="92">
        <v>68.599999999999994</v>
      </c>
      <c r="L1024" s="86" t="s">
        <v>24289</v>
      </c>
      <c r="M1024" s="86">
        <v>257</v>
      </c>
      <c r="N1024" s="86">
        <v>257</v>
      </c>
      <c r="O1024" s="86">
        <v>283</v>
      </c>
      <c r="P1024" s="136">
        <v>3.0000000000000001E-96</v>
      </c>
      <c r="Q1024" s="86">
        <v>261</v>
      </c>
      <c r="R1024" s="86">
        <v>55</v>
      </c>
    </row>
    <row r="1025" spans="1:18">
      <c r="A1025" s="86" t="s">
        <v>24293</v>
      </c>
      <c r="B1025" s="86" t="s">
        <v>24294</v>
      </c>
      <c r="C1025" s="86" t="s">
        <v>24295</v>
      </c>
      <c r="D1025" s="86" t="s">
        <v>24296</v>
      </c>
      <c r="E1025" s="93" t="s">
        <v>24297</v>
      </c>
      <c r="F1025" s="86">
        <v>450</v>
      </c>
      <c r="G1025" s="86">
        <v>558</v>
      </c>
      <c r="H1025" s="86">
        <v>416</v>
      </c>
      <c r="I1025" s="136">
        <v>3.6000000000000001E-112</v>
      </c>
      <c r="J1025" s="86">
        <v>558</v>
      </c>
      <c r="K1025" s="92">
        <v>49.5</v>
      </c>
      <c r="L1025" s="86" t="s">
        <v>24298</v>
      </c>
      <c r="M1025" s="86">
        <v>450</v>
      </c>
      <c r="N1025" s="86">
        <v>456</v>
      </c>
      <c r="O1025" s="86">
        <v>254</v>
      </c>
      <c r="P1025" s="136">
        <v>1E-79</v>
      </c>
      <c r="Q1025" s="86">
        <v>459</v>
      </c>
      <c r="R1025" s="86">
        <v>41</v>
      </c>
    </row>
    <row r="1026" spans="1:18">
      <c r="A1026" s="86" t="s">
        <v>24293</v>
      </c>
      <c r="B1026" s="86" t="s">
        <v>24299</v>
      </c>
      <c r="C1026" s="86" t="s">
        <v>24300</v>
      </c>
      <c r="D1026" s="86" t="s">
        <v>24296</v>
      </c>
      <c r="E1026" s="93" t="s">
        <v>24301</v>
      </c>
      <c r="F1026" s="86">
        <v>431</v>
      </c>
      <c r="G1026" s="86">
        <v>569</v>
      </c>
      <c r="H1026" s="86">
        <v>427.2</v>
      </c>
      <c r="I1026" s="136">
        <v>1.5000000000000001E-115</v>
      </c>
      <c r="J1026" s="86">
        <v>521</v>
      </c>
      <c r="K1026" s="92">
        <v>52.2</v>
      </c>
      <c r="L1026" s="86" t="s">
        <v>24298</v>
      </c>
      <c r="M1026" s="86">
        <v>431</v>
      </c>
      <c r="N1026" s="86">
        <v>456</v>
      </c>
      <c r="O1026" s="86">
        <v>288</v>
      </c>
      <c r="P1026" s="136">
        <v>6.0000000000000003E-93</v>
      </c>
      <c r="Q1026" s="86">
        <v>446</v>
      </c>
      <c r="R1026" s="86">
        <v>45</v>
      </c>
    </row>
    <row r="1027" spans="1:18">
      <c r="A1027" s="86" t="s">
        <v>24302</v>
      </c>
      <c r="B1027" s="86" t="s">
        <v>24303</v>
      </c>
      <c r="C1027" s="86" t="s">
        <v>24304</v>
      </c>
      <c r="D1027" s="86" t="s">
        <v>24305</v>
      </c>
      <c r="E1027" s="93" t="s">
        <v>24306</v>
      </c>
      <c r="F1027" s="86">
        <v>268</v>
      </c>
      <c r="G1027" s="86">
        <v>257</v>
      </c>
      <c r="H1027" s="86">
        <v>386.3</v>
      </c>
      <c r="I1027" s="136">
        <v>1.7999999999999999E-103</v>
      </c>
      <c r="J1027" s="86">
        <v>258</v>
      </c>
      <c r="K1027" s="92">
        <v>69</v>
      </c>
      <c r="L1027" s="86" t="s">
        <v>24307</v>
      </c>
      <c r="M1027" s="86">
        <v>268</v>
      </c>
      <c r="N1027" s="86">
        <v>267</v>
      </c>
      <c r="O1027" s="86">
        <v>377</v>
      </c>
      <c r="P1027" s="136">
        <v>3.0000000000000002E-133</v>
      </c>
      <c r="Q1027" s="86">
        <v>259</v>
      </c>
      <c r="R1027" s="86">
        <v>68</v>
      </c>
    </row>
    <row r="1028" spans="1:18">
      <c r="A1028" s="86" t="s">
        <v>24302</v>
      </c>
      <c r="B1028" s="86" t="s">
        <v>24308</v>
      </c>
      <c r="C1028" s="86" t="s">
        <v>24309</v>
      </c>
      <c r="D1028" s="86" t="s">
        <v>24305</v>
      </c>
      <c r="E1028" s="93" t="s">
        <v>24306</v>
      </c>
      <c r="F1028" s="86">
        <v>268</v>
      </c>
      <c r="G1028" s="86">
        <v>257</v>
      </c>
      <c r="H1028" s="86">
        <v>384.8</v>
      </c>
      <c r="I1028" s="136">
        <v>5.3000000000000001E-103</v>
      </c>
      <c r="J1028" s="86">
        <v>258</v>
      </c>
      <c r="K1028" s="92">
        <v>68.2</v>
      </c>
      <c r="L1028" s="86" t="s">
        <v>24307</v>
      </c>
      <c r="M1028" s="86">
        <v>268</v>
      </c>
      <c r="N1028" s="86">
        <v>267</v>
      </c>
      <c r="O1028" s="86">
        <v>374</v>
      </c>
      <c r="P1028" s="136">
        <v>4.9999999999999999E-132</v>
      </c>
      <c r="Q1028" s="86">
        <v>259</v>
      </c>
      <c r="R1028" s="86">
        <v>67</v>
      </c>
    </row>
    <row r="1029" spans="1:18">
      <c r="A1029" s="86" t="s">
        <v>24310</v>
      </c>
      <c r="B1029" s="86" t="s">
        <v>24311</v>
      </c>
      <c r="C1029" s="86" t="s">
        <v>24312</v>
      </c>
      <c r="D1029" s="86" t="s">
        <v>24313</v>
      </c>
      <c r="E1029" s="93" t="s">
        <v>24314</v>
      </c>
      <c r="F1029" s="86">
        <v>619</v>
      </c>
      <c r="G1029" s="86">
        <v>625</v>
      </c>
      <c r="H1029" s="86">
        <v>895.2</v>
      </c>
      <c r="I1029" s="136">
        <v>2.8000000000000002E-256</v>
      </c>
      <c r="J1029" s="86">
        <v>626</v>
      </c>
      <c r="K1029" s="92">
        <v>74.3</v>
      </c>
      <c r="L1029" s="86" t="s">
        <v>24315</v>
      </c>
      <c r="M1029" s="86">
        <v>619</v>
      </c>
      <c r="N1029" s="86">
        <v>634</v>
      </c>
      <c r="O1029" s="86">
        <v>680</v>
      </c>
      <c r="P1029" s="86">
        <v>0</v>
      </c>
      <c r="Q1029" s="86">
        <v>596</v>
      </c>
      <c r="R1029" s="86">
        <v>58</v>
      </c>
    </row>
    <row r="1030" spans="1:18">
      <c r="A1030" s="86" t="s">
        <v>24310</v>
      </c>
      <c r="B1030" s="86" t="s">
        <v>24316</v>
      </c>
      <c r="C1030" s="86" t="s">
        <v>24317</v>
      </c>
      <c r="D1030" s="86" t="s">
        <v>24313</v>
      </c>
      <c r="E1030" s="93" t="s">
        <v>24314</v>
      </c>
      <c r="F1030" s="86">
        <v>643</v>
      </c>
      <c r="G1030" s="86">
        <v>625</v>
      </c>
      <c r="H1030" s="86">
        <v>797.3</v>
      </c>
      <c r="I1030" s="136">
        <v>8.2000000000000002E-227</v>
      </c>
      <c r="J1030" s="86">
        <v>624</v>
      </c>
      <c r="K1030" s="92">
        <v>67.8</v>
      </c>
      <c r="L1030" s="86" t="s">
        <v>24318</v>
      </c>
      <c r="M1030" s="86">
        <v>643</v>
      </c>
      <c r="N1030" s="86">
        <v>580</v>
      </c>
      <c r="O1030" s="86">
        <v>639</v>
      </c>
      <c r="P1030" s="86">
        <v>0</v>
      </c>
      <c r="Q1030" s="86">
        <v>574</v>
      </c>
      <c r="R1030" s="86">
        <v>59</v>
      </c>
    </row>
    <row r="1031" spans="1:18">
      <c r="A1031" s="86" t="s">
        <v>24319</v>
      </c>
      <c r="B1031" s="86" t="s">
        <v>24320</v>
      </c>
      <c r="C1031" s="86" t="s">
        <v>24321</v>
      </c>
      <c r="D1031" s="86" t="s">
        <v>24322</v>
      </c>
      <c r="E1031" s="93" t="s">
        <v>24323</v>
      </c>
      <c r="F1031" s="86">
        <v>291</v>
      </c>
      <c r="G1031" s="86">
        <v>290</v>
      </c>
      <c r="H1031" s="86">
        <v>365.5</v>
      </c>
      <c r="I1031" s="136">
        <v>3.6E-97</v>
      </c>
      <c r="J1031" s="86">
        <v>290</v>
      </c>
      <c r="K1031" s="92">
        <v>59.7</v>
      </c>
      <c r="L1031" s="86" t="s">
        <v>24324</v>
      </c>
      <c r="M1031" s="86">
        <v>291</v>
      </c>
      <c r="N1031" s="86">
        <v>292</v>
      </c>
      <c r="O1031" s="86">
        <v>331</v>
      </c>
      <c r="P1031" s="136">
        <v>2.0000000000000001E-114</v>
      </c>
      <c r="Q1031" s="86">
        <v>293</v>
      </c>
      <c r="R1031" s="86">
        <v>55</v>
      </c>
    </row>
    <row r="1032" spans="1:18">
      <c r="A1032" s="86" t="s">
        <v>24319</v>
      </c>
      <c r="B1032" s="86" t="s">
        <v>24325</v>
      </c>
      <c r="C1032" s="86" t="s">
        <v>24326</v>
      </c>
      <c r="D1032" s="86" t="s">
        <v>24322</v>
      </c>
      <c r="E1032" s="93" t="s">
        <v>24323</v>
      </c>
      <c r="F1032" s="86">
        <v>291</v>
      </c>
      <c r="G1032" s="86">
        <v>290</v>
      </c>
      <c r="H1032" s="86">
        <v>365.2</v>
      </c>
      <c r="I1032" s="136">
        <v>4.7000000000000002E-97</v>
      </c>
      <c r="J1032" s="86">
        <v>290</v>
      </c>
      <c r="K1032" s="92">
        <v>59.7</v>
      </c>
      <c r="L1032" s="86" t="s">
        <v>24324</v>
      </c>
      <c r="M1032" s="86">
        <v>291</v>
      </c>
      <c r="N1032" s="86">
        <v>292</v>
      </c>
      <c r="O1032" s="86">
        <v>333</v>
      </c>
      <c r="P1032" s="136">
        <v>7.0000000000000004E-115</v>
      </c>
      <c r="Q1032" s="86">
        <v>293</v>
      </c>
      <c r="R1032" s="86">
        <v>55</v>
      </c>
    </row>
    <row r="1033" spans="1:18">
      <c r="A1033" s="86" t="s">
        <v>24327</v>
      </c>
      <c r="B1033" s="86" t="s">
        <v>24328</v>
      </c>
      <c r="C1033" s="86" t="s">
        <v>24329</v>
      </c>
      <c r="D1033" s="86" t="s">
        <v>24330</v>
      </c>
      <c r="E1033" s="93" t="s">
        <v>24331</v>
      </c>
      <c r="F1033" s="86">
        <v>599</v>
      </c>
      <c r="G1033" s="86">
        <v>1115</v>
      </c>
      <c r="H1033" s="86">
        <v>907.9</v>
      </c>
      <c r="I1033" s="136">
        <v>3.9999999999999998E-260</v>
      </c>
      <c r="J1033" s="86">
        <v>710</v>
      </c>
      <c r="K1033" s="92">
        <v>68.7</v>
      </c>
      <c r="L1033" s="86" t="s">
        <v>24332</v>
      </c>
      <c r="M1033" s="86">
        <v>599</v>
      </c>
      <c r="N1033" s="86">
        <v>1168</v>
      </c>
      <c r="O1033" s="86">
        <v>818</v>
      </c>
      <c r="P1033" s="86">
        <v>0</v>
      </c>
      <c r="Q1033" s="86">
        <v>482</v>
      </c>
      <c r="R1033" s="86">
        <v>85</v>
      </c>
    </row>
    <row r="1034" spans="1:18">
      <c r="A1034" s="86" t="s">
        <v>24327</v>
      </c>
      <c r="B1034" s="86" t="s">
        <v>24333</v>
      </c>
      <c r="C1034" s="86" t="s">
        <v>24334</v>
      </c>
      <c r="D1034" s="86" t="s">
        <v>24330</v>
      </c>
      <c r="E1034" s="93" t="s">
        <v>24335</v>
      </c>
      <c r="F1034" s="86">
        <v>1117</v>
      </c>
      <c r="G1034" s="86">
        <v>1183</v>
      </c>
      <c r="H1034" s="86">
        <v>1825.4</v>
      </c>
      <c r="I1034" s="136">
        <v>0</v>
      </c>
      <c r="J1034" s="86">
        <v>1173</v>
      </c>
      <c r="K1034" s="92">
        <v>81.099999999999994</v>
      </c>
      <c r="L1034" s="86" t="s">
        <v>24332</v>
      </c>
      <c r="M1034" s="86">
        <v>1117</v>
      </c>
      <c r="N1034" s="86">
        <v>1168</v>
      </c>
      <c r="O1034" s="86">
        <v>1715</v>
      </c>
      <c r="P1034" s="86">
        <v>0</v>
      </c>
      <c r="Q1034" s="86">
        <v>965</v>
      </c>
      <c r="R1034" s="86">
        <v>87</v>
      </c>
    </row>
    <row r="1035" spans="1:18">
      <c r="A1035" s="86" t="s">
        <v>24327</v>
      </c>
      <c r="B1035" s="86" t="s">
        <v>24336</v>
      </c>
      <c r="C1035" s="86" t="s">
        <v>24337</v>
      </c>
      <c r="D1035" s="86" t="s">
        <v>24330</v>
      </c>
      <c r="E1035" s="93" t="s">
        <v>24338</v>
      </c>
      <c r="F1035" s="86">
        <v>1185</v>
      </c>
      <c r="G1035" s="86">
        <v>1183</v>
      </c>
      <c r="H1035" s="86">
        <v>1855.5</v>
      </c>
      <c r="I1035" s="136">
        <v>0</v>
      </c>
      <c r="J1035" s="86">
        <v>1176</v>
      </c>
      <c r="K1035" s="92">
        <v>84</v>
      </c>
      <c r="L1035" s="86" t="s">
        <v>24332</v>
      </c>
      <c r="M1035" s="86">
        <v>1185</v>
      </c>
      <c r="N1035" s="86">
        <v>1168</v>
      </c>
      <c r="O1035" s="86">
        <v>1743</v>
      </c>
      <c r="P1035" s="86">
        <v>0</v>
      </c>
      <c r="Q1035" s="86">
        <v>972</v>
      </c>
      <c r="R1035" s="86">
        <v>87</v>
      </c>
    </row>
    <row r="1036" spans="1:18">
      <c r="A1036" s="86" t="s">
        <v>24327</v>
      </c>
      <c r="B1036" s="86" t="s">
        <v>24339</v>
      </c>
      <c r="C1036" s="86" t="s">
        <v>24340</v>
      </c>
      <c r="D1036" s="86" t="s">
        <v>24330</v>
      </c>
      <c r="E1036" s="93" t="s">
        <v>24341</v>
      </c>
      <c r="F1036" s="86">
        <v>903</v>
      </c>
      <c r="G1036" s="86">
        <v>904</v>
      </c>
      <c r="H1036" s="86">
        <v>1427.9</v>
      </c>
      <c r="I1036" s="136">
        <v>0</v>
      </c>
      <c r="J1036" s="86">
        <v>872</v>
      </c>
      <c r="K1036" s="92">
        <v>82.7</v>
      </c>
      <c r="L1036" s="86" t="s">
        <v>24332</v>
      </c>
      <c r="M1036" s="86">
        <v>903</v>
      </c>
      <c r="N1036" s="86">
        <v>1168</v>
      </c>
      <c r="O1036" s="86">
        <v>1449</v>
      </c>
      <c r="P1036" s="86">
        <v>0</v>
      </c>
      <c r="Q1036" s="86">
        <v>774</v>
      </c>
      <c r="R1036" s="86">
        <v>88</v>
      </c>
    </row>
    <row r="1037" spans="1:18">
      <c r="A1037" s="86" t="s">
        <v>24342</v>
      </c>
      <c r="B1037" s="86" t="s">
        <v>24343</v>
      </c>
      <c r="C1037" s="86" t="s">
        <v>24344</v>
      </c>
      <c r="D1037" s="86" t="s">
        <v>24345</v>
      </c>
      <c r="E1037" s="93" t="s">
        <v>24346</v>
      </c>
      <c r="F1037" s="86">
        <v>390</v>
      </c>
      <c r="G1037" s="86">
        <v>389</v>
      </c>
      <c r="H1037" s="86">
        <v>718</v>
      </c>
      <c r="I1037" s="136">
        <v>3.8000000000000003E-203</v>
      </c>
      <c r="J1037" s="86">
        <v>389</v>
      </c>
      <c r="K1037" s="92">
        <v>91</v>
      </c>
      <c r="L1037" s="86" t="s">
        <v>24347</v>
      </c>
      <c r="M1037" s="86">
        <v>390</v>
      </c>
      <c r="N1037" s="86">
        <v>390</v>
      </c>
      <c r="O1037" s="86">
        <v>687</v>
      </c>
      <c r="P1037" s="86">
        <v>0</v>
      </c>
      <c r="Q1037" s="86">
        <v>387</v>
      </c>
      <c r="R1037" s="86">
        <v>86</v>
      </c>
    </row>
    <row r="1038" spans="1:18">
      <c r="A1038" s="86" t="s">
        <v>24342</v>
      </c>
      <c r="B1038" s="86" t="s">
        <v>24348</v>
      </c>
      <c r="C1038" s="86" t="s">
        <v>24349</v>
      </c>
      <c r="D1038" s="86" t="s">
        <v>24345</v>
      </c>
      <c r="E1038" s="93" t="s">
        <v>24346</v>
      </c>
      <c r="F1038" s="86">
        <v>390</v>
      </c>
      <c r="G1038" s="86">
        <v>389</v>
      </c>
      <c r="H1038" s="86">
        <v>719.5</v>
      </c>
      <c r="I1038" s="136">
        <v>1.2999999999999999E-203</v>
      </c>
      <c r="J1038" s="86">
        <v>389</v>
      </c>
      <c r="K1038" s="92">
        <v>91.3</v>
      </c>
      <c r="L1038" s="86" t="s">
        <v>24347</v>
      </c>
      <c r="M1038" s="86">
        <v>390</v>
      </c>
      <c r="N1038" s="86">
        <v>390</v>
      </c>
      <c r="O1038" s="86">
        <v>688</v>
      </c>
      <c r="P1038" s="86">
        <v>0</v>
      </c>
      <c r="Q1038" s="86">
        <v>387</v>
      </c>
      <c r="R1038" s="86">
        <v>86</v>
      </c>
    </row>
    <row r="1039" spans="1:18">
      <c r="A1039" s="86" t="s">
        <v>24342</v>
      </c>
      <c r="B1039" s="86" t="s">
        <v>24350</v>
      </c>
      <c r="C1039" s="86" t="s">
        <v>24344</v>
      </c>
      <c r="D1039" s="86" t="s">
        <v>24345</v>
      </c>
      <c r="E1039" s="93" t="s">
        <v>24346</v>
      </c>
      <c r="F1039" s="86">
        <v>390</v>
      </c>
      <c r="G1039" s="86">
        <v>389</v>
      </c>
      <c r="H1039" s="86">
        <v>718</v>
      </c>
      <c r="I1039" s="136">
        <v>3.8000000000000003E-203</v>
      </c>
      <c r="J1039" s="86">
        <v>389</v>
      </c>
      <c r="K1039" s="92">
        <v>91</v>
      </c>
      <c r="L1039" s="86" t="s">
        <v>24347</v>
      </c>
      <c r="M1039" s="86">
        <v>390</v>
      </c>
      <c r="N1039" s="86">
        <v>390</v>
      </c>
      <c r="O1039" s="86">
        <v>687</v>
      </c>
      <c r="P1039" s="86">
        <v>0</v>
      </c>
      <c r="Q1039" s="86">
        <v>387</v>
      </c>
      <c r="R1039" s="86">
        <v>86</v>
      </c>
    </row>
    <row r="1040" spans="1:18">
      <c r="A1040" s="86" t="s">
        <v>24351</v>
      </c>
      <c r="B1040" s="86" t="s">
        <v>18759</v>
      </c>
      <c r="C1040" s="86" t="s">
        <v>18760</v>
      </c>
      <c r="D1040" s="86" t="s">
        <v>18761</v>
      </c>
      <c r="E1040" s="93" t="s">
        <v>5728</v>
      </c>
      <c r="K1040" s="92"/>
      <c r="L1040" s="86" t="s">
        <v>5728</v>
      </c>
    </row>
    <row r="1041" spans="1:18">
      <c r="A1041" s="86" t="s">
        <v>24351</v>
      </c>
      <c r="B1041" s="86" t="s">
        <v>24352</v>
      </c>
      <c r="C1041" s="86" t="s">
        <v>24353</v>
      </c>
      <c r="D1041" s="86" t="s">
        <v>18761</v>
      </c>
      <c r="E1041" s="93" t="s">
        <v>24354</v>
      </c>
      <c r="F1041" s="86">
        <v>475</v>
      </c>
      <c r="G1041" s="86">
        <v>520</v>
      </c>
      <c r="H1041" s="86">
        <v>539.70000000000005</v>
      </c>
      <c r="I1041" s="136">
        <v>2.3E-149</v>
      </c>
      <c r="J1041" s="86">
        <v>516</v>
      </c>
      <c r="K1041" s="92">
        <v>58.5</v>
      </c>
      <c r="L1041" s="86" t="s">
        <v>18764</v>
      </c>
      <c r="M1041" s="86">
        <v>475</v>
      </c>
      <c r="N1041" s="86">
        <v>497</v>
      </c>
      <c r="O1041" s="86">
        <v>479</v>
      </c>
      <c r="P1041" s="136">
        <v>2.0000000000000001E-166</v>
      </c>
      <c r="Q1041" s="86">
        <v>483</v>
      </c>
      <c r="R1041" s="86">
        <v>54</v>
      </c>
    </row>
    <row r="1042" spans="1:18">
      <c r="A1042" s="86" t="s">
        <v>24351</v>
      </c>
      <c r="B1042" s="86" t="s">
        <v>18762</v>
      </c>
      <c r="C1042" s="86" t="s">
        <v>18760</v>
      </c>
      <c r="D1042" s="86" t="s">
        <v>18761</v>
      </c>
      <c r="E1042" s="93" t="s">
        <v>18763</v>
      </c>
      <c r="F1042" s="86">
        <v>181</v>
      </c>
      <c r="G1042" s="86">
        <v>515</v>
      </c>
      <c r="H1042" s="86">
        <v>149.80000000000001</v>
      </c>
      <c r="I1042" s="136">
        <v>1.9E-32</v>
      </c>
      <c r="J1042" s="86">
        <v>117</v>
      </c>
      <c r="K1042" s="92">
        <v>64.099999999999994</v>
      </c>
      <c r="L1042" s="86" t="s">
        <v>18764</v>
      </c>
      <c r="M1042" s="86">
        <v>181</v>
      </c>
      <c r="N1042" s="86">
        <v>497</v>
      </c>
      <c r="O1042" s="86">
        <v>130</v>
      </c>
      <c r="P1042" s="136">
        <v>9.0000000000000005E-36</v>
      </c>
      <c r="Q1042" s="86">
        <v>116</v>
      </c>
      <c r="R1042" s="86">
        <v>55</v>
      </c>
    </row>
    <row r="1043" spans="1:18">
      <c r="A1043" s="86" t="s">
        <v>24351</v>
      </c>
      <c r="B1043" s="86" t="s">
        <v>24355</v>
      </c>
      <c r="C1043" s="86" t="s">
        <v>24356</v>
      </c>
      <c r="D1043" s="86" t="s">
        <v>18761</v>
      </c>
      <c r="E1043" s="93" t="s">
        <v>24354</v>
      </c>
      <c r="F1043" s="86">
        <v>507</v>
      </c>
      <c r="G1043" s="86">
        <v>520</v>
      </c>
      <c r="H1043" s="86">
        <v>702.6</v>
      </c>
      <c r="I1043" s="136">
        <v>2.2E-198</v>
      </c>
      <c r="J1043" s="86">
        <v>517</v>
      </c>
      <c r="K1043" s="92">
        <v>70.599999999999994</v>
      </c>
      <c r="L1043" s="86" t="s">
        <v>18764</v>
      </c>
      <c r="M1043" s="86">
        <v>507</v>
      </c>
      <c r="N1043" s="86">
        <v>497</v>
      </c>
      <c r="O1043" s="86">
        <v>656</v>
      </c>
      <c r="P1043" s="86">
        <v>0</v>
      </c>
      <c r="Q1043" s="86">
        <v>504</v>
      </c>
      <c r="R1043" s="86">
        <v>67</v>
      </c>
    </row>
    <row r="1044" spans="1:18">
      <c r="A1044" s="86" t="s">
        <v>24357</v>
      </c>
      <c r="B1044" s="86" t="s">
        <v>24358</v>
      </c>
      <c r="C1044" s="86" t="s">
        <v>24359</v>
      </c>
      <c r="D1044" s="86" t="s">
        <v>24360</v>
      </c>
      <c r="E1044" s="93" t="s">
        <v>24361</v>
      </c>
      <c r="F1044" s="86">
        <v>427</v>
      </c>
      <c r="G1044" s="86">
        <v>457</v>
      </c>
      <c r="H1044" s="86">
        <v>391.3</v>
      </c>
      <c r="I1044" s="136">
        <v>8.9999999999999995E-105</v>
      </c>
      <c r="J1044" s="86">
        <v>456</v>
      </c>
      <c r="K1044" s="92">
        <v>45.2</v>
      </c>
      <c r="L1044" s="86" t="s">
        <v>24362</v>
      </c>
      <c r="M1044" s="86">
        <v>427</v>
      </c>
      <c r="N1044" s="86">
        <v>470</v>
      </c>
      <c r="O1044" s="86">
        <v>318</v>
      </c>
      <c r="P1044" s="136">
        <v>1.9999999999999999E-104</v>
      </c>
      <c r="Q1044" s="86">
        <v>384</v>
      </c>
      <c r="R1044" s="86">
        <v>42</v>
      </c>
    </row>
    <row r="1045" spans="1:18">
      <c r="A1045" s="86" t="s">
        <v>24357</v>
      </c>
      <c r="B1045" s="86" t="s">
        <v>24363</v>
      </c>
      <c r="C1045" s="86" t="s">
        <v>24364</v>
      </c>
      <c r="D1045" s="86" t="s">
        <v>24360</v>
      </c>
      <c r="E1045" s="93" t="s">
        <v>24361</v>
      </c>
      <c r="F1045" s="86">
        <v>457</v>
      </c>
      <c r="G1045" s="86">
        <v>457</v>
      </c>
      <c r="H1045" s="86">
        <v>399.4</v>
      </c>
      <c r="I1045" s="136">
        <v>3.4999999999999999E-107</v>
      </c>
      <c r="J1045" s="86">
        <v>468</v>
      </c>
      <c r="K1045" s="92">
        <v>46.2</v>
      </c>
      <c r="L1045" s="86" t="s">
        <v>24362</v>
      </c>
      <c r="M1045" s="86">
        <v>457</v>
      </c>
      <c r="N1045" s="86">
        <v>470</v>
      </c>
      <c r="O1045" s="86">
        <v>327</v>
      </c>
      <c r="P1045" s="136">
        <v>2E-107</v>
      </c>
      <c r="Q1045" s="86">
        <v>466</v>
      </c>
      <c r="R1045" s="86">
        <v>38</v>
      </c>
    </row>
    <row r="1046" spans="1:18">
      <c r="A1046" s="86" t="s">
        <v>24365</v>
      </c>
      <c r="B1046" s="86" t="s">
        <v>24366</v>
      </c>
      <c r="C1046" s="86" t="s">
        <v>24367</v>
      </c>
      <c r="D1046" s="86" t="s">
        <v>24368</v>
      </c>
      <c r="E1046" s="93" t="s">
        <v>24369</v>
      </c>
      <c r="F1046" s="86">
        <v>1577</v>
      </c>
      <c r="G1046" s="86">
        <v>1563</v>
      </c>
      <c r="H1046" s="86">
        <v>1198.3</v>
      </c>
      <c r="I1046" s="136">
        <v>0</v>
      </c>
      <c r="J1046" s="86">
        <v>1639</v>
      </c>
      <c r="K1046" s="92">
        <v>46.1</v>
      </c>
      <c r="L1046" s="86" t="s">
        <v>24370</v>
      </c>
      <c r="M1046" s="86">
        <v>1577</v>
      </c>
      <c r="N1046" s="86">
        <v>1492</v>
      </c>
      <c r="O1046" s="86">
        <v>602</v>
      </c>
      <c r="P1046" s="86">
        <v>0</v>
      </c>
      <c r="Q1046" s="86">
        <v>1667</v>
      </c>
      <c r="R1046" s="86">
        <v>33</v>
      </c>
    </row>
    <row r="1047" spans="1:18">
      <c r="A1047" s="86" t="s">
        <v>24365</v>
      </c>
      <c r="B1047" s="86" t="s">
        <v>24371</v>
      </c>
      <c r="C1047" s="86" t="s">
        <v>24372</v>
      </c>
      <c r="D1047" s="86" t="s">
        <v>24368</v>
      </c>
      <c r="E1047" s="93" t="s">
        <v>24373</v>
      </c>
      <c r="F1047" s="86">
        <v>1567</v>
      </c>
      <c r="G1047" s="86">
        <v>1563</v>
      </c>
      <c r="H1047" s="86">
        <v>1227.2</v>
      </c>
      <c r="I1047" s="136">
        <v>0</v>
      </c>
      <c r="J1047" s="86">
        <v>1621</v>
      </c>
      <c r="K1047" s="92">
        <v>47.9</v>
      </c>
      <c r="L1047" s="86" t="s">
        <v>24374</v>
      </c>
      <c r="M1047" s="86">
        <v>1567</v>
      </c>
      <c r="N1047" s="86">
        <v>1345</v>
      </c>
      <c r="O1047" s="86">
        <v>336</v>
      </c>
      <c r="P1047" s="136">
        <v>1.9999999999999999E-94</v>
      </c>
      <c r="Q1047" s="86">
        <v>366</v>
      </c>
      <c r="R1047" s="86">
        <v>52</v>
      </c>
    </row>
    <row r="1048" spans="1:18">
      <c r="A1048" s="86" t="s">
        <v>24375</v>
      </c>
      <c r="B1048" s="86" t="s">
        <v>24376</v>
      </c>
      <c r="C1048" s="86" t="s">
        <v>24377</v>
      </c>
      <c r="D1048" s="86" t="s">
        <v>24378</v>
      </c>
      <c r="E1048" s="93" t="s">
        <v>24379</v>
      </c>
      <c r="F1048" s="86">
        <v>177</v>
      </c>
      <c r="G1048" s="86">
        <v>171</v>
      </c>
      <c r="H1048" s="86">
        <v>233.4</v>
      </c>
      <c r="I1048" s="136">
        <v>1.2999999999999999E-57</v>
      </c>
      <c r="J1048" s="86">
        <v>175</v>
      </c>
      <c r="K1048" s="92">
        <v>66.3</v>
      </c>
      <c r="L1048" s="86" t="s">
        <v>10265</v>
      </c>
      <c r="M1048" s="86">
        <v>177</v>
      </c>
      <c r="N1048" s="86">
        <v>171</v>
      </c>
      <c r="O1048" s="86">
        <v>187</v>
      </c>
      <c r="P1048" s="136">
        <v>3.0000000000000001E-61</v>
      </c>
      <c r="Q1048" s="86">
        <v>159</v>
      </c>
      <c r="R1048" s="86">
        <v>62</v>
      </c>
    </row>
    <row r="1049" spans="1:18">
      <c r="A1049" s="86" t="s">
        <v>24375</v>
      </c>
      <c r="B1049" s="86" t="s">
        <v>24380</v>
      </c>
      <c r="C1049" s="86" t="s">
        <v>24381</v>
      </c>
      <c r="D1049" s="86" t="s">
        <v>24378</v>
      </c>
      <c r="E1049" s="93" t="s">
        <v>24382</v>
      </c>
      <c r="F1049" s="86">
        <v>178</v>
      </c>
      <c r="G1049" s="86">
        <v>165</v>
      </c>
      <c r="H1049" s="86">
        <v>231.9</v>
      </c>
      <c r="I1049" s="136">
        <v>3.7999999999999997E-57</v>
      </c>
      <c r="J1049" s="86">
        <v>176</v>
      </c>
      <c r="K1049" s="92">
        <v>68.8</v>
      </c>
      <c r="L1049" s="86" t="s">
        <v>10265</v>
      </c>
      <c r="M1049" s="86">
        <v>178</v>
      </c>
      <c r="N1049" s="86">
        <v>171</v>
      </c>
      <c r="O1049" s="86">
        <v>190</v>
      </c>
      <c r="P1049" s="136">
        <v>4.0000000000000002E-62</v>
      </c>
      <c r="Q1049" s="86">
        <v>159</v>
      </c>
      <c r="R1049" s="86">
        <v>61</v>
      </c>
    </row>
    <row r="1050" spans="1:18">
      <c r="A1050" s="86" t="s">
        <v>24383</v>
      </c>
      <c r="B1050" s="86" t="s">
        <v>24384</v>
      </c>
      <c r="C1050" s="86" t="s">
        <v>24385</v>
      </c>
      <c r="D1050" s="86" t="s">
        <v>24386</v>
      </c>
      <c r="E1050" s="93" t="s">
        <v>24387</v>
      </c>
      <c r="F1050" s="86">
        <v>277</v>
      </c>
      <c r="G1050" s="86">
        <v>595</v>
      </c>
      <c r="H1050" s="86">
        <v>343.6</v>
      </c>
      <c r="I1050" s="136">
        <v>1.3999999999999999E-90</v>
      </c>
      <c r="J1050" s="86">
        <v>279</v>
      </c>
      <c r="K1050" s="92">
        <v>60.6</v>
      </c>
      <c r="L1050" s="86" t="s">
        <v>24388</v>
      </c>
      <c r="M1050" s="86">
        <v>277</v>
      </c>
      <c r="N1050" s="86">
        <v>577</v>
      </c>
      <c r="O1050" s="86">
        <v>327</v>
      </c>
      <c r="P1050" s="136">
        <v>5.0000000000000002E-109</v>
      </c>
      <c r="Q1050" s="86">
        <v>277</v>
      </c>
      <c r="R1050" s="86">
        <v>58</v>
      </c>
    </row>
    <row r="1051" spans="1:18">
      <c r="A1051" s="86" t="s">
        <v>24383</v>
      </c>
      <c r="B1051" s="86" t="s">
        <v>24389</v>
      </c>
      <c r="C1051" s="86" t="s">
        <v>24390</v>
      </c>
      <c r="D1051" s="86" t="s">
        <v>24386</v>
      </c>
      <c r="E1051" s="93" t="s">
        <v>24391</v>
      </c>
      <c r="F1051" s="86">
        <v>547</v>
      </c>
      <c r="G1051" s="86">
        <v>590</v>
      </c>
      <c r="H1051" s="86">
        <v>768.8</v>
      </c>
      <c r="I1051" s="136">
        <v>2.5999999999999998E-218</v>
      </c>
      <c r="J1051" s="86">
        <v>551</v>
      </c>
      <c r="K1051" s="92">
        <v>69</v>
      </c>
      <c r="L1051" s="86" t="s">
        <v>24388</v>
      </c>
      <c r="M1051" s="86">
        <v>547</v>
      </c>
      <c r="N1051" s="86">
        <v>577</v>
      </c>
      <c r="O1051" s="86">
        <v>715</v>
      </c>
      <c r="P1051" s="86">
        <v>0</v>
      </c>
      <c r="Q1051" s="86">
        <v>550</v>
      </c>
      <c r="R1051" s="86">
        <v>65</v>
      </c>
    </row>
    <row r="1052" spans="1:18">
      <c r="A1052" s="86" t="s">
        <v>24383</v>
      </c>
      <c r="B1052" s="86" t="s">
        <v>24392</v>
      </c>
      <c r="C1052" s="86" t="s">
        <v>24393</v>
      </c>
      <c r="D1052" s="86" t="s">
        <v>24386</v>
      </c>
      <c r="E1052" s="93" t="s">
        <v>24391</v>
      </c>
      <c r="F1052" s="86">
        <v>549</v>
      </c>
      <c r="G1052" s="86">
        <v>590</v>
      </c>
      <c r="H1052" s="86">
        <v>761.5</v>
      </c>
      <c r="I1052" s="136">
        <v>4.2000000000000003E-216</v>
      </c>
      <c r="J1052" s="86">
        <v>549</v>
      </c>
      <c r="K1052" s="92">
        <v>69.2</v>
      </c>
      <c r="L1052" s="86" t="s">
        <v>24388</v>
      </c>
      <c r="M1052" s="86">
        <v>549</v>
      </c>
      <c r="N1052" s="86">
        <v>577</v>
      </c>
      <c r="O1052" s="86">
        <v>721</v>
      </c>
      <c r="P1052" s="86">
        <v>0</v>
      </c>
      <c r="Q1052" s="86">
        <v>550</v>
      </c>
      <c r="R1052" s="86">
        <v>65</v>
      </c>
    </row>
    <row r="1053" spans="1:18">
      <c r="A1053" s="86" t="s">
        <v>24394</v>
      </c>
      <c r="B1053" s="86" t="s">
        <v>24395</v>
      </c>
      <c r="C1053" s="86" t="s">
        <v>24396</v>
      </c>
      <c r="D1053" s="86" t="s">
        <v>24397</v>
      </c>
      <c r="E1053" s="93" t="s">
        <v>24398</v>
      </c>
      <c r="F1053" s="86">
        <v>434</v>
      </c>
      <c r="G1053" s="86">
        <v>417</v>
      </c>
      <c r="H1053" s="86">
        <v>563.5</v>
      </c>
      <c r="I1053" s="136">
        <v>1.3E-156</v>
      </c>
      <c r="J1053" s="86">
        <v>404</v>
      </c>
      <c r="K1053" s="92">
        <v>67.099999999999994</v>
      </c>
      <c r="L1053" s="86" t="s">
        <v>24399</v>
      </c>
      <c r="M1053" s="86">
        <v>434</v>
      </c>
      <c r="N1053" s="86">
        <v>412</v>
      </c>
      <c r="O1053" s="86">
        <v>484</v>
      </c>
      <c r="P1053" s="136">
        <v>3.0000000000000001E-170</v>
      </c>
      <c r="Q1053" s="86">
        <v>409</v>
      </c>
      <c r="R1053" s="86">
        <v>57</v>
      </c>
    </row>
    <row r="1054" spans="1:18">
      <c r="A1054" s="86" t="s">
        <v>24394</v>
      </c>
      <c r="B1054" s="86" t="s">
        <v>24400</v>
      </c>
      <c r="C1054" s="86" t="s">
        <v>24401</v>
      </c>
      <c r="D1054" s="86" t="s">
        <v>24397</v>
      </c>
      <c r="E1054" s="93" t="s">
        <v>24398</v>
      </c>
      <c r="F1054" s="86">
        <v>410</v>
      </c>
      <c r="G1054" s="86">
        <v>417</v>
      </c>
      <c r="H1054" s="86">
        <v>580.5</v>
      </c>
      <c r="I1054" s="136">
        <v>1E-161</v>
      </c>
      <c r="J1054" s="86">
        <v>405</v>
      </c>
      <c r="K1054" s="92">
        <v>68.599999999999994</v>
      </c>
      <c r="L1054" s="86" t="s">
        <v>24399</v>
      </c>
      <c r="M1054" s="86">
        <v>410</v>
      </c>
      <c r="N1054" s="86">
        <v>412</v>
      </c>
      <c r="O1054" s="86">
        <v>485</v>
      </c>
      <c r="P1054" s="136">
        <v>3E-171</v>
      </c>
      <c r="Q1054" s="86">
        <v>409</v>
      </c>
      <c r="R1054" s="86">
        <v>57</v>
      </c>
    </row>
    <row r="1055" spans="1:18">
      <c r="A1055" s="86" t="s">
        <v>24394</v>
      </c>
      <c r="B1055" s="86" t="s">
        <v>24402</v>
      </c>
      <c r="C1055" s="86" t="s">
        <v>24403</v>
      </c>
      <c r="D1055" s="86" t="s">
        <v>24397</v>
      </c>
      <c r="E1055" s="93" t="s">
        <v>24398</v>
      </c>
      <c r="F1055" s="86">
        <v>413</v>
      </c>
      <c r="G1055" s="86">
        <v>417</v>
      </c>
      <c r="H1055" s="86">
        <v>592.4</v>
      </c>
      <c r="I1055" s="136">
        <v>2.6000000000000001E-165</v>
      </c>
      <c r="J1055" s="86">
        <v>405</v>
      </c>
      <c r="K1055" s="92">
        <v>69.099999999999994</v>
      </c>
      <c r="L1055" s="86" t="s">
        <v>24399</v>
      </c>
      <c r="M1055" s="86">
        <v>413</v>
      </c>
      <c r="N1055" s="86">
        <v>412</v>
      </c>
      <c r="O1055" s="86">
        <v>501</v>
      </c>
      <c r="P1055" s="136">
        <v>1.9999999999999999E-177</v>
      </c>
      <c r="Q1055" s="86">
        <v>409</v>
      </c>
      <c r="R1055" s="86">
        <v>59</v>
      </c>
    </row>
    <row r="1056" spans="1:18">
      <c r="A1056" s="86" t="s">
        <v>24404</v>
      </c>
      <c r="B1056" s="86" t="s">
        <v>24405</v>
      </c>
      <c r="C1056" s="86" t="s">
        <v>24406</v>
      </c>
      <c r="D1056" s="86" t="s">
        <v>24407</v>
      </c>
      <c r="E1056" s="93" t="s">
        <v>24408</v>
      </c>
      <c r="F1056" s="86">
        <v>432</v>
      </c>
      <c r="G1056" s="86">
        <v>428</v>
      </c>
      <c r="H1056" s="86">
        <v>756.1</v>
      </c>
      <c r="I1056" s="136">
        <v>1.4000000000000001E-214</v>
      </c>
      <c r="J1056" s="86">
        <v>431</v>
      </c>
      <c r="K1056" s="92">
        <v>83.5</v>
      </c>
      <c r="L1056" s="86" t="s">
        <v>24409</v>
      </c>
      <c r="M1056" s="86">
        <v>432</v>
      </c>
      <c r="N1056" s="86">
        <v>434</v>
      </c>
      <c r="O1056" s="86">
        <v>638</v>
      </c>
      <c r="P1056" s="86">
        <v>0</v>
      </c>
      <c r="Q1056" s="86">
        <v>436</v>
      </c>
      <c r="R1056" s="86">
        <v>72</v>
      </c>
    </row>
    <row r="1057" spans="1:18">
      <c r="A1057" s="86" t="s">
        <v>24404</v>
      </c>
      <c r="B1057" s="86" t="s">
        <v>24410</v>
      </c>
      <c r="C1057" s="86" t="s">
        <v>24411</v>
      </c>
      <c r="D1057" s="86" t="s">
        <v>24407</v>
      </c>
      <c r="E1057" s="93" t="s">
        <v>24412</v>
      </c>
      <c r="F1057" s="86">
        <v>431</v>
      </c>
      <c r="G1057" s="86">
        <v>428</v>
      </c>
      <c r="H1057" s="86">
        <v>686.8</v>
      </c>
      <c r="I1057" s="136">
        <v>1E-193</v>
      </c>
      <c r="J1057" s="86">
        <v>429</v>
      </c>
      <c r="K1057" s="92">
        <v>76.2</v>
      </c>
      <c r="L1057" s="86" t="s">
        <v>24409</v>
      </c>
      <c r="M1057" s="86">
        <v>431</v>
      </c>
      <c r="N1057" s="86">
        <v>434</v>
      </c>
      <c r="O1057" s="86">
        <v>608</v>
      </c>
      <c r="P1057" s="86">
        <v>0</v>
      </c>
      <c r="Q1057" s="86">
        <v>438</v>
      </c>
      <c r="R1057" s="86">
        <v>70</v>
      </c>
    </row>
    <row r="1058" spans="1:18">
      <c r="A1058" s="86" t="s">
        <v>24413</v>
      </c>
      <c r="B1058" s="86" t="s">
        <v>24414</v>
      </c>
      <c r="C1058" s="86" t="s">
        <v>24415</v>
      </c>
      <c r="D1058" s="86" t="s">
        <v>24416</v>
      </c>
      <c r="E1058" s="93" t="s">
        <v>24417</v>
      </c>
      <c r="F1058" s="86">
        <v>184</v>
      </c>
      <c r="G1058" s="86">
        <v>279</v>
      </c>
      <c r="H1058" s="86">
        <v>192.6</v>
      </c>
      <c r="I1058" s="136">
        <v>2.5999999999999999E-45</v>
      </c>
      <c r="J1058" s="86">
        <v>214</v>
      </c>
      <c r="K1058" s="92">
        <v>52.3</v>
      </c>
      <c r="L1058" s="86" t="s">
        <v>24418</v>
      </c>
      <c r="M1058" s="86">
        <v>184</v>
      </c>
      <c r="N1058" s="86">
        <v>254</v>
      </c>
      <c r="O1058" s="86">
        <v>184</v>
      </c>
      <c r="P1058" s="136">
        <v>1E-58</v>
      </c>
      <c r="Q1058" s="86">
        <v>120</v>
      </c>
      <c r="R1058" s="86">
        <v>75</v>
      </c>
    </row>
    <row r="1059" spans="1:18">
      <c r="A1059" s="86" t="s">
        <v>24413</v>
      </c>
      <c r="B1059" s="86" t="s">
        <v>24419</v>
      </c>
      <c r="C1059" s="86" t="s">
        <v>24420</v>
      </c>
      <c r="D1059" s="86" t="s">
        <v>24416</v>
      </c>
      <c r="E1059" s="93" t="s">
        <v>24421</v>
      </c>
      <c r="F1059" s="86">
        <v>276</v>
      </c>
      <c r="G1059" s="86">
        <v>270</v>
      </c>
      <c r="H1059" s="86">
        <v>234.6</v>
      </c>
      <c r="I1059" s="136">
        <v>9.1000000000000001E-58</v>
      </c>
      <c r="J1059" s="86">
        <v>149</v>
      </c>
      <c r="K1059" s="92">
        <v>82.6</v>
      </c>
      <c r="L1059" s="86" t="s">
        <v>24418</v>
      </c>
      <c r="M1059" s="86">
        <v>276</v>
      </c>
      <c r="N1059" s="86">
        <v>254</v>
      </c>
      <c r="O1059" s="86">
        <v>266</v>
      </c>
      <c r="P1059" s="136">
        <v>2.9999999999999999E-89</v>
      </c>
      <c r="Q1059" s="86">
        <v>152</v>
      </c>
      <c r="R1059" s="86">
        <v>86</v>
      </c>
    </row>
    <row r="1060" spans="1:18">
      <c r="A1060" s="86" t="s">
        <v>24413</v>
      </c>
      <c r="B1060" s="86" t="s">
        <v>24422</v>
      </c>
      <c r="C1060" s="86" t="s">
        <v>24423</v>
      </c>
      <c r="D1060" s="86" t="s">
        <v>24416</v>
      </c>
      <c r="E1060" s="93" t="s">
        <v>24417</v>
      </c>
      <c r="F1060" s="86">
        <v>273</v>
      </c>
      <c r="G1060" s="86">
        <v>279</v>
      </c>
      <c r="H1060" s="86">
        <v>256.10000000000002</v>
      </c>
      <c r="I1060" s="136">
        <v>2.8999999999999999E-64</v>
      </c>
      <c r="J1060" s="86">
        <v>149</v>
      </c>
      <c r="K1060" s="92">
        <v>87.2</v>
      </c>
      <c r="L1060" s="86" t="s">
        <v>24418</v>
      </c>
      <c r="M1060" s="86">
        <v>273</v>
      </c>
      <c r="N1060" s="86">
        <v>254</v>
      </c>
      <c r="O1060" s="86">
        <v>265</v>
      </c>
      <c r="P1060" s="136">
        <v>2.9999999999999999E-89</v>
      </c>
      <c r="Q1060" s="86">
        <v>152</v>
      </c>
      <c r="R1060" s="86">
        <v>86</v>
      </c>
    </row>
    <row r="1061" spans="1:18">
      <c r="A1061" s="86" t="s">
        <v>24424</v>
      </c>
      <c r="B1061" s="86" t="s">
        <v>24425</v>
      </c>
      <c r="C1061" s="86" t="s">
        <v>24426</v>
      </c>
      <c r="D1061" s="86" t="s">
        <v>24427</v>
      </c>
      <c r="E1061" s="93" t="s">
        <v>24428</v>
      </c>
      <c r="F1061" s="86">
        <v>970</v>
      </c>
      <c r="G1061" s="86">
        <v>1191</v>
      </c>
      <c r="H1061" s="86">
        <v>354</v>
      </c>
      <c r="I1061" s="136">
        <v>3.6000000000000002E-93</v>
      </c>
      <c r="J1061" s="86">
        <v>724</v>
      </c>
      <c r="K1061" s="92">
        <v>43.8</v>
      </c>
      <c r="L1061" s="86" t="s">
        <v>24429</v>
      </c>
      <c r="M1061" s="86">
        <v>970</v>
      </c>
      <c r="N1061" s="86">
        <v>1132</v>
      </c>
      <c r="O1061" s="86">
        <v>670</v>
      </c>
      <c r="P1061" s="86">
        <v>0</v>
      </c>
      <c r="Q1061" s="86">
        <v>1038</v>
      </c>
      <c r="R1061" s="86">
        <v>43</v>
      </c>
    </row>
    <row r="1062" spans="1:18">
      <c r="A1062" s="86" t="s">
        <v>24424</v>
      </c>
      <c r="B1062" s="86" t="s">
        <v>24430</v>
      </c>
      <c r="C1062" s="86" t="s">
        <v>24431</v>
      </c>
      <c r="D1062" s="86" t="s">
        <v>24427</v>
      </c>
      <c r="E1062" s="93" t="s">
        <v>24432</v>
      </c>
      <c r="F1062" s="86">
        <v>162</v>
      </c>
      <c r="G1062" s="86">
        <v>1210</v>
      </c>
      <c r="H1062" s="86">
        <v>154.5</v>
      </c>
      <c r="I1062" s="136">
        <v>6.9999999999999997E-34</v>
      </c>
      <c r="J1062" s="86">
        <v>154</v>
      </c>
      <c r="K1062" s="92">
        <v>57.8</v>
      </c>
      <c r="L1062" s="86" t="s">
        <v>24433</v>
      </c>
      <c r="M1062" s="86">
        <v>162</v>
      </c>
      <c r="N1062" s="86">
        <v>391</v>
      </c>
      <c r="O1062" s="86">
        <v>123</v>
      </c>
      <c r="P1062" s="136">
        <v>6.9999999999999997E-34</v>
      </c>
      <c r="Q1062" s="86">
        <v>185</v>
      </c>
      <c r="R1062" s="86">
        <v>43</v>
      </c>
    </row>
    <row r="1063" spans="1:18">
      <c r="A1063" s="86" t="s">
        <v>24434</v>
      </c>
      <c r="B1063" s="86" t="s">
        <v>24435</v>
      </c>
      <c r="C1063" s="86" t="s">
        <v>24436</v>
      </c>
      <c r="D1063" s="86" t="s">
        <v>24437</v>
      </c>
      <c r="E1063" s="93" t="s">
        <v>24438</v>
      </c>
      <c r="F1063" s="86">
        <v>321</v>
      </c>
      <c r="G1063" s="86">
        <v>417</v>
      </c>
      <c r="H1063" s="86">
        <v>183.7</v>
      </c>
      <c r="I1063" s="136">
        <v>2.1000000000000001E-42</v>
      </c>
      <c r="J1063" s="86">
        <v>341</v>
      </c>
      <c r="K1063" s="92">
        <v>39</v>
      </c>
      <c r="L1063" s="86" t="s">
        <v>24439</v>
      </c>
      <c r="M1063" s="86">
        <v>321</v>
      </c>
      <c r="N1063" s="86">
        <v>364</v>
      </c>
      <c r="O1063" s="86">
        <v>106</v>
      </c>
      <c r="P1063" s="136">
        <v>6.0000000000000002E-26</v>
      </c>
      <c r="Q1063" s="86">
        <v>188</v>
      </c>
      <c r="R1063" s="86">
        <v>40</v>
      </c>
    </row>
    <row r="1064" spans="1:18">
      <c r="A1064" s="86" t="s">
        <v>24434</v>
      </c>
      <c r="B1064" s="86" t="s">
        <v>24440</v>
      </c>
      <c r="C1064" s="86" t="s">
        <v>24441</v>
      </c>
      <c r="D1064" s="86" t="s">
        <v>24437</v>
      </c>
      <c r="E1064" s="93" t="s">
        <v>24442</v>
      </c>
      <c r="F1064" s="86">
        <v>312</v>
      </c>
      <c r="G1064" s="86">
        <v>386</v>
      </c>
      <c r="H1064" s="86">
        <v>165.6</v>
      </c>
      <c r="I1064" s="136">
        <v>5.8000000000000001E-37</v>
      </c>
      <c r="J1064" s="86">
        <v>319</v>
      </c>
      <c r="K1064" s="92">
        <v>37.9</v>
      </c>
      <c r="L1064" s="86" t="s">
        <v>24439</v>
      </c>
      <c r="M1064" s="86">
        <v>312</v>
      </c>
      <c r="N1064" s="86">
        <v>364</v>
      </c>
      <c r="O1064" s="86">
        <v>102</v>
      </c>
      <c r="P1064" s="136">
        <v>9.9999999999999992E-25</v>
      </c>
      <c r="Q1064" s="86">
        <v>292</v>
      </c>
      <c r="R1064" s="86">
        <v>33</v>
      </c>
    </row>
    <row r="1065" spans="1:18">
      <c r="A1065" s="86" t="s">
        <v>24443</v>
      </c>
      <c r="B1065" s="86" t="s">
        <v>18782</v>
      </c>
      <c r="C1065" s="86" t="s">
        <v>18783</v>
      </c>
      <c r="D1065" s="86" t="s">
        <v>18784</v>
      </c>
      <c r="E1065" s="93" t="s">
        <v>18785</v>
      </c>
      <c r="F1065" s="86">
        <v>184</v>
      </c>
      <c r="G1065" s="86">
        <v>505</v>
      </c>
      <c r="H1065" s="86">
        <v>146.4</v>
      </c>
      <c r="I1065" s="136">
        <v>2.2000000000000001E-31</v>
      </c>
      <c r="J1065" s="86">
        <v>152</v>
      </c>
      <c r="K1065" s="92">
        <v>55.3</v>
      </c>
      <c r="L1065" s="86" t="s">
        <v>18786</v>
      </c>
      <c r="M1065" s="86">
        <v>184</v>
      </c>
      <c r="N1065" s="86">
        <v>497</v>
      </c>
      <c r="O1065" s="86">
        <v>140</v>
      </c>
      <c r="P1065" s="136">
        <v>1.9999999999999999E-39</v>
      </c>
      <c r="Q1065" s="86">
        <v>153</v>
      </c>
      <c r="R1065" s="86">
        <v>52</v>
      </c>
    </row>
    <row r="1066" spans="1:18">
      <c r="A1066" s="86" t="s">
        <v>24443</v>
      </c>
      <c r="B1066" s="86" t="s">
        <v>18787</v>
      </c>
      <c r="C1066" s="86" t="s">
        <v>18783</v>
      </c>
      <c r="D1066" s="86" t="s">
        <v>18784</v>
      </c>
      <c r="E1066" s="93" t="s">
        <v>18788</v>
      </c>
      <c r="F1066" s="86">
        <v>333</v>
      </c>
      <c r="G1066" s="86">
        <v>556</v>
      </c>
      <c r="H1066" s="86">
        <v>248.1</v>
      </c>
      <c r="I1066" s="136">
        <v>9.5999999999999993E-62</v>
      </c>
      <c r="J1066" s="86">
        <v>188</v>
      </c>
      <c r="K1066" s="92">
        <v>69.7</v>
      </c>
      <c r="L1066" s="86" t="s">
        <v>18786</v>
      </c>
      <c r="M1066" s="86">
        <v>333</v>
      </c>
      <c r="N1066" s="86">
        <v>497</v>
      </c>
      <c r="O1066" s="86">
        <v>246</v>
      </c>
      <c r="P1066" s="136">
        <v>9.9999999999999993E-78</v>
      </c>
      <c r="Q1066" s="86">
        <v>224</v>
      </c>
      <c r="R1066" s="86">
        <v>60</v>
      </c>
    </row>
    <row r="1067" spans="1:18">
      <c r="A1067" s="86" t="s">
        <v>24444</v>
      </c>
      <c r="B1067" s="86" t="s">
        <v>24445</v>
      </c>
      <c r="C1067" s="86" t="s">
        <v>24446</v>
      </c>
      <c r="D1067" s="86" t="s">
        <v>24447</v>
      </c>
      <c r="E1067" s="93" t="s">
        <v>24448</v>
      </c>
      <c r="F1067" s="86">
        <v>221</v>
      </c>
      <c r="G1067" s="86">
        <v>220</v>
      </c>
      <c r="H1067" s="86">
        <v>344.4</v>
      </c>
      <c r="I1067" s="136">
        <v>6.5000000000000001E-91</v>
      </c>
      <c r="J1067" s="86">
        <v>220</v>
      </c>
      <c r="K1067" s="92">
        <v>77.3</v>
      </c>
      <c r="L1067" s="86" t="s">
        <v>24449</v>
      </c>
      <c r="M1067" s="86">
        <v>221</v>
      </c>
      <c r="N1067" s="86">
        <v>223</v>
      </c>
      <c r="O1067" s="86">
        <v>270</v>
      </c>
      <c r="P1067" s="136">
        <v>2E-92</v>
      </c>
      <c r="Q1067" s="86">
        <v>225</v>
      </c>
      <c r="R1067" s="86">
        <v>66</v>
      </c>
    </row>
    <row r="1068" spans="1:18">
      <c r="A1068" s="86" t="s">
        <v>24444</v>
      </c>
      <c r="B1068" s="86" t="s">
        <v>24450</v>
      </c>
      <c r="C1068" s="86" t="s">
        <v>24451</v>
      </c>
      <c r="D1068" s="86" t="s">
        <v>24447</v>
      </c>
      <c r="E1068" s="93" t="s">
        <v>24452</v>
      </c>
      <c r="F1068" s="86">
        <v>221</v>
      </c>
      <c r="G1068" s="86">
        <v>225</v>
      </c>
      <c r="H1068" s="86">
        <v>256.10000000000002</v>
      </c>
      <c r="I1068" s="136">
        <v>2.3000000000000001E-64</v>
      </c>
      <c r="J1068" s="86">
        <v>182</v>
      </c>
      <c r="K1068" s="92">
        <v>68.7</v>
      </c>
      <c r="L1068" s="86" t="s">
        <v>24449</v>
      </c>
      <c r="M1068" s="86">
        <v>221</v>
      </c>
      <c r="N1068" s="86">
        <v>223</v>
      </c>
      <c r="O1068" s="86">
        <v>220</v>
      </c>
      <c r="P1068" s="136">
        <v>9.9999999999999997E-73</v>
      </c>
      <c r="Q1068" s="86">
        <v>188</v>
      </c>
      <c r="R1068" s="86">
        <v>63</v>
      </c>
    </row>
    <row r="1069" spans="1:18">
      <c r="A1069" s="86" t="s">
        <v>24453</v>
      </c>
      <c r="B1069" s="86" t="s">
        <v>24454</v>
      </c>
      <c r="C1069" s="86" t="s">
        <v>24455</v>
      </c>
      <c r="D1069" s="86" t="s">
        <v>24456</v>
      </c>
      <c r="E1069" s="93" t="s">
        <v>24457</v>
      </c>
      <c r="F1069" s="86">
        <v>237</v>
      </c>
      <c r="G1069" s="86">
        <v>1771</v>
      </c>
      <c r="H1069" s="86">
        <v>243</v>
      </c>
      <c r="I1069" s="136">
        <v>2.1999999999999999E-60</v>
      </c>
      <c r="J1069" s="86">
        <v>207</v>
      </c>
      <c r="K1069" s="92">
        <v>60.4</v>
      </c>
      <c r="L1069" s="86" t="s">
        <v>24458</v>
      </c>
      <c r="M1069" s="86">
        <v>237</v>
      </c>
      <c r="N1069" s="86">
        <v>1501</v>
      </c>
      <c r="O1069" s="86">
        <v>162</v>
      </c>
      <c r="P1069" s="136">
        <v>9.9999999999999998E-46</v>
      </c>
      <c r="Q1069" s="86">
        <v>203</v>
      </c>
      <c r="R1069" s="86">
        <v>45</v>
      </c>
    </row>
    <row r="1070" spans="1:18">
      <c r="A1070" s="86" t="s">
        <v>24453</v>
      </c>
      <c r="B1070" s="86" t="s">
        <v>24459</v>
      </c>
      <c r="C1070" s="86" t="s">
        <v>24460</v>
      </c>
      <c r="D1070" s="86" t="s">
        <v>24456</v>
      </c>
      <c r="E1070" s="93" t="s">
        <v>24461</v>
      </c>
      <c r="F1070" s="86">
        <v>1311</v>
      </c>
      <c r="G1070" s="86">
        <v>1800</v>
      </c>
      <c r="H1070" s="86">
        <v>590.1</v>
      </c>
      <c r="I1070" s="136">
        <v>3.9999999999999998E-164</v>
      </c>
      <c r="J1070" s="86">
        <v>1470</v>
      </c>
      <c r="K1070" s="92">
        <v>35.6</v>
      </c>
      <c r="L1070" s="86" t="s">
        <v>24462</v>
      </c>
      <c r="M1070" s="86">
        <v>1311</v>
      </c>
      <c r="N1070" s="86">
        <v>1485</v>
      </c>
      <c r="O1070" s="86">
        <v>170</v>
      </c>
      <c r="P1070" s="136">
        <v>3.0000000000000003E-42</v>
      </c>
      <c r="Q1070" s="86">
        <v>364</v>
      </c>
      <c r="R1070" s="86">
        <v>38</v>
      </c>
    </row>
    <row r="1071" spans="1:18">
      <c r="A1071" s="86" t="s">
        <v>24463</v>
      </c>
      <c r="B1071" s="86" t="s">
        <v>24464</v>
      </c>
      <c r="C1071" s="86" t="s">
        <v>24465</v>
      </c>
      <c r="D1071" s="86" t="s">
        <v>18807</v>
      </c>
      <c r="E1071" s="93" t="s">
        <v>24466</v>
      </c>
      <c r="F1071" s="86">
        <v>965</v>
      </c>
      <c r="G1071" s="86">
        <v>1082</v>
      </c>
      <c r="H1071" s="86">
        <v>728.8</v>
      </c>
      <c r="I1071" s="136">
        <v>5.4000000000000002E-206</v>
      </c>
      <c r="J1071" s="86">
        <v>1098</v>
      </c>
      <c r="K1071" s="92">
        <v>45.9</v>
      </c>
      <c r="L1071" s="86" t="s">
        <v>10340</v>
      </c>
      <c r="M1071" s="86">
        <v>965</v>
      </c>
      <c r="N1071" s="86">
        <v>1025</v>
      </c>
      <c r="O1071" s="86">
        <v>511</v>
      </c>
      <c r="P1071" s="136">
        <v>2E-165</v>
      </c>
      <c r="Q1071" s="86">
        <v>1094</v>
      </c>
      <c r="R1071" s="86">
        <v>39</v>
      </c>
    </row>
    <row r="1072" spans="1:18">
      <c r="A1072" s="86" t="s">
        <v>24463</v>
      </c>
      <c r="B1072" s="86" t="s">
        <v>18805</v>
      </c>
      <c r="C1072" s="86" t="s">
        <v>18806</v>
      </c>
      <c r="D1072" s="86" t="s">
        <v>18807</v>
      </c>
      <c r="E1072" s="93" t="s">
        <v>18808</v>
      </c>
      <c r="F1072" s="86">
        <v>477</v>
      </c>
      <c r="G1072" s="86">
        <v>683</v>
      </c>
      <c r="H1072" s="86">
        <v>394.8</v>
      </c>
      <c r="I1072" s="136">
        <v>9.1000000000000007E-106</v>
      </c>
      <c r="J1072" s="86">
        <v>282</v>
      </c>
      <c r="K1072" s="92">
        <v>69.5</v>
      </c>
      <c r="L1072" s="86" t="s">
        <v>18809</v>
      </c>
      <c r="M1072" s="86">
        <v>477</v>
      </c>
      <c r="N1072" s="86">
        <v>723</v>
      </c>
      <c r="O1072" s="86">
        <v>343</v>
      </c>
      <c r="P1072" s="136">
        <v>2.0000000000000001E-110</v>
      </c>
      <c r="Q1072" s="86">
        <v>196</v>
      </c>
      <c r="R1072" s="86">
        <v>80</v>
      </c>
    </row>
    <row r="1073" spans="1:18">
      <c r="A1073" s="86" t="s">
        <v>24463</v>
      </c>
      <c r="B1073" s="86" t="s">
        <v>18810</v>
      </c>
      <c r="C1073" s="86" t="s">
        <v>18806</v>
      </c>
      <c r="D1073" s="86" t="s">
        <v>18807</v>
      </c>
      <c r="E1073" s="93" t="s">
        <v>18811</v>
      </c>
      <c r="F1073" s="86">
        <v>516</v>
      </c>
      <c r="G1073" s="86">
        <v>1101</v>
      </c>
      <c r="H1073" s="86">
        <v>305.8</v>
      </c>
      <c r="I1073" s="136">
        <v>6E-79</v>
      </c>
      <c r="J1073" s="86">
        <v>278</v>
      </c>
      <c r="K1073" s="92">
        <v>61.5</v>
      </c>
      <c r="L1073" s="86" t="s">
        <v>18812</v>
      </c>
      <c r="M1073" s="86">
        <v>516</v>
      </c>
      <c r="N1073" s="86">
        <v>893</v>
      </c>
      <c r="O1073" s="86">
        <v>244</v>
      </c>
      <c r="P1073" s="136">
        <v>1.9999999999999998E-71</v>
      </c>
      <c r="Q1073" s="86">
        <v>251</v>
      </c>
      <c r="R1073" s="86">
        <v>54</v>
      </c>
    </row>
    <row r="1074" spans="1:18">
      <c r="A1074" s="86" t="s">
        <v>24463</v>
      </c>
      <c r="B1074" s="86" t="s">
        <v>24467</v>
      </c>
      <c r="C1074" s="86" t="s">
        <v>24468</v>
      </c>
      <c r="D1074" s="86" t="s">
        <v>18807</v>
      </c>
      <c r="E1074" s="93" t="s">
        <v>24469</v>
      </c>
      <c r="F1074" s="86">
        <v>1095</v>
      </c>
      <c r="G1074" s="86">
        <v>1075</v>
      </c>
      <c r="H1074" s="86">
        <v>994.2</v>
      </c>
      <c r="I1074" s="136">
        <v>7.7999999999999999E-286</v>
      </c>
      <c r="J1074" s="86">
        <v>1121</v>
      </c>
      <c r="K1074" s="92">
        <v>56.1</v>
      </c>
      <c r="L1074" s="86" t="s">
        <v>10340</v>
      </c>
      <c r="M1074" s="86">
        <v>1095</v>
      </c>
      <c r="N1074" s="86">
        <v>1025</v>
      </c>
      <c r="O1074" s="86">
        <v>664</v>
      </c>
      <c r="P1074" s="86">
        <v>0</v>
      </c>
      <c r="Q1074" s="86">
        <v>1118</v>
      </c>
      <c r="R1074" s="86">
        <v>44</v>
      </c>
    </row>
    <row r="1075" spans="1:18">
      <c r="A1075" s="86" t="s">
        <v>24470</v>
      </c>
      <c r="B1075" s="86" t="s">
        <v>24471</v>
      </c>
      <c r="C1075" s="86" t="s">
        <v>24472</v>
      </c>
      <c r="D1075" s="86" t="s">
        <v>24473</v>
      </c>
      <c r="E1075" s="93" t="s">
        <v>24474</v>
      </c>
      <c r="F1075" s="86">
        <v>316</v>
      </c>
      <c r="G1075" s="86">
        <v>314</v>
      </c>
      <c r="H1075" s="86">
        <v>476.5</v>
      </c>
      <c r="I1075" s="136">
        <v>1.6E-130</v>
      </c>
      <c r="J1075" s="86">
        <v>310</v>
      </c>
      <c r="K1075" s="92">
        <v>71.900000000000006</v>
      </c>
      <c r="L1075" s="86" t="s">
        <v>24475</v>
      </c>
      <c r="M1075" s="86">
        <v>316</v>
      </c>
      <c r="N1075" s="86">
        <v>316</v>
      </c>
      <c r="O1075" s="86">
        <v>457</v>
      </c>
      <c r="P1075" s="136">
        <v>3.0000000000000002E-163</v>
      </c>
      <c r="Q1075" s="86">
        <v>313</v>
      </c>
      <c r="R1075" s="86">
        <v>69</v>
      </c>
    </row>
    <row r="1076" spans="1:18">
      <c r="A1076" s="86" t="s">
        <v>24470</v>
      </c>
      <c r="B1076" s="86" t="s">
        <v>24476</v>
      </c>
      <c r="C1076" s="86" t="s">
        <v>24477</v>
      </c>
      <c r="D1076" s="86" t="s">
        <v>24473</v>
      </c>
      <c r="E1076" s="93" t="s">
        <v>24474</v>
      </c>
      <c r="F1076" s="86">
        <v>316</v>
      </c>
      <c r="G1076" s="86">
        <v>314</v>
      </c>
      <c r="H1076" s="86">
        <v>477.2</v>
      </c>
      <c r="I1076" s="136">
        <v>9.2000000000000009E-131</v>
      </c>
      <c r="J1076" s="86">
        <v>310</v>
      </c>
      <c r="K1076" s="92">
        <v>71.900000000000006</v>
      </c>
      <c r="L1076" s="86" t="s">
        <v>24475</v>
      </c>
      <c r="M1076" s="86">
        <v>316</v>
      </c>
      <c r="N1076" s="86">
        <v>316</v>
      </c>
      <c r="O1076" s="86">
        <v>454</v>
      </c>
      <c r="P1076" s="136">
        <v>7.9999999999999996E-162</v>
      </c>
      <c r="Q1076" s="86">
        <v>313</v>
      </c>
      <c r="R1076" s="86">
        <v>69</v>
      </c>
    </row>
    <row r="1077" spans="1:18">
      <c r="A1077" s="86" t="s">
        <v>24478</v>
      </c>
      <c r="B1077" s="86" t="s">
        <v>24479</v>
      </c>
      <c r="C1077" s="86" t="s">
        <v>24480</v>
      </c>
      <c r="D1077" s="86" t="s">
        <v>24481</v>
      </c>
      <c r="E1077" s="93" t="s">
        <v>24482</v>
      </c>
      <c r="F1077" s="86">
        <v>314</v>
      </c>
      <c r="G1077" s="86">
        <v>336</v>
      </c>
      <c r="H1077" s="86">
        <v>203.4</v>
      </c>
      <c r="I1077" s="136">
        <v>2.4999999999999999E-48</v>
      </c>
      <c r="J1077" s="86">
        <v>338</v>
      </c>
      <c r="K1077" s="92">
        <v>42.9</v>
      </c>
      <c r="L1077" s="86" t="s">
        <v>24483</v>
      </c>
      <c r="M1077" s="86">
        <v>314</v>
      </c>
      <c r="N1077" s="86">
        <v>326</v>
      </c>
      <c r="O1077" s="86">
        <v>171</v>
      </c>
      <c r="P1077" s="136">
        <v>6E-51</v>
      </c>
      <c r="Q1077" s="86">
        <v>307</v>
      </c>
      <c r="R1077" s="86">
        <v>41</v>
      </c>
    </row>
    <row r="1078" spans="1:18">
      <c r="A1078" s="86" t="s">
        <v>24478</v>
      </c>
      <c r="B1078" s="86" t="s">
        <v>24484</v>
      </c>
      <c r="C1078" s="86" t="s">
        <v>24485</v>
      </c>
      <c r="D1078" s="86" t="s">
        <v>24481</v>
      </c>
      <c r="E1078" s="93" t="s">
        <v>5728</v>
      </c>
      <c r="K1078" s="92"/>
      <c r="L1078" s="86" t="s">
        <v>5728</v>
      </c>
    </row>
    <row r="1079" spans="1:18">
      <c r="A1079" s="86" t="s">
        <v>24486</v>
      </c>
      <c r="B1079" s="86" t="s">
        <v>24487</v>
      </c>
      <c r="C1079" s="86" t="s">
        <v>24488</v>
      </c>
      <c r="D1079" s="86" t="s">
        <v>24489</v>
      </c>
      <c r="E1079" s="93" t="s">
        <v>24490</v>
      </c>
      <c r="F1079" s="86">
        <v>689</v>
      </c>
      <c r="G1079" s="86">
        <v>699</v>
      </c>
      <c r="H1079" s="86">
        <v>911</v>
      </c>
      <c r="I1079" s="136">
        <v>5.3999999999999998E-261</v>
      </c>
      <c r="J1079" s="86">
        <v>704</v>
      </c>
      <c r="K1079" s="92">
        <v>65.099999999999994</v>
      </c>
      <c r="L1079" s="86" t="s">
        <v>24491</v>
      </c>
      <c r="M1079" s="86">
        <v>689</v>
      </c>
      <c r="N1079" s="86">
        <v>669</v>
      </c>
      <c r="O1079" s="86">
        <v>726</v>
      </c>
      <c r="P1079" s="86">
        <v>0</v>
      </c>
      <c r="Q1079" s="86">
        <v>701</v>
      </c>
      <c r="R1079" s="86">
        <v>52</v>
      </c>
    </row>
    <row r="1080" spans="1:18">
      <c r="A1080" s="86" t="s">
        <v>24486</v>
      </c>
      <c r="B1080" s="86" t="s">
        <v>24492</v>
      </c>
      <c r="C1080" s="86" t="s">
        <v>24493</v>
      </c>
      <c r="D1080" s="86" t="s">
        <v>24489</v>
      </c>
      <c r="E1080" s="93" t="s">
        <v>24490</v>
      </c>
      <c r="F1080" s="86">
        <v>691</v>
      </c>
      <c r="G1080" s="86">
        <v>699</v>
      </c>
      <c r="H1080" s="86">
        <v>913.3</v>
      </c>
      <c r="I1080" s="136">
        <v>1.1000000000000001E-261</v>
      </c>
      <c r="J1080" s="86">
        <v>704</v>
      </c>
      <c r="K1080" s="92">
        <v>65.099999999999994</v>
      </c>
      <c r="L1080" s="86" t="s">
        <v>24491</v>
      </c>
      <c r="M1080" s="86">
        <v>691</v>
      </c>
      <c r="N1080" s="86">
        <v>669</v>
      </c>
      <c r="O1080" s="86">
        <v>722</v>
      </c>
      <c r="P1080" s="86">
        <v>0</v>
      </c>
      <c r="Q1080" s="86">
        <v>703</v>
      </c>
      <c r="R1080" s="86">
        <v>51</v>
      </c>
    </row>
    <row r="1081" spans="1:18">
      <c r="A1081" s="86" t="s">
        <v>24494</v>
      </c>
      <c r="B1081" s="86" t="s">
        <v>24495</v>
      </c>
      <c r="C1081" s="86" t="s">
        <v>24496</v>
      </c>
      <c r="D1081" s="86" t="s">
        <v>24497</v>
      </c>
      <c r="E1081" s="93" t="s">
        <v>24498</v>
      </c>
      <c r="F1081" s="86">
        <v>134</v>
      </c>
      <c r="G1081" s="86">
        <v>133</v>
      </c>
      <c r="H1081" s="86">
        <v>268.89999999999998</v>
      </c>
      <c r="I1081" s="136">
        <v>2.1000000000000001E-68</v>
      </c>
      <c r="J1081" s="86">
        <v>133</v>
      </c>
      <c r="K1081" s="92">
        <v>100</v>
      </c>
      <c r="L1081" s="86" t="s">
        <v>5728</v>
      </c>
    </row>
    <row r="1082" spans="1:18">
      <c r="A1082" s="86" t="s">
        <v>24494</v>
      </c>
      <c r="B1082" s="86" t="s">
        <v>24499</v>
      </c>
      <c r="C1082" s="86" t="s">
        <v>24500</v>
      </c>
      <c r="D1082" s="86" t="s">
        <v>24497</v>
      </c>
      <c r="E1082" s="93" t="s">
        <v>24498</v>
      </c>
      <c r="F1082" s="86">
        <v>134</v>
      </c>
      <c r="G1082" s="86">
        <v>133</v>
      </c>
      <c r="H1082" s="86">
        <v>256.5</v>
      </c>
      <c r="I1082" s="136">
        <v>1.1E-64</v>
      </c>
      <c r="J1082" s="86">
        <v>133</v>
      </c>
      <c r="K1082" s="92">
        <v>94.7</v>
      </c>
      <c r="L1082" s="86" t="s">
        <v>5728</v>
      </c>
    </row>
    <row r="1083" spans="1:18">
      <c r="A1083" s="86" t="s">
        <v>24501</v>
      </c>
      <c r="B1083" s="86" t="s">
        <v>24502</v>
      </c>
      <c r="C1083" s="86" t="s">
        <v>24503</v>
      </c>
      <c r="D1083" s="86" t="s">
        <v>24504</v>
      </c>
      <c r="E1083" s="93" t="s">
        <v>24505</v>
      </c>
      <c r="F1083" s="86">
        <v>149</v>
      </c>
      <c r="G1083" s="86">
        <v>148</v>
      </c>
      <c r="H1083" s="86">
        <v>276.60000000000002</v>
      </c>
      <c r="I1083" s="136">
        <v>1.0999999999999999E-70</v>
      </c>
      <c r="J1083" s="86">
        <v>148</v>
      </c>
      <c r="K1083" s="92">
        <v>89.9</v>
      </c>
      <c r="L1083" s="86" t="s">
        <v>24506</v>
      </c>
      <c r="M1083" s="86">
        <v>149</v>
      </c>
      <c r="N1083" s="86">
        <v>149</v>
      </c>
      <c r="O1083" s="86">
        <v>261</v>
      </c>
      <c r="P1083" s="136">
        <v>4.0000000000000001E-91</v>
      </c>
      <c r="Q1083" s="86">
        <v>148</v>
      </c>
      <c r="R1083" s="86">
        <v>81</v>
      </c>
    </row>
    <row r="1084" spans="1:18">
      <c r="A1084" s="86" t="s">
        <v>24501</v>
      </c>
      <c r="B1084" s="86" t="s">
        <v>24507</v>
      </c>
      <c r="C1084" s="86" t="s">
        <v>24508</v>
      </c>
      <c r="D1084" s="86" t="s">
        <v>24504</v>
      </c>
      <c r="E1084" s="93" t="s">
        <v>24505</v>
      </c>
      <c r="F1084" s="86">
        <v>149</v>
      </c>
      <c r="G1084" s="86">
        <v>148</v>
      </c>
      <c r="H1084" s="86">
        <v>279.3</v>
      </c>
      <c r="I1084" s="136">
        <v>1.7E-71</v>
      </c>
      <c r="J1084" s="86">
        <v>148</v>
      </c>
      <c r="K1084" s="92">
        <v>89.9</v>
      </c>
      <c r="L1084" s="86" t="s">
        <v>24506</v>
      </c>
      <c r="M1084" s="86">
        <v>149</v>
      </c>
      <c r="N1084" s="86">
        <v>149</v>
      </c>
      <c r="O1084" s="86">
        <v>265</v>
      </c>
      <c r="P1084" s="136">
        <v>6.9999999999999997E-93</v>
      </c>
      <c r="Q1084" s="86">
        <v>148</v>
      </c>
      <c r="R1084" s="86">
        <v>82</v>
      </c>
    </row>
    <row r="1085" spans="1:18">
      <c r="A1085" s="86" t="s">
        <v>24509</v>
      </c>
      <c r="B1085" s="86" t="s">
        <v>24510</v>
      </c>
      <c r="C1085" s="86" t="s">
        <v>24511</v>
      </c>
      <c r="D1085" s="86" t="s">
        <v>24512</v>
      </c>
      <c r="E1085" s="93" t="s">
        <v>24513</v>
      </c>
      <c r="F1085" s="86">
        <v>371</v>
      </c>
      <c r="G1085" s="86">
        <v>379</v>
      </c>
      <c r="H1085" s="86">
        <v>349</v>
      </c>
      <c r="I1085" s="136">
        <v>4.3999999999999997E-92</v>
      </c>
      <c r="J1085" s="86">
        <v>366</v>
      </c>
      <c r="K1085" s="92">
        <v>51.6</v>
      </c>
      <c r="L1085" s="86" t="s">
        <v>24514</v>
      </c>
      <c r="M1085" s="86">
        <v>371</v>
      </c>
      <c r="N1085" s="86">
        <v>351</v>
      </c>
      <c r="O1085" s="86">
        <v>312</v>
      </c>
      <c r="P1085" s="136">
        <v>9.9999999999999993E-105</v>
      </c>
      <c r="Q1085" s="86">
        <v>349</v>
      </c>
      <c r="R1085" s="86">
        <v>47</v>
      </c>
    </row>
    <row r="1086" spans="1:18">
      <c r="A1086" s="86" t="s">
        <v>24509</v>
      </c>
      <c r="B1086" s="86" t="s">
        <v>24515</v>
      </c>
      <c r="C1086" s="86" t="s">
        <v>24516</v>
      </c>
      <c r="D1086" s="86" t="s">
        <v>24512</v>
      </c>
      <c r="E1086" s="93" t="s">
        <v>24517</v>
      </c>
      <c r="F1086" s="86">
        <v>352</v>
      </c>
      <c r="G1086" s="86">
        <v>354</v>
      </c>
      <c r="H1086" s="86">
        <v>379.8</v>
      </c>
      <c r="I1086" s="136">
        <v>2.1999999999999999E-101</v>
      </c>
      <c r="J1086" s="86">
        <v>328</v>
      </c>
      <c r="K1086" s="92">
        <v>58.8</v>
      </c>
      <c r="L1086" s="86" t="s">
        <v>24514</v>
      </c>
      <c r="M1086" s="86">
        <v>352</v>
      </c>
      <c r="N1086" s="86">
        <v>351</v>
      </c>
      <c r="O1086" s="86">
        <v>347</v>
      </c>
      <c r="P1086" s="136">
        <v>9.9999999999999999E-119</v>
      </c>
      <c r="Q1086" s="86">
        <v>328</v>
      </c>
      <c r="R1086" s="86">
        <v>52</v>
      </c>
    </row>
    <row r="1087" spans="1:18">
      <c r="A1087" s="86" t="s">
        <v>24518</v>
      </c>
      <c r="B1087" s="86" t="s">
        <v>24519</v>
      </c>
      <c r="C1087" s="86" t="s">
        <v>24520</v>
      </c>
      <c r="D1087" s="86" t="s">
        <v>24521</v>
      </c>
      <c r="E1087" s="93" t="s">
        <v>24522</v>
      </c>
      <c r="F1087" s="86">
        <v>252</v>
      </c>
      <c r="G1087" s="86">
        <v>198</v>
      </c>
      <c r="H1087" s="86">
        <v>173.7</v>
      </c>
      <c r="I1087" s="136">
        <v>1.7E-39</v>
      </c>
      <c r="J1087" s="86">
        <v>177</v>
      </c>
      <c r="K1087" s="92">
        <v>62.1</v>
      </c>
      <c r="L1087" s="86" t="s">
        <v>24523</v>
      </c>
      <c r="M1087" s="86">
        <v>252</v>
      </c>
      <c r="N1087" s="86">
        <v>195</v>
      </c>
      <c r="O1087" s="86">
        <v>125</v>
      </c>
      <c r="P1087" s="136">
        <v>2.9999999999999999E-35</v>
      </c>
      <c r="Q1087" s="86">
        <v>173</v>
      </c>
      <c r="R1087" s="86">
        <v>40</v>
      </c>
    </row>
    <row r="1088" spans="1:18">
      <c r="A1088" s="86" t="s">
        <v>24518</v>
      </c>
      <c r="B1088" s="86" t="s">
        <v>24524</v>
      </c>
      <c r="C1088" s="86" t="s">
        <v>24525</v>
      </c>
      <c r="D1088" s="86" t="s">
        <v>24521</v>
      </c>
      <c r="E1088" s="93" t="s">
        <v>24526</v>
      </c>
      <c r="F1088" s="86">
        <v>318</v>
      </c>
      <c r="G1088" s="86">
        <v>1006</v>
      </c>
      <c r="H1088" s="86">
        <v>203</v>
      </c>
      <c r="I1088" s="136">
        <v>3.4000000000000003E-48</v>
      </c>
      <c r="J1088" s="86">
        <v>203</v>
      </c>
      <c r="K1088" s="92">
        <v>63.1</v>
      </c>
      <c r="L1088" s="86" t="s">
        <v>24523</v>
      </c>
      <c r="M1088" s="86">
        <v>318</v>
      </c>
      <c r="N1088" s="86">
        <v>195</v>
      </c>
      <c r="O1088" s="86">
        <v>155</v>
      </c>
      <c r="P1088" s="136">
        <v>4.9999999999999999E-46</v>
      </c>
      <c r="Q1088" s="86">
        <v>191</v>
      </c>
      <c r="R1088" s="86">
        <v>43</v>
      </c>
    </row>
    <row r="1089" spans="1:18">
      <c r="A1089" s="86" t="s">
        <v>24527</v>
      </c>
      <c r="B1089" s="86" t="s">
        <v>24528</v>
      </c>
      <c r="C1089" s="86" t="s">
        <v>24529</v>
      </c>
      <c r="D1089" s="86" t="s">
        <v>24530</v>
      </c>
      <c r="E1089" s="93" t="s">
        <v>24531</v>
      </c>
      <c r="F1089" s="86">
        <v>941</v>
      </c>
      <c r="G1089" s="86">
        <v>901</v>
      </c>
      <c r="H1089" s="86">
        <v>750.7</v>
      </c>
      <c r="I1089" s="136">
        <v>1.3E-212</v>
      </c>
      <c r="J1089" s="86">
        <v>842</v>
      </c>
      <c r="K1089" s="92">
        <v>49</v>
      </c>
      <c r="L1089" s="86" t="s">
        <v>24532</v>
      </c>
      <c r="M1089" s="86">
        <v>941</v>
      </c>
      <c r="N1089" s="86">
        <v>815</v>
      </c>
      <c r="O1089" s="86">
        <v>652</v>
      </c>
      <c r="P1089" s="86">
        <v>0</v>
      </c>
      <c r="Q1089" s="86">
        <v>835</v>
      </c>
      <c r="R1089" s="86">
        <v>44</v>
      </c>
    </row>
    <row r="1090" spans="1:18">
      <c r="A1090" s="86" t="s">
        <v>24527</v>
      </c>
      <c r="B1090" s="86" t="s">
        <v>24533</v>
      </c>
      <c r="C1090" s="86" t="s">
        <v>24534</v>
      </c>
      <c r="D1090" s="86" t="s">
        <v>24530</v>
      </c>
      <c r="E1090" s="93" t="s">
        <v>24535</v>
      </c>
      <c r="F1090" s="86">
        <v>798</v>
      </c>
      <c r="G1090" s="86">
        <v>885</v>
      </c>
      <c r="H1090" s="86">
        <v>538.9</v>
      </c>
      <c r="I1090" s="136">
        <v>6.5000000000000002E-149</v>
      </c>
      <c r="J1090" s="86">
        <v>888</v>
      </c>
      <c r="K1090" s="92">
        <v>40.200000000000003</v>
      </c>
      <c r="L1090" s="86" t="s">
        <v>24532</v>
      </c>
      <c r="M1090" s="86">
        <v>798</v>
      </c>
      <c r="N1090" s="86">
        <v>815</v>
      </c>
      <c r="O1090" s="86">
        <v>331</v>
      </c>
      <c r="P1090" s="136">
        <v>3.0000000000000003E-101</v>
      </c>
      <c r="Q1090" s="86">
        <v>513</v>
      </c>
      <c r="R1090" s="86">
        <v>39</v>
      </c>
    </row>
    <row r="1091" spans="1:18">
      <c r="A1091" s="86" t="s">
        <v>24536</v>
      </c>
      <c r="B1091" s="86" t="s">
        <v>24537</v>
      </c>
      <c r="C1091" s="86" t="s">
        <v>24538</v>
      </c>
      <c r="D1091" s="86" t="s">
        <v>24539</v>
      </c>
      <c r="E1091" s="93" t="s">
        <v>24540</v>
      </c>
      <c r="F1091" s="86">
        <v>1774</v>
      </c>
      <c r="G1091" s="86">
        <v>1985</v>
      </c>
      <c r="H1091" s="86">
        <v>1133.5999999999999</v>
      </c>
      <c r="I1091" s="136">
        <v>0</v>
      </c>
      <c r="J1091" s="86">
        <v>2065</v>
      </c>
      <c r="K1091" s="92">
        <v>40</v>
      </c>
      <c r="L1091" s="86" t="s">
        <v>24541</v>
      </c>
      <c r="M1091" s="86">
        <v>1774</v>
      </c>
      <c r="N1091" s="86">
        <v>1393</v>
      </c>
      <c r="O1091" s="86">
        <v>636</v>
      </c>
      <c r="P1091" s="86">
        <v>0</v>
      </c>
      <c r="Q1091" s="86">
        <v>568</v>
      </c>
      <c r="R1091" s="86">
        <v>58</v>
      </c>
    </row>
    <row r="1092" spans="1:18">
      <c r="A1092" s="86" t="s">
        <v>24536</v>
      </c>
      <c r="B1092" s="86" t="s">
        <v>24542</v>
      </c>
      <c r="C1092" s="86" t="s">
        <v>24543</v>
      </c>
      <c r="D1092" s="86" t="s">
        <v>24539</v>
      </c>
      <c r="E1092" s="93" t="s">
        <v>24540</v>
      </c>
      <c r="F1092" s="86">
        <v>1842</v>
      </c>
      <c r="G1092" s="86">
        <v>1985</v>
      </c>
      <c r="H1092" s="86">
        <v>1122.8</v>
      </c>
      <c r="I1092" s="136">
        <v>0</v>
      </c>
      <c r="J1092" s="86">
        <v>2107</v>
      </c>
      <c r="K1092" s="92">
        <v>39.299999999999997</v>
      </c>
      <c r="L1092" s="86" t="s">
        <v>24541</v>
      </c>
      <c r="M1092" s="86">
        <v>1842</v>
      </c>
      <c r="N1092" s="86">
        <v>1393</v>
      </c>
      <c r="O1092" s="86">
        <v>633</v>
      </c>
      <c r="P1092" s="86">
        <v>0</v>
      </c>
      <c r="Q1092" s="86">
        <v>558</v>
      </c>
      <c r="R1092" s="86">
        <v>57</v>
      </c>
    </row>
    <row r="1093" spans="1:18">
      <c r="A1093" s="86" t="s">
        <v>24544</v>
      </c>
      <c r="B1093" s="86" t="s">
        <v>24545</v>
      </c>
      <c r="C1093" s="86" t="s">
        <v>24546</v>
      </c>
      <c r="D1093" s="86" t="s">
        <v>18831</v>
      </c>
      <c r="E1093" s="93" t="s">
        <v>24547</v>
      </c>
      <c r="F1093" s="86">
        <v>248</v>
      </c>
      <c r="G1093" s="86">
        <v>593</v>
      </c>
      <c r="H1093" s="86">
        <v>261.5</v>
      </c>
      <c r="I1093" s="136">
        <v>6.1999999999999995E-66</v>
      </c>
      <c r="J1093" s="86">
        <v>193</v>
      </c>
      <c r="K1093" s="92">
        <v>67.400000000000006</v>
      </c>
      <c r="L1093" s="86" t="s">
        <v>18836</v>
      </c>
      <c r="M1093" s="86">
        <v>248</v>
      </c>
      <c r="N1093" s="86">
        <v>857</v>
      </c>
      <c r="O1093" s="86">
        <v>241</v>
      </c>
      <c r="P1093" s="136">
        <v>7.0000000000000003E-74</v>
      </c>
      <c r="Q1093" s="86">
        <v>201</v>
      </c>
      <c r="R1093" s="86">
        <v>62</v>
      </c>
    </row>
    <row r="1094" spans="1:18">
      <c r="A1094" s="86" t="s">
        <v>24544</v>
      </c>
      <c r="B1094" s="86" t="s">
        <v>18829</v>
      </c>
      <c r="C1094" s="86" t="s">
        <v>18830</v>
      </c>
      <c r="D1094" s="86" t="s">
        <v>18831</v>
      </c>
      <c r="E1094" s="93" t="s">
        <v>18832</v>
      </c>
      <c r="F1094" s="86">
        <v>667</v>
      </c>
      <c r="G1094" s="86">
        <v>912</v>
      </c>
      <c r="H1094" s="86">
        <v>708.4</v>
      </c>
      <c r="I1094" s="136">
        <v>5.1999999999999998E-200</v>
      </c>
      <c r="J1094" s="86">
        <v>670</v>
      </c>
      <c r="K1094" s="92">
        <v>65.2</v>
      </c>
      <c r="L1094" s="86" t="s">
        <v>18833</v>
      </c>
      <c r="M1094" s="86">
        <v>667</v>
      </c>
      <c r="N1094" s="86">
        <v>752</v>
      </c>
      <c r="O1094" s="86">
        <v>775</v>
      </c>
      <c r="P1094" s="86">
        <v>0</v>
      </c>
      <c r="Q1094" s="86">
        <v>666</v>
      </c>
      <c r="R1094" s="86">
        <v>58</v>
      </c>
    </row>
    <row r="1095" spans="1:18">
      <c r="A1095" s="86" t="s">
        <v>24544</v>
      </c>
      <c r="B1095" s="86" t="s">
        <v>18834</v>
      </c>
      <c r="C1095" s="86" t="s">
        <v>18830</v>
      </c>
      <c r="D1095" s="86" t="s">
        <v>18831</v>
      </c>
      <c r="E1095" s="93" t="s">
        <v>18835</v>
      </c>
      <c r="F1095" s="86">
        <v>922</v>
      </c>
      <c r="G1095" s="86">
        <v>873</v>
      </c>
      <c r="H1095" s="86">
        <v>987.3</v>
      </c>
      <c r="I1095" s="136">
        <v>8.0000000000000003E-284</v>
      </c>
      <c r="J1095" s="86">
        <v>874</v>
      </c>
      <c r="K1095" s="92">
        <v>64.599999999999994</v>
      </c>
      <c r="L1095" s="86" t="s">
        <v>18836</v>
      </c>
      <c r="M1095" s="86">
        <v>922</v>
      </c>
      <c r="N1095" s="86">
        <v>857</v>
      </c>
      <c r="O1095" s="86">
        <v>1038</v>
      </c>
      <c r="P1095" s="86">
        <v>0</v>
      </c>
      <c r="Q1095" s="86">
        <v>891</v>
      </c>
      <c r="R1095" s="86">
        <v>58</v>
      </c>
    </row>
    <row r="1096" spans="1:18">
      <c r="A1096" s="86" t="s">
        <v>24548</v>
      </c>
      <c r="B1096" s="86" t="s">
        <v>24549</v>
      </c>
      <c r="C1096" s="86" t="s">
        <v>24550</v>
      </c>
      <c r="D1096" s="86" t="s">
        <v>24551</v>
      </c>
      <c r="E1096" s="93" t="s">
        <v>24552</v>
      </c>
      <c r="F1096" s="86">
        <v>592</v>
      </c>
      <c r="G1096" s="86">
        <v>607</v>
      </c>
      <c r="H1096" s="86">
        <v>775.4</v>
      </c>
      <c r="I1096" s="136">
        <v>3.1000000000000001E-220</v>
      </c>
      <c r="J1096" s="86">
        <v>600</v>
      </c>
      <c r="K1096" s="92">
        <v>66.8</v>
      </c>
      <c r="L1096" s="86" t="s">
        <v>24553</v>
      </c>
      <c r="M1096" s="86">
        <v>592</v>
      </c>
      <c r="N1096" s="86">
        <v>590</v>
      </c>
      <c r="O1096" s="86">
        <v>730</v>
      </c>
      <c r="P1096" s="86">
        <v>0</v>
      </c>
      <c r="Q1096" s="86">
        <v>593</v>
      </c>
      <c r="R1096" s="86">
        <v>62</v>
      </c>
    </row>
    <row r="1097" spans="1:18">
      <c r="A1097" s="86" t="s">
        <v>24548</v>
      </c>
      <c r="B1097" s="86" t="s">
        <v>24554</v>
      </c>
      <c r="C1097" s="86" t="s">
        <v>24555</v>
      </c>
      <c r="D1097" s="86" t="s">
        <v>24551</v>
      </c>
      <c r="E1097" s="93" t="s">
        <v>24552</v>
      </c>
      <c r="F1097" s="86">
        <v>592</v>
      </c>
      <c r="G1097" s="86">
        <v>607</v>
      </c>
      <c r="H1097" s="86">
        <v>782.3</v>
      </c>
      <c r="I1097" s="136">
        <v>2.5E-222</v>
      </c>
      <c r="J1097" s="86">
        <v>600</v>
      </c>
      <c r="K1097" s="92">
        <v>68</v>
      </c>
      <c r="L1097" s="86" t="s">
        <v>24553</v>
      </c>
      <c r="M1097" s="86">
        <v>592</v>
      </c>
      <c r="N1097" s="86">
        <v>590</v>
      </c>
      <c r="O1097" s="86">
        <v>731</v>
      </c>
      <c r="P1097" s="86">
        <v>0</v>
      </c>
      <c r="Q1097" s="86">
        <v>593</v>
      </c>
      <c r="R1097" s="86">
        <v>62</v>
      </c>
    </row>
    <row r="1098" spans="1:18">
      <c r="A1098" s="86" t="s">
        <v>24556</v>
      </c>
      <c r="B1098" s="86" t="s">
        <v>24557</v>
      </c>
      <c r="C1098" s="86" t="s">
        <v>24558</v>
      </c>
      <c r="D1098" s="86" t="s">
        <v>24559</v>
      </c>
      <c r="E1098" s="93" t="s">
        <v>24560</v>
      </c>
      <c r="F1098" s="86">
        <v>384</v>
      </c>
      <c r="G1098" s="86">
        <v>389</v>
      </c>
      <c r="H1098" s="86">
        <v>299.3</v>
      </c>
      <c r="I1098" s="136">
        <v>4.2000000000000003E-77</v>
      </c>
      <c r="J1098" s="86">
        <v>386</v>
      </c>
      <c r="K1098" s="92">
        <v>55.7</v>
      </c>
      <c r="L1098" s="86" t="s">
        <v>24561</v>
      </c>
      <c r="M1098" s="86">
        <v>384</v>
      </c>
      <c r="N1098" s="86">
        <v>407</v>
      </c>
      <c r="O1098" s="86">
        <v>505</v>
      </c>
      <c r="P1098" s="136">
        <v>1E-179</v>
      </c>
      <c r="Q1098" s="86">
        <v>388</v>
      </c>
      <c r="R1098" s="86">
        <v>61</v>
      </c>
    </row>
    <row r="1099" spans="1:18">
      <c r="A1099" s="86" t="s">
        <v>24556</v>
      </c>
      <c r="B1099" s="86" t="s">
        <v>24562</v>
      </c>
      <c r="C1099" s="86" t="s">
        <v>24563</v>
      </c>
      <c r="D1099" s="86" t="s">
        <v>24559</v>
      </c>
      <c r="E1099" s="93" t="s">
        <v>24560</v>
      </c>
      <c r="F1099" s="86">
        <v>483</v>
      </c>
      <c r="G1099" s="86">
        <v>389</v>
      </c>
      <c r="H1099" s="86">
        <v>367.5</v>
      </c>
      <c r="I1099" s="136">
        <v>1.5999999999999999E-97</v>
      </c>
      <c r="J1099" s="86">
        <v>386</v>
      </c>
      <c r="K1099" s="92">
        <v>62.7</v>
      </c>
      <c r="L1099" s="86" t="s">
        <v>24561</v>
      </c>
      <c r="M1099" s="86">
        <v>483</v>
      </c>
      <c r="N1099" s="86">
        <v>407</v>
      </c>
      <c r="O1099" s="86">
        <v>421</v>
      </c>
      <c r="P1099" s="136">
        <v>9.9999999999999995E-145</v>
      </c>
      <c r="Q1099" s="86">
        <v>388</v>
      </c>
      <c r="R1099" s="86">
        <v>53</v>
      </c>
    </row>
    <row r="1100" spans="1:18">
      <c r="A1100" s="86" t="s">
        <v>24564</v>
      </c>
      <c r="B1100" s="86" t="s">
        <v>18844</v>
      </c>
      <c r="C1100" s="86" t="s">
        <v>18845</v>
      </c>
      <c r="D1100" s="86" t="s">
        <v>18846</v>
      </c>
      <c r="E1100" s="93" t="s">
        <v>5728</v>
      </c>
      <c r="K1100" s="92"/>
      <c r="L1100" s="86" t="s">
        <v>5728</v>
      </c>
    </row>
    <row r="1101" spans="1:18">
      <c r="A1101" s="86" t="s">
        <v>24564</v>
      </c>
      <c r="B1101" s="86" t="s">
        <v>24565</v>
      </c>
      <c r="C1101" s="86" t="s">
        <v>24566</v>
      </c>
      <c r="D1101" s="86" t="s">
        <v>18846</v>
      </c>
      <c r="E1101" s="93" t="s">
        <v>24567</v>
      </c>
      <c r="F1101" s="86">
        <v>394</v>
      </c>
      <c r="G1101" s="86">
        <v>396</v>
      </c>
      <c r="H1101" s="86">
        <v>628.20000000000005</v>
      </c>
      <c r="I1101" s="136">
        <v>4E-176</v>
      </c>
      <c r="J1101" s="86">
        <v>401</v>
      </c>
      <c r="K1101" s="92">
        <v>77.3</v>
      </c>
      <c r="L1101" s="86" t="s">
        <v>24568</v>
      </c>
      <c r="M1101" s="86">
        <v>394</v>
      </c>
      <c r="N1101" s="86">
        <v>389</v>
      </c>
      <c r="O1101" s="86">
        <v>616</v>
      </c>
      <c r="P1101" s="86">
        <v>0</v>
      </c>
      <c r="Q1101" s="86">
        <v>378</v>
      </c>
      <c r="R1101" s="86">
        <v>77</v>
      </c>
    </row>
    <row r="1102" spans="1:18">
      <c r="A1102" s="86" t="s">
        <v>24564</v>
      </c>
      <c r="B1102" s="86" t="s">
        <v>18847</v>
      </c>
      <c r="C1102" s="86" t="s">
        <v>18845</v>
      </c>
      <c r="D1102" s="86" t="s">
        <v>18846</v>
      </c>
      <c r="E1102" s="93" t="s">
        <v>18848</v>
      </c>
      <c r="F1102" s="86">
        <v>243</v>
      </c>
      <c r="G1102" s="86">
        <v>386</v>
      </c>
      <c r="H1102" s="86">
        <v>241.1</v>
      </c>
      <c r="I1102" s="136">
        <v>8.5000000000000004E-60</v>
      </c>
      <c r="J1102" s="86">
        <v>151</v>
      </c>
      <c r="K1102" s="92">
        <v>77.5</v>
      </c>
      <c r="L1102" s="86" t="s">
        <v>18849</v>
      </c>
      <c r="M1102" s="86">
        <v>243</v>
      </c>
      <c r="N1102" s="86">
        <v>393</v>
      </c>
      <c r="O1102" s="86">
        <v>235</v>
      </c>
      <c r="P1102" s="136">
        <v>6.0000000000000005E-76</v>
      </c>
      <c r="Q1102" s="86">
        <v>151</v>
      </c>
      <c r="R1102" s="86">
        <v>73</v>
      </c>
    </row>
    <row r="1103" spans="1:18">
      <c r="A1103" s="86" t="s">
        <v>24569</v>
      </c>
      <c r="B1103" s="86" t="s">
        <v>24570</v>
      </c>
      <c r="C1103" s="86" t="s">
        <v>24571</v>
      </c>
      <c r="D1103" s="86" t="s">
        <v>24572</v>
      </c>
      <c r="E1103" s="93" t="s">
        <v>24573</v>
      </c>
      <c r="F1103" s="86">
        <v>450</v>
      </c>
      <c r="G1103" s="86">
        <v>503</v>
      </c>
      <c r="H1103" s="86">
        <v>766.5</v>
      </c>
      <c r="I1103" s="136">
        <v>1.0999999999999999E-217</v>
      </c>
      <c r="J1103" s="86">
        <v>445</v>
      </c>
      <c r="K1103" s="92">
        <v>80.400000000000006</v>
      </c>
      <c r="L1103" s="86" t="s">
        <v>5825</v>
      </c>
      <c r="M1103" s="86">
        <v>450</v>
      </c>
      <c r="N1103" s="86">
        <v>504</v>
      </c>
      <c r="O1103" s="86">
        <v>707</v>
      </c>
      <c r="P1103" s="86">
        <v>0</v>
      </c>
      <c r="Q1103" s="86">
        <v>450</v>
      </c>
      <c r="R1103" s="86">
        <v>73</v>
      </c>
    </row>
    <row r="1104" spans="1:18">
      <c r="A1104" s="86" t="s">
        <v>24569</v>
      </c>
      <c r="B1104" s="86" t="s">
        <v>24574</v>
      </c>
      <c r="C1104" s="86" t="s">
        <v>24575</v>
      </c>
      <c r="D1104" s="86" t="s">
        <v>24572</v>
      </c>
      <c r="E1104" s="93" t="s">
        <v>24576</v>
      </c>
      <c r="F1104" s="86">
        <v>443</v>
      </c>
      <c r="G1104" s="86">
        <v>509</v>
      </c>
      <c r="H1104" s="86">
        <v>639</v>
      </c>
      <c r="I1104" s="136">
        <v>2.6000000000000001E-179</v>
      </c>
      <c r="J1104" s="86">
        <v>500</v>
      </c>
      <c r="K1104" s="92">
        <v>66</v>
      </c>
      <c r="L1104" s="86" t="s">
        <v>24577</v>
      </c>
      <c r="M1104" s="86">
        <v>443</v>
      </c>
      <c r="N1104" s="86">
        <v>513</v>
      </c>
      <c r="O1104" s="86">
        <v>583</v>
      </c>
      <c r="P1104" s="86">
        <v>0</v>
      </c>
      <c r="Q1104" s="86">
        <v>394</v>
      </c>
      <c r="R1104" s="86">
        <v>71</v>
      </c>
    </row>
    <row r="1105" spans="1:18">
      <c r="A1105" s="86" t="s">
        <v>24578</v>
      </c>
      <c r="B1105" s="86" t="s">
        <v>24579</v>
      </c>
      <c r="C1105" s="86" t="s">
        <v>24580</v>
      </c>
      <c r="D1105" s="86" t="s">
        <v>24581</v>
      </c>
      <c r="E1105" s="93" t="s">
        <v>24582</v>
      </c>
      <c r="F1105" s="86">
        <v>288</v>
      </c>
      <c r="G1105" s="86">
        <v>442</v>
      </c>
      <c r="H1105" s="86">
        <v>298.10000000000002</v>
      </c>
      <c r="I1105" s="136">
        <v>7.0000000000000003E-77</v>
      </c>
      <c r="J1105" s="86">
        <v>400</v>
      </c>
      <c r="K1105" s="92">
        <v>47.5</v>
      </c>
      <c r="L1105" s="86" t="s">
        <v>24583</v>
      </c>
      <c r="M1105" s="86">
        <v>288</v>
      </c>
      <c r="N1105" s="86">
        <v>438</v>
      </c>
      <c r="O1105" s="86">
        <v>179</v>
      </c>
      <c r="P1105" s="136">
        <v>3.0000000000000002E-53</v>
      </c>
      <c r="Q1105" s="86">
        <v>322</v>
      </c>
      <c r="R1105" s="86">
        <v>42</v>
      </c>
    </row>
    <row r="1106" spans="1:18">
      <c r="A1106" s="86" t="s">
        <v>24578</v>
      </c>
      <c r="B1106" s="86" t="s">
        <v>24584</v>
      </c>
      <c r="C1106" s="86" t="s">
        <v>24585</v>
      </c>
      <c r="D1106" s="86" t="s">
        <v>24581</v>
      </c>
      <c r="E1106" s="93" t="s">
        <v>24582</v>
      </c>
      <c r="F1106" s="86">
        <v>432</v>
      </c>
      <c r="G1106" s="86">
        <v>442</v>
      </c>
      <c r="H1106" s="86">
        <v>536.20000000000005</v>
      </c>
      <c r="I1106" s="136">
        <v>2.3E-148</v>
      </c>
      <c r="J1106" s="86">
        <v>450</v>
      </c>
      <c r="K1106" s="92">
        <v>64.2</v>
      </c>
      <c r="L1106" s="86" t="s">
        <v>24583</v>
      </c>
      <c r="M1106" s="86">
        <v>432</v>
      </c>
      <c r="N1106" s="86">
        <v>438</v>
      </c>
      <c r="O1106" s="86">
        <v>317</v>
      </c>
      <c r="P1106" s="136">
        <v>1.9999999999999999E-104</v>
      </c>
      <c r="Q1106" s="86">
        <v>461</v>
      </c>
      <c r="R1106" s="86">
        <v>46</v>
      </c>
    </row>
    <row r="1107" spans="1:18">
      <c r="A1107" s="86" t="s">
        <v>24586</v>
      </c>
      <c r="B1107" s="86" t="s">
        <v>24587</v>
      </c>
      <c r="C1107" s="86" t="s">
        <v>24588</v>
      </c>
      <c r="D1107" s="86" t="s">
        <v>24589</v>
      </c>
      <c r="E1107" s="93" t="s">
        <v>24590</v>
      </c>
      <c r="F1107" s="86">
        <v>104</v>
      </c>
      <c r="G1107" s="86">
        <v>742</v>
      </c>
      <c r="H1107" s="86">
        <v>114.8</v>
      </c>
      <c r="I1107" s="136">
        <v>3.9E-22</v>
      </c>
      <c r="J1107" s="86">
        <v>83</v>
      </c>
      <c r="K1107" s="92">
        <v>65.099999999999994</v>
      </c>
      <c r="L1107" s="86" t="s">
        <v>13796</v>
      </c>
      <c r="M1107" s="86">
        <v>104</v>
      </c>
      <c r="N1107" s="86">
        <v>832</v>
      </c>
      <c r="O1107" s="86">
        <v>77.400000000000006</v>
      </c>
      <c r="P1107" s="136">
        <v>8.9999999999999999E-18</v>
      </c>
      <c r="Q1107" s="86">
        <v>92</v>
      </c>
      <c r="R1107" s="86">
        <v>45</v>
      </c>
    </row>
    <row r="1108" spans="1:18">
      <c r="A1108" s="86" t="s">
        <v>24586</v>
      </c>
      <c r="B1108" s="86" t="s">
        <v>24591</v>
      </c>
      <c r="C1108" s="86" t="s">
        <v>24592</v>
      </c>
      <c r="D1108" s="86" t="s">
        <v>24589</v>
      </c>
      <c r="E1108" s="93" t="s">
        <v>24593</v>
      </c>
      <c r="F1108" s="86">
        <v>98</v>
      </c>
      <c r="G1108" s="86">
        <v>797</v>
      </c>
      <c r="H1108" s="86">
        <v>119</v>
      </c>
      <c r="I1108" s="136">
        <v>1.9999999999999999E-23</v>
      </c>
      <c r="J1108" s="86">
        <v>91</v>
      </c>
      <c r="K1108" s="92">
        <v>60.4</v>
      </c>
      <c r="L1108" s="86" t="s">
        <v>13796</v>
      </c>
      <c r="M1108" s="86">
        <v>98</v>
      </c>
      <c r="N1108" s="86">
        <v>832</v>
      </c>
      <c r="O1108" s="86">
        <v>86.3</v>
      </c>
      <c r="P1108" s="136">
        <v>4.9999999999999997E-21</v>
      </c>
      <c r="Q1108" s="86">
        <v>97</v>
      </c>
      <c r="R1108" s="86">
        <v>45</v>
      </c>
    </row>
    <row r="1109" spans="1:18">
      <c r="A1109" s="86" t="s">
        <v>24594</v>
      </c>
      <c r="B1109" s="86" t="s">
        <v>24595</v>
      </c>
      <c r="C1109" s="86" t="s">
        <v>24596</v>
      </c>
      <c r="D1109" s="86" t="s">
        <v>24597</v>
      </c>
      <c r="E1109" s="93" t="s">
        <v>24598</v>
      </c>
      <c r="F1109" s="86">
        <v>418</v>
      </c>
      <c r="G1109" s="86">
        <v>422</v>
      </c>
      <c r="H1109" s="86">
        <v>675.6</v>
      </c>
      <c r="I1109" s="136">
        <v>2.2999999999999999E-190</v>
      </c>
      <c r="J1109" s="86">
        <v>413</v>
      </c>
      <c r="K1109" s="92">
        <v>79.900000000000006</v>
      </c>
      <c r="L1109" s="86" t="s">
        <v>24599</v>
      </c>
      <c r="M1109" s="86">
        <v>418</v>
      </c>
      <c r="N1109" s="86">
        <v>421</v>
      </c>
      <c r="O1109" s="86">
        <v>642</v>
      </c>
      <c r="P1109" s="86">
        <v>0</v>
      </c>
      <c r="Q1109" s="86">
        <v>412</v>
      </c>
      <c r="R1109" s="86">
        <v>75</v>
      </c>
    </row>
    <row r="1110" spans="1:18">
      <c r="A1110" s="86" t="s">
        <v>24594</v>
      </c>
      <c r="B1110" s="86" t="s">
        <v>24600</v>
      </c>
      <c r="C1110" s="86" t="s">
        <v>24601</v>
      </c>
      <c r="D1110" s="86" t="s">
        <v>24597</v>
      </c>
      <c r="E1110" s="93" t="s">
        <v>24598</v>
      </c>
      <c r="F1110" s="86">
        <v>403</v>
      </c>
      <c r="G1110" s="86">
        <v>422</v>
      </c>
      <c r="H1110" s="86">
        <v>704.5</v>
      </c>
      <c r="I1110" s="136">
        <v>4.5E-199</v>
      </c>
      <c r="J1110" s="86">
        <v>412</v>
      </c>
      <c r="K1110" s="92">
        <v>83.7</v>
      </c>
      <c r="L1110" s="86" t="s">
        <v>24599</v>
      </c>
      <c r="M1110" s="86">
        <v>403</v>
      </c>
      <c r="N1110" s="86">
        <v>421</v>
      </c>
      <c r="O1110" s="86">
        <v>650</v>
      </c>
      <c r="P1110" s="86">
        <v>0</v>
      </c>
      <c r="Q1110" s="86">
        <v>413</v>
      </c>
      <c r="R1110" s="86">
        <v>77</v>
      </c>
    </row>
    <row r="1111" spans="1:18">
      <c r="A1111" s="86" t="s">
        <v>24602</v>
      </c>
      <c r="B1111" s="86" t="s">
        <v>24603</v>
      </c>
      <c r="C1111" s="86" t="s">
        <v>24604</v>
      </c>
      <c r="D1111" s="86" t="s">
        <v>24605</v>
      </c>
      <c r="E1111" s="93" t="s">
        <v>24606</v>
      </c>
      <c r="F1111" s="86">
        <v>230</v>
      </c>
      <c r="G1111" s="86">
        <v>244</v>
      </c>
      <c r="H1111" s="86">
        <v>335.1</v>
      </c>
      <c r="I1111" s="136">
        <v>4.1000000000000001E-88</v>
      </c>
      <c r="J1111" s="86">
        <v>212</v>
      </c>
      <c r="K1111" s="92">
        <v>73.099999999999994</v>
      </c>
      <c r="L1111" s="86" t="s">
        <v>24607</v>
      </c>
      <c r="M1111" s="86">
        <v>230</v>
      </c>
      <c r="N1111" s="86">
        <v>251</v>
      </c>
      <c r="O1111" s="86">
        <v>234</v>
      </c>
      <c r="P1111" s="136">
        <v>9.9999999999999993E-78</v>
      </c>
      <c r="Q1111" s="86">
        <v>205</v>
      </c>
      <c r="R1111" s="86">
        <v>54</v>
      </c>
    </row>
    <row r="1112" spans="1:18">
      <c r="A1112" s="86" t="s">
        <v>24602</v>
      </c>
      <c r="B1112" s="86" t="s">
        <v>24608</v>
      </c>
      <c r="C1112" s="86" t="s">
        <v>24609</v>
      </c>
      <c r="D1112" s="86" t="s">
        <v>24605</v>
      </c>
      <c r="E1112" s="93" t="s">
        <v>24610</v>
      </c>
      <c r="F1112" s="86">
        <v>246</v>
      </c>
      <c r="G1112" s="86">
        <v>245</v>
      </c>
      <c r="H1112" s="86">
        <v>368.6</v>
      </c>
      <c r="I1112" s="136">
        <v>3.6000000000000002E-98</v>
      </c>
      <c r="J1112" s="86">
        <v>242</v>
      </c>
      <c r="K1112" s="92">
        <v>70.7</v>
      </c>
      <c r="L1112" s="86" t="s">
        <v>24607</v>
      </c>
      <c r="M1112" s="86">
        <v>246</v>
      </c>
      <c r="N1112" s="86">
        <v>251</v>
      </c>
      <c r="O1112" s="86">
        <v>258</v>
      </c>
      <c r="P1112" s="136">
        <v>7.0000000000000002E-87</v>
      </c>
      <c r="Q1112" s="86">
        <v>245</v>
      </c>
      <c r="R1112" s="86">
        <v>51</v>
      </c>
    </row>
    <row r="1113" spans="1:18">
      <c r="A1113" s="86" t="s">
        <v>24611</v>
      </c>
      <c r="B1113" s="86" t="s">
        <v>24612</v>
      </c>
      <c r="C1113" s="86" t="s">
        <v>24613</v>
      </c>
      <c r="D1113" s="86" t="s">
        <v>24614</v>
      </c>
      <c r="E1113" s="93" t="s">
        <v>24615</v>
      </c>
      <c r="F1113" s="86">
        <v>2185</v>
      </c>
      <c r="G1113" s="86">
        <v>2179</v>
      </c>
      <c r="H1113" s="86">
        <v>3681</v>
      </c>
      <c r="I1113" s="136">
        <v>0</v>
      </c>
      <c r="J1113" s="86">
        <v>2186</v>
      </c>
      <c r="K1113" s="92">
        <v>84.9</v>
      </c>
      <c r="L1113" s="86" t="s">
        <v>24616</v>
      </c>
      <c r="M1113" s="86">
        <v>2185</v>
      </c>
      <c r="N1113" s="86">
        <v>2171</v>
      </c>
      <c r="O1113" s="86">
        <v>3557</v>
      </c>
      <c r="P1113" s="86">
        <v>0</v>
      </c>
      <c r="Q1113" s="86">
        <v>2183</v>
      </c>
      <c r="R1113" s="86">
        <v>80</v>
      </c>
    </row>
    <row r="1114" spans="1:18">
      <c r="A1114" s="86" t="s">
        <v>24611</v>
      </c>
      <c r="B1114" s="86" t="s">
        <v>24617</v>
      </c>
      <c r="C1114" s="86" t="s">
        <v>24618</v>
      </c>
      <c r="D1114" s="86" t="s">
        <v>24614</v>
      </c>
      <c r="E1114" s="93" t="s">
        <v>24615</v>
      </c>
      <c r="F1114" s="86">
        <v>2185</v>
      </c>
      <c r="G1114" s="86">
        <v>2179</v>
      </c>
      <c r="H1114" s="86">
        <v>3687.5</v>
      </c>
      <c r="I1114" s="136">
        <v>0</v>
      </c>
      <c r="J1114" s="86">
        <v>2186</v>
      </c>
      <c r="K1114" s="92">
        <v>84.9</v>
      </c>
      <c r="L1114" s="86" t="s">
        <v>24616</v>
      </c>
      <c r="M1114" s="86">
        <v>2185</v>
      </c>
      <c r="N1114" s="86">
        <v>2171</v>
      </c>
      <c r="O1114" s="86">
        <v>3559</v>
      </c>
      <c r="P1114" s="86">
        <v>0</v>
      </c>
      <c r="Q1114" s="86">
        <v>2183</v>
      </c>
      <c r="R1114" s="86">
        <v>80</v>
      </c>
    </row>
    <row r="1115" spans="1:18">
      <c r="A1115" s="86" t="s">
        <v>24619</v>
      </c>
      <c r="B1115" s="86" t="s">
        <v>24620</v>
      </c>
      <c r="C1115" s="86" t="s">
        <v>24621</v>
      </c>
      <c r="D1115" s="86" t="s">
        <v>24622</v>
      </c>
      <c r="E1115" s="93" t="s">
        <v>24623</v>
      </c>
      <c r="F1115" s="86">
        <v>476</v>
      </c>
      <c r="G1115" s="86">
        <v>425</v>
      </c>
      <c r="H1115" s="86">
        <v>518.5</v>
      </c>
      <c r="I1115" s="136">
        <v>5.4000000000000002E-143</v>
      </c>
      <c r="J1115" s="86">
        <v>426</v>
      </c>
      <c r="K1115" s="92">
        <v>64.3</v>
      </c>
      <c r="L1115" s="86" t="s">
        <v>24624</v>
      </c>
      <c r="M1115" s="86">
        <v>476</v>
      </c>
      <c r="N1115" s="86">
        <v>433</v>
      </c>
      <c r="O1115" s="86">
        <v>426</v>
      </c>
      <c r="P1115" s="136">
        <v>2.0000000000000001E-146</v>
      </c>
      <c r="Q1115" s="86">
        <v>440</v>
      </c>
      <c r="R1115" s="86">
        <v>55</v>
      </c>
    </row>
    <row r="1116" spans="1:18">
      <c r="A1116" s="86" t="s">
        <v>24619</v>
      </c>
      <c r="B1116" s="86" t="s">
        <v>24625</v>
      </c>
      <c r="C1116" s="86" t="s">
        <v>24626</v>
      </c>
      <c r="D1116" s="86" t="s">
        <v>24622</v>
      </c>
      <c r="E1116" s="93" t="s">
        <v>24623</v>
      </c>
      <c r="F1116" s="86">
        <v>405</v>
      </c>
      <c r="G1116" s="86">
        <v>425</v>
      </c>
      <c r="H1116" s="86">
        <v>419.1</v>
      </c>
      <c r="I1116" s="136">
        <v>3.7999999999999998E-113</v>
      </c>
      <c r="J1116" s="86">
        <v>416</v>
      </c>
      <c r="K1116" s="92">
        <v>55.8</v>
      </c>
      <c r="L1116" s="86" t="s">
        <v>24627</v>
      </c>
      <c r="M1116" s="86">
        <v>405</v>
      </c>
      <c r="N1116" s="86">
        <v>420</v>
      </c>
      <c r="O1116" s="86">
        <v>209</v>
      </c>
      <c r="P1116" s="136">
        <v>2.0000000000000001E-63</v>
      </c>
      <c r="Q1116" s="86">
        <v>266</v>
      </c>
      <c r="R1116" s="86">
        <v>47</v>
      </c>
    </row>
    <row r="1117" spans="1:18">
      <c r="A1117" s="86" t="s">
        <v>24628</v>
      </c>
      <c r="B1117" s="86" t="s">
        <v>24629</v>
      </c>
      <c r="C1117" s="86" t="s">
        <v>24630</v>
      </c>
      <c r="D1117" s="86" t="s">
        <v>24631</v>
      </c>
      <c r="E1117" s="93" t="s">
        <v>24632</v>
      </c>
      <c r="F1117" s="86">
        <v>198</v>
      </c>
      <c r="G1117" s="86">
        <v>269</v>
      </c>
      <c r="H1117" s="86">
        <v>147.5</v>
      </c>
      <c r="I1117" s="136">
        <v>1.0000000000000001E-31</v>
      </c>
      <c r="J1117" s="86">
        <v>173</v>
      </c>
      <c r="K1117" s="92">
        <v>43.9</v>
      </c>
      <c r="L1117" s="86" t="s">
        <v>24633</v>
      </c>
      <c r="M1117" s="86">
        <v>198</v>
      </c>
      <c r="N1117" s="86">
        <v>239</v>
      </c>
      <c r="O1117" s="86">
        <v>97.1</v>
      </c>
      <c r="P1117" s="136">
        <v>9.9999999999999992E-25</v>
      </c>
      <c r="Q1117" s="86">
        <v>177</v>
      </c>
      <c r="R1117" s="86">
        <v>34</v>
      </c>
    </row>
    <row r="1118" spans="1:18">
      <c r="A1118" s="86" t="s">
        <v>24628</v>
      </c>
      <c r="B1118" s="86" t="s">
        <v>24634</v>
      </c>
      <c r="C1118" s="86" t="s">
        <v>24635</v>
      </c>
      <c r="D1118" s="86" t="s">
        <v>24631</v>
      </c>
      <c r="E1118" s="93" t="s">
        <v>24636</v>
      </c>
      <c r="F1118" s="86">
        <v>252</v>
      </c>
      <c r="G1118" s="86">
        <v>274</v>
      </c>
      <c r="H1118" s="86">
        <v>160.19999999999999</v>
      </c>
      <c r="I1118" s="136">
        <v>2E-35</v>
      </c>
      <c r="J1118" s="86">
        <v>179</v>
      </c>
      <c r="K1118" s="92">
        <v>46.4</v>
      </c>
      <c r="L1118" s="86" t="s">
        <v>24633</v>
      </c>
      <c r="M1118" s="86">
        <v>252</v>
      </c>
      <c r="N1118" s="86">
        <v>239</v>
      </c>
      <c r="O1118" s="86">
        <v>102</v>
      </c>
      <c r="P1118" s="136">
        <v>5.0000000000000002E-26</v>
      </c>
      <c r="Q1118" s="86">
        <v>173</v>
      </c>
      <c r="R1118" s="86">
        <v>35</v>
      </c>
    </row>
    <row r="1119" spans="1:18">
      <c r="A1119" s="86" t="s">
        <v>24637</v>
      </c>
      <c r="B1119" s="86" t="s">
        <v>24638</v>
      </c>
      <c r="C1119" s="86" t="s">
        <v>24639</v>
      </c>
      <c r="D1119" s="86" t="s">
        <v>24640</v>
      </c>
      <c r="E1119" s="93" t="s">
        <v>24641</v>
      </c>
      <c r="F1119" s="86">
        <v>153</v>
      </c>
      <c r="G1119" s="86">
        <v>201</v>
      </c>
      <c r="H1119" s="86">
        <v>156</v>
      </c>
      <c r="I1119" s="136">
        <v>2.3000000000000001E-34</v>
      </c>
      <c r="J1119" s="86">
        <v>124</v>
      </c>
      <c r="K1119" s="92">
        <v>68.5</v>
      </c>
      <c r="L1119" s="86" t="s">
        <v>24642</v>
      </c>
      <c r="M1119" s="86">
        <v>153</v>
      </c>
      <c r="N1119" s="86">
        <v>186</v>
      </c>
      <c r="O1119" s="86">
        <v>134</v>
      </c>
      <c r="P1119" s="136">
        <v>1.9999999999999999E-40</v>
      </c>
      <c r="Q1119" s="86">
        <v>108</v>
      </c>
      <c r="R1119" s="86">
        <v>58</v>
      </c>
    </row>
    <row r="1120" spans="1:18">
      <c r="A1120" s="86" t="s">
        <v>24637</v>
      </c>
      <c r="B1120" s="86" t="s">
        <v>24643</v>
      </c>
      <c r="C1120" s="86" t="s">
        <v>24644</v>
      </c>
      <c r="D1120" s="86" t="s">
        <v>24640</v>
      </c>
      <c r="E1120" s="93" t="s">
        <v>24645</v>
      </c>
      <c r="F1120" s="86">
        <v>194</v>
      </c>
      <c r="G1120" s="86">
        <v>201</v>
      </c>
      <c r="H1120" s="86">
        <v>197.6</v>
      </c>
      <c r="I1120" s="136">
        <v>8.5999999999999995E-47</v>
      </c>
      <c r="J1120" s="86">
        <v>150</v>
      </c>
      <c r="K1120" s="92">
        <v>70.7</v>
      </c>
      <c r="L1120" s="86" t="s">
        <v>24642</v>
      </c>
      <c r="M1120" s="86">
        <v>194</v>
      </c>
      <c r="N1120" s="86">
        <v>186</v>
      </c>
      <c r="O1120" s="86">
        <v>196</v>
      </c>
      <c r="P1120" s="136">
        <v>6.0000000000000001E-64</v>
      </c>
      <c r="Q1120" s="86">
        <v>149</v>
      </c>
      <c r="R1120" s="86">
        <v>61</v>
      </c>
    </row>
    <row r="1121" spans="1:18">
      <c r="A1121" s="86" t="s">
        <v>24646</v>
      </c>
      <c r="B1121" s="86" t="s">
        <v>24647</v>
      </c>
      <c r="C1121" s="86" t="s">
        <v>24648</v>
      </c>
      <c r="D1121" s="86" t="s">
        <v>18903</v>
      </c>
      <c r="E1121" s="93" t="s">
        <v>24649</v>
      </c>
      <c r="F1121" s="86">
        <v>326</v>
      </c>
      <c r="G1121" s="86">
        <v>325</v>
      </c>
      <c r="H1121" s="86">
        <v>483</v>
      </c>
      <c r="I1121" s="136">
        <v>1.6999999999999999E-132</v>
      </c>
      <c r="J1121" s="86">
        <v>325</v>
      </c>
      <c r="K1121" s="92">
        <v>88</v>
      </c>
      <c r="L1121" s="86" t="s">
        <v>24650</v>
      </c>
      <c r="M1121" s="86">
        <v>326</v>
      </c>
      <c r="N1121" s="86">
        <v>326</v>
      </c>
      <c r="O1121" s="86">
        <v>571</v>
      </c>
      <c r="P1121" s="86">
        <v>0</v>
      </c>
      <c r="Q1121" s="86">
        <v>326</v>
      </c>
      <c r="R1121" s="86">
        <v>83</v>
      </c>
    </row>
    <row r="1122" spans="1:18">
      <c r="A1122" s="86" t="s">
        <v>24646</v>
      </c>
      <c r="B1122" s="86" t="s">
        <v>18901</v>
      </c>
      <c r="C1122" s="86" t="s">
        <v>18902</v>
      </c>
      <c r="D1122" s="86" t="s">
        <v>18903</v>
      </c>
      <c r="E1122" s="93" t="s">
        <v>18904</v>
      </c>
      <c r="F1122" s="86">
        <v>326</v>
      </c>
      <c r="G1122" s="86">
        <v>325</v>
      </c>
      <c r="H1122" s="86">
        <v>479.6</v>
      </c>
      <c r="I1122" s="136">
        <v>1.9E-131</v>
      </c>
      <c r="J1122" s="86">
        <v>325</v>
      </c>
      <c r="K1122" s="92">
        <v>88</v>
      </c>
      <c r="L1122" s="86" t="s">
        <v>18905</v>
      </c>
      <c r="M1122" s="86">
        <v>326</v>
      </c>
      <c r="N1122" s="86">
        <v>326</v>
      </c>
      <c r="O1122" s="86">
        <v>571</v>
      </c>
      <c r="P1122" s="86">
        <v>0</v>
      </c>
      <c r="Q1122" s="86">
        <v>326</v>
      </c>
      <c r="R1122" s="86">
        <v>84</v>
      </c>
    </row>
    <row r="1123" spans="1:18">
      <c r="A1123" s="86" t="s">
        <v>24646</v>
      </c>
      <c r="B1123" s="86" t="s">
        <v>18906</v>
      </c>
      <c r="C1123" s="86" t="s">
        <v>18902</v>
      </c>
      <c r="D1123" s="86" t="s">
        <v>18903</v>
      </c>
      <c r="E1123" s="93" t="s">
        <v>18904</v>
      </c>
      <c r="F1123" s="86">
        <v>326</v>
      </c>
      <c r="G1123" s="86">
        <v>325</v>
      </c>
      <c r="H1123" s="86">
        <v>482.3</v>
      </c>
      <c r="I1123" s="136">
        <v>2.8999999999999998E-132</v>
      </c>
      <c r="J1123" s="86">
        <v>325</v>
      </c>
      <c r="K1123" s="92">
        <v>88.3</v>
      </c>
      <c r="L1123" s="86" t="s">
        <v>18905</v>
      </c>
      <c r="M1123" s="86">
        <v>326</v>
      </c>
      <c r="N1123" s="86">
        <v>326</v>
      </c>
      <c r="O1123" s="86">
        <v>570</v>
      </c>
      <c r="P1123" s="86">
        <v>0</v>
      </c>
      <c r="Q1123" s="86">
        <v>326</v>
      </c>
      <c r="R1123" s="86">
        <v>83</v>
      </c>
    </row>
    <row r="1124" spans="1:18">
      <c r="A1124" s="86" t="s">
        <v>24651</v>
      </c>
      <c r="B1124" s="86" t="s">
        <v>24652</v>
      </c>
      <c r="C1124" s="86" t="s">
        <v>24653</v>
      </c>
      <c r="D1124" s="86" t="s">
        <v>24654</v>
      </c>
      <c r="E1124" s="93" t="s">
        <v>24655</v>
      </c>
      <c r="F1124" s="86">
        <v>1136</v>
      </c>
      <c r="G1124" s="86">
        <v>1227</v>
      </c>
      <c r="H1124" s="86">
        <v>1801.6</v>
      </c>
      <c r="I1124" s="136">
        <v>0</v>
      </c>
      <c r="J1124" s="86">
        <v>1234</v>
      </c>
      <c r="K1124" s="92">
        <v>75.3</v>
      </c>
      <c r="L1124" s="86" t="s">
        <v>24656</v>
      </c>
      <c r="M1124" s="86">
        <v>1136</v>
      </c>
      <c r="N1124" s="86">
        <v>1213</v>
      </c>
      <c r="O1124" s="86">
        <v>1700</v>
      </c>
      <c r="P1124" s="86">
        <v>0</v>
      </c>
      <c r="Q1124" s="86">
        <v>1221</v>
      </c>
      <c r="R1124" s="86">
        <v>67</v>
      </c>
    </row>
    <row r="1125" spans="1:18">
      <c r="A1125" s="86" t="s">
        <v>24651</v>
      </c>
      <c r="B1125" s="86" t="s">
        <v>24657</v>
      </c>
      <c r="C1125" s="86" t="s">
        <v>24658</v>
      </c>
      <c r="D1125" s="86" t="s">
        <v>24654</v>
      </c>
      <c r="E1125" s="93" t="s">
        <v>24655</v>
      </c>
      <c r="F1125" s="86">
        <v>1228</v>
      </c>
      <c r="G1125" s="86">
        <v>1227</v>
      </c>
      <c r="H1125" s="86">
        <v>2025.8</v>
      </c>
      <c r="I1125" s="136">
        <v>0</v>
      </c>
      <c r="J1125" s="86">
        <v>1225</v>
      </c>
      <c r="K1125" s="92">
        <v>82.2</v>
      </c>
      <c r="L1125" s="86" t="s">
        <v>24656</v>
      </c>
      <c r="M1125" s="86">
        <v>1228</v>
      </c>
      <c r="N1125" s="86">
        <v>1213</v>
      </c>
      <c r="O1125" s="86">
        <v>1946</v>
      </c>
      <c r="P1125" s="86">
        <v>0</v>
      </c>
      <c r="Q1125" s="86">
        <v>1208</v>
      </c>
      <c r="R1125" s="86">
        <v>75</v>
      </c>
    </row>
    <row r="1126" spans="1:18">
      <c r="A1126" s="86" t="s">
        <v>24659</v>
      </c>
      <c r="B1126" s="86" t="s">
        <v>24660</v>
      </c>
      <c r="C1126" s="86" t="s">
        <v>24661</v>
      </c>
      <c r="D1126" s="86" t="s">
        <v>24662</v>
      </c>
      <c r="E1126" s="93" t="s">
        <v>24663</v>
      </c>
      <c r="F1126" s="86">
        <v>1027</v>
      </c>
      <c r="G1126" s="86">
        <v>1002</v>
      </c>
      <c r="H1126" s="86">
        <v>1564.3</v>
      </c>
      <c r="I1126" s="136">
        <v>0</v>
      </c>
      <c r="J1126" s="86">
        <v>1031</v>
      </c>
      <c r="K1126" s="92">
        <v>82.9</v>
      </c>
      <c r="L1126" s="86" t="s">
        <v>24664</v>
      </c>
      <c r="M1126" s="86">
        <v>1027</v>
      </c>
      <c r="N1126" s="86">
        <v>1004</v>
      </c>
      <c r="O1126" s="86">
        <v>1652</v>
      </c>
      <c r="P1126" s="86">
        <v>0</v>
      </c>
      <c r="Q1126" s="86">
        <v>1033</v>
      </c>
      <c r="R1126" s="86">
        <v>82</v>
      </c>
    </row>
    <row r="1127" spans="1:18">
      <c r="A1127" s="86" t="s">
        <v>24659</v>
      </c>
      <c r="B1127" s="86" t="s">
        <v>24665</v>
      </c>
      <c r="C1127" s="86" t="s">
        <v>24666</v>
      </c>
      <c r="D1127" s="86" t="s">
        <v>24662</v>
      </c>
      <c r="E1127" s="93" t="s">
        <v>24667</v>
      </c>
      <c r="F1127" s="86">
        <v>995</v>
      </c>
      <c r="G1127" s="86">
        <v>1005</v>
      </c>
      <c r="H1127" s="86">
        <v>1521.1</v>
      </c>
      <c r="I1127" s="136">
        <v>0</v>
      </c>
      <c r="J1127" s="86">
        <v>980</v>
      </c>
      <c r="K1127" s="92">
        <v>84.5</v>
      </c>
      <c r="L1127" s="86" t="s">
        <v>24664</v>
      </c>
      <c r="M1127" s="86">
        <v>995</v>
      </c>
      <c r="N1127" s="86">
        <v>1004</v>
      </c>
      <c r="O1127" s="86">
        <v>1612</v>
      </c>
      <c r="P1127" s="86">
        <v>0</v>
      </c>
      <c r="Q1127" s="86">
        <v>1011</v>
      </c>
      <c r="R1127" s="86">
        <v>81</v>
      </c>
    </row>
    <row r="1128" spans="1:18">
      <c r="A1128" s="86" t="s">
        <v>24668</v>
      </c>
      <c r="B1128" s="86" t="s">
        <v>24669</v>
      </c>
      <c r="C1128" s="86" t="s">
        <v>24670</v>
      </c>
      <c r="D1128" s="86" t="s">
        <v>24671</v>
      </c>
      <c r="E1128" s="93" t="s">
        <v>24672</v>
      </c>
      <c r="F1128" s="86">
        <v>307</v>
      </c>
      <c r="G1128" s="86">
        <v>322</v>
      </c>
      <c r="H1128" s="86">
        <v>222.2</v>
      </c>
      <c r="I1128" s="136">
        <v>5.2E-54</v>
      </c>
      <c r="J1128" s="86">
        <v>329</v>
      </c>
      <c r="K1128" s="92">
        <v>47.7</v>
      </c>
      <c r="L1128" s="86" t="s">
        <v>24673</v>
      </c>
      <c r="M1128" s="86">
        <v>307</v>
      </c>
      <c r="N1128" s="86">
        <v>297</v>
      </c>
      <c r="O1128" s="86">
        <v>128</v>
      </c>
      <c r="P1128" s="136">
        <v>9.9999999999999993E-35</v>
      </c>
      <c r="Q1128" s="86">
        <v>252</v>
      </c>
      <c r="R1128" s="86">
        <v>37</v>
      </c>
    </row>
    <row r="1129" spans="1:18">
      <c r="A1129" s="86" t="s">
        <v>24668</v>
      </c>
      <c r="B1129" s="86" t="s">
        <v>24674</v>
      </c>
      <c r="C1129" s="86" t="s">
        <v>24675</v>
      </c>
      <c r="D1129" s="86" t="s">
        <v>24671</v>
      </c>
      <c r="E1129" s="93" t="s">
        <v>24672</v>
      </c>
      <c r="F1129" s="86">
        <v>306</v>
      </c>
      <c r="G1129" s="86">
        <v>322</v>
      </c>
      <c r="H1129" s="86">
        <v>203.8</v>
      </c>
      <c r="I1129" s="136">
        <v>1.9E-48</v>
      </c>
      <c r="J1129" s="86">
        <v>330</v>
      </c>
      <c r="K1129" s="92">
        <v>45.5</v>
      </c>
      <c r="L1129" s="86" t="s">
        <v>24673</v>
      </c>
      <c r="M1129" s="86">
        <v>306</v>
      </c>
      <c r="N1129" s="86">
        <v>297</v>
      </c>
      <c r="O1129" s="86">
        <v>120</v>
      </c>
      <c r="P1129" s="136">
        <v>1.0000000000000001E-31</v>
      </c>
      <c r="Q1129" s="86">
        <v>243</v>
      </c>
      <c r="R1129" s="86">
        <v>37</v>
      </c>
    </row>
    <row r="1130" spans="1:18">
      <c r="A1130" s="86" t="s">
        <v>24676</v>
      </c>
      <c r="B1130" s="86" t="s">
        <v>24677</v>
      </c>
      <c r="C1130" s="86" t="s">
        <v>24678</v>
      </c>
      <c r="D1130" s="86" t="s">
        <v>24679</v>
      </c>
      <c r="E1130" s="93" t="s">
        <v>5728</v>
      </c>
      <c r="K1130" s="92"/>
      <c r="L1130" s="86" t="s">
        <v>5728</v>
      </c>
    </row>
    <row r="1131" spans="1:18">
      <c r="A1131" s="86" t="s">
        <v>24676</v>
      </c>
      <c r="B1131" s="86" t="s">
        <v>24680</v>
      </c>
      <c r="C1131" s="86" t="s">
        <v>24681</v>
      </c>
      <c r="D1131" s="86" t="s">
        <v>24679</v>
      </c>
      <c r="E1131" s="93" t="s">
        <v>24682</v>
      </c>
      <c r="F1131" s="86">
        <v>385</v>
      </c>
      <c r="G1131" s="86">
        <v>619</v>
      </c>
      <c r="H1131" s="86">
        <v>199.5</v>
      </c>
      <c r="I1131" s="136">
        <v>4.5E-47</v>
      </c>
      <c r="J1131" s="86">
        <v>398</v>
      </c>
      <c r="K1131" s="92">
        <v>41.5</v>
      </c>
      <c r="L1131" s="86" t="s">
        <v>24683</v>
      </c>
      <c r="M1131" s="86">
        <v>385</v>
      </c>
      <c r="N1131" s="86">
        <v>489</v>
      </c>
      <c r="O1131" s="86">
        <v>92.8</v>
      </c>
      <c r="P1131" s="136">
        <v>3.0000000000000003E-20</v>
      </c>
      <c r="Q1131" s="86">
        <v>307</v>
      </c>
      <c r="R1131" s="86">
        <v>33</v>
      </c>
    </row>
    <row r="1132" spans="1:18">
      <c r="A1132" s="86" t="s">
        <v>24684</v>
      </c>
      <c r="B1132" s="86" t="s">
        <v>24685</v>
      </c>
      <c r="C1132" s="86" t="s">
        <v>24686</v>
      </c>
      <c r="D1132" s="86" t="s">
        <v>24687</v>
      </c>
      <c r="E1132" s="93" t="s">
        <v>24688</v>
      </c>
      <c r="F1132" s="86">
        <v>332</v>
      </c>
      <c r="G1132" s="86">
        <v>456</v>
      </c>
      <c r="H1132" s="86">
        <v>503.1</v>
      </c>
      <c r="I1132" s="136">
        <v>1.6E-138</v>
      </c>
      <c r="J1132" s="86">
        <v>320</v>
      </c>
      <c r="K1132" s="92">
        <v>77.5</v>
      </c>
      <c r="L1132" s="86" t="s">
        <v>24689</v>
      </c>
      <c r="M1132" s="86">
        <v>332</v>
      </c>
      <c r="N1132" s="86">
        <v>458</v>
      </c>
      <c r="O1132" s="86">
        <v>460</v>
      </c>
      <c r="P1132" s="136">
        <v>6E-162</v>
      </c>
      <c r="Q1132" s="86">
        <v>324</v>
      </c>
      <c r="R1132" s="86">
        <v>69</v>
      </c>
    </row>
    <row r="1133" spans="1:18">
      <c r="A1133" s="86" t="s">
        <v>24684</v>
      </c>
      <c r="B1133" s="86" t="s">
        <v>24690</v>
      </c>
      <c r="C1133" s="86" t="s">
        <v>24691</v>
      </c>
      <c r="D1133" s="86" t="s">
        <v>24687</v>
      </c>
      <c r="E1133" s="93" t="s">
        <v>24692</v>
      </c>
      <c r="F1133" s="86">
        <v>451</v>
      </c>
      <c r="G1133" s="86">
        <v>447</v>
      </c>
      <c r="H1133" s="86">
        <v>486.9</v>
      </c>
      <c r="I1133" s="136">
        <v>1.7E-133</v>
      </c>
      <c r="J1133" s="86">
        <v>311</v>
      </c>
      <c r="K1133" s="92">
        <v>78.5</v>
      </c>
      <c r="L1133" s="86" t="s">
        <v>24689</v>
      </c>
      <c r="M1133" s="86">
        <v>451</v>
      </c>
      <c r="N1133" s="86">
        <v>458</v>
      </c>
      <c r="O1133" s="86">
        <v>449</v>
      </c>
      <c r="P1133" s="136">
        <v>2E-155</v>
      </c>
      <c r="Q1133" s="86">
        <v>330</v>
      </c>
      <c r="R1133" s="86">
        <v>68</v>
      </c>
    </row>
    <row r="1134" spans="1:18">
      <c r="A1134" s="86" t="s">
        <v>24693</v>
      </c>
      <c r="B1134" s="86" t="s">
        <v>24694</v>
      </c>
      <c r="C1134" s="86" t="s">
        <v>24695</v>
      </c>
      <c r="D1134" s="86" t="s">
        <v>24696</v>
      </c>
      <c r="E1134" s="93" t="s">
        <v>24697</v>
      </c>
      <c r="F1134" s="86">
        <v>474</v>
      </c>
      <c r="G1134" s="86">
        <v>722</v>
      </c>
      <c r="H1134" s="86">
        <v>434.1</v>
      </c>
      <c r="I1134" s="136">
        <v>1.2999999999999999E-117</v>
      </c>
      <c r="J1134" s="86">
        <v>473</v>
      </c>
      <c r="K1134" s="92">
        <v>49.9</v>
      </c>
      <c r="L1134" s="86" t="s">
        <v>13559</v>
      </c>
      <c r="M1134" s="86">
        <v>474</v>
      </c>
      <c r="N1134" s="86">
        <v>666</v>
      </c>
      <c r="O1134" s="86">
        <v>334</v>
      </c>
      <c r="P1134" s="136">
        <v>1E-107</v>
      </c>
      <c r="Q1134" s="86">
        <v>442</v>
      </c>
      <c r="R1134" s="86">
        <v>42</v>
      </c>
    </row>
    <row r="1135" spans="1:18">
      <c r="A1135" s="86" t="s">
        <v>24693</v>
      </c>
      <c r="B1135" s="86" t="s">
        <v>24698</v>
      </c>
      <c r="C1135" s="86" t="s">
        <v>24699</v>
      </c>
      <c r="D1135" s="86" t="s">
        <v>24696</v>
      </c>
      <c r="E1135" s="93" t="s">
        <v>13558</v>
      </c>
      <c r="F1135" s="86">
        <v>689</v>
      </c>
      <c r="G1135" s="86">
        <v>732</v>
      </c>
      <c r="H1135" s="86">
        <v>619.4</v>
      </c>
      <c r="I1135" s="136">
        <v>3.3000000000000003E-173</v>
      </c>
      <c r="J1135" s="86">
        <v>721</v>
      </c>
      <c r="K1135" s="92">
        <v>49.4</v>
      </c>
      <c r="L1135" s="86" t="s">
        <v>13559</v>
      </c>
      <c r="M1135" s="86">
        <v>689</v>
      </c>
      <c r="N1135" s="86">
        <v>666</v>
      </c>
      <c r="O1135" s="86">
        <v>457</v>
      </c>
      <c r="P1135" s="136">
        <v>2.0000000000000001E-152</v>
      </c>
      <c r="Q1135" s="86">
        <v>690</v>
      </c>
      <c r="R1135" s="86">
        <v>38</v>
      </c>
    </row>
    <row r="1136" spans="1:18">
      <c r="A1136" s="86" t="s">
        <v>24700</v>
      </c>
      <c r="B1136" s="86" t="s">
        <v>24701</v>
      </c>
      <c r="C1136" s="86" t="s">
        <v>24702</v>
      </c>
      <c r="D1136" s="86" t="s">
        <v>24703</v>
      </c>
      <c r="E1136" s="93" t="s">
        <v>24704</v>
      </c>
      <c r="F1136" s="86">
        <v>495</v>
      </c>
      <c r="G1136" s="86">
        <v>501</v>
      </c>
      <c r="H1136" s="86">
        <v>680.6</v>
      </c>
      <c r="I1136" s="136">
        <v>8.6E-192</v>
      </c>
      <c r="J1136" s="86">
        <v>498</v>
      </c>
      <c r="K1136" s="92">
        <v>66.900000000000006</v>
      </c>
      <c r="L1136" s="86" t="s">
        <v>9785</v>
      </c>
      <c r="M1136" s="86">
        <v>495</v>
      </c>
      <c r="N1136" s="86">
        <v>506</v>
      </c>
      <c r="O1136" s="86">
        <v>591</v>
      </c>
      <c r="P1136" s="86">
        <v>0</v>
      </c>
      <c r="Q1136" s="86">
        <v>502</v>
      </c>
      <c r="R1136" s="86">
        <v>58</v>
      </c>
    </row>
    <row r="1137" spans="1:18">
      <c r="A1137" s="86" t="s">
        <v>24700</v>
      </c>
      <c r="B1137" s="86" t="s">
        <v>24705</v>
      </c>
      <c r="C1137" s="86" t="s">
        <v>24706</v>
      </c>
      <c r="D1137" s="86" t="s">
        <v>24703</v>
      </c>
      <c r="E1137" s="93" t="s">
        <v>24707</v>
      </c>
      <c r="F1137" s="86">
        <v>495</v>
      </c>
      <c r="G1137" s="86">
        <v>503</v>
      </c>
      <c r="H1137" s="86">
        <v>680.2</v>
      </c>
      <c r="I1137" s="136">
        <v>1.1E-191</v>
      </c>
      <c r="J1137" s="86">
        <v>498</v>
      </c>
      <c r="K1137" s="92">
        <v>67.099999999999994</v>
      </c>
      <c r="L1137" s="86" t="s">
        <v>9785</v>
      </c>
      <c r="M1137" s="86">
        <v>495</v>
      </c>
      <c r="N1137" s="86">
        <v>506</v>
      </c>
      <c r="O1137" s="86">
        <v>598</v>
      </c>
      <c r="P1137" s="86">
        <v>0</v>
      </c>
      <c r="Q1137" s="86">
        <v>502</v>
      </c>
      <c r="R1137" s="86">
        <v>58</v>
      </c>
    </row>
    <row r="1138" spans="1:18">
      <c r="A1138" s="86" t="s">
        <v>24708</v>
      </c>
      <c r="B1138" s="86" t="s">
        <v>24709</v>
      </c>
      <c r="C1138" s="86" t="s">
        <v>24710</v>
      </c>
      <c r="D1138" s="86" t="s">
        <v>24711</v>
      </c>
      <c r="E1138" s="93" t="s">
        <v>24712</v>
      </c>
      <c r="F1138" s="86">
        <v>1035</v>
      </c>
      <c r="G1138" s="86">
        <v>1032</v>
      </c>
      <c r="H1138" s="86">
        <v>1565.4</v>
      </c>
      <c r="I1138" s="136">
        <v>0</v>
      </c>
      <c r="J1138" s="86">
        <v>1037</v>
      </c>
      <c r="K1138" s="92">
        <v>80.7</v>
      </c>
      <c r="L1138" s="86" t="s">
        <v>24713</v>
      </c>
      <c r="M1138" s="86">
        <v>1035</v>
      </c>
      <c r="N1138" s="86">
        <v>1035</v>
      </c>
      <c r="O1138" s="86">
        <v>1555</v>
      </c>
      <c r="P1138" s="86">
        <v>0</v>
      </c>
      <c r="Q1138" s="86">
        <v>1035</v>
      </c>
      <c r="R1138" s="86">
        <v>74</v>
      </c>
    </row>
    <row r="1139" spans="1:18">
      <c r="A1139" s="86" t="s">
        <v>24708</v>
      </c>
      <c r="B1139" s="86" t="s">
        <v>24714</v>
      </c>
      <c r="C1139" s="86" t="s">
        <v>24715</v>
      </c>
      <c r="D1139" s="86" t="s">
        <v>24711</v>
      </c>
      <c r="E1139" s="93" t="s">
        <v>24712</v>
      </c>
      <c r="F1139" s="86">
        <v>996</v>
      </c>
      <c r="G1139" s="86">
        <v>1032</v>
      </c>
      <c r="H1139" s="86">
        <v>1473.4</v>
      </c>
      <c r="I1139" s="136">
        <v>0</v>
      </c>
      <c r="J1139" s="86">
        <v>1037</v>
      </c>
      <c r="K1139" s="92">
        <v>76.599999999999994</v>
      </c>
      <c r="L1139" s="86" t="s">
        <v>24713</v>
      </c>
      <c r="M1139" s="86">
        <v>996</v>
      </c>
      <c r="N1139" s="86">
        <v>1035</v>
      </c>
      <c r="O1139" s="86">
        <v>1478</v>
      </c>
      <c r="P1139" s="86">
        <v>0</v>
      </c>
      <c r="Q1139" s="86">
        <v>1030</v>
      </c>
      <c r="R1139" s="86">
        <v>71</v>
      </c>
    </row>
    <row r="1140" spans="1:18">
      <c r="A1140" s="86" t="s">
        <v>24716</v>
      </c>
      <c r="B1140" s="86" t="s">
        <v>24717</v>
      </c>
      <c r="C1140" s="86" t="s">
        <v>24718</v>
      </c>
      <c r="D1140" s="86" t="s">
        <v>24719</v>
      </c>
      <c r="E1140" s="93" t="s">
        <v>24720</v>
      </c>
      <c r="F1140" s="86">
        <v>823</v>
      </c>
      <c r="G1140" s="86">
        <v>777</v>
      </c>
      <c r="H1140" s="86">
        <v>1023.5</v>
      </c>
      <c r="I1140" s="136">
        <v>9.0000000000000003E-295</v>
      </c>
      <c r="J1140" s="86">
        <v>733</v>
      </c>
      <c r="K1140" s="92">
        <v>71.900000000000006</v>
      </c>
      <c r="L1140" s="86" t="s">
        <v>24721</v>
      </c>
      <c r="M1140" s="86">
        <v>823</v>
      </c>
      <c r="N1140" s="86">
        <v>793</v>
      </c>
      <c r="O1140" s="86">
        <v>780</v>
      </c>
      <c r="P1140" s="86">
        <v>0</v>
      </c>
      <c r="Q1140" s="86">
        <v>781</v>
      </c>
      <c r="R1140" s="86">
        <v>55</v>
      </c>
    </row>
    <row r="1141" spans="1:18">
      <c r="A1141" s="86" t="s">
        <v>24716</v>
      </c>
      <c r="B1141" s="86" t="s">
        <v>24722</v>
      </c>
      <c r="C1141" s="86" t="s">
        <v>24723</v>
      </c>
      <c r="D1141" s="86" t="s">
        <v>24719</v>
      </c>
      <c r="E1141" s="93" t="s">
        <v>24724</v>
      </c>
      <c r="F1141" s="86">
        <v>776</v>
      </c>
      <c r="G1141" s="86">
        <v>772</v>
      </c>
      <c r="H1141" s="86">
        <v>1105.9000000000001</v>
      </c>
      <c r="I1141" s="136">
        <v>0</v>
      </c>
      <c r="J1141" s="86">
        <v>779</v>
      </c>
      <c r="K1141" s="92">
        <v>72.7</v>
      </c>
      <c r="L1141" s="86" t="s">
        <v>24725</v>
      </c>
      <c r="M1141" s="86">
        <v>776</v>
      </c>
      <c r="N1141" s="86">
        <v>790</v>
      </c>
      <c r="O1141" s="86">
        <v>802</v>
      </c>
      <c r="P1141" s="86">
        <v>0</v>
      </c>
      <c r="Q1141" s="86">
        <v>809</v>
      </c>
      <c r="R1141" s="86">
        <v>55</v>
      </c>
    </row>
    <row r="1142" spans="1:18">
      <c r="A1142" s="86" t="s">
        <v>24726</v>
      </c>
      <c r="B1142" s="86" t="s">
        <v>24727</v>
      </c>
      <c r="C1142" s="86" t="s">
        <v>24728</v>
      </c>
      <c r="D1142" s="86" t="s">
        <v>24729</v>
      </c>
      <c r="E1142" s="93" t="s">
        <v>24730</v>
      </c>
      <c r="F1142" s="86">
        <v>221</v>
      </c>
      <c r="G1142" s="86">
        <v>228</v>
      </c>
      <c r="H1142" s="86">
        <v>161.80000000000001</v>
      </c>
      <c r="I1142" s="136">
        <v>6.0000000000000003E-36</v>
      </c>
      <c r="J1142" s="86">
        <v>241</v>
      </c>
      <c r="K1142" s="92">
        <v>49</v>
      </c>
      <c r="L1142" s="86" t="s">
        <v>24731</v>
      </c>
      <c r="M1142" s="86">
        <v>221</v>
      </c>
      <c r="N1142" s="86">
        <v>238</v>
      </c>
      <c r="O1142" s="86">
        <v>103</v>
      </c>
      <c r="P1142" s="136">
        <v>4.0000000000000002E-27</v>
      </c>
      <c r="Q1142" s="86">
        <v>230</v>
      </c>
      <c r="R1142" s="86">
        <v>38</v>
      </c>
    </row>
    <row r="1143" spans="1:18">
      <c r="A1143" s="86" t="s">
        <v>24726</v>
      </c>
      <c r="B1143" s="86" t="s">
        <v>24732</v>
      </c>
      <c r="C1143" s="86" t="s">
        <v>24733</v>
      </c>
      <c r="D1143" s="86" t="s">
        <v>24729</v>
      </c>
      <c r="E1143" s="93" t="s">
        <v>24734</v>
      </c>
      <c r="F1143" s="86">
        <v>198</v>
      </c>
      <c r="G1143" s="86">
        <v>216</v>
      </c>
      <c r="H1143" s="86">
        <v>133.30000000000001</v>
      </c>
      <c r="I1143" s="136">
        <v>2.0000000000000001E-27</v>
      </c>
      <c r="J1143" s="86">
        <v>231</v>
      </c>
      <c r="K1143" s="92">
        <v>45.9</v>
      </c>
      <c r="L1143" s="86" t="s">
        <v>24735</v>
      </c>
      <c r="M1143" s="86">
        <v>198</v>
      </c>
      <c r="N1143" s="86">
        <v>245</v>
      </c>
      <c r="O1143" s="86">
        <v>95.9</v>
      </c>
      <c r="P1143" s="136">
        <v>3.9999999999999997E-24</v>
      </c>
      <c r="Q1143" s="86">
        <v>253</v>
      </c>
      <c r="R1143" s="86">
        <v>36</v>
      </c>
    </row>
    <row r="1144" spans="1:18">
      <c r="A1144" s="86" t="s">
        <v>24736</v>
      </c>
      <c r="B1144" s="86" t="s">
        <v>24737</v>
      </c>
      <c r="C1144" s="86" t="s">
        <v>24738</v>
      </c>
      <c r="D1144" s="86" t="s">
        <v>24739</v>
      </c>
      <c r="E1144" s="93" t="s">
        <v>24740</v>
      </c>
      <c r="F1144" s="86">
        <v>476</v>
      </c>
      <c r="G1144" s="86">
        <v>480</v>
      </c>
      <c r="H1144" s="86">
        <v>687.2</v>
      </c>
      <c r="I1144" s="136">
        <v>8.8000000000000005E-194</v>
      </c>
      <c r="J1144" s="86">
        <v>490</v>
      </c>
      <c r="K1144" s="92">
        <v>76.3</v>
      </c>
      <c r="L1144" s="86" t="s">
        <v>24741</v>
      </c>
      <c r="M1144" s="86">
        <v>476</v>
      </c>
      <c r="N1144" s="86">
        <v>491</v>
      </c>
      <c r="O1144" s="86">
        <v>693</v>
      </c>
      <c r="P1144" s="86">
        <v>0</v>
      </c>
      <c r="Q1144" s="86">
        <v>486</v>
      </c>
      <c r="R1144" s="86">
        <v>75</v>
      </c>
    </row>
    <row r="1145" spans="1:18">
      <c r="A1145" s="86" t="s">
        <v>24736</v>
      </c>
      <c r="B1145" s="86" t="s">
        <v>24742</v>
      </c>
      <c r="C1145" s="86" t="s">
        <v>24743</v>
      </c>
      <c r="D1145" s="86" t="s">
        <v>24739</v>
      </c>
      <c r="E1145" s="93" t="s">
        <v>24740</v>
      </c>
      <c r="F1145" s="86">
        <v>498</v>
      </c>
      <c r="G1145" s="86">
        <v>480</v>
      </c>
      <c r="H1145" s="86">
        <v>652.5</v>
      </c>
      <c r="I1145" s="136">
        <v>2.5000000000000001E-183</v>
      </c>
      <c r="J1145" s="86">
        <v>501</v>
      </c>
      <c r="K1145" s="92">
        <v>70.099999999999994</v>
      </c>
      <c r="L1145" s="86" t="s">
        <v>24741</v>
      </c>
      <c r="M1145" s="86">
        <v>498</v>
      </c>
      <c r="N1145" s="86">
        <v>491</v>
      </c>
      <c r="O1145" s="86">
        <v>661</v>
      </c>
      <c r="P1145" s="86">
        <v>0</v>
      </c>
      <c r="Q1145" s="86">
        <v>487</v>
      </c>
      <c r="R1145" s="86">
        <v>72</v>
      </c>
    </row>
    <row r="1146" spans="1:18">
      <c r="A1146" s="86" t="s">
        <v>24744</v>
      </c>
      <c r="B1146" s="86" t="s">
        <v>24745</v>
      </c>
      <c r="C1146" s="86" t="s">
        <v>24746</v>
      </c>
      <c r="D1146" s="86" t="s">
        <v>24747</v>
      </c>
      <c r="E1146" s="93" t="s">
        <v>24748</v>
      </c>
      <c r="F1146" s="86">
        <v>303</v>
      </c>
      <c r="G1146" s="86">
        <v>1070</v>
      </c>
      <c r="H1146" s="86">
        <v>188.3</v>
      </c>
      <c r="I1146" s="136">
        <v>8.1999999999999998E-44</v>
      </c>
      <c r="J1146" s="86">
        <v>168</v>
      </c>
      <c r="K1146" s="92">
        <v>63.1</v>
      </c>
      <c r="L1146" s="86" t="s">
        <v>24749</v>
      </c>
      <c r="M1146" s="86">
        <v>303</v>
      </c>
      <c r="N1146" s="86">
        <v>1010</v>
      </c>
      <c r="O1146" s="86">
        <v>233</v>
      </c>
      <c r="P1146" s="136">
        <v>1.9999999999999999E-69</v>
      </c>
      <c r="Q1146" s="86">
        <v>266</v>
      </c>
      <c r="R1146" s="86">
        <v>50</v>
      </c>
    </row>
    <row r="1147" spans="1:18">
      <c r="A1147" s="86" t="s">
        <v>24744</v>
      </c>
      <c r="B1147" s="86" t="s">
        <v>24750</v>
      </c>
      <c r="C1147" s="86" t="s">
        <v>24751</v>
      </c>
      <c r="D1147" s="86" t="s">
        <v>24747</v>
      </c>
      <c r="E1147" s="93" t="s">
        <v>24752</v>
      </c>
      <c r="F1147" s="86">
        <v>1021</v>
      </c>
      <c r="G1147" s="86">
        <v>1090</v>
      </c>
      <c r="H1147" s="86">
        <v>431.8</v>
      </c>
      <c r="I1147" s="136">
        <v>1.3999999999999999E-116</v>
      </c>
      <c r="J1147" s="86">
        <v>1053</v>
      </c>
      <c r="K1147" s="92">
        <v>45.5</v>
      </c>
      <c r="L1147" s="86" t="s">
        <v>24749</v>
      </c>
      <c r="M1147" s="86">
        <v>1021</v>
      </c>
      <c r="N1147" s="86">
        <v>1010</v>
      </c>
      <c r="O1147" s="86">
        <v>692</v>
      </c>
      <c r="P1147" s="86">
        <v>0</v>
      </c>
      <c r="Q1147" s="86">
        <v>846</v>
      </c>
      <c r="R1147" s="86">
        <v>49</v>
      </c>
    </row>
    <row r="1148" spans="1:18">
      <c r="A1148" s="86" t="s">
        <v>24753</v>
      </c>
      <c r="B1148" s="86" t="s">
        <v>24754</v>
      </c>
      <c r="C1148" s="86" t="s">
        <v>24755</v>
      </c>
      <c r="D1148" s="86" t="s">
        <v>24756</v>
      </c>
      <c r="E1148" s="93" t="s">
        <v>24757</v>
      </c>
      <c r="F1148" s="86">
        <v>402</v>
      </c>
      <c r="G1148" s="86">
        <v>377</v>
      </c>
      <c r="H1148" s="86">
        <v>507.3</v>
      </c>
      <c r="I1148" s="136">
        <v>1.1000000000000001E-139</v>
      </c>
      <c r="J1148" s="86">
        <v>397</v>
      </c>
      <c r="K1148" s="92">
        <v>62</v>
      </c>
      <c r="L1148" s="86" t="s">
        <v>24758</v>
      </c>
      <c r="M1148" s="86">
        <v>402</v>
      </c>
      <c r="N1148" s="86">
        <v>395</v>
      </c>
      <c r="O1148" s="86">
        <v>410</v>
      </c>
      <c r="P1148" s="136">
        <v>7.0000000000000003E-142</v>
      </c>
      <c r="Q1148" s="86">
        <v>366</v>
      </c>
      <c r="R1148" s="86">
        <v>55</v>
      </c>
    </row>
    <row r="1149" spans="1:18">
      <c r="A1149" s="86" t="s">
        <v>24753</v>
      </c>
      <c r="B1149" s="86" t="s">
        <v>24759</v>
      </c>
      <c r="C1149" s="86" t="s">
        <v>24760</v>
      </c>
      <c r="D1149" s="86" t="s">
        <v>24756</v>
      </c>
      <c r="E1149" s="93" t="s">
        <v>24761</v>
      </c>
      <c r="F1149" s="86">
        <v>379</v>
      </c>
      <c r="G1149" s="86">
        <v>377</v>
      </c>
      <c r="H1149" s="86">
        <v>492.3</v>
      </c>
      <c r="I1149" s="136">
        <v>3.2999999999999999E-135</v>
      </c>
      <c r="J1149" s="86">
        <v>370</v>
      </c>
      <c r="K1149" s="92">
        <v>62.7</v>
      </c>
      <c r="L1149" s="86" t="s">
        <v>24758</v>
      </c>
      <c r="M1149" s="86">
        <v>379</v>
      </c>
      <c r="N1149" s="86">
        <v>395</v>
      </c>
      <c r="O1149" s="86">
        <v>412</v>
      </c>
      <c r="P1149" s="136">
        <v>2.9999999999999999E-143</v>
      </c>
      <c r="Q1149" s="86">
        <v>369</v>
      </c>
      <c r="R1149" s="86">
        <v>56</v>
      </c>
    </row>
    <row r="1150" spans="1:18">
      <c r="A1150" s="86" t="s">
        <v>24762</v>
      </c>
      <c r="B1150" s="86" t="s">
        <v>24763</v>
      </c>
      <c r="C1150" s="86" t="s">
        <v>24764</v>
      </c>
      <c r="D1150" s="86" t="s">
        <v>19018</v>
      </c>
      <c r="E1150" s="93" t="s">
        <v>19019</v>
      </c>
      <c r="F1150" s="86">
        <v>715</v>
      </c>
      <c r="G1150" s="86">
        <v>788</v>
      </c>
      <c r="H1150" s="86">
        <v>842</v>
      </c>
      <c r="I1150" s="136">
        <v>3.1999999999999999E-240</v>
      </c>
      <c r="J1150" s="86">
        <v>715</v>
      </c>
      <c r="K1150" s="92">
        <v>60.3</v>
      </c>
      <c r="L1150" s="86" t="s">
        <v>19020</v>
      </c>
      <c r="M1150" s="86">
        <v>715</v>
      </c>
      <c r="N1150" s="86">
        <v>801</v>
      </c>
      <c r="O1150" s="86">
        <v>679</v>
      </c>
      <c r="P1150" s="86">
        <v>0</v>
      </c>
      <c r="Q1150" s="86">
        <v>726</v>
      </c>
      <c r="R1150" s="86">
        <v>48</v>
      </c>
    </row>
    <row r="1151" spans="1:18">
      <c r="A1151" s="86" t="s">
        <v>24762</v>
      </c>
      <c r="B1151" s="86" t="s">
        <v>19016</v>
      </c>
      <c r="C1151" s="86" t="s">
        <v>19017</v>
      </c>
      <c r="D1151" s="86" t="s">
        <v>19018</v>
      </c>
      <c r="E1151" s="93" t="s">
        <v>19019</v>
      </c>
      <c r="F1151" s="86">
        <v>207</v>
      </c>
      <c r="G1151" s="86">
        <v>788</v>
      </c>
      <c r="H1151" s="86">
        <v>277.3</v>
      </c>
      <c r="I1151" s="136">
        <v>9.0999999999999999E-71</v>
      </c>
      <c r="J1151" s="86">
        <v>206</v>
      </c>
      <c r="K1151" s="92">
        <v>68.400000000000006</v>
      </c>
      <c r="L1151" s="86" t="s">
        <v>19020</v>
      </c>
      <c r="M1151" s="86">
        <v>207</v>
      </c>
      <c r="N1151" s="86">
        <v>801</v>
      </c>
      <c r="O1151" s="86">
        <v>209</v>
      </c>
      <c r="P1151" s="136">
        <v>4.0000000000000003E-63</v>
      </c>
      <c r="Q1151" s="86">
        <v>209</v>
      </c>
      <c r="R1151" s="86">
        <v>52</v>
      </c>
    </row>
    <row r="1152" spans="1:18">
      <c r="A1152" s="86" t="s">
        <v>24762</v>
      </c>
      <c r="B1152" s="86" t="s">
        <v>19021</v>
      </c>
      <c r="C1152" s="86" t="s">
        <v>19017</v>
      </c>
      <c r="D1152" s="86" t="s">
        <v>19018</v>
      </c>
      <c r="E1152" s="93" t="s">
        <v>19019</v>
      </c>
      <c r="F1152" s="86">
        <v>515</v>
      </c>
      <c r="G1152" s="86">
        <v>788</v>
      </c>
      <c r="H1152" s="86">
        <v>587.4</v>
      </c>
      <c r="I1152" s="136">
        <v>9.9999999999999992E-164</v>
      </c>
      <c r="J1152" s="86">
        <v>510</v>
      </c>
      <c r="K1152" s="92">
        <v>58.4</v>
      </c>
      <c r="L1152" s="86" t="s">
        <v>19020</v>
      </c>
      <c r="M1152" s="86">
        <v>515</v>
      </c>
      <c r="N1152" s="86">
        <v>801</v>
      </c>
      <c r="O1152" s="86">
        <v>460</v>
      </c>
      <c r="P1152" s="136">
        <v>3.0000000000000002E-154</v>
      </c>
      <c r="Q1152" s="86">
        <v>519</v>
      </c>
      <c r="R1152" s="86">
        <v>46</v>
      </c>
    </row>
    <row r="1153" spans="1:18">
      <c r="A1153" s="86" t="s">
        <v>24765</v>
      </c>
      <c r="B1153" s="86" t="s">
        <v>24766</v>
      </c>
      <c r="C1153" s="86" t="s">
        <v>24767</v>
      </c>
      <c r="D1153" s="86" t="s">
        <v>24768</v>
      </c>
      <c r="E1153" s="93" t="s">
        <v>24769</v>
      </c>
      <c r="F1153" s="86">
        <v>330</v>
      </c>
      <c r="G1153" s="86">
        <v>329</v>
      </c>
      <c r="H1153" s="86">
        <v>463.4</v>
      </c>
      <c r="I1153" s="136">
        <v>1.4E-126</v>
      </c>
      <c r="J1153" s="86">
        <v>329</v>
      </c>
      <c r="K1153" s="92">
        <v>69.599999999999994</v>
      </c>
      <c r="L1153" s="86" t="s">
        <v>24770</v>
      </c>
      <c r="M1153" s="86">
        <v>330</v>
      </c>
      <c r="N1153" s="86">
        <v>321</v>
      </c>
      <c r="O1153" s="86">
        <v>379</v>
      </c>
      <c r="P1153" s="136">
        <v>3E-132</v>
      </c>
      <c r="Q1153" s="86">
        <v>329</v>
      </c>
      <c r="R1153" s="86">
        <v>59</v>
      </c>
    </row>
    <row r="1154" spans="1:18">
      <c r="A1154" s="86" t="s">
        <v>24765</v>
      </c>
      <c r="B1154" s="86" t="s">
        <v>24771</v>
      </c>
      <c r="C1154" s="86" t="s">
        <v>24772</v>
      </c>
      <c r="D1154" s="86" t="s">
        <v>24768</v>
      </c>
      <c r="E1154" s="93" t="s">
        <v>24773</v>
      </c>
      <c r="F1154" s="86">
        <v>330</v>
      </c>
      <c r="G1154" s="86">
        <v>327</v>
      </c>
      <c r="H1154" s="86">
        <v>456.1</v>
      </c>
      <c r="I1154" s="136">
        <v>2.3000000000000001E-124</v>
      </c>
      <c r="J1154" s="86">
        <v>326</v>
      </c>
      <c r="K1154" s="92">
        <v>71.5</v>
      </c>
      <c r="L1154" s="86" t="s">
        <v>24770</v>
      </c>
      <c r="M1154" s="86">
        <v>330</v>
      </c>
      <c r="N1154" s="86">
        <v>321</v>
      </c>
      <c r="O1154" s="86">
        <v>375</v>
      </c>
      <c r="P1154" s="136">
        <v>2.0000000000000002E-130</v>
      </c>
      <c r="Q1154" s="86">
        <v>321</v>
      </c>
      <c r="R1154" s="86">
        <v>59</v>
      </c>
    </row>
    <row r="1155" spans="1:18">
      <c r="A1155" s="86" t="s">
        <v>24774</v>
      </c>
      <c r="B1155" s="86" t="s">
        <v>24775</v>
      </c>
      <c r="C1155" s="86" t="s">
        <v>24776</v>
      </c>
      <c r="D1155" s="86" t="s">
        <v>24777</v>
      </c>
      <c r="E1155" s="93" t="s">
        <v>24778</v>
      </c>
      <c r="F1155" s="86">
        <v>150</v>
      </c>
      <c r="G1155" s="86">
        <v>173</v>
      </c>
      <c r="H1155" s="86">
        <v>227.6</v>
      </c>
      <c r="I1155" s="136">
        <v>5.9999999999999998E-56</v>
      </c>
      <c r="J1155" s="86">
        <v>149</v>
      </c>
      <c r="K1155" s="92">
        <v>80.5</v>
      </c>
      <c r="L1155" s="86" t="s">
        <v>24779</v>
      </c>
      <c r="M1155" s="86">
        <v>150</v>
      </c>
      <c r="N1155" s="86">
        <v>143</v>
      </c>
      <c r="O1155" s="86">
        <v>209</v>
      </c>
      <c r="P1155" s="136">
        <v>2E-70</v>
      </c>
      <c r="Q1155" s="86">
        <v>143</v>
      </c>
      <c r="R1155" s="86">
        <v>72</v>
      </c>
    </row>
    <row r="1156" spans="1:18">
      <c r="A1156" s="86" t="s">
        <v>24774</v>
      </c>
      <c r="B1156" s="86" t="s">
        <v>24780</v>
      </c>
      <c r="C1156" s="86" t="s">
        <v>24781</v>
      </c>
      <c r="D1156" s="86" t="s">
        <v>24777</v>
      </c>
      <c r="E1156" s="93" t="s">
        <v>24782</v>
      </c>
      <c r="F1156" s="86">
        <v>149</v>
      </c>
      <c r="G1156" s="86">
        <v>150</v>
      </c>
      <c r="H1156" s="86">
        <v>215.7</v>
      </c>
      <c r="I1156" s="136">
        <v>2.4000000000000002E-52</v>
      </c>
      <c r="J1156" s="86">
        <v>150</v>
      </c>
      <c r="K1156" s="92">
        <v>76</v>
      </c>
      <c r="L1156" s="86" t="s">
        <v>24779</v>
      </c>
      <c r="M1156" s="86">
        <v>149</v>
      </c>
      <c r="N1156" s="86">
        <v>143</v>
      </c>
      <c r="O1156" s="86">
        <v>193</v>
      </c>
      <c r="P1156" s="136">
        <v>1.9999999999999999E-64</v>
      </c>
      <c r="Q1156" s="86">
        <v>143</v>
      </c>
      <c r="R1156" s="86">
        <v>68</v>
      </c>
    </row>
    <row r="1157" spans="1:18">
      <c r="A1157" s="86" t="s">
        <v>24783</v>
      </c>
      <c r="B1157" s="86" t="s">
        <v>24784</v>
      </c>
      <c r="C1157" s="86" t="s">
        <v>24785</v>
      </c>
      <c r="D1157" s="86" t="s">
        <v>24786</v>
      </c>
      <c r="E1157" s="93" t="s">
        <v>24787</v>
      </c>
      <c r="F1157" s="86">
        <v>352</v>
      </c>
      <c r="G1157" s="86">
        <v>478</v>
      </c>
      <c r="H1157" s="86">
        <v>317.8</v>
      </c>
      <c r="I1157" s="136">
        <v>9.9999999999999996E-83</v>
      </c>
      <c r="J1157" s="86">
        <v>449</v>
      </c>
      <c r="K1157" s="92">
        <v>48.6</v>
      </c>
      <c r="L1157" s="86" t="s">
        <v>24788</v>
      </c>
      <c r="M1157" s="86">
        <v>352</v>
      </c>
      <c r="N1157" s="86">
        <v>335</v>
      </c>
      <c r="O1157" s="86">
        <v>198</v>
      </c>
      <c r="P1157" s="136">
        <v>9.9999999999999997E-61</v>
      </c>
      <c r="Q1157" s="86">
        <v>309</v>
      </c>
      <c r="R1157" s="86">
        <v>44</v>
      </c>
    </row>
    <row r="1158" spans="1:18">
      <c r="A1158" s="86" t="s">
        <v>24783</v>
      </c>
      <c r="B1158" s="86" t="s">
        <v>24789</v>
      </c>
      <c r="C1158" s="86" t="s">
        <v>24790</v>
      </c>
      <c r="D1158" s="86" t="s">
        <v>24786</v>
      </c>
      <c r="E1158" s="93" t="s">
        <v>24791</v>
      </c>
      <c r="F1158" s="86">
        <v>345</v>
      </c>
      <c r="G1158" s="86">
        <v>420</v>
      </c>
      <c r="H1158" s="86">
        <v>259.2</v>
      </c>
      <c r="I1158" s="136">
        <v>4.3000000000000002E-65</v>
      </c>
      <c r="J1158" s="86">
        <v>397</v>
      </c>
      <c r="K1158" s="92">
        <v>44.8</v>
      </c>
      <c r="L1158" s="86" t="s">
        <v>24788</v>
      </c>
      <c r="M1158" s="86">
        <v>345</v>
      </c>
      <c r="N1158" s="86">
        <v>335</v>
      </c>
      <c r="O1158" s="86">
        <v>183</v>
      </c>
      <c r="P1158" s="136">
        <v>7.0000000000000005E-55</v>
      </c>
      <c r="Q1158" s="86">
        <v>229</v>
      </c>
      <c r="R1158" s="86">
        <v>48</v>
      </c>
    </row>
    <row r="1159" spans="1:18">
      <c r="A1159" s="86" t="s">
        <v>24792</v>
      </c>
      <c r="B1159" s="86" t="s">
        <v>24793</v>
      </c>
      <c r="C1159" s="86" t="s">
        <v>24794</v>
      </c>
      <c r="D1159" s="86" t="s">
        <v>24795</v>
      </c>
      <c r="E1159" s="93" t="s">
        <v>24796</v>
      </c>
      <c r="F1159" s="86">
        <v>129</v>
      </c>
      <c r="G1159" s="86">
        <v>254</v>
      </c>
      <c r="H1159" s="86">
        <v>98.2</v>
      </c>
      <c r="I1159" s="136">
        <v>4.7E-17</v>
      </c>
      <c r="J1159" s="86">
        <v>166</v>
      </c>
      <c r="K1159" s="92">
        <v>31.9</v>
      </c>
      <c r="L1159" s="86" t="s">
        <v>5770</v>
      </c>
      <c r="M1159" s="86">
        <v>129</v>
      </c>
      <c r="N1159" s="86">
        <v>674</v>
      </c>
      <c r="O1159" s="86">
        <v>61.2</v>
      </c>
      <c r="P1159" s="136">
        <v>9.9999999999999994E-12</v>
      </c>
      <c r="Q1159" s="86">
        <v>103</v>
      </c>
      <c r="R1159" s="86">
        <v>27</v>
      </c>
    </row>
    <row r="1160" spans="1:18">
      <c r="A1160" s="86" t="s">
        <v>24792</v>
      </c>
      <c r="B1160" s="86" t="s">
        <v>24797</v>
      </c>
      <c r="C1160" s="86" t="s">
        <v>24798</v>
      </c>
      <c r="D1160" s="86" t="s">
        <v>24795</v>
      </c>
      <c r="E1160" s="93" t="s">
        <v>5728</v>
      </c>
      <c r="K1160" s="92"/>
      <c r="L1160" s="86" t="s">
        <v>5728</v>
      </c>
    </row>
    <row r="1161" spans="1:18">
      <c r="A1161" s="86" t="s">
        <v>24799</v>
      </c>
      <c r="B1161" s="86" t="s">
        <v>24800</v>
      </c>
      <c r="C1161" s="86" t="s">
        <v>24801</v>
      </c>
      <c r="D1161" s="86" t="s">
        <v>24802</v>
      </c>
      <c r="E1161" s="93" t="s">
        <v>24803</v>
      </c>
      <c r="F1161" s="86">
        <v>735</v>
      </c>
      <c r="G1161" s="86">
        <v>749</v>
      </c>
      <c r="H1161" s="86">
        <v>751.1</v>
      </c>
      <c r="I1161" s="136">
        <v>7.7000000000000005E-213</v>
      </c>
      <c r="J1161" s="86">
        <v>728</v>
      </c>
      <c r="K1161" s="92">
        <v>54.3</v>
      </c>
      <c r="L1161" s="86" t="s">
        <v>24804</v>
      </c>
      <c r="M1161" s="86">
        <v>735</v>
      </c>
      <c r="N1161" s="86">
        <v>736</v>
      </c>
      <c r="O1161" s="86">
        <v>546</v>
      </c>
      <c r="P1161" s="86">
        <v>0</v>
      </c>
      <c r="Q1161" s="86">
        <v>752</v>
      </c>
      <c r="R1161" s="86">
        <v>41</v>
      </c>
    </row>
    <row r="1162" spans="1:18">
      <c r="A1162" s="86" t="s">
        <v>24799</v>
      </c>
      <c r="B1162" s="86" t="s">
        <v>24805</v>
      </c>
      <c r="C1162" s="86" t="s">
        <v>24806</v>
      </c>
      <c r="D1162" s="86" t="s">
        <v>24802</v>
      </c>
      <c r="E1162" s="93" t="s">
        <v>24807</v>
      </c>
      <c r="F1162" s="86">
        <v>711</v>
      </c>
      <c r="G1162" s="86">
        <v>736</v>
      </c>
      <c r="H1162" s="86">
        <v>741.1</v>
      </c>
      <c r="I1162" s="136">
        <v>7.7000000000000005E-210</v>
      </c>
      <c r="J1162" s="86">
        <v>728</v>
      </c>
      <c r="K1162" s="92">
        <v>52.6</v>
      </c>
      <c r="L1162" s="86" t="s">
        <v>24804</v>
      </c>
      <c r="M1162" s="86">
        <v>711</v>
      </c>
      <c r="N1162" s="86">
        <v>736</v>
      </c>
      <c r="O1162" s="86">
        <v>531</v>
      </c>
      <c r="P1162" s="136">
        <v>7.0000000000000001E-180</v>
      </c>
      <c r="Q1162" s="86">
        <v>733</v>
      </c>
      <c r="R1162" s="86">
        <v>41</v>
      </c>
    </row>
    <row r="1163" spans="1:18">
      <c r="A1163" s="86" t="s">
        <v>24799</v>
      </c>
      <c r="B1163" s="86" t="s">
        <v>24808</v>
      </c>
      <c r="C1163" s="86" t="s">
        <v>24809</v>
      </c>
      <c r="D1163" s="86" t="s">
        <v>24802</v>
      </c>
      <c r="E1163" s="93" t="s">
        <v>24810</v>
      </c>
      <c r="F1163" s="86">
        <v>753</v>
      </c>
      <c r="G1163" s="86">
        <v>753</v>
      </c>
      <c r="H1163" s="86">
        <v>839.7</v>
      </c>
      <c r="I1163" s="136">
        <v>1.7E-239</v>
      </c>
      <c r="J1163" s="86">
        <v>743</v>
      </c>
      <c r="K1163" s="92">
        <v>57.3</v>
      </c>
      <c r="L1163" s="86" t="s">
        <v>24804</v>
      </c>
      <c r="M1163" s="86">
        <v>753</v>
      </c>
      <c r="N1163" s="86">
        <v>736</v>
      </c>
      <c r="O1163" s="86">
        <v>585</v>
      </c>
      <c r="P1163" s="86">
        <v>0</v>
      </c>
      <c r="Q1163" s="86">
        <v>758</v>
      </c>
      <c r="R1163" s="86">
        <v>43</v>
      </c>
    </row>
    <row r="1164" spans="1:18">
      <c r="A1164" s="86" t="s">
        <v>24811</v>
      </c>
      <c r="B1164" s="86" t="s">
        <v>24812</v>
      </c>
      <c r="C1164" s="86" t="s">
        <v>24813</v>
      </c>
      <c r="D1164" s="86" t="s">
        <v>24814</v>
      </c>
      <c r="E1164" s="93" t="s">
        <v>24815</v>
      </c>
      <c r="F1164" s="86">
        <v>161</v>
      </c>
      <c r="G1164" s="86">
        <v>219</v>
      </c>
      <c r="H1164" s="86">
        <v>188.3</v>
      </c>
      <c r="I1164" s="136">
        <v>4.3000000000000001E-44</v>
      </c>
      <c r="J1164" s="86">
        <v>160</v>
      </c>
      <c r="K1164" s="92">
        <v>63.1</v>
      </c>
      <c r="L1164" s="86" t="s">
        <v>24816</v>
      </c>
      <c r="M1164" s="86">
        <v>161</v>
      </c>
      <c r="N1164" s="86">
        <v>232</v>
      </c>
      <c r="O1164" s="86">
        <v>147</v>
      </c>
      <c r="P1164" s="136">
        <v>9.9999999999999995E-45</v>
      </c>
      <c r="Q1164" s="86">
        <v>179</v>
      </c>
      <c r="R1164" s="86">
        <v>54</v>
      </c>
    </row>
    <row r="1165" spans="1:18">
      <c r="A1165" s="86" t="s">
        <v>24811</v>
      </c>
      <c r="B1165" s="86" t="s">
        <v>24817</v>
      </c>
      <c r="C1165" s="86" t="s">
        <v>24818</v>
      </c>
      <c r="D1165" s="86" t="s">
        <v>24814</v>
      </c>
      <c r="E1165" s="93" t="s">
        <v>24819</v>
      </c>
      <c r="F1165" s="86">
        <v>204</v>
      </c>
      <c r="G1165" s="86">
        <v>229</v>
      </c>
      <c r="H1165" s="86">
        <v>194.9</v>
      </c>
      <c r="I1165" s="136">
        <v>5.8999999999999999E-46</v>
      </c>
      <c r="J1165" s="86">
        <v>170</v>
      </c>
      <c r="K1165" s="92">
        <v>59.4</v>
      </c>
      <c r="L1165" s="86" t="s">
        <v>24816</v>
      </c>
      <c r="M1165" s="86">
        <v>204</v>
      </c>
      <c r="N1165" s="86">
        <v>232</v>
      </c>
      <c r="O1165" s="86">
        <v>148</v>
      </c>
      <c r="P1165" s="136">
        <v>1.9999999999999999E-44</v>
      </c>
      <c r="Q1165" s="86">
        <v>174</v>
      </c>
      <c r="R1165" s="86">
        <v>54</v>
      </c>
    </row>
    <row r="1166" spans="1:18">
      <c r="A1166" s="86" t="s">
        <v>24811</v>
      </c>
      <c r="B1166" s="86" t="s">
        <v>24820</v>
      </c>
      <c r="C1166" s="86" t="s">
        <v>24821</v>
      </c>
      <c r="D1166" s="86" t="s">
        <v>24814</v>
      </c>
      <c r="E1166" s="93" t="s">
        <v>24822</v>
      </c>
      <c r="F1166" s="86">
        <v>210</v>
      </c>
      <c r="G1166" s="86">
        <v>222</v>
      </c>
      <c r="H1166" s="86">
        <v>194.5</v>
      </c>
      <c r="I1166" s="136">
        <v>7.8999999999999996E-46</v>
      </c>
      <c r="J1166" s="86">
        <v>175</v>
      </c>
      <c r="K1166" s="92">
        <v>60</v>
      </c>
      <c r="L1166" s="86" t="s">
        <v>24816</v>
      </c>
      <c r="M1166" s="86">
        <v>210</v>
      </c>
      <c r="N1166" s="86">
        <v>232</v>
      </c>
      <c r="O1166" s="86">
        <v>155</v>
      </c>
      <c r="P1166" s="136">
        <v>3.0000000000000002E-47</v>
      </c>
      <c r="Q1166" s="86">
        <v>176</v>
      </c>
      <c r="R1166" s="86">
        <v>55</v>
      </c>
    </row>
    <row r="1167" spans="1:18">
      <c r="A1167" s="86" t="s">
        <v>24823</v>
      </c>
      <c r="B1167" s="86" t="s">
        <v>24824</v>
      </c>
      <c r="C1167" s="86" t="s">
        <v>24825</v>
      </c>
      <c r="D1167" s="86" t="s">
        <v>24826</v>
      </c>
      <c r="E1167" s="93" t="s">
        <v>24827</v>
      </c>
      <c r="F1167" s="86">
        <v>247</v>
      </c>
      <c r="G1167" s="86">
        <v>299</v>
      </c>
      <c r="H1167" s="86">
        <v>318.89999999999998</v>
      </c>
      <c r="I1167" s="136">
        <v>3.2999999999999999E-83</v>
      </c>
      <c r="J1167" s="86">
        <v>253</v>
      </c>
      <c r="K1167" s="92">
        <v>66</v>
      </c>
      <c r="L1167" s="86" t="s">
        <v>24828</v>
      </c>
      <c r="M1167" s="86">
        <v>247</v>
      </c>
      <c r="N1167" s="86">
        <v>299</v>
      </c>
      <c r="O1167" s="86">
        <v>299</v>
      </c>
      <c r="P1167" s="136">
        <v>3E-102</v>
      </c>
      <c r="Q1167" s="86">
        <v>249</v>
      </c>
      <c r="R1167" s="86">
        <v>63</v>
      </c>
    </row>
    <row r="1168" spans="1:18">
      <c r="A1168" s="86" t="s">
        <v>24823</v>
      </c>
      <c r="B1168" s="86" t="s">
        <v>24829</v>
      </c>
      <c r="C1168" s="86" t="s">
        <v>24830</v>
      </c>
      <c r="D1168" s="86" t="s">
        <v>24826</v>
      </c>
      <c r="E1168" s="93" t="s">
        <v>24831</v>
      </c>
      <c r="F1168" s="86">
        <v>300</v>
      </c>
      <c r="G1168" s="86">
        <v>299</v>
      </c>
      <c r="H1168" s="86">
        <v>514.6</v>
      </c>
      <c r="I1168" s="136">
        <v>4.9000000000000003E-142</v>
      </c>
      <c r="J1168" s="86">
        <v>298</v>
      </c>
      <c r="K1168" s="92">
        <v>84.2</v>
      </c>
      <c r="L1168" s="86" t="s">
        <v>24828</v>
      </c>
      <c r="M1168" s="86">
        <v>300</v>
      </c>
      <c r="N1168" s="86">
        <v>299</v>
      </c>
      <c r="O1168" s="86">
        <v>493</v>
      </c>
      <c r="P1168" s="136">
        <v>4.9999999999999998E-178</v>
      </c>
      <c r="Q1168" s="86">
        <v>297</v>
      </c>
      <c r="R1168" s="86">
        <v>80</v>
      </c>
    </row>
    <row r="1169" spans="1:18">
      <c r="A1169" s="86" t="s">
        <v>24832</v>
      </c>
      <c r="B1169" s="86" t="s">
        <v>24833</v>
      </c>
      <c r="C1169" s="86" t="s">
        <v>24834</v>
      </c>
      <c r="D1169" s="86" t="s">
        <v>24835</v>
      </c>
      <c r="E1169" s="93" t="s">
        <v>24836</v>
      </c>
      <c r="F1169" s="86">
        <v>524</v>
      </c>
      <c r="G1169" s="86">
        <v>547</v>
      </c>
      <c r="H1169" s="86">
        <v>556.6</v>
      </c>
      <c r="I1169" s="136">
        <v>1.9999999999999999E-154</v>
      </c>
      <c r="J1169" s="86">
        <v>493</v>
      </c>
      <c r="K1169" s="92">
        <v>55</v>
      </c>
      <c r="L1169" s="86" t="s">
        <v>6453</v>
      </c>
      <c r="M1169" s="86">
        <v>524</v>
      </c>
      <c r="N1169" s="86">
        <v>532</v>
      </c>
      <c r="O1169" s="86">
        <v>508</v>
      </c>
      <c r="P1169" s="136">
        <v>7.9999999999999996E-177</v>
      </c>
      <c r="Q1169" s="86">
        <v>526</v>
      </c>
      <c r="R1169" s="86">
        <v>49</v>
      </c>
    </row>
    <row r="1170" spans="1:18">
      <c r="A1170" s="86" t="s">
        <v>24832</v>
      </c>
      <c r="B1170" s="86" t="s">
        <v>24837</v>
      </c>
      <c r="C1170" s="86" t="s">
        <v>24838</v>
      </c>
      <c r="D1170" s="86" t="s">
        <v>24835</v>
      </c>
      <c r="E1170" s="93" t="s">
        <v>24839</v>
      </c>
      <c r="F1170" s="86">
        <v>525</v>
      </c>
      <c r="G1170" s="86">
        <v>523</v>
      </c>
      <c r="H1170" s="86">
        <v>555.1</v>
      </c>
      <c r="I1170" s="136">
        <v>5.8E-154</v>
      </c>
      <c r="J1170" s="86">
        <v>528</v>
      </c>
      <c r="K1170" s="92">
        <v>53.4</v>
      </c>
      <c r="L1170" s="86" t="s">
        <v>6453</v>
      </c>
      <c r="M1170" s="86">
        <v>525</v>
      </c>
      <c r="N1170" s="86">
        <v>532</v>
      </c>
      <c r="O1170" s="86">
        <v>511</v>
      </c>
      <c r="P1170" s="136">
        <v>5.9999999999999997E-178</v>
      </c>
      <c r="Q1170" s="86">
        <v>515</v>
      </c>
      <c r="R1170" s="86">
        <v>49</v>
      </c>
    </row>
    <row r="1171" spans="1:18">
      <c r="A1171" s="86" t="s">
        <v>24832</v>
      </c>
      <c r="B1171" s="86" t="s">
        <v>24840</v>
      </c>
      <c r="C1171" s="86" t="s">
        <v>24841</v>
      </c>
      <c r="D1171" s="86" t="s">
        <v>24835</v>
      </c>
      <c r="E1171" s="93" t="s">
        <v>6447</v>
      </c>
      <c r="F1171" s="86">
        <v>525</v>
      </c>
      <c r="G1171" s="86">
        <v>547</v>
      </c>
      <c r="H1171" s="86">
        <v>551.6</v>
      </c>
      <c r="I1171" s="136">
        <v>6.3999999999999998E-153</v>
      </c>
      <c r="J1171" s="86">
        <v>506</v>
      </c>
      <c r="K1171" s="92">
        <v>53.2</v>
      </c>
      <c r="L1171" s="86" t="s">
        <v>6453</v>
      </c>
      <c r="M1171" s="86">
        <v>525</v>
      </c>
      <c r="N1171" s="86">
        <v>532</v>
      </c>
      <c r="O1171" s="86">
        <v>493</v>
      </c>
      <c r="P1171" s="136">
        <v>9.0000000000000008E-171</v>
      </c>
      <c r="Q1171" s="86">
        <v>499</v>
      </c>
      <c r="R1171" s="86">
        <v>48</v>
      </c>
    </row>
    <row r="1172" spans="1:18">
      <c r="A1172" s="86" t="s">
        <v>24842</v>
      </c>
      <c r="B1172" s="86" t="s">
        <v>24843</v>
      </c>
      <c r="C1172" s="86" t="s">
        <v>24844</v>
      </c>
      <c r="D1172" s="86" t="s">
        <v>24845</v>
      </c>
      <c r="E1172" s="93" t="s">
        <v>24846</v>
      </c>
      <c r="F1172" s="86">
        <v>434</v>
      </c>
      <c r="G1172" s="86">
        <v>437</v>
      </c>
      <c r="H1172" s="86">
        <v>786.2</v>
      </c>
      <c r="I1172" s="136">
        <v>1.3E-223</v>
      </c>
      <c r="J1172" s="86">
        <v>437</v>
      </c>
      <c r="K1172" s="92">
        <v>92</v>
      </c>
      <c r="L1172" s="86" t="s">
        <v>24847</v>
      </c>
      <c r="M1172" s="86">
        <v>434</v>
      </c>
      <c r="N1172" s="86">
        <v>435</v>
      </c>
      <c r="O1172" s="86">
        <v>799</v>
      </c>
      <c r="P1172" s="86">
        <v>0</v>
      </c>
      <c r="Q1172" s="86">
        <v>435</v>
      </c>
      <c r="R1172" s="86">
        <v>88</v>
      </c>
    </row>
    <row r="1173" spans="1:18">
      <c r="A1173" s="86" t="s">
        <v>24842</v>
      </c>
      <c r="B1173" s="86" t="s">
        <v>24848</v>
      </c>
      <c r="C1173" s="86" t="s">
        <v>24849</v>
      </c>
      <c r="D1173" s="86" t="s">
        <v>24845</v>
      </c>
      <c r="E1173" s="93" t="s">
        <v>24850</v>
      </c>
      <c r="F1173" s="86">
        <v>434</v>
      </c>
      <c r="G1173" s="86">
        <v>433</v>
      </c>
      <c r="H1173" s="86">
        <v>775.8</v>
      </c>
      <c r="I1173" s="136">
        <v>1.7E-220</v>
      </c>
      <c r="J1173" s="86">
        <v>433</v>
      </c>
      <c r="K1173" s="92">
        <v>90.5</v>
      </c>
      <c r="L1173" s="86" t="s">
        <v>24847</v>
      </c>
      <c r="M1173" s="86">
        <v>434</v>
      </c>
      <c r="N1173" s="86">
        <v>435</v>
      </c>
      <c r="O1173" s="86">
        <v>791</v>
      </c>
      <c r="P1173" s="86">
        <v>0</v>
      </c>
      <c r="Q1173" s="86">
        <v>435</v>
      </c>
      <c r="R1173" s="86">
        <v>88</v>
      </c>
    </row>
    <row r="1174" spans="1:18">
      <c r="A1174" s="86" t="s">
        <v>24851</v>
      </c>
      <c r="B1174" s="86" t="s">
        <v>19056</v>
      </c>
      <c r="C1174" s="86" t="s">
        <v>19057</v>
      </c>
      <c r="D1174" s="86" t="s">
        <v>19058</v>
      </c>
      <c r="E1174" s="93" t="s">
        <v>19059</v>
      </c>
      <c r="F1174" s="86">
        <v>213</v>
      </c>
      <c r="G1174" s="86">
        <v>266</v>
      </c>
      <c r="H1174" s="86">
        <v>241.9</v>
      </c>
      <c r="I1174" s="136">
        <v>4.3999999999999998E-60</v>
      </c>
      <c r="J1174" s="86">
        <v>250</v>
      </c>
      <c r="K1174" s="92">
        <v>53.2</v>
      </c>
      <c r="L1174" s="86" t="s">
        <v>19060</v>
      </c>
      <c r="M1174" s="86">
        <v>213</v>
      </c>
      <c r="N1174" s="86">
        <v>239</v>
      </c>
      <c r="O1174" s="86">
        <v>219</v>
      </c>
      <c r="P1174" s="136">
        <v>3.9999999999999999E-72</v>
      </c>
      <c r="Q1174" s="86">
        <v>250</v>
      </c>
      <c r="R1174" s="86">
        <v>49</v>
      </c>
    </row>
    <row r="1175" spans="1:18">
      <c r="A1175" s="86" t="s">
        <v>24851</v>
      </c>
      <c r="B1175" s="86" t="s">
        <v>24852</v>
      </c>
      <c r="C1175" s="86" t="s">
        <v>24853</v>
      </c>
      <c r="D1175" s="86" t="s">
        <v>19058</v>
      </c>
      <c r="E1175" s="93" t="s">
        <v>19059</v>
      </c>
      <c r="F1175" s="86">
        <v>231</v>
      </c>
      <c r="G1175" s="86">
        <v>266</v>
      </c>
      <c r="H1175" s="86">
        <v>358.6</v>
      </c>
      <c r="I1175" s="136">
        <v>3.4999999999999997E-95</v>
      </c>
      <c r="J1175" s="86">
        <v>224</v>
      </c>
      <c r="K1175" s="92">
        <v>79</v>
      </c>
      <c r="L1175" s="86" t="s">
        <v>19060</v>
      </c>
      <c r="M1175" s="86">
        <v>231</v>
      </c>
      <c r="N1175" s="86">
        <v>239</v>
      </c>
      <c r="O1175" s="86">
        <v>338</v>
      </c>
      <c r="P1175" s="136">
        <v>6.0000000000000004E-119</v>
      </c>
      <c r="Q1175" s="86">
        <v>231</v>
      </c>
      <c r="R1175" s="86">
        <v>70</v>
      </c>
    </row>
    <row r="1176" spans="1:18">
      <c r="A1176" s="86" t="s">
        <v>24851</v>
      </c>
      <c r="B1176" s="86" t="s">
        <v>19061</v>
      </c>
      <c r="C1176" s="86" t="s">
        <v>19057</v>
      </c>
      <c r="D1176" s="86" t="s">
        <v>19058</v>
      </c>
      <c r="E1176" s="93" t="s">
        <v>19062</v>
      </c>
      <c r="F1176" s="86">
        <v>238</v>
      </c>
      <c r="G1176" s="86">
        <v>243</v>
      </c>
      <c r="H1176" s="86">
        <v>371.7</v>
      </c>
      <c r="I1176" s="136">
        <v>4.1000000000000003E-99</v>
      </c>
      <c r="J1176" s="86">
        <v>231</v>
      </c>
      <c r="K1176" s="92">
        <v>78.8</v>
      </c>
      <c r="L1176" s="86" t="s">
        <v>19060</v>
      </c>
      <c r="M1176" s="86">
        <v>238</v>
      </c>
      <c r="N1176" s="86">
        <v>239</v>
      </c>
      <c r="O1176" s="86">
        <v>356</v>
      </c>
      <c r="P1176" s="136">
        <v>1E-125</v>
      </c>
      <c r="Q1176" s="86">
        <v>231</v>
      </c>
      <c r="R1176" s="86">
        <v>72</v>
      </c>
    </row>
    <row r="1177" spans="1:18">
      <c r="A1177" s="86" t="s">
        <v>24854</v>
      </c>
      <c r="B1177" s="86" t="s">
        <v>24855</v>
      </c>
      <c r="C1177" s="86" t="s">
        <v>24856</v>
      </c>
      <c r="D1177" s="86" t="s">
        <v>24857</v>
      </c>
      <c r="E1177" s="93" t="s">
        <v>24858</v>
      </c>
      <c r="F1177" s="86">
        <v>196</v>
      </c>
      <c r="G1177" s="86">
        <v>319</v>
      </c>
      <c r="H1177" s="86">
        <v>230.7</v>
      </c>
      <c r="I1177" s="136">
        <v>9.2999999999999998E-57</v>
      </c>
      <c r="J1177" s="86">
        <v>171</v>
      </c>
      <c r="K1177" s="92">
        <v>69</v>
      </c>
      <c r="L1177" s="86" t="s">
        <v>24859</v>
      </c>
      <c r="M1177" s="86">
        <v>196</v>
      </c>
      <c r="N1177" s="86">
        <v>314</v>
      </c>
      <c r="O1177" s="86">
        <v>211</v>
      </c>
      <c r="P1177" s="136">
        <v>2.0000000000000001E-68</v>
      </c>
      <c r="Q1177" s="86">
        <v>208</v>
      </c>
      <c r="R1177" s="86">
        <v>54</v>
      </c>
    </row>
    <row r="1178" spans="1:18">
      <c r="A1178" s="86" t="s">
        <v>24854</v>
      </c>
      <c r="B1178" s="86" t="s">
        <v>24860</v>
      </c>
      <c r="C1178" s="86" t="s">
        <v>24861</v>
      </c>
      <c r="D1178" s="86" t="s">
        <v>24857</v>
      </c>
      <c r="E1178" s="93" t="s">
        <v>24862</v>
      </c>
      <c r="F1178" s="86">
        <v>225</v>
      </c>
      <c r="G1178" s="86">
        <v>344</v>
      </c>
      <c r="H1178" s="86">
        <v>226.5</v>
      </c>
      <c r="I1178" s="136">
        <v>2E-55</v>
      </c>
      <c r="J1178" s="86">
        <v>207</v>
      </c>
      <c r="K1178" s="92">
        <v>60.9</v>
      </c>
      <c r="L1178" s="86" t="s">
        <v>24863</v>
      </c>
      <c r="M1178" s="86">
        <v>225</v>
      </c>
      <c r="N1178" s="86">
        <v>332</v>
      </c>
      <c r="O1178" s="86">
        <v>214</v>
      </c>
      <c r="P1178" s="136">
        <v>5.0000000000000003E-69</v>
      </c>
      <c r="Q1178" s="86">
        <v>201</v>
      </c>
      <c r="R1178" s="86">
        <v>57</v>
      </c>
    </row>
    <row r="1179" spans="1:18">
      <c r="A1179" s="86" t="s">
        <v>24864</v>
      </c>
      <c r="B1179" s="86" t="s">
        <v>24865</v>
      </c>
      <c r="C1179" s="86" t="s">
        <v>24866</v>
      </c>
      <c r="D1179" s="86" t="s">
        <v>24867</v>
      </c>
      <c r="E1179" s="93" t="s">
        <v>24868</v>
      </c>
      <c r="F1179" s="86">
        <v>232</v>
      </c>
      <c r="G1179" s="86">
        <v>226</v>
      </c>
      <c r="H1179" s="86">
        <v>108.6</v>
      </c>
      <c r="I1179" s="136">
        <v>6.2999999999999997E-20</v>
      </c>
      <c r="J1179" s="86">
        <v>245</v>
      </c>
      <c r="K1179" s="92">
        <v>39.6</v>
      </c>
      <c r="L1179" s="86" t="s">
        <v>24869</v>
      </c>
      <c r="M1179" s="86">
        <v>232</v>
      </c>
      <c r="N1179" s="86">
        <v>263</v>
      </c>
      <c r="O1179" s="86">
        <v>103</v>
      </c>
      <c r="P1179" s="136">
        <v>1E-26</v>
      </c>
      <c r="Q1179" s="86">
        <v>269</v>
      </c>
      <c r="R1179" s="86">
        <v>38</v>
      </c>
    </row>
    <row r="1180" spans="1:18">
      <c r="A1180" s="86" t="s">
        <v>24864</v>
      </c>
      <c r="B1180" s="86" t="s">
        <v>24870</v>
      </c>
      <c r="C1180" s="86" t="s">
        <v>24871</v>
      </c>
      <c r="D1180" s="86" t="s">
        <v>24867</v>
      </c>
      <c r="E1180" s="93" t="s">
        <v>24872</v>
      </c>
      <c r="F1180" s="86">
        <v>194</v>
      </c>
      <c r="G1180" s="86">
        <v>220</v>
      </c>
      <c r="H1180" s="86">
        <v>117.5</v>
      </c>
      <c r="I1180" s="136">
        <v>1.1E-22</v>
      </c>
      <c r="J1180" s="86">
        <v>196</v>
      </c>
      <c r="K1180" s="92">
        <v>48.5</v>
      </c>
      <c r="L1180" s="86" t="s">
        <v>24869</v>
      </c>
      <c r="M1180" s="86">
        <v>194</v>
      </c>
      <c r="N1180" s="86">
        <v>263</v>
      </c>
      <c r="O1180" s="86">
        <v>68.2</v>
      </c>
      <c r="P1180" s="136">
        <v>8.9999999999999995E-14</v>
      </c>
      <c r="Q1180" s="86">
        <v>187</v>
      </c>
      <c r="R1180" s="86">
        <v>36</v>
      </c>
    </row>
    <row r="1181" spans="1:18">
      <c r="A1181" s="86" t="s">
        <v>24873</v>
      </c>
      <c r="B1181" s="86" t="s">
        <v>24874</v>
      </c>
      <c r="C1181" s="86" t="s">
        <v>24875</v>
      </c>
      <c r="D1181" s="86" t="s">
        <v>24876</v>
      </c>
      <c r="E1181" s="93" t="s">
        <v>24877</v>
      </c>
      <c r="F1181" s="86">
        <v>1088</v>
      </c>
      <c r="G1181" s="86">
        <v>960</v>
      </c>
      <c r="H1181" s="86">
        <v>1015</v>
      </c>
      <c r="I1181" s="136">
        <v>4.1999999999999998E-292</v>
      </c>
      <c r="J1181" s="86">
        <v>1024</v>
      </c>
      <c r="K1181" s="92">
        <v>56</v>
      </c>
      <c r="L1181" s="86" t="s">
        <v>24878</v>
      </c>
      <c r="M1181" s="86">
        <v>1088</v>
      </c>
      <c r="N1181" s="86">
        <v>967</v>
      </c>
      <c r="O1181" s="86">
        <v>934</v>
      </c>
      <c r="P1181" s="86">
        <v>0</v>
      </c>
      <c r="Q1181" s="86">
        <v>1007</v>
      </c>
      <c r="R1181" s="86">
        <v>52</v>
      </c>
    </row>
    <row r="1182" spans="1:18">
      <c r="A1182" s="86" t="s">
        <v>24873</v>
      </c>
      <c r="B1182" s="86" t="s">
        <v>24879</v>
      </c>
      <c r="C1182" s="86" t="s">
        <v>24880</v>
      </c>
      <c r="D1182" s="86" t="s">
        <v>24876</v>
      </c>
      <c r="E1182" s="93" t="s">
        <v>24877</v>
      </c>
      <c r="F1182" s="86">
        <v>1066</v>
      </c>
      <c r="G1182" s="86">
        <v>960</v>
      </c>
      <c r="H1182" s="86">
        <v>1025.8</v>
      </c>
      <c r="I1182" s="136">
        <v>2.3E-295</v>
      </c>
      <c r="J1182" s="86">
        <v>1013</v>
      </c>
      <c r="K1182" s="92">
        <v>56.6</v>
      </c>
      <c r="L1182" s="86" t="s">
        <v>24878</v>
      </c>
      <c r="M1182" s="86">
        <v>1066</v>
      </c>
      <c r="N1182" s="86">
        <v>967</v>
      </c>
      <c r="O1182" s="86">
        <v>949</v>
      </c>
      <c r="P1182" s="86">
        <v>0</v>
      </c>
      <c r="Q1182" s="86">
        <v>1011</v>
      </c>
      <c r="R1182" s="86">
        <v>52</v>
      </c>
    </row>
    <row r="1183" spans="1:18">
      <c r="A1183" s="86" t="s">
        <v>24881</v>
      </c>
      <c r="B1183" s="86" t="s">
        <v>24882</v>
      </c>
      <c r="C1183" s="86" t="s">
        <v>24883</v>
      </c>
      <c r="D1183" s="86" t="s">
        <v>24884</v>
      </c>
      <c r="E1183" s="93" t="s">
        <v>24885</v>
      </c>
      <c r="F1183" s="86">
        <v>550</v>
      </c>
      <c r="G1183" s="86">
        <v>551</v>
      </c>
      <c r="H1183" s="86">
        <v>798.1</v>
      </c>
      <c r="I1183" s="136">
        <v>4.1000000000000001E-227</v>
      </c>
      <c r="J1183" s="86">
        <v>559</v>
      </c>
      <c r="K1183" s="92">
        <v>79.099999999999994</v>
      </c>
      <c r="L1183" s="86" t="s">
        <v>24886</v>
      </c>
      <c r="M1183" s="86">
        <v>550</v>
      </c>
      <c r="N1183" s="86">
        <v>546</v>
      </c>
      <c r="O1183" s="86">
        <v>773</v>
      </c>
      <c r="P1183" s="86">
        <v>0</v>
      </c>
      <c r="Q1183" s="86">
        <v>551</v>
      </c>
      <c r="R1183" s="86">
        <v>75</v>
      </c>
    </row>
    <row r="1184" spans="1:18">
      <c r="A1184" s="86" t="s">
        <v>24881</v>
      </c>
      <c r="B1184" s="86" t="s">
        <v>24887</v>
      </c>
      <c r="C1184" s="86" t="s">
        <v>24888</v>
      </c>
      <c r="D1184" s="86" t="s">
        <v>24884</v>
      </c>
      <c r="E1184" s="93" t="s">
        <v>24889</v>
      </c>
      <c r="F1184" s="86">
        <v>559</v>
      </c>
      <c r="G1184" s="86">
        <v>555</v>
      </c>
      <c r="H1184" s="86">
        <v>821.6</v>
      </c>
      <c r="I1184" s="136">
        <v>3.5000000000000001E-234</v>
      </c>
      <c r="J1184" s="86">
        <v>556</v>
      </c>
      <c r="K1184" s="92">
        <v>80.900000000000006</v>
      </c>
      <c r="L1184" s="86" t="s">
        <v>24886</v>
      </c>
      <c r="M1184" s="86">
        <v>559</v>
      </c>
      <c r="N1184" s="86">
        <v>546</v>
      </c>
      <c r="O1184" s="86">
        <v>786</v>
      </c>
      <c r="P1184" s="86">
        <v>0</v>
      </c>
      <c r="Q1184" s="86">
        <v>546</v>
      </c>
      <c r="R1184" s="86">
        <v>76</v>
      </c>
    </row>
    <row r="1185" spans="1:18">
      <c r="A1185" s="86" t="s">
        <v>24890</v>
      </c>
      <c r="B1185" s="86" t="s">
        <v>24891</v>
      </c>
      <c r="C1185" s="86" t="s">
        <v>24892</v>
      </c>
      <c r="D1185" s="86" t="s">
        <v>24893</v>
      </c>
      <c r="E1185" s="93" t="s">
        <v>24894</v>
      </c>
      <c r="F1185" s="86">
        <v>464</v>
      </c>
      <c r="G1185" s="86">
        <v>545</v>
      </c>
      <c r="H1185" s="86">
        <v>726.9</v>
      </c>
      <c r="I1185" s="136">
        <v>9.7999999999999999E-206</v>
      </c>
      <c r="J1185" s="86">
        <v>449</v>
      </c>
      <c r="K1185" s="92">
        <v>78.8</v>
      </c>
      <c r="L1185" s="86" t="s">
        <v>14062</v>
      </c>
      <c r="M1185" s="86">
        <v>464</v>
      </c>
      <c r="N1185" s="86">
        <v>532</v>
      </c>
      <c r="O1185" s="86">
        <v>655</v>
      </c>
      <c r="P1185" s="86">
        <v>0</v>
      </c>
      <c r="Q1185" s="86">
        <v>444</v>
      </c>
      <c r="R1185" s="86">
        <v>74</v>
      </c>
    </row>
    <row r="1186" spans="1:18">
      <c r="A1186" s="86" t="s">
        <v>24890</v>
      </c>
      <c r="B1186" s="86" t="s">
        <v>24895</v>
      </c>
      <c r="C1186" s="86" t="s">
        <v>24896</v>
      </c>
      <c r="D1186" s="86" t="s">
        <v>24893</v>
      </c>
      <c r="E1186" s="93" t="s">
        <v>24897</v>
      </c>
      <c r="F1186" s="86">
        <v>518</v>
      </c>
      <c r="G1186" s="86">
        <v>522</v>
      </c>
      <c r="H1186" s="86">
        <v>778.1</v>
      </c>
      <c r="I1186" s="136">
        <v>4.0999999999999998E-221</v>
      </c>
      <c r="J1186" s="86">
        <v>516</v>
      </c>
      <c r="K1186" s="92">
        <v>78.099999999999994</v>
      </c>
      <c r="L1186" s="86" t="s">
        <v>14062</v>
      </c>
      <c r="M1186" s="86">
        <v>518</v>
      </c>
      <c r="N1186" s="86">
        <v>532</v>
      </c>
      <c r="O1186" s="86">
        <v>694</v>
      </c>
      <c r="P1186" s="86">
        <v>0</v>
      </c>
      <c r="Q1186" s="86">
        <v>489</v>
      </c>
      <c r="R1186" s="86">
        <v>73</v>
      </c>
    </row>
    <row r="1187" spans="1:18">
      <c r="A1187" s="86" t="s">
        <v>24898</v>
      </c>
      <c r="B1187" s="86" t="s">
        <v>24899</v>
      </c>
      <c r="C1187" s="86" t="s">
        <v>24900</v>
      </c>
      <c r="D1187" s="86" t="s">
        <v>24901</v>
      </c>
      <c r="E1187" s="93" t="s">
        <v>24902</v>
      </c>
      <c r="F1187" s="86">
        <v>660</v>
      </c>
      <c r="G1187" s="86">
        <v>643</v>
      </c>
      <c r="H1187" s="86">
        <v>495</v>
      </c>
      <c r="I1187" s="136">
        <v>8.9000000000000007E-136</v>
      </c>
      <c r="J1187" s="86">
        <v>644</v>
      </c>
      <c r="K1187" s="92">
        <v>42.7</v>
      </c>
      <c r="L1187" s="86" t="s">
        <v>24903</v>
      </c>
      <c r="M1187" s="86">
        <v>660</v>
      </c>
      <c r="N1187" s="86">
        <v>658</v>
      </c>
      <c r="O1187" s="86">
        <v>381</v>
      </c>
      <c r="P1187" s="136">
        <v>2.0000000000000001E-123</v>
      </c>
      <c r="Q1187" s="86">
        <v>663</v>
      </c>
      <c r="R1187" s="86">
        <v>36</v>
      </c>
    </row>
    <row r="1188" spans="1:18">
      <c r="A1188" s="86" t="s">
        <v>24898</v>
      </c>
      <c r="B1188" s="86" t="s">
        <v>24904</v>
      </c>
      <c r="C1188" s="86" t="s">
        <v>24905</v>
      </c>
      <c r="D1188" s="86" t="s">
        <v>24901</v>
      </c>
      <c r="E1188" s="93" t="s">
        <v>24906</v>
      </c>
      <c r="F1188" s="86">
        <v>661</v>
      </c>
      <c r="G1188" s="86">
        <v>658</v>
      </c>
      <c r="H1188" s="86">
        <v>503.1</v>
      </c>
      <c r="I1188" s="136">
        <v>3.2999999999999998E-138</v>
      </c>
      <c r="J1188" s="86">
        <v>673</v>
      </c>
      <c r="K1188" s="92">
        <v>41</v>
      </c>
      <c r="L1188" s="86" t="s">
        <v>24907</v>
      </c>
      <c r="M1188" s="86">
        <v>661</v>
      </c>
      <c r="N1188" s="86">
        <v>639</v>
      </c>
      <c r="O1188" s="86">
        <v>399</v>
      </c>
      <c r="P1188" s="136">
        <v>2.0000000000000002E-130</v>
      </c>
      <c r="Q1188" s="86">
        <v>656</v>
      </c>
      <c r="R1188" s="86">
        <v>37</v>
      </c>
    </row>
    <row r="1189" spans="1:18">
      <c r="A1189" s="86" t="s">
        <v>24908</v>
      </c>
      <c r="B1189" s="86" t="s">
        <v>24909</v>
      </c>
      <c r="C1189" s="86" t="s">
        <v>24910</v>
      </c>
      <c r="D1189" s="86" t="s">
        <v>24911</v>
      </c>
      <c r="E1189" s="93" t="s">
        <v>24912</v>
      </c>
      <c r="F1189" s="86">
        <v>308</v>
      </c>
      <c r="G1189" s="86">
        <v>273</v>
      </c>
      <c r="H1189" s="86">
        <v>225.7</v>
      </c>
      <c r="I1189" s="136">
        <v>4.7E-55</v>
      </c>
      <c r="J1189" s="86">
        <v>133</v>
      </c>
      <c r="K1189" s="92">
        <v>84.2</v>
      </c>
      <c r="L1189" s="86" t="s">
        <v>24913</v>
      </c>
      <c r="M1189" s="86">
        <v>308</v>
      </c>
      <c r="N1189" s="86">
        <v>275</v>
      </c>
      <c r="O1189" s="86">
        <v>208</v>
      </c>
      <c r="P1189" s="136">
        <v>7.0000000000000001E-66</v>
      </c>
      <c r="Q1189" s="86">
        <v>133</v>
      </c>
      <c r="R1189" s="86">
        <v>71</v>
      </c>
    </row>
    <row r="1190" spans="1:18">
      <c r="A1190" s="86" t="s">
        <v>24908</v>
      </c>
      <c r="B1190" s="86" t="s">
        <v>24914</v>
      </c>
      <c r="C1190" s="86" t="s">
        <v>24915</v>
      </c>
      <c r="D1190" s="86" t="s">
        <v>24911</v>
      </c>
      <c r="E1190" s="93" t="s">
        <v>24912</v>
      </c>
      <c r="F1190" s="86">
        <v>309</v>
      </c>
      <c r="G1190" s="86">
        <v>273</v>
      </c>
      <c r="H1190" s="86">
        <v>384.8</v>
      </c>
      <c r="I1190" s="136">
        <v>6.1000000000000001E-103</v>
      </c>
      <c r="J1190" s="86">
        <v>256</v>
      </c>
      <c r="K1190" s="92">
        <v>78.900000000000006</v>
      </c>
      <c r="L1190" s="86" t="s">
        <v>24913</v>
      </c>
      <c r="M1190" s="86">
        <v>309</v>
      </c>
      <c r="N1190" s="86">
        <v>275</v>
      </c>
      <c r="O1190" s="86">
        <v>369</v>
      </c>
      <c r="P1190" s="136">
        <v>5.9999999999999996E-129</v>
      </c>
      <c r="Q1190" s="86">
        <v>256</v>
      </c>
      <c r="R1190" s="86">
        <v>70</v>
      </c>
    </row>
    <row r="1191" spans="1:18">
      <c r="A1191" s="86" t="s">
        <v>24916</v>
      </c>
      <c r="B1191" s="86" t="s">
        <v>24917</v>
      </c>
      <c r="C1191" s="86" t="s">
        <v>24918</v>
      </c>
      <c r="D1191" s="86" t="s">
        <v>24919</v>
      </c>
      <c r="E1191" s="93" t="s">
        <v>24920</v>
      </c>
      <c r="F1191" s="86">
        <v>347</v>
      </c>
      <c r="G1191" s="86">
        <v>346</v>
      </c>
      <c r="H1191" s="86">
        <v>580.9</v>
      </c>
      <c r="I1191" s="136">
        <v>6.4999999999999999E-162</v>
      </c>
      <c r="J1191" s="86">
        <v>346</v>
      </c>
      <c r="K1191" s="92">
        <v>79.2</v>
      </c>
      <c r="L1191" s="86" t="s">
        <v>24921</v>
      </c>
      <c r="M1191" s="86">
        <v>347</v>
      </c>
      <c r="N1191" s="86">
        <v>338</v>
      </c>
      <c r="O1191" s="86">
        <v>485</v>
      </c>
      <c r="P1191" s="136">
        <v>3.0000000000000001E-173</v>
      </c>
      <c r="Q1191" s="86">
        <v>319</v>
      </c>
      <c r="R1191" s="86">
        <v>77</v>
      </c>
    </row>
    <row r="1192" spans="1:18">
      <c r="A1192" s="86" t="s">
        <v>24916</v>
      </c>
      <c r="B1192" s="86" t="s">
        <v>24922</v>
      </c>
      <c r="C1192" s="86" t="s">
        <v>24923</v>
      </c>
      <c r="D1192" s="86" t="s">
        <v>24919</v>
      </c>
      <c r="E1192" s="93" t="s">
        <v>24924</v>
      </c>
      <c r="F1192" s="86">
        <v>303</v>
      </c>
      <c r="G1192" s="86">
        <v>341</v>
      </c>
      <c r="H1192" s="86">
        <v>532.29999999999995</v>
      </c>
      <c r="I1192" s="136">
        <v>2.2999999999999999E-147</v>
      </c>
      <c r="J1192" s="86">
        <v>290</v>
      </c>
      <c r="K1192" s="92">
        <v>83.4</v>
      </c>
      <c r="L1192" s="86" t="s">
        <v>24921</v>
      </c>
      <c r="M1192" s="86">
        <v>303</v>
      </c>
      <c r="N1192" s="86">
        <v>338</v>
      </c>
      <c r="O1192" s="86">
        <v>451</v>
      </c>
      <c r="P1192" s="136">
        <v>2E-160</v>
      </c>
      <c r="Q1192" s="86">
        <v>302</v>
      </c>
      <c r="R1192" s="86">
        <v>75</v>
      </c>
    </row>
    <row r="1193" spans="1:18">
      <c r="A1193" s="86" t="s">
        <v>24925</v>
      </c>
      <c r="B1193" s="86" t="s">
        <v>24926</v>
      </c>
      <c r="C1193" s="86" t="s">
        <v>24927</v>
      </c>
      <c r="D1193" s="86" t="s">
        <v>24928</v>
      </c>
      <c r="E1193" s="93" t="s">
        <v>24929</v>
      </c>
      <c r="F1193" s="86">
        <v>341</v>
      </c>
      <c r="G1193" s="86">
        <v>342</v>
      </c>
      <c r="H1193" s="86">
        <v>570.5</v>
      </c>
      <c r="I1193" s="136">
        <v>8.6E-159</v>
      </c>
      <c r="J1193" s="86">
        <v>342</v>
      </c>
      <c r="K1193" s="92">
        <v>86.3</v>
      </c>
      <c r="L1193" s="86" t="s">
        <v>24930</v>
      </c>
      <c r="M1193" s="86">
        <v>341</v>
      </c>
      <c r="N1193" s="86">
        <v>341</v>
      </c>
      <c r="O1193" s="86">
        <v>566</v>
      </c>
      <c r="P1193" s="86">
        <v>0</v>
      </c>
      <c r="Q1193" s="86">
        <v>340</v>
      </c>
      <c r="R1193" s="86">
        <v>82</v>
      </c>
    </row>
    <row r="1194" spans="1:18">
      <c r="A1194" s="86" t="s">
        <v>24925</v>
      </c>
      <c r="B1194" s="86" t="s">
        <v>24931</v>
      </c>
      <c r="C1194" s="86" t="s">
        <v>24932</v>
      </c>
      <c r="D1194" s="86" t="s">
        <v>24928</v>
      </c>
      <c r="E1194" s="93" t="s">
        <v>24933</v>
      </c>
      <c r="F1194" s="86">
        <v>341</v>
      </c>
      <c r="G1194" s="86">
        <v>349</v>
      </c>
      <c r="H1194" s="86">
        <v>560.1</v>
      </c>
      <c r="I1194" s="136">
        <v>1.2000000000000001E-155</v>
      </c>
      <c r="J1194" s="86">
        <v>349</v>
      </c>
      <c r="K1194" s="92">
        <v>83.4</v>
      </c>
      <c r="L1194" s="86" t="s">
        <v>24930</v>
      </c>
      <c r="M1194" s="86">
        <v>341</v>
      </c>
      <c r="N1194" s="86">
        <v>341</v>
      </c>
      <c r="O1194" s="86">
        <v>557</v>
      </c>
      <c r="P1194" s="86">
        <v>0</v>
      </c>
      <c r="Q1194" s="86">
        <v>342</v>
      </c>
      <c r="R1194" s="86">
        <v>81</v>
      </c>
    </row>
    <row r="1195" spans="1:18">
      <c r="A1195" s="86" t="s">
        <v>24934</v>
      </c>
      <c r="B1195" s="86" t="s">
        <v>24935</v>
      </c>
      <c r="C1195" s="86" t="s">
        <v>24936</v>
      </c>
      <c r="D1195" s="86" t="s">
        <v>24937</v>
      </c>
      <c r="E1195" s="93" t="s">
        <v>24938</v>
      </c>
      <c r="F1195" s="86">
        <v>204</v>
      </c>
      <c r="G1195" s="86">
        <v>218</v>
      </c>
      <c r="H1195" s="86">
        <v>211.8</v>
      </c>
      <c r="I1195" s="136">
        <v>4.6999999999999997E-51</v>
      </c>
      <c r="J1195" s="86">
        <v>229</v>
      </c>
      <c r="K1195" s="92">
        <v>56.3</v>
      </c>
      <c r="L1195" s="86" t="s">
        <v>24939</v>
      </c>
      <c r="M1195" s="86">
        <v>204</v>
      </c>
      <c r="N1195" s="86">
        <v>210</v>
      </c>
      <c r="O1195" s="86">
        <v>190</v>
      </c>
      <c r="P1195" s="136">
        <v>3.0000000000000001E-61</v>
      </c>
      <c r="Q1195" s="86">
        <v>222</v>
      </c>
      <c r="R1195" s="86">
        <v>60</v>
      </c>
    </row>
    <row r="1196" spans="1:18">
      <c r="A1196" s="86" t="s">
        <v>24934</v>
      </c>
      <c r="B1196" s="86" t="s">
        <v>24940</v>
      </c>
      <c r="C1196" s="86" t="s">
        <v>24941</v>
      </c>
      <c r="D1196" s="86" t="s">
        <v>24937</v>
      </c>
      <c r="E1196" s="93" t="s">
        <v>24938</v>
      </c>
      <c r="F1196" s="86">
        <v>203</v>
      </c>
      <c r="G1196" s="86">
        <v>218</v>
      </c>
      <c r="H1196" s="86">
        <v>212.2</v>
      </c>
      <c r="I1196" s="136">
        <v>3.4999999999999997E-51</v>
      </c>
      <c r="J1196" s="86">
        <v>228</v>
      </c>
      <c r="K1196" s="92">
        <v>56.6</v>
      </c>
      <c r="L1196" s="86" t="s">
        <v>24939</v>
      </c>
      <c r="M1196" s="86">
        <v>203</v>
      </c>
      <c r="N1196" s="86">
        <v>210</v>
      </c>
      <c r="O1196" s="86">
        <v>190</v>
      </c>
      <c r="P1196" s="136">
        <v>3.0000000000000001E-61</v>
      </c>
      <c r="Q1196" s="86">
        <v>221</v>
      </c>
      <c r="R1196" s="86">
        <v>61</v>
      </c>
    </row>
    <row r="1197" spans="1:18">
      <c r="A1197" s="86" t="s">
        <v>24942</v>
      </c>
      <c r="B1197" s="86" t="s">
        <v>24943</v>
      </c>
      <c r="C1197" s="86" t="s">
        <v>24944</v>
      </c>
      <c r="D1197" s="86" t="s">
        <v>24945</v>
      </c>
      <c r="E1197" s="93" t="s">
        <v>24946</v>
      </c>
      <c r="F1197" s="86">
        <v>498</v>
      </c>
      <c r="G1197" s="86">
        <v>572</v>
      </c>
      <c r="H1197" s="86">
        <v>778.5</v>
      </c>
      <c r="I1197" s="136">
        <v>3.0000000000000002E-221</v>
      </c>
      <c r="J1197" s="86">
        <v>447</v>
      </c>
      <c r="K1197" s="92">
        <v>88.4</v>
      </c>
      <c r="L1197" s="86" t="s">
        <v>24947</v>
      </c>
      <c r="M1197" s="86">
        <v>498</v>
      </c>
      <c r="N1197" s="86">
        <v>533</v>
      </c>
      <c r="O1197" s="86">
        <v>748</v>
      </c>
      <c r="P1197" s="86">
        <v>0</v>
      </c>
      <c r="Q1197" s="86">
        <v>450</v>
      </c>
      <c r="R1197" s="86">
        <v>80</v>
      </c>
    </row>
    <row r="1198" spans="1:18">
      <c r="A1198" s="86" t="s">
        <v>24942</v>
      </c>
      <c r="B1198" s="86" t="s">
        <v>24948</v>
      </c>
      <c r="C1198" s="86" t="s">
        <v>24949</v>
      </c>
      <c r="D1198" s="86" t="s">
        <v>24945</v>
      </c>
      <c r="E1198" s="93" t="s">
        <v>24946</v>
      </c>
      <c r="F1198" s="86">
        <v>537</v>
      </c>
      <c r="G1198" s="86">
        <v>572</v>
      </c>
      <c r="H1198" s="86">
        <v>784.3</v>
      </c>
      <c r="I1198" s="136">
        <v>5.9999999999999998E-223</v>
      </c>
      <c r="J1198" s="86">
        <v>447</v>
      </c>
      <c r="K1198" s="92">
        <v>89.3</v>
      </c>
      <c r="L1198" s="86" t="s">
        <v>24947</v>
      </c>
      <c r="M1198" s="86">
        <v>537</v>
      </c>
      <c r="N1198" s="86">
        <v>533</v>
      </c>
      <c r="O1198" s="86">
        <v>762</v>
      </c>
      <c r="P1198" s="86">
        <v>0</v>
      </c>
      <c r="Q1198" s="86">
        <v>444</v>
      </c>
      <c r="R1198" s="86">
        <v>82</v>
      </c>
    </row>
    <row r="1199" spans="1:18">
      <c r="A1199" s="86" t="s">
        <v>24950</v>
      </c>
      <c r="B1199" s="86" t="s">
        <v>24951</v>
      </c>
      <c r="C1199" s="86" t="s">
        <v>24952</v>
      </c>
      <c r="D1199" s="86" t="s">
        <v>24953</v>
      </c>
      <c r="E1199" s="93" t="s">
        <v>16680</v>
      </c>
      <c r="F1199" s="86">
        <v>424</v>
      </c>
      <c r="G1199" s="86">
        <v>474</v>
      </c>
      <c r="H1199" s="86">
        <v>636.29999999999995</v>
      </c>
      <c r="I1199" s="136">
        <v>1.6E-178</v>
      </c>
      <c r="J1199" s="86">
        <v>477</v>
      </c>
      <c r="K1199" s="92">
        <v>68.099999999999994</v>
      </c>
      <c r="L1199" s="86" t="s">
        <v>24954</v>
      </c>
      <c r="M1199" s="86">
        <v>424</v>
      </c>
      <c r="N1199" s="86">
        <v>428</v>
      </c>
      <c r="O1199" s="86">
        <v>621</v>
      </c>
      <c r="P1199" s="86">
        <v>0</v>
      </c>
      <c r="Q1199" s="86">
        <v>439</v>
      </c>
      <c r="R1199" s="86">
        <v>70</v>
      </c>
    </row>
    <row r="1200" spans="1:18">
      <c r="A1200" s="86" t="s">
        <v>24950</v>
      </c>
      <c r="B1200" s="86" t="s">
        <v>24955</v>
      </c>
      <c r="C1200" s="86" t="s">
        <v>24956</v>
      </c>
      <c r="D1200" s="86" t="s">
        <v>24953</v>
      </c>
      <c r="E1200" s="93" t="s">
        <v>16680</v>
      </c>
      <c r="F1200" s="86">
        <v>476</v>
      </c>
      <c r="G1200" s="86">
        <v>474</v>
      </c>
      <c r="H1200" s="86">
        <v>650.6</v>
      </c>
      <c r="I1200" s="136">
        <v>9.1E-183</v>
      </c>
      <c r="J1200" s="86">
        <v>491</v>
      </c>
      <c r="K1200" s="92">
        <v>68.8</v>
      </c>
      <c r="L1200" s="86" t="s">
        <v>16681</v>
      </c>
      <c r="M1200" s="86">
        <v>476</v>
      </c>
      <c r="N1200" s="86">
        <v>446</v>
      </c>
      <c r="O1200" s="86">
        <v>620</v>
      </c>
      <c r="P1200" s="86">
        <v>0</v>
      </c>
      <c r="Q1200" s="86">
        <v>477</v>
      </c>
      <c r="R1200" s="86">
        <v>69</v>
      </c>
    </row>
    <row r="1201" spans="1:18">
      <c r="A1201" s="86" t="s">
        <v>24957</v>
      </c>
      <c r="B1201" s="86" t="s">
        <v>24958</v>
      </c>
      <c r="C1201" s="86" t="s">
        <v>24959</v>
      </c>
      <c r="D1201" s="86" t="s">
        <v>24960</v>
      </c>
      <c r="E1201" s="93" t="s">
        <v>24961</v>
      </c>
      <c r="F1201" s="86">
        <v>145</v>
      </c>
      <c r="G1201" s="86">
        <v>144</v>
      </c>
      <c r="H1201" s="86">
        <v>277.3</v>
      </c>
      <c r="I1201" s="136">
        <v>6.3999999999999998E-71</v>
      </c>
      <c r="J1201" s="86">
        <v>144</v>
      </c>
      <c r="K1201" s="92">
        <v>95.8</v>
      </c>
      <c r="L1201" s="86" t="s">
        <v>24962</v>
      </c>
      <c r="M1201" s="86">
        <v>145</v>
      </c>
      <c r="N1201" s="86">
        <v>145</v>
      </c>
      <c r="O1201" s="86">
        <v>248</v>
      </c>
      <c r="P1201" s="136">
        <v>7.0000000000000004E-86</v>
      </c>
      <c r="Q1201" s="86">
        <v>145</v>
      </c>
      <c r="R1201" s="86">
        <v>88</v>
      </c>
    </row>
    <row r="1202" spans="1:18">
      <c r="A1202" s="86" t="s">
        <v>24957</v>
      </c>
      <c r="B1202" s="86" t="s">
        <v>24963</v>
      </c>
      <c r="C1202" s="86" t="s">
        <v>24964</v>
      </c>
      <c r="D1202" s="86" t="s">
        <v>24960</v>
      </c>
      <c r="E1202" s="93" t="s">
        <v>24961</v>
      </c>
      <c r="F1202" s="86">
        <v>145</v>
      </c>
      <c r="G1202" s="86">
        <v>144</v>
      </c>
      <c r="H1202" s="86">
        <v>281.60000000000002</v>
      </c>
      <c r="I1202" s="136">
        <v>3.3999999999999998E-72</v>
      </c>
      <c r="J1202" s="86">
        <v>144</v>
      </c>
      <c r="K1202" s="92">
        <v>97.9</v>
      </c>
      <c r="L1202" s="86" t="s">
        <v>24962</v>
      </c>
      <c r="M1202" s="86">
        <v>145</v>
      </c>
      <c r="N1202" s="86">
        <v>145</v>
      </c>
      <c r="O1202" s="86">
        <v>247</v>
      </c>
      <c r="P1202" s="136">
        <v>9.9999999999999998E-86</v>
      </c>
      <c r="Q1202" s="86">
        <v>145</v>
      </c>
      <c r="R1202" s="86">
        <v>88</v>
      </c>
    </row>
    <row r="1203" spans="1:18">
      <c r="A1203" s="86" t="s">
        <v>24965</v>
      </c>
      <c r="B1203" s="86" t="s">
        <v>24966</v>
      </c>
      <c r="C1203" s="86" t="s">
        <v>24967</v>
      </c>
      <c r="D1203" s="86" t="s">
        <v>24968</v>
      </c>
      <c r="E1203" s="93" t="s">
        <v>24969</v>
      </c>
      <c r="F1203" s="86">
        <v>691</v>
      </c>
      <c r="G1203" s="86">
        <v>699</v>
      </c>
      <c r="H1203" s="86">
        <v>1072.8</v>
      </c>
      <c r="I1203" s="136" t="s">
        <v>24970</v>
      </c>
      <c r="J1203" s="86">
        <v>696</v>
      </c>
      <c r="K1203" s="92">
        <v>74.3</v>
      </c>
      <c r="L1203" s="86" t="s">
        <v>24971</v>
      </c>
      <c r="M1203" s="86">
        <v>691</v>
      </c>
      <c r="N1203" s="86">
        <v>684</v>
      </c>
      <c r="O1203" s="86">
        <v>958</v>
      </c>
      <c r="P1203" s="86">
        <v>0</v>
      </c>
      <c r="Q1203" s="86">
        <v>693</v>
      </c>
      <c r="R1203" s="86">
        <v>66</v>
      </c>
    </row>
    <row r="1204" spans="1:18">
      <c r="A1204" s="86" t="s">
        <v>24965</v>
      </c>
      <c r="B1204" s="86" t="s">
        <v>24972</v>
      </c>
      <c r="C1204" s="86" t="s">
        <v>24973</v>
      </c>
      <c r="D1204" s="86" t="s">
        <v>24968</v>
      </c>
      <c r="E1204" s="93" t="s">
        <v>24969</v>
      </c>
      <c r="F1204" s="86">
        <v>678</v>
      </c>
      <c r="G1204" s="86">
        <v>699</v>
      </c>
      <c r="H1204" s="86">
        <v>1070.8</v>
      </c>
      <c r="I1204" s="136">
        <v>0</v>
      </c>
      <c r="J1204" s="86">
        <v>696</v>
      </c>
      <c r="K1204" s="92">
        <v>74</v>
      </c>
      <c r="L1204" s="86" t="s">
        <v>24971</v>
      </c>
      <c r="M1204" s="86">
        <v>678</v>
      </c>
      <c r="N1204" s="86">
        <v>684</v>
      </c>
      <c r="O1204" s="86">
        <v>962</v>
      </c>
      <c r="P1204" s="86">
        <v>0</v>
      </c>
      <c r="Q1204" s="86">
        <v>694</v>
      </c>
      <c r="R1204" s="86">
        <v>66</v>
      </c>
    </row>
    <row r="1205" spans="1:18">
      <c r="A1205" s="86" t="s">
        <v>24974</v>
      </c>
      <c r="B1205" s="86" t="s">
        <v>24975</v>
      </c>
      <c r="C1205" s="86" t="s">
        <v>24976</v>
      </c>
      <c r="D1205" s="86" t="s">
        <v>24977</v>
      </c>
      <c r="E1205" s="93" t="s">
        <v>24978</v>
      </c>
      <c r="F1205" s="86">
        <v>451</v>
      </c>
      <c r="G1205" s="86">
        <v>411</v>
      </c>
      <c r="H1205" s="86">
        <v>515.79999999999995</v>
      </c>
      <c r="I1205" s="136">
        <v>3.2999999999999997E-142</v>
      </c>
      <c r="J1205" s="86">
        <v>453</v>
      </c>
      <c r="K1205" s="92">
        <v>61.8</v>
      </c>
      <c r="L1205" s="86" t="s">
        <v>24979</v>
      </c>
      <c r="M1205" s="86">
        <v>451</v>
      </c>
      <c r="N1205" s="86">
        <v>432</v>
      </c>
      <c r="O1205" s="86">
        <v>468</v>
      </c>
      <c r="P1205" s="136">
        <v>1.9999999999999998E-163</v>
      </c>
      <c r="Q1205" s="86">
        <v>429</v>
      </c>
      <c r="R1205" s="86">
        <v>59</v>
      </c>
    </row>
    <row r="1206" spans="1:18">
      <c r="A1206" s="86" t="s">
        <v>24974</v>
      </c>
      <c r="B1206" s="86" t="s">
        <v>24980</v>
      </c>
      <c r="C1206" s="86" t="s">
        <v>24981</v>
      </c>
      <c r="D1206" s="86" t="s">
        <v>24977</v>
      </c>
      <c r="E1206" s="93" t="s">
        <v>24982</v>
      </c>
      <c r="F1206" s="86">
        <v>435</v>
      </c>
      <c r="G1206" s="86">
        <v>418</v>
      </c>
      <c r="H1206" s="86">
        <v>518.79999999999995</v>
      </c>
      <c r="I1206" s="136">
        <v>3.7999999999999998E-143</v>
      </c>
      <c r="J1206" s="86">
        <v>341</v>
      </c>
      <c r="K1206" s="92">
        <v>74.5</v>
      </c>
      <c r="L1206" s="86" t="s">
        <v>24979</v>
      </c>
      <c r="M1206" s="86">
        <v>435</v>
      </c>
      <c r="N1206" s="86">
        <v>432</v>
      </c>
      <c r="O1206" s="86">
        <v>484</v>
      </c>
      <c r="P1206" s="136">
        <v>5.0000000000000001E-170</v>
      </c>
      <c r="Q1206" s="86">
        <v>424</v>
      </c>
      <c r="R1206" s="86">
        <v>61</v>
      </c>
    </row>
    <row r="1207" spans="1:18">
      <c r="A1207" s="86" t="s">
        <v>24983</v>
      </c>
      <c r="B1207" s="86" t="s">
        <v>24984</v>
      </c>
      <c r="C1207" s="86" t="s">
        <v>24985</v>
      </c>
      <c r="D1207" s="86" t="s">
        <v>24986</v>
      </c>
      <c r="E1207" s="93" t="s">
        <v>24987</v>
      </c>
      <c r="F1207" s="86">
        <v>340</v>
      </c>
      <c r="G1207" s="86">
        <v>370</v>
      </c>
      <c r="H1207" s="86">
        <v>334.3</v>
      </c>
      <c r="I1207" s="136">
        <v>1E-87</v>
      </c>
      <c r="J1207" s="86">
        <v>314</v>
      </c>
      <c r="K1207" s="92">
        <v>54.1</v>
      </c>
      <c r="L1207" s="86" t="s">
        <v>24988</v>
      </c>
      <c r="M1207" s="86">
        <v>340</v>
      </c>
      <c r="N1207" s="86">
        <v>354</v>
      </c>
      <c r="O1207" s="86">
        <v>254</v>
      </c>
      <c r="P1207" s="136">
        <v>2.9999999999999999E-82</v>
      </c>
      <c r="Q1207" s="86">
        <v>297</v>
      </c>
      <c r="R1207" s="86">
        <v>47</v>
      </c>
    </row>
    <row r="1208" spans="1:18">
      <c r="A1208" s="86" t="s">
        <v>24983</v>
      </c>
      <c r="B1208" s="86" t="s">
        <v>24989</v>
      </c>
      <c r="C1208" s="86" t="s">
        <v>24990</v>
      </c>
      <c r="D1208" s="86" t="s">
        <v>24986</v>
      </c>
      <c r="E1208" s="93" t="s">
        <v>24991</v>
      </c>
      <c r="F1208" s="86">
        <v>1056</v>
      </c>
      <c r="G1208" s="86">
        <v>1154</v>
      </c>
      <c r="H1208" s="86">
        <v>833.6</v>
      </c>
      <c r="I1208" s="136">
        <v>1.7000000000000001E-237</v>
      </c>
      <c r="J1208" s="86">
        <v>823</v>
      </c>
      <c r="K1208" s="92">
        <v>56.9</v>
      </c>
      <c r="L1208" s="86" t="s">
        <v>24992</v>
      </c>
      <c r="M1208" s="86">
        <v>1056</v>
      </c>
      <c r="N1208" s="86">
        <v>1124</v>
      </c>
      <c r="O1208" s="86">
        <v>757</v>
      </c>
      <c r="P1208" s="86">
        <v>0</v>
      </c>
      <c r="Q1208" s="86">
        <v>812</v>
      </c>
      <c r="R1208" s="86">
        <v>52</v>
      </c>
    </row>
    <row r="1209" spans="1:18">
      <c r="A1209" s="86" t="s">
        <v>24993</v>
      </c>
      <c r="B1209" s="86" t="s">
        <v>24994</v>
      </c>
      <c r="C1209" s="86" t="s">
        <v>24995</v>
      </c>
      <c r="D1209" s="86" t="s">
        <v>24996</v>
      </c>
      <c r="E1209" s="93" t="s">
        <v>24997</v>
      </c>
      <c r="F1209" s="86">
        <v>499</v>
      </c>
      <c r="G1209" s="86">
        <v>1142</v>
      </c>
      <c r="H1209" s="86">
        <v>343.6</v>
      </c>
      <c r="I1209" s="136">
        <v>2.5000000000000001E-90</v>
      </c>
      <c r="J1209" s="86">
        <v>755</v>
      </c>
      <c r="K1209" s="92">
        <v>33.6</v>
      </c>
      <c r="L1209" s="86" t="s">
        <v>24998</v>
      </c>
      <c r="M1209" s="86">
        <v>499</v>
      </c>
      <c r="N1209" s="86">
        <v>859</v>
      </c>
      <c r="O1209" s="86">
        <v>243</v>
      </c>
      <c r="P1209" s="136">
        <v>1.9999999999999998E-71</v>
      </c>
      <c r="Q1209" s="86">
        <v>231</v>
      </c>
      <c r="R1209" s="86">
        <v>54</v>
      </c>
    </row>
    <row r="1210" spans="1:18">
      <c r="A1210" s="86" t="s">
        <v>24993</v>
      </c>
      <c r="B1210" s="86" t="s">
        <v>24999</v>
      </c>
      <c r="C1210" s="86" t="s">
        <v>25000</v>
      </c>
      <c r="D1210" s="86" t="s">
        <v>24996</v>
      </c>
      <c r="E1210" s="93" t="s">
        <v>25001</v>
      </c>
      <c r="F1210" s="86">
        <v>761</v>
      </c>
      <c r="G1210" s="86">
        <v>946</v>
      </c>
      <c r="H1210" s="86">
        <v>626.70000000000005</v>
      </c>
      <c r="I1210" s="136">
        <v>2.3E-175</v>
      </c>
      <c r="J1210" s="86">
        <v>922</v>
      </c>
      <c r="K1210" s="92">
        <v>44</v>
      </c>
      <c r="L1210" s="86" t="s">
        <v>24998</v>
      </c>
      <c r="M1210" s="86">
        <v>761</v>
      </c>
      <c r="N1210" s="86">
        <v>859</v>
      </c>
      <c r="O1210" s="86">
        <v>513</v>
      </c>
      <c r="P1210" s="136">
        <v>2E-170</v>
      </c>
      <c r="Q1210" s="86">
        <v>394</v>
      </c>
      <c r="R1210" s="86">
        <v>62</v>
      </c>
    </row>
    <row r="1211" spans="1:18">
      <c r="A1211" s="86" t="s">
        <v>25002</v>
      </c>
      <c r="B1211" s="86" t="s">
        <v>25003</v>
      </c>
      <c r="C1211" s="86" t="s">
        <v>25004</v>
      </c>
      <c r="D1211" s="86" t="s">
        <v>25005</v>
      </c>
      <c r="E1211" s="93" t="s">
        <v>25006</v>
      </c>
      <c r="F1211" s="86">
        <v>103</v>
      </c>
      <c r="G1211" s="86">
        <v>107</v>
      </c>
      <c r="H1211" s="86">
        <v>203.4</v>
      </c>
      <c r="I1211" s="136">
        <v>8.3999999999999995E-49</v>
      </c>
      <c r="J1211" s="86">
        <v>102</v>
      </c>
      <c r="K1211" s="92">
        <v>96.1</v>
      </c>
      <c r="L1211" s="86" t="s">
        <v>25007</v>
      </c>
      <c r="M1211" s="86">
        <v>103</v>
      </c>
      <c r="N1211" s="86">
        <v>102</v>
      </c>
      <c r="O1211" s="86">
        <v>170</v>
      </c>
      <c r="P1211" s="136">
        <v>2.0000000000000001E-56</v>
      </c>
      <c r="Q1211" s="86">
        <v>93</v>
      </c>
      <c r="R1211" s="86">
        <v>86</v>
      </c>
    </row>
    <row r="1212" spans="1:18">
      <c r="A1212" s="86" t="s">
        <v>25002</v>
      </c>
      <c r="B1212" s="86" t="s">
        <v>25008</v>
      </c>
      <c r="C1212" s="86" t="s">
        <v>25004</v>
      </c>
      <c r="D1212" s="86" t="s">
        <v>25005</v>
      </c>
      <c r="E1212" s="93" t="s">
        <v>25006</v>
      </c>
      <c r="F1212" s="86">
        <v>103</v>
      </c>
      <c r="G1212" s="86">
        <v>107</v>
      </c>
      <c r="H1212" s="86">
        <v>203.4</v>
      </c>
      <c r="I1212" s="136">
        <v>8.3999999999999995E-49</v>
      </c>
      <c r="J1212" s="86">
        <v>102</v>
      </c>
      <c r="K1212" s="92">
        <v>96.1</v>
      </c>
      <c r="L1212" s="86" t="s">
        <v>25007</v>
      </c>
      <c r="M1212" s="86">
        <v>103</v>
      </c>
      <c r="N1212" s="86">
        <v>102</v>
      </c>
      <c r="O1212" s="86">
        <v>170</v>
      </c>
      <c r="P1212" s="136">
        <v>2.0000000000000001E-56</v>
      </c>
      <c r="Q1212" s="86">
        <v>93</v>
      </c>
      <c r="R1212" s="86">
        <v>86</v>
      </c>
    </row>
    <row r="1213" spans="1:18">
      <c r="A1213" s="86" t="s">
        <v>25002</v>
      </c>
      <c r="B1213" s="86" t="s">
        <v>25009</v>
      </c>
      <c r="C1213" s="86" t="s">
        <v>25004</v>
      </c>
      <c r="D1213" s="86" t="s">
        <v>25005</v>
      </c>
      <c r="E1213" s="93" t="s">
        <v>25006</v>
      </c>
      <c r="F1213" s="86">
        <v>103</v>
      </c>
      <c r="G1213" s="86">
        <v>107</v>
      </c>
      <c r="H1213" s="86">
        <v>203.4</v>
      </c>
      <c r="I1213" s="136">
        <v>8.3999999999999995E-49</v>
      </c>
      <c r="J1213" s="86">
        <v>102</v>
      </c>
      <c r="K1213" s="92">
        <v>96.1</v>
      </c>
      <c r="L1213" s="86" t="s">
        <v>25007</v>
      </c>
      <c r="M1213" s="86">
        <v>103</v>
      </c>
      <c r="N1213" s="86">
        <v>102</v>
      </c>
      <c r="O1213" s="86">
        <v>170</v>
      </c>
      <c r="P1213" s="136">
        <v>2.0000000000000001E-56</v>
      </c>
      <c r="Q1213" s="86">
        <v>93</v>
      </c>
      <c r="R1213" s="86">
        <v>86</v>
      </c>
    </row>
    <row r="1214" spans="1:18">
      <c r="A1214" s="86" t="s">
        <v>25010</v>
      </c>
      <c r="B1214" s="86" t="s">
        <v>25011</v>
      </c>
      <c r="C1214" s="86" t="s">
        <v>25012</v>
      </c>
      <c r="D1214" s="86" t="s">
        <v>19150</v>
      </c>
      <c r="E1214" s="93" t="s">
        <v>25013</v>
      </c>
      <c r="F1214" s="86">
        <v>165</v>
      </c>
      <c r="G1214" s="86">
        <v>371</v>
      </c>
      <c r="H1214" s="86">
        <v>288.10000000000002</v>
      </c>
      <c r="I1214" s="136">
        <v>4.1000000000000003E-74</v>
      </c>
      <c r="J1214" s="86">
        <v>158</v>
      </c>
      <c r="K1214" s="92">
        <v>80.400000000000006</v>
      </c>
      <c r="L1214" s="86" t="s">
        <v>19152</v>
      </c>
      <c r="M1214" s="86">
        <v>165</v>
      </c>
      <c r="N1214" s="86">
        <v>307</v>
      </c>
      <c r="O1214" s="86">
        <v>250</v>
      </c>
      <c r="P1214" s="136">
        <v>3.0000000000000001E-84</v>
      </c>
      <c r="Q1214" s="86">
        <v>157</v>
      </c>
      <c r="R1214" s="86">
        <v>73</v>
      </c>
    </row>
    <row r="1215" spans="1:18">
      <c r="A1215" s="86" t="s">
        <v>25010</v>
      </c>
      <c r="B1215" s="86" t="s">
        <v>19148</v>
      </c>
      <c r="C1215" s="86" t="s">
        <v>19149</v>
      </c>
      <c r="D1215" s="86" t="s">
        <v>19150</v>
      </c>
      <c r="E1215" s="93" t="s">
        <v>19151</v>
      </c>
      <c r="F1215" s="86">
        <v>165</v>
      </c>
      <c r="G1215" s="86">
        <v>376</v>
      </c>
      <c r="H1215" s="86">
        <v>288.89999999999998</v>
      </c>
      <c r="I1215" s="136">
        <v>2.3999999999999999E-74</v>
      </c>
      <c r="J1215" s="86">
        <v>159</v>
      </c>
      <c r="K1215" s="92">
        <v>79.900000000000006</v>
      </c>
      <c r="L1215" s="86" t="s">
        <v>19152</v>
      </c>
      <c r="M1215" s="86">
        <v>165</v>
      </c>
      <c r="N1215" s="86">
        <v>307</v>
      </c>
      <c r="O1215" s="86">
        <v>252</v>
      </c>
      <c r="P1215" s="136">
        <v>3.9999999999999999E-85</v>
      </c>
      <c r="Q1215" s="86">
        <v>157</v>
      </c>
      <c r="R1215" s="86">
        <v>73</v>
      </c>
    </row>
    <row r="1216" spans="1:18">
      <c r="A1216" s="86" t="s">
        <v>25010</v>
      </c>
      <c r="B1216" s="86" t="s">
        <v>19153</v>
      </c>
      <c r="C1216" s="86" t="s">
        <v>19149</v>
      </c>
      <c r="D1216" s="86" t="s">
        <v>19150</v>
      </c>
      <c r="E1216" s="93" t="s">
        <v>19154</v>
      </c>
      <c r="F1216" s="86">
        <v>310</v>
      </c>
      <c r="G1216" s="86">
        <v>370</v>
      </c>
      <c r="H1216" s="86">
        <v>375.9</v>
      </c>
      <c r="I1216" s="136">
        <v>2.8E-100</v>
      </c>
      <c r="J1216" s="86">
        <v>338</v>
      </c>
      <c r="K1216" s="92">
        <v>55.9</v>
      </c>
      <c r="L1216" s="86" t="s">
        <v>11021</v>
      </c>
      <c r="M1216" s="86">
        <v>310</v>
      </c>
      <c r="N1216" s="86">
        <v>331</v>
      </c>
      <c r="O1216" s="86">
        <v>239</v>
      </c>
      <c r="P1216" s="136">
        <v>1.9999999999999999E-77</v>
      </c>
      <c r="Q1216" s="86">
        <v>159</v>
      </c>
      <c r="R1216" s="86">
        <v>70</v>
      </c>
    </row>
    <row r="1217" spans="1:18">
      <c r="A1217" s="86" t="s">
        <v>25014</v>
      </c>
      <c r="B1217" s="86" t="s">
        <v>25015</v>
      </c>
      <c r="C1217" s="86" t="s">
        <v>25016</v>
      </c>
      <c r="D1217" s="86" t="s">
        <v>25017</v>
      </c>
      <c r="E1217" s="93" t="s">
        <v>25018</v>
      </c>
      <c r="F1217" s="86">
        <v>279</v>
      </c>
      <c r="G1217" s="86">
        <v>275</v>
      </c>
      <c r="H1217" s="86">
        <v>357.5</v>
      </c>
      <c r="I1217" s="136">
        <v>9.3999999999999995E-95</v>
      </c>
      <c r="J1217" s="86">
        <v>264</v>
      </c>
      <c r="K1217" s="92">
        <v>68.900000000000006</v>
      </c>
      <c r="L1217" s="86" t="s">
        <v>25019</v>
      </c>
      <c r="M1217" s="86">
        <v>279</v>
      </c>
      <c r="N1217" s="86">
        <v>257</v>
      </c>
      <c r="O1217" s="86">
        <v>231</v>
      </c>
      <c r="P1217" s="136">
        <v>9.9999999999999996E-76</v>
      </c>
      <c r="Q1217" s="86">
        <v>259</v>
      </c>
      <c r="R1217" s="86">
        <v>50</v>
      </c>
    </row>
    <row r="1218" spans="1:18">
      <c r="A1218" s="86" t="s">
        <v>25014</v>
      </c>
      <c r="B1218" s="86" t="s">
        <v>25020</v>
      </c>
      <c r="C1218" s="86" t="s">
        <v>25021</v>
      </c>
      <c r="D1218" s="86" t="s">
        <v>25017</v>
      </c>
      <c r="E1218" s="93" t="s">
        <v>25018</v>
      </c>
      <c r="F1218" s="86">
        <v>205</v>
      </c>
      <c r="G1218" s="86">
        <v>275</v>
      </c>
      <c r="H1218" s="86">
        <v>235.7</v>
      </c>
      <c r="I1218" s="136">
        <v>3.0000000000000001E-58</v>
      </c>
      <c r="J1218" s="86">
        <v>221</v>
      </c>
      <c r="K1218" s="92">
        <v>57.9</v>
      </c>
      <c r="L1218" s="86" t="s">
        <v>25022</v>
      </c>
      <c r="M1218" s="86">
        <v>205</v>
      </c>
      <c r="N1218" s="86">
        <v>303</v>
      </c>
      <c r="O1218" s="86">
        <v>152</v>
      </c>
      <c r="P1218" s="136">
        <v>3.9999999999999999E-45</v>
      </c>
      <c r="Q1218" s="86">
        <v>211</v>
      </c>
      <c r="R1218" s="86">
        <v>44</v>
      </c>
    </row>
    <row r="1219" spans="1:18">
      <c r="A1219" s="86" t="s">
        <v>25023</v>
      </c>
      <c r="B1219" s="86" t="s">
        <v>25024</v>
      </c>
      <c r="C1219" s="86" t="s">
        <v>25025</v>
      </c>
      <c r="D1219" s="86" t="s">
        <v>25026</v>
      </c>
      <c r="E1219" s="93" t="s">
        <v>25027</v>
      </c>
      <c r="F1219" s="86">
        <v>376</v>
      </c>
      <c r="G1219" s="86">
        <v>324</v>
      </c>
      <c r="H1219" s="86">
        <v>343.6</v>
      </c>
      <c r="I1219" s="136">
        <v>1.9000000000000001E-90</v>
      </c>
      <c r="J1219" s="86">
        <v>310</v>
      </c>
      <c r="K1219" s="92">
        <v>53.9</v>
      </c>
      <c r="L1219" s="86" t="s">
        <v>25028</v>
      </c>
      <c r="M1219" s="86">
        <v>376</v>
      </c>
      <c r="N1219" s="86">
        <v>335</v>
      </c>
      <c r="O1219" s="86">
        <v>323</v>
      </c>
      <c r="P1219" s="136">
        <v>5.0000000000000002E-109</v>
      </c>
      <c r="Q1219" s="86">
        <v>324</v>
      </c>
      <c r="R1219" s="86">
        <v>51</v>
      </c>
    </row>
    <row r="1220" spans="1:18">
      <c r="A1220" s="86" t="s">
        <v>25023</v>
      </c>
      <c r="B1220" s="86" t="s">
        <v>25029</v>
      </c>
      <c r="C1220" s="86" t="s">
        <v>25030</v>
      </c>
      <c r="D1220" s="86" t="s">
        <v>25026</v>
      </c>
      <c r="E1220" s="93" t="s">
        <v>25031</v>
      </c>
      <c r="F1220" s="86">
        <v>317</v>
      </c>
      <c r="G1220" s="86">
        <v>316</v>
      </c>
      <c r="H1220" s="86">
        <v>401.4</v>
      </c>
      <c r="I1220" s="136">
        <v>6.3999999999999999E-108</v>
      </c>
      <c r="J1220" s="86">
        <v>316</v>
      </c>
      <c r="K1220" s="92">
        <v>60.4</v>
      </c>
      <c r="L1220" s="86" t="s">
        <v>25028</v>
      </c>
      <c r="M1220" s="86">
        <v>317</v>
      </c>
      <c r="N1220" s="86">
        <v>335</v>
      </c>
      <c r="O1220" s="86">
        <v>361</v>
      </c>
      <c r="P1220" s="136">
        <v>4E-125</v>
      </c>
      <c r="Q1220" s="86">
        <v>337</v>
      </c>
      <c r="R1220" s="86">
        <v>55</v>
      </c>
    </row>
    <row r="1221" spans="1:18">
      <c r="A1221" s="86" t="s">
        <v>25032</v>
      </c>
      <c r="B1221" s="86" t="s">
        <v>19164</v>
      </c>
      <c r="C1221" s="86" t="s">
        <v>19165</v>
      </c>
      <c r="D1221" s="86" t="s">
        <v>19166</v>
      </c>
      <c r="E1221" s="93" t="s">
        <v>19167</v>
      </c>
      <c r="F1221" s="86">
        <v>198</v>
      </c>
      <c r="G1221" s="86">
        <v>210</v>
      </c>
      <c r="H1221" s="86">
        <v>240.7</v>
      </c>
      <c r="I1221" s="136">
        <v>9.0999999999999997E-60</v>
      </c>
      <c r="J1221" s="86">
        <v>171</v>
      </c>
      <c r="K1221" s="92">
        <v>66.099999999999994</v>
      </c>
      <c r="L1221" s="86" t="s">
        <v>19168</v>
      </c>
      <c r="M1221" s="86">
        <v>198</v>
      </c>
      <c r="N1221" s="86">
        <v>214</v>
      </c>
      <c r="O1221" s="86">
        <v>204</v>
      </c>
      <c r="P1221" s="136">
        <v>6.0000000000000006E-67</v>
      </c>
      <c r="Q1221" s="86">
        <v>173</v>
      </c>
      <c r="R1221" s="86">
        <v>57</v>
      </c>
    </row>
    <row r="1222" spans="1:18">
      <c r="A1222" s="86" t="s">
        <v>25032</v>
      </c>
      <c r="B1222" s="86" t="s">
        <v>19169</v>
      </c>
      <c r="C1222" s="86" t="s">
        <v>19165</v>
      </c>
      <c r="D1222" s="86" t="s">
        <v>19166</v>
      </c>
      <c r="E1222" s="93" t="s">
        <v>19167</v>
      </c>
      <c r="F1222" s="86">
        <v>207</v>
      </c>
      <c r="G1222" s="86">
        <v>210</v>
      </c>
      <c r="H1222" s="86">
        <v>299.7</v>
      </c>
      <c r="I1222" s="136">
        <v>1.6999999999999999E-77</v>
      </c>
      <c r="J1222" s="86">
        <v>196</v>
      </c>
      <c r="K1222" s="92">
        <v>68.900000000000006</v>
      </c>
      <c r="L1222" s="86" t="s">
        <v>19170</v>
      </c>
      <c r="M1222" s="86">
        <v>207</v>
      </c>
      <c r="N1222" s="86">
        <v>213</v>
      </c>
      <c r="O1222" s="86">
        <v>263</v>
      </c>
      <c r="P1222" s="136">
        <v>9.0000000000000002E-90</v>
      </c>
      <c r="Q1222" s="86">
        <v>199</v>
      </c>
      <c r="R1222" s="86">
        <v>61</v>
      </c>
    </row>
    <row r="1223" spans="1:18">
      <c r="A1223" s="86" t="s">
        <v>25032</v>
      </c>
      <c r="B1223" s="86" t="s">
        <v>25033</v>
      </c>
      <c r="C1223" s="86" t="s">
        <v>25034</v>
      </c>
      <c r="D1223" s="86" t="s">
        <v>19166</v>
      </c>
      <c r="E1223" s="93" t="s">
        <v>25035</v>
      </c>
      <c r="F1223" s="86">
        <v>212</v>
      </c>
      <c r="G1223" s="86">
        <v>211</v>
      </c>
      <c r="H1223" s="86">
        <v>303.5</v>
      </c>
      <c r="I1223" s="136">
        <v>1.2E-78</v>
      </c>
      <c r="J1223" s="86">
        <v>211</v>
      </c>
      <c r="K1223" s="92">
        <v>68.2</v>
      </c>
      <c r="L1223" s="86" t="s">
        <v>19168</v>
      </c>
      <c r="M1223" s="86">
        <v>212</v>
      </c>
      <c r="N1223" s="86">
        <v>214</v>
      </c>
      <c r="O1223" s="86">
        <v>264</v>
      </c>
      <c r="P1223" s="136">
        <v>4E-90</v>
      </c>
      <c r="Q1223" s="86">
        <v>215</v>
      </c>
      <c r="R1223" s="86">
        <v>58</v>
      </c>
    </row>
    <row r="1224" spans="1:18">
      <c r="A1224" s="86" t="s">
        <v>25036</v>
      </c>
      <c r="B1224" s="86" t="s">
        <v>25037</v>
      </c>
      <c r="C1224" s="86" t="s">
        <v>25038</v>
      </c>
      <c r="D1224" s="86" t="s">
        <v>25039</v>
      </c>
      <c r="E1224" s="93" t="s">
        <v>25040</v>
      </c>
      <c r="F1224" s="86">
        <v>384</v>
      </c>
      <c r="G1224" s="86">
        <v>363</v>
      </c>
      <c r="H1224" s="86">
        <v>301.60000000000002</v>
      </c>
      <c r="I1224" s="136">
        <v>8.4000000000000002E-78</v>
      </c>
      <c r="J1224" s="86">
        <v>380</v>
      </c>
      <c r="K1224" s="92">
        <v>47.6</v>
      </c>
      <c r="L1224" s="86" t="s">
        <v>25041</v>
      </c>
      <c r="M1224" s="86">
        <v>384</v>
      </c>
      <c r="N1224" s="86">
        <v>391</v>
      </c>
      <c r="O1224" s="86">
        <v>201</v>
      </c>
      <c r="P1224" s="136">
        <v>9.9999999999999997E-61</v>
      </c>
      <c r="Q1224" s="86">
        <v>153</v>
      </c>
      <c r="R1224" s="86">
        <v>62</v>
      </c>
    </row>
    <row r="1225" spans="1:18">
      <c r="A1225" s="86" t="s">
        <v>25036</v>
      </c>
      <c r="B1225" s="86" t="s">
        <v>25042</v>
      </c>
      <c r="C1225" s="86" t="s">
        <v>25043</v>
      </c>
      <c r="D1225" s="86" t="s">
        <v>25039</v>
      </c>
      <c r="E1225" s="93" t="s">
        <v>25044</v>
      </c>
      <c r="F1225" s="86">
        <v>131</v>
      </c>
      <c r="G1225" s="86">
        <v>408</v>
      </c>
      <c r="H1225" s="86">
        <v>134</v>
      </c>
      <c r="I1225" s="136">
        <v>7.8999999999999999E-28</v>
      </c>
      <c r="J1225" s="86">
        <v>84</v>
      </c>
      <c r="K1225" s="92">
        <v>71.400000000000006</v>
      </c>
      <c r="L1225" s="86" t="s">
        <v>25041</v>
      </c>
      <c r="M1225" s="86">
        <v>131</v>
      </c>
      <c r="N1225" s="86">
        <v>391</v>
      </c>
      <c r="O1225" s="86">
        <v>109</v>
      </c>
      <c r="P1225" s="136">
        <v>3.0000000000000003E-29</v>
      </c>
      <c r="Q1225" s="86">
        <v>84</v>
      </c>
      <c r="R1225" s="86">
        <v>62</v>
      </c>
    </row>
    <row r="1226" spans="1:18">
      <c r="A1226" s="86" t="s">
        <v>25045</v>
      </c>
      <c r="B1226" s="86" t="s">
        <v>19172</v>
      </c>
      <c r="C1226" s="86" t="s">
        <v>19173</v>
      </c>
      <c r="D1226" s="86" t="s">
        <v>19174</v>
      </c>
      <c r="E1226" s="93" t="s">
        <v>19175</v>
      </c>
      <c r="F1226" s="86">
        <v>101</v>
      </c>
      <c r="G1226" s="86">
        <v>252</v>
      </c>
      <c r="H1226" s="86">
        <v>89.4</v>
      </c>
      <c r="I1226" s="136">
        <v>1.7E-14</v>
      </c>
      <c r="J1226" s="86">
        <v>94</v>
      </c>
      <c r="K1226" s="92">
        <v>45.7</v>
      </c>
      <c r="L1226" s="86" t="s">
        <v>19176</v>
      </c>
      <c r="M1226" s="86">
        <v>101</v>
      </c>
      <c r="N1226" s="86">
        <v>368</v>
      </c>
      <c r="O1226" s="86">
        <v>60.1</v>
      </c>
      <c r="P1226" s="136">
        <v>7.0000000000000001E-12</v>
      </c>
      <c r="Q1226" s="86">
        <v>92</v>
      </c>
      <c r="R1226" s="86">
        <v>34</v>
      </c>
    </row>
    <row r="1227" spans="1:18">
      <c r="A1227" s="86" t="s">
        <v>25045</v>
      </c>
      <c r="B1227" s="86" t="s">
        <v>25046</v>
      </c>
      <c r="C1227" s="86" t="s">
        <v>25047</v>
      </c>
      <c r="D1227" s="86" t="s">
        <v>19174</v>
      </c>
      <c r="E1227" s="93" t="s">
        <v>25048</v>
      </c>
      <c r="F1227" s="86">
        <v>217</v>
      </c>
      <c r="G1227" s="86">
        <v>257</v>
      </c>
      <c r="H1227" s="86">
        <v>189.1</v>
      </c>
      <c r="I1227" s="136">
        <v>3.4000000000000002E-44</v>
      </c>
      <c r="J1227" s="86">
        <v>202</v>
      </c>
      <c r="K1227" s="92">
        <v>48.5</v>
      </c>
      <c r="L1227" s="86" t="s">
        <v>19176</v>
      </c>
      <c r="M1227" s="86">
        <v>217</v>
      </c>
      <c r="N1227" s="86">
        <v>368</v>
      </c>
      <c r="O1227" s="86">
        <v>114</v>
      </c>
      <c r="P1227" s="136">
        <v>8.0000000000000007E-30</v>
      </c>
      <c r="Q1227" s="86">
        <v>186</v>
      </c>
      <c r="R1227" s="86">
        <v>38</v>
      </c>
    </row>
    <row r="1228" spans="1:18">
      <c r="A1228" s="86" t="s">
        <v>25045</v>
      </c>
      <c r="B1228" s="86" t="s">
        <v>19177</v>
      </c>
      <c r="C1228" s="86" t="s">
        <v>19173</v>
      </c>
      <c r="D1228" s="86" t="s">
        <v>19174</v>
      </c>
      <c r="E1228" s="93" t="s">
        <v>19175</v>
      </c>
      <c r="F1228" s="86">
        <v>101</v>
      </c>
      <c r="G1228" s="86">
        <v>252</v>
      </c>
      <c r="H1228" s="86">
        <v>84.7</v>
      </c>
      <c r="I1228" s="136">
        <v>4.1999999999999998E-13</v>
      </c>
      <c r="J1228" s="86">
        <v>93</v>
      </c>
      <c r="K1228" s="92">
        <v>46.2</v>
      </c>
      <c r="L1228" s="86" t="s">
        <v>19178</v>
      </c>
      <c r="M1228" s="86">
        <v>101</v>
      </c>
      <c r="N1228" s="86">
        <v>344</v>
      </c>
      <c r="O1228" s="86">
        <v>63.9</v>
      </c>
      <c r="P1228" s="136">
        <v>4.0000000000000001E-13</v>
      </c>
      <c r="Q1228" s="86">
        <v>95</v>
      </c>
      <c r="R1228" s="86">
        <v>36</v>
      </c>
    </row>
    <row r="1229" spans="1:18">
      <c r="A1229" s="86" t="s">
        <v>25049</v>
      </c>
      <c r="B1229" s="86" t="s">
        <v>25050</v>
      </c>
      <c r="C1229" s="86" t="s">
        <v>25051</v>
      </c>
      <c r="D1229" s="86" t="s">
        <v>25052</v>
      </c>
      <c r="E1229" s="93" t="s">
        <v>5728</v>
      </c>
      <c r="K1229" s="92"/>
      <c r="L1229" s="86" t="s">
        <v>25053</v>
      </c>
      <c r="M1229" s="86">
        <v>113</v>
      </c>
      <c r="N1229" s="86">
        <v>115</v>
      </c>
      <c r="O1229" s="86">
        <v>84</v>
      </c>
      <c r="P1229" s="136">
        <v>4.0000000000000002E-22</v>
      </c>
      <c r="Q1229" s="86">
        <v>117</v>
      </c>
      <c r="R1229" s="86">
        <v>41</v>
      </c>
    </row>
    <row r="1230" spans="1:18">
      <c r="A1230" s="86" t="s">
        <v>25049</v>
      </c>
      <c r="B1230" s="86" t="s">
        <v>25054</v>
      </c>
      <c r="C1230" s="86" t="s">
        <v>25055</v>
      </c>
      <c r="D1230" s="86" t="s">
        <v>25052</v>
      </c>
      <c r="E1230" s="93" t="s">
        <v>5728</v>
      </c>
      <c r="K1230" s="92"/>
      <c r="L1230" s="86" t="s">
        <v>25053</v>
      </c>
      <c r="M1230" s="86">
        <v>116</v>
      </c>
      <c r="N1230" s="86">
        <v>115</v>
      </c>
      <c r="O1230" s="86">
        <v>67</v>
      </c>
      <c r="P1230" s="136">
        <v>2.9999999999999998E-15</v>
      </c>
      <c r="Q1230" s="86">
        <v>98</v>
      </c>
      <c r="R1230" s="86">
        <v>43</v>
      </c>
    </row>
    <row r="1231" spans="1:18">
      <c r="A1231" s="86" t="s">
        <v>25056</v>
      </c>
      <c r="B1231" s="86" t="s">
        <v>25057</v>
      </c>
      <c r="C1231" s="86" t="s">
        <v>25058</v>
      </c>
      <c r="D1231" s="86" t="s">
        <v>25059</v>
      </c>
      <c r="E1231" s="93" t="s">
        <v>5728</v>
      </c>
      <c r="K1231" s="92"/>
      <c r="L1231" s="86" t="s">
        <v>25060</v>
      </c>
      <c r="M1231" s="86">
        <v>118</v>
      </c>
      <c r="N1231" s="86">
        <v>173</v>
      </c>
      <c r="O1231" s="86">
        <v>57.8</v>
      </c>
      <c r="P1231" s="136">
        <v>3E-11</v>
      </c>
      <c r="Q1231" s="86">
        <v>123</v>
      </c>
      <c r="R1231" s="86">
        <v>37</v>
      </c>
    </row>
    <row r="1232" spans="1:18">
      <c r="A1232" s="86" t="s">
        <v>25056</v>
      </c>
      <c r="B1232" s="86" t="s">
        <v>25061</v>
      </c>
      <c r="C1232" s="86" t="s">
        <v>25062</v>
      </c>
      <c r="D1232" s="86" t="s">
        <v>25059</v>
      </c>
      <c r="E1232" s="93" t="s">
        <v>25063</v>
      </c>
      <c r="F1232" s="86">
        <v>168</v>
      </c>
      <c r="G1232" s="86">
        <v>185</v>
      </c>
      <c r="H1232" s="86">
        <v>130.19999999999999</v>
      </c>
      <c r="I1232" s="136">
        <v>1.5000000000000001E-26</v>
      </c>
      <c r="J1232" s="86">
        <v>186</v>
      </c>
      <c r="K1232" s="92">
        <v>51.1</v>
      </c>
      <c r="L1232" s="86" t="s">
        <v>25060</v>
      </c>
      <c r="M1232" s="86">
        <v>168</v>
      </c>
      <c r="N1232" s="86">
        <v>173</v>
      </c>
      <c r="O1232" s="86">
        <v>108</v>
      </c>
      <c r="P1232" s="136">
        <v>2.0000000000000002E-30</v>
      </c>
      <c r="Q1232" s="86">
        <v>186</v>
      </c>
      <c r="R1232" s="86">
        <v>47</v>
      </c>
    </row>
    <row r="1233" spans="1:18">
      <c r="A1233" s="86" t="s">
        <v>25064</v>
      </c>
      <c r="B1233" s="86" t="s">
        <v>25065</v>
      </c>
      <c r="C1233" s="86" t="s">
        <v>25066</v>
      </c>
      <c r="D1233" s="86" t="s">
        <v>25067</v>
      </c>
      <c r="E1233" s="93" t="s">
        <v>25068</v>
      </c>
      <c r="F1233" s="86">
        <v>193</v>
      </c>
      <c r="G1233" s="86">
        <v>207</v>
      </c>
      <c r="H1233" s="86">
        <v>184.5</v>
      </c>
      <c r="I1233" s="136">
        <v>7.5000000000000007E-43</v>
      </c>
      <c r="J1233" s="86">
        <v>166</v>
      </c>
      <c r="K1233" s="92">
        <v>60.2</v>
      </c>
      <c r="L1233" s="86" t="s">
        <v>25069</v>
      </c>
      <c r="M1233" s="86">
        <v>193</v>
      </c>
      <c r="N1233" s="86">
        <v>199</v>
      </c>
      <c r="O1233" s="86">
        <v>134</v>
      </c>
      <c r="P1233" s="136">
        <v>1.9999999999999999E-39</v>
      </c>
      <c r="Q1233" s="86">
        <v>164</v>
      </c>
      <c r="R1233" s="86">
        <v>43</v>
      </c>
    </row>
    <row r="1234" spans="1:18">
      <c r="A1234" s="86" t="s">
        <v>25064</v>
      </c>
      <c r="B1234" s="86" t="s">
        <v>25070</v>
      </c>
      <c r="C1234" s="86" t="s">
        <v>25071</v>
      </c>
      <c r="D1234" s="86" t="s">
        <v>25067</v>
      </c>
      <c r="E1234" s="93" t="s">
        <v>25072</v>
      </c>
      <c r="F1234" s="86">
        <v>199</v>
      </c>
      <c r="G1234" s="86">
        <v>204</v>
      </c>
      <c r="H1234" s="86">
        <v>187.6</v>
      </c>
      <c r="I1234" s="136">
        <v>9.1999999999999999E-44</v>
      </c>
      <c r="J1234" s="86">
        <v>174</v>
      </c>
      <c r="K1234" s="92">
        <v>57.5</v>
      </c>
      <c r="L1234" s="86" t="s">
        <v>25073</v>
      </c>
      <c r="M1234" s="86">
        <v>199</v>
      </c>
      <c r="N1234" s="86">
        <v>193</v>
      </c>
      <c r="O1234" s="86">
        <v>143</v>
      </c>
      <c r="P1234" s="136">
        <v>3E-43</v>
      </c>
      <c r="Q1234" s="86">
        <v>174</v>
      </c>
      <c r="R1234" s="86">
        <v>47</v>
      </c>
    </row>
    <row r="1235" spans="1:18">
      <c r="A1235" s="86" t="s">
        <v>25074</v>
      </c>
      <c r="B1235" s="86" t="s">
        <v>25075</v>
      </c>
      <c r="C1235" s="86" t="s">
        <v>25076</v>
      </c>
      <c r="D1235" s="86" t="s">
        <v>25077</v>
      </c>
      <c r="E1235" s="93" t="s">
        <v>25078</v>
      </c>
      <c r="F1235" s="86">
        <v>244</v>
      </c>
      <c r="G1235" s="86">
        <v>253</v>
      </c>
      <c r="H1235" s="86">
        <v>258.8</v>
      </c>
      <c r="I1235" s="136">
        <v>3.9999999999999997E-65</v>
      </c>
      <c r="J1235" s="86">
        <v>232</v>
      </c>
      <c r="K1235" s="92">
        <v>62.5</v>
      </c>
      <c r="L1235" s="86" t="s">
        <v>25079</v>
      </c>
      <c r="M1235" s="86">
        <v>244</v>
      </c>
      <c r="N1235" s="86">
        <v>255</v>
      </c>
      <c r="O1235" s="86">
        <v>223</v>
      </c>
      <c r="P1235" s="136">
        <v>4.9999999999999998E-73</v>
      </c>
      <c r="Q1235" s="86">
        <v>234</v>
      </c>
      <c r="R1235" s="86">
        <v>53</v>
      </c>
    </row>
    <row r="1236" spans="1:18">
      <c r="A1236" s="86" t="s">
        <v>25074</v>
      </c>
      <c r="B1236" s="86" t="s">
        <v>25080</v>
      </c>
      <c r="C1236" s="86" t="s">
        <v>25081</v>
      </c>
      <c r="D1236" s="86" t="s">
        <v>25077</v>
      </c>
      <c r="E1236" s="93" t="s">
        <v>25082</v>
      </c>
      <c r="F1236" s="86">
        <v>268</v>
      </c>
      <c r="G1236" s="86">
        <v>241</v>
      </c>
      <c r="H1236" s="86">
        <v>276.2</v>
      </c>
      <c r="I1236" s="136">
        <v>2.6E-70</v>
      </c>
      <c r="J1236" s="86">
        <v>261</v>
      </c>
      <c r="K1236" s="92">
        <v>57.9</v>
      </c>
      <c r="L1236" s="86" t="s">
        <v>25079</v>
      </c>
      <c r="M1236" s="86">
        <v>268</v>
      </c>
      <c r="N1236" s="86">
        <v>255</v>
      </c>
      <c r="O1236" s="86">
        <v>238</v>
      </c>
      <c r="P1236" s="136">
        <v>2E-78</v>
      </c>
      <c r="Q1236" s="86">
        <v>277</v>
      </c>
      <c r="R1236" s="86">
        <v>50</v>
      </c>
    </row>
    <row r="1237" spans="1:18">
      <c r="A1237" s="86" t="s">
        <v>25083</v>
      </c>
      <c r="B1237" s="86" t="s">
        <v>25084</v>
      </c>
      <c r="C1237" s="86" t="s">
        <v>25085</v>
      </c>
      <c r="D1237" s="86" t="s">
        <v>25086</v>
      </c>
      <c r="E1237" s="93" t="s">
        <v>25087</v>
      </c>
      <c r="F1237" s="86">
        <v>656</v>
      </c>
      <c r="G1237" s="86">
        <v>686</v>
      </c>
      <c r="H1237" s="86">
        <v>968</v>
      </c>
      <c r="I1237" s="136">
        <v>3.6E-278</v>
      </c>
      <c r="J1237" s="86">
        <v>686</v>
      </c>
      <c r="K1237" s="92">
        <v>72.599999999999994</v>
      </c>
      <c r="L1237" s="86" t="s">
        <v>25088</v>
      </c>
      <c r="M1237" s="86">
        <v>656</v>
      </c>
      <c r="N1237" s="86">
        <v>687</v>
      </c>
      <c r="O1237" s="86">
        <v>895</v>
      </c>
      <c r="P1237" s="86">
        <v>0</v>
      </c>
      <c r="Q1237" s="86">
        <v>683</v>
      </c>
      <c r="R1237" s="86">
        <v>66</v>
      </c>
    </row>
    <row r="1238" spans="1:18">
      <c r="A1238" s="86" t="s">
        <v>25083</v>
      </c>
      <c r="B1238" s="86" t="s">
        <v>25089</v>
      </c>
      <c r="C1238" s="86" t="s">
        <v>25090</v>
      </c>
      <c r="D1238" s="86" t="s">
        <v>25086</v>
      </c>
      <c r="E1238" s="93" t="s">
        <v>25087</v>
      </c>
      <c r="F1238" s="86">
        <v>707</v>
      </c>
      <c r="G1238" s="86">
        <v>686</v>
      </c>
      <c r="H1238" s="86">
        <v>1021.5</v>
      </c>
      <c r="I1238" s="136">
        <v>2.9000000000000001E-294</v>
      </c>
      <c r="J1238" s="86">
        <v>679</v>
      </c>
      <c r="K1238" s="92">
        <v>76</v>
      </c>
      <c r="L1238" s="86" t="s">
        <v>25088</v>
      </c>
      <c r="M1238" s="86">
        <v>707</v>
      </c>
      <c r="N1238" s="86">
        <v>687</v>
      </c>
      <c r="O1238" s="86">
        <v>1002</v>
      </c>
      <c r="P1238" s="86">
        <v>0</v>
      </c>
      <c r="Q1238" s="86">
        <v>678</v>
      </c>
      <c r="R1238" s="86">
        <v>72</v>
      </c>
    </row>
    <row r="1239" spans="1:18">
      <c r="A1239" s="86" t="s">
        <v>25091</v>
      </c>
      <c r="B1239" s="86" t="s">
        <v>25092</v>
      </c>
      <c r="C1239" s="86" t="s">
        <v>25093</v>
      </c>
      <c r="D1239" s="86" t="s">
        <v>25094</v>
      </c>
      <c r="E1239" s="93" t="s">
        <v>25095</v>
      </c>
      <c r="F1239" s="86">
        <v>846</v>
      </c>
      <c r="G1239" s="86">
        <v>626</v>
      </c>
      <c r="H1239" s="86">
        <v>604.4</v>
      </c>
      <c r="I1239" s="136">
        <v>1.3E-168</v>
      </c>
      <c r="J1239" s="86">
        <v>609</v>
      </c>
      <c r="K1239" s="92">
        <v>62.4</v>
      </c>
      <c r="L1239" s="86" t="s">
        <v>25096</v>
      </c>
      <c r="M1239" s="86">
        <v>846</v>
      </c>
      <c r="N1239" s="86">
        <v>634</v>
      </c>
      <c r="O1239" s="86">
        <v>688</v>
      </c>
      <c r="P1239" s="86">
        <v>0</v>
      </c>
      <c r="Q1239" s="86">
        <v>563</v>
      </c>
      <c r="R1239" s="86">
        <v>66</v>
      </c>
    </row>
    <row r="1240" spans="1:18">
      <c r="A1240" s="86" t="s">
        <v>25091</v>
      </c>
      <c r="B1240" s="86" t="s">
        <v>25097</v>
      </c>
      <c r="C1240" s="86" t="s">
        <v>25098</v>
      </c>
      <c r="D1240" s="86" t="s">
        <v>25094</v>
      </c>
      <c r="E1240" s="93" t="s">
        <v>25095</v>
      </c>
      <c r="F1240" s="86">
        <v>594</v>
      </c>
      <c r="G1240" s="86">
        <v>626</v>
      </c>
      <c r="H1240" s="86">
        <v>676.8</v>
      </c>
      <c r="I1240" s="136">
        <v>1.4999999999999999E-190</v>
      </c>
      <c r="J1240" s="86">
        <v>597</v>
      </c>
      <c r="K1240" s="92">
        <v>68.5</v>
      </c>
      <c r="L1240" s="86" t="s">
        <v>25096</v>
      </c>
      <c r="M1240" s="86">
        <v>594</v>
      </c>
      <c r="N1240" s="86">
        <v>634</v>
      </c>
      <c r="O1240" s="86">
        <v>730</v>
      </c>
      <c r="P1240" s="86">
        <v>0</v>
      </c>
      <c r="Q1240" s="86">
        <v>558</v>
      </c>
      <c r="R1240" s="86">
        <v>69</v>
      </c>
    </row>
    <row r="1241" spans="1:18">
      <c r="A1241" s="86" t="s">
        <v>25099</v>
      </c>
      <c r="B1241" s="86" t="s">
        <v>25100</v>
      </c>
      <c r="C1241" s="86" t="s">
        <v>25101</v>
      </c>
      <c r="D1241" s="86" t="s">
        <v>25102</v>
      </c>
      <c r="E1241" s="93" t="s">
        <v>25103</v>
      </c>
      <c r="F1241" s="86">
        <v>999</v>
      </c>
      <c r="G1241" s="86">
        <v>1087</v>
      </c>
      <c r="H1241" s="86">
        <v>957.2</v>
      </c>
      <c r="I1241" s="136">
        <v>9.5999999999999996E-275</v>
      </c>
      <c r="J1241" s="86">
        <v>1018</v>
      </c>
      <c r="K1241" s="92">
        <v>50.9</v>
      </c>
      <c r="L1241" s="86" t="s">
        <v>25104</v>
      </c>
      <c r="M1241" s="86">
        <v>999</v>
      </c>
      <c r="N1241" s="86">
        <v>1086</v>
      </c>
      <c r="O1241" s="86">
        <v>807</v>
      </c>
      <c r="P1241" s="86">
        <v>0</v>
      </c>
      <c r="Q1241" s="86">
        <v>826</v>
      </c>
      <c r="R1241" s="86">
        <v>50</v>
      </c>
    </row>
    <row r="1242" spans="1:18">
      <c r="A1242" s="86" t="s">
        <v>25099</v>
      </c>
      <c r="B1242" s="86" t="s">
        <v>25105</v>
      </c>
      <c r="C1242" s="86" t="s">
        <v>25106</v>
      </c>
      <c r="D1242" s="86" t="s">
        <v>25102</v>
      </c>
      <c r="E1242" s="93" t="s">
        <v>25107</v>
      </c>
      <c r="F1242" s="86">
        <v>990</v>
      </c>
      <c r="G1242" s="86">
        <v>972</v>
      </c>
      <c r="H1242" s="86">
        <v>877.5</v>
      </c>
      <c r="I1242" s="136">
        <v>9.5999999999999998E-251</v>
      </c>
      <c r="J1242" s="86">
        <v>974</v>
      </c>
      <c r="K1242" s="92">
        <v>48.6</v>
      </c>
      <c r="L1242" s="86" t="s">
        <v>25104</v>
      </c>
      <c r="M1242" s="86">
        <v>990</v>
      </c>
      <c r="N1242" s="86">
        <v>1086</v>
      </c>
      <c r="O1242" s="86">
        <v>748</v>
      </c>
      <c r="P1242" s="86">
        <v>0</v>
      </c>
      <c r="Q1242" s="86">
        <v>827</v>
      </c>
      <c r="R1242" s="86">
        <v>46</v>
      </c>
    </row>
    <row r="1243" spans="1:18">
      <c r="A1243" s="86" t="s">
        <v>25108</v>
      </c>
      <c r="B1243" s="86" t="s">
        <v>25109</v>
      </c>
      <c r="C1243" s="86" t="s">
        <v>25110</v>
      </c>
      <c r="D1243" s="86" t="s">
        <v>25111</v>
      </c>
      <c r="E1243" s="93" t="s">
        <v>25112</v>
      </c>
      <c r="F1243" s="86">
        <v>512</v>
      </c>
      <c r="G1243" s="86">
        <v>539</v>
      </c>
      <c r="H1243" s="86">
        <v>681.4</v>
      </c>
      <c r="I1243" s="136">
        <v>5.2000000000000003E-192</v>
      </c>
      <c r="J1243" s="86">
        <v>512</v>
      </c>
      <c r="K1243" s="92">
        <v>66.400000000000006</v>
      </c>
      <c r="L1243" s="86" t="s">
        <v>25113</v>
      </c>
      <c r="M1243" s="86">
        <v>512</v>
      </c>
      <c r="N1243" s="86">
        <v>484</v>
      </c>
      <c r="O1243" s="86">
        <v>639</v>
      </c>
      <c r="P1243" s="86">
        <v>0</v>
      </c>
      <c r="Q1243" s="86">
        <v>499</v>
      </c>
      <c r="R1243" s="86">
        <v>66</v>
      </c>
    </row>
    <row r="1244" spans="1:18">
      <c r="A1244" s="86" t="s">
        <v>25108</v>
      </c>
      <c r="B1244" s="86" t="s">
        <v>25114</v>
      </c>
      <c r="C1244" s="86" t="s">
        <v>25115</v>
      </c>
      <c r="D1244" s="86" t="s">
        <v>25111</v>
      </c>
      <c r="E1244" s="93" t="s">
        <v>25116</v>
      </c>
      <c r="F1244" s="86">
        <v>489</v>
      </c>
      <c r="G1244" s="86">
        <v>541</v>
      </c>
      <c r="H1244" s="86">
        <v>678.3</v>
      </c>
      <c r="I1244" s="136">
        <v>4.1999999999999997E-191</v>
      </c>
      <c r="J1244" s="86">
        <v>470</v>
      </c>
      <c r="K1244" s="92">
        <v>73.400000000000006</v>
      </c>
      <c r="L1244" s="86" t="s">
        <v>25117</v>
      </c>
      <c r="M1244" s="86">
        <v>489</v>
      </c>
      <c r="N1244" s="86">
        <v>536</v>
      </c>
      <c r="O1244" s="86">
        <v>639</v>
      </c>
      <c r="P1244" s="86">
        <v>0</v>
      </c>
      <c r="Q1244" s="86">
        <v>480</v>
      </c>
      <c r="R1244" s="86">
        <v>64</v>
      </c>
    </row>
    <row r="1245" spans="1:18">
      <c r="A1245" s="86" t="s">
        <v>25118</v>
      </c>
      <c r="B1245" s="86" t="s">
        <v>25119</v>
      </c>
      <c r="C1245" s="86" t="s">
        <v>25120</v>
      </c>
      <c r="D1245" s="86" t="s">
        <v>25121</v>
      </c>
      <c r="E1245" s="93" t="s">
        <v>25122</v>
      </c>
      <c r="F1245" s="86">
        <v>285</v>
      </c>
      <c r="G1245" s="86">
        <v>348</v>
      </c>
      <c r="H1245" s="86">
        <v>125.9</v>
      </c>
      <c r="I1245" s="136">
        <v>4.6999999999999995E-25</v>
      </c>
      <c r="J1245" s="86">
        <v>302</v>
      </c>
      <c r="K1245" s="92">
        <v>35.799999999999997</v>
      </c>
      <c r="L1245" s="86" t="s">
        <v>25123</v>
      </c>
      <c r="M1245" s="86">
        <v>285</v>
      </c>
      <c r="N1245" s="86">
        <v>317</v>
      </c>
      <c r="O1245" s="86">
        <v>97.4</v>
      </c>
      <c r="P1245" s="136">
        <v>3E-23</v>
      </c>
      <c r="Q1245" s="86">
        <v>312</v>
      </c>
      <c r="R1245" s="86">
        <v>30</v>
      </c>
    </row>
    <row r="1246" spans="1:18">
      <c r="A1246" s="86" t="s">
        <v>25118</v>
      </c>
      <c r="B1246" s="86" t="s">
        <v>25124</v>
      </c>
      <c r="C1246" s="86" t="s">
        <v>25125</v>
      </c>
      <c r="D1246" s="86" t="s">
        <v>25121</v>
      </c>
      <c r="E1246" s="93" t="s">
        <v>25122</v>
      </c>
      <c r="F1246" s="86">
        <v>313</v>
      </c>
      <c r="G1246" s="86">
        <v>348</v>
      </c>
      <c r="H1246" s="86">
        <v>176.8</v>
      </c>
      <c r="I1246" s="136">
        <v>2.4999999999999998E-40</v>
      </c>
      <c r="J1246" s="86">
        <v>296</v>
      </c>
      <c r="K1246" s="92">
        <v>42.2</v>
      </c>
      <c r="L1246" s="86" t="s">
        <v>25123</v>
      </c>
      <c r="M1246" s="86">
        <v>313</v>
      </c>
      <c r="N1246" s="86">
        <v>317</v>
      </c>
      <c r="O1246" s="86">
        <v>116</v>
      </c>
      <c r="P1246" s="136">
        <v>4.0000000000000003E-30</v>
      </c>
      <c r="Q1246" s="86">
        <v>301</v>
      </c>
      <c r="R1246" s="86">
        <v>34</v>
      </c>
    </row>
    <row r="1247" spans="1:18">
      <c r="A1247" s="86" t="s">
        <v>25118</v>
      </c>
      <c r="B1247" s="86" t="s">
        <v>25126</v>
      </c>
      <c r="C1247" s="86" t="s">
        <v>25127</v>
      </c>
      <c r="D1247" s="86" t="s">
        <v>25121</v>
      </c>
      <c r="E1247" s="93" t="s">
        <v>25128</v>
      </c>
      <c r="F1247" s="86">
        <v>285</v>
      </c>
      <c r="G1247" s="86">
        <v>368</v>
      </c>
      <c r="H1247" s="86">
        <v>191.8</v>
      </c>
      <c r="I1247" s="136">
        <v>7E-45</v>
      </c>
      <c r="J1247" s="86">
        <v>338</v>
      </c>
      <c r="K1247" s="92">
        <v>40.799999999999997</v>
      </c>
      <c r="L1247" s="86" t="s">
        <v>25123</v>
      </c>
      <c r="M1247" s="86">
        <v>285</v>
      </c>
      <c r="N1247" s="86">
        <v>317</v>
      </c>
      <c r="O1247" s="86">
        <v>89.4</v>
      </c>
      <c r="P1247" s="136">
        <v>1.9999999999999999E-20</v>
      </c>
      <c r="Q1247" s="86">
        <v>324</v>
      </c>
      <c r="R1247" s="86">
        <v>32</v>
      </c>
    </row>
    <row r="1248" spans="1:18">
      <c r="A1248" s="86" t="s">
        <v>25129</v>
      </c>
      <c r="B1248" s="86" t="s">
        <v>25130</v>
      </c>
      <c r="C1248" s="86" t="s">
        <v>25131</v>
      </c>
      <c r="D1248" s="86" t="s">
        <v>25132</v>
      </c>
      <c r="E1248" s="93" t="s">
        <v>25133</v>
      </c>
      <c r="F1248" s="86">
        <v>868</v>
      </c>
      <c r="G1248" s="86">
        <v>1025</v>
      </c>
      <c r="H1248" s="86">
        <v>795</v>
      </c>
      <c r="I1248" s="136">
        <v>5.5000000000000002E-226</v>
      </c>
      <c r="J1248" s="86">
        <v>773</v>
      </c>
      <c r="K1248" s="92">
        <v>54.1</v>
      </c>
      <c r="L1248" s="86" t="s">
        <v>25134</v>
      </c>
      <c r="M1248" s="86">
        <v>868</v>
      </c>
      <c r="N1248" s="86">
        <v>1036</v>
      </c>
      <c r="O1248" s="86">
        <v>687</v>
      </c>
      <c r="P1248" s="86">
        <v>0</v>
      </c>
      <c r="Q1248" s="86">
        <v>790</v>
      </c>
      <c r="R1248" s="86">
        <v>48</v>
      </c>
    </row>
    <row r="1249" spans="1:18">
      <c r="A1249" s="86" t="s">
        <v>25129</v>
      </c>
      <c r="B1249" s="86" t="s">
        <v>25135</v>
      </c>
      <c r="C1249" s="86" t="s">
        <v>25136</v>
      </c>
      <c r="D1249" s="86" t="s">
        <v>25132</v>
      </c>
      <c r="E1249" s="93" t="s">
        <v>25133</v>
      </c>
      <c r="F1249" s="86">
        <v>820</v>
      </c>
      <c r="G1249" s="86">
        <v>1025</v>
      </c>
      <c r="H1249" s="86">
        <v>802</v>
      </c>
      <c r="I1249" s="136">
        <v>4.1999999999999998E-228</v>
      </c>
      <c r="J1249" s="86">
        <v>829</v>
      </c>
      <c r="K1249" s="92">
        <v>52.7</v>
      </c>
      <c r="L1249" s="86" t="s">
        <v>25134</v>
      </c>
      <c r="M1249" s="86">
        <v>820</v>
      </c>
      <c r="N1249" s="86">
        <v>1036</v>
      </c>
      <c r="O1249" s="86">
        <v>707</v>
      </c>
      <c r="P1249" s="86">
        <v>0</v>
      </c>
      <c r="Q1249" s="86">
        <v>784</v>
      </c>
      <c r="R1249" s="86">
        <v>48</v>
      </c>
    </row>
    <row r="1250" spans="1:18">
      <c r="A1250" s="86" t="s">
        <v>25137</v>
      </c>
      <c r="B1250" s="86" t="s">
        <v>25138</v>
      </c>
      <c r="C1250" s="86" t="s">
        <v>25139</v>
      </c>
      <c r="D1250" s="86" t="s">
        <v>25140</v>
      </c>
      <c r="E1250" s="93" t="s">
        <v>25141</v>
      </c>
      <c r="F1250" s="86">
        <v>214</v>
      </c>
      <c r="G1250" s="86">
        <v>257</v>
      </c>
      <c r="H1250" s="86">
        <v>155.6</v>
      </c>
      <c r="I1250" s="136">
        <v>4.2000000000000002E-34</v>
      </c>
      <c r="J1250" s="86">
        <v>145</v>
      </c>
      <c r="K1250" s="92">
        <v>56.6</v>
      </c>
      <c r="L1250" s="86" t="s">
        <v>25142</v>
      </c>
      <c r="M1250" s="86">
        <v>214</v>
      </c>
      <c r="N1250" s="86">
        <v>809</v>
      </c>
      <c r="O1250" s="86">
        <v>129</v>
      </c>
      <c r="P1250" s="136">
        <v>3E-34</v>
      </c>
      <c r="Q1250" s="86">
        <v>157</v>
      </c>
      <c r="R1250" s="86">
        <v>43</v>
      </c>
    </row>
    <row r="1251" spans="1:18">
      <c r="A1251" s="86" t="s">
        <v>25137</v>
      </c>
      <c r="B1251" s="86" t="s">
        <v>25143</v>
      </c>
      <c r="C1251" s="86" t="s">
        <v>25144</v>
      </c>
      <c r="D1251" s="86" t="s">
        <v>25140</v>
      </c>
      <c r="E1251" s="93" t="s">
        <v>25145</v>
      </c>
      <c r="F1251" s="86">
        <v>524</v>
      </c>
      <c r="G1251" s="86">
        <v>615</v>
      </c>
      <c r="H1251" s="86">
        <v>179.1</v>
      </c>
      <c r="I1251" s="136">
        <v>8.5999999999999997E-41</v>
      </c>
      <c r="J1251" s="86">
        <v>307</v>
      </c>
      <c r="K1251" s="92">
        <v>36.799999999999997</v>
      </c>
      <c r="L1251" s="86" t="s">
        <v>25146</v>
      </c>
      <c r="M1251" s="86">
        <v>524</v>
      </c>
      <c r="N1251" s="86">
        <v>656</v>
      </c>
      <c r="O1251" s="86">
        <v>115</v>
      </c>
      <c r="P1251" s="136">
        <v>6.0000000000000002E-27</v>
      </c>
      <c r="Q1251" s="86">
        <v>375</v>
      </c>
      <c r="R1251" s="86">
        <v>29</v>
      </c>
    </row>
    <row r="1252" spans="1:18">
      <c r="A1252" s="86" t="s">
        <v>25147</v>
      </c>
      <c r="B1252" s="86" t="s">
        <v>25148</v>
      </c>
      <c r="C1252" s="86" t="s">
        <v>25149</v>
      </c>
      <c r="D1252" s="86" t="s">
        <v>25150</v>
      </c>
      <c r="E1252" s="93" t="s">
        <v>25151</v>
      </c>
      <c r="F1252" s="86">
        <v>1074</v>
      </c>
      <c r="G1252" s="86">
        <v>1081</v>
      </c>
      <c r="H1252" s="86">
        <v>1394.8</v>
      </c>
      <c r="I1252" s="136">
        <v>0</v>
      </c>
      <c r="J1252" s="86">
        <v>1088</v>
      </c>
      <c r="K1252" s="92">
        <v>67.900000000000006</v>
      </c>
      <c r="L1252" s="86" t="s">
        <v>25152</v>
      </c>
      <c r="M1252" s="86">
        <v>1074</v>
      </c>
      <c r="N1252" s="86">
        <v>1081</v>
      </c>
      <c r="O1252" s="86">
        <v>1242</v>
      </c>
      <c r="P1252" s="86">
        <v>0</v>
      </c>
      <c r="Q1252" s="86">
        <v>1103</v>
      </c>
      <c r="R1252" s="86">
        <v>61</v>
      </c>
    </row>
    <row r="1253" spans="1:18">
      <c r="A1253" s="86" t="s">
        <v>25147</v>
      </c>
      <c r="B1253" s="86" t="s">
        <v>25153</v>
      </c>
      <c r="C1253" s="86" t="s">
        <v>25154</v>
      </c>
      <c r="D1253" s="86" t="s">
        <v>25150</v>
      </c>
      <c r="E1253" s="93" t="s">
        <v>25155</v>
      </c>
      <c r="F1253" s="86">
        <v>1011</v>
      </c>
      <c r="G1253" s="86">
        <v>1077</v>
      </c>
      <c r="H1253" s="86">
        <v>1213.7</v>
      </c>
      <c r="I1253" s="136">
        <v>0</v>
      </c>
      <c r="J1253" s="86">
        <v>1063</v>
      </c>
      <c r="K1253" s="92">
        <v>62.2</v>
      </c>
      <c r="L1253" s="86" t="s">
        <v>25152</v>
      </c>
      <c r="M1253" s="86">
        <v>1011</v>
      </c>
      <c r="N1253" s="86">
        <v>1081</v>
      </c>
      <c r="O1253" s="86">
        <v>1123</v>
      </c>
      <c r="P1253" s="86">
        <v>0</v>
      </c>
      <c r="Q1253" s="86">
        <v>1075</v>
      </c>
      <c r="R1253" s="86">
        <v>56</v>
      </c>
    </row>
    <row r="1254" spans="1:18">
      <c r="A1254" s="86" t="s">
        <v>25156</v>
      </c>
      <c r="B1254" s="86" t="s">
        <v>25157</v>
      </c>
      <c r="C1254" s="86" t="s">
        <v>25158</v>
      </c>
      <c r="D1254" s="86" t="s">
        <v>25159</v>
      </c>
      <c r="E1254" s="93" t="s">
        <v>25160</v>
      </c>
      <c r="F1254" s="86">
        <v>247</v>
      </c>
      <c r="G1254" s="86">
        <v>239</v>
      </c>
      <c r="H1254" s="86">
        <v>233.8</v>
      </c>
      <c r="I1254" s="136">
        <v>1.4E-57</v>
      </c>
      <c r="J1254" s="86">
        <v>249</v>
      </c>
      <c r="K1254" s="92">
        <v>49.8</v>
      </c>
      <c r="L1254" s="86" t="s">
        <v>25161</v>
      </c>
      <c r="M1254" s="86">
        <v>247</v>
      </c>
      <c r="N1254" s="86">
        <v>243</v>
      </c>
      <c r="O1254" s="86">
        <v>127</v>
      </c>
      <c r="P1254" s="136">
        <v>2E-35</v>
      </c>
      <c r="Q1254" s="86">
        <v>236</v>
      </c>
      <c r="R1254" s="86">
        <v>38</v>
      </c>
    </row>
    <row r="1255" spans="1:18">
      <c r="A1255" s="86" t="s">
        <v>25156</v>
      </c>
      <c r="B1255" s="86" t="s">
        <v>25162</v>
      </c>
      <c r="C1255" s="86" t="s">
        <v>25163</v>
      </c>
      <c r="D1255" s="86" t="s">
        <v>25159</v>
      </c>
      <c r="E1255" s="93" t="s">
        <v>25160</v>
      </c>
      <c r="F1255" s="86">
        <v>241</v>
      </c>
      <c r="G1255" s="86">
        <v>239</v>
      </c>
      <c r="H1255" s="86">
        <v>204.9</v>
      </c>
      <c r="I1255" s="136">
        <v>6.6999999999999997E-49</v>
      </c>
      <c r="J1255" s="86">
        <v>238</v>
      </c>
      <c r="K1255" s="92">
        <v>49.2</v>
      </c>
      <c r="L1255" s="86" t="s">
        <v>25161</v>
      </c>
      <c r="M1255" s="86">
        <v>241</v>
      </c>
      <c r="N1255" s="86">
        <v>243</v>
      </c>
      <c r="O1255" s="86">
        <v>113</v>
      </c>
      <c r="P1255" s="136">
        <v>2.0000000000000002E-30</v>
      </c>
      <c r="Q1255" s="86">
        <v>204</v>
      </c>
      <c r="R1255" s="86">
        <v>37</v>
      </c>
    </row>
    <row r="1256" spans="1:18">
      <c r="A1256" s="86" t="s">
        <v>25164</v>
      </c>
      <c r="B1256" s="86" t="s">
        <v>25165</v>
      </c>
      <c r="C1256" s="86" t="s">
        <v>25166</v>
      </c>
      <c r="D1256" s="86" t="s">
        <v>25167</v>
      </c>
      <c r="E1256" s="93" t="s">
        <v>25168</v>
      </c>
      <c r="F1256" s="86">
        <v>1145</v>
      </c>
      <c r="G1256" s="86">
        <v>1543</v>
      </c>
      <c r="H1256" s="86">
        <v>1073.9000000000001</v>
      </c>
      <c r="I1256" s="136" t="s">
        <v>25169</v>
      </c>
      <c r="J1256" s="86">
        <v>1503</v>
      </c>
      <c r="K1256" s="92">
        <v>49.4</v>
      </c>
      <c r="L1256" s="86" t="s">
        <v>25170</v>
      </c>
      <c r="M1256" s="86">
        <v>1145</v>
      </c>
      <c r="N1256" s="86">
        <v>1674</v>
      </c>
      <c r="O1256" s="86">
        <v>934</v>
      </c>
      <c r="P1256" s="86">
        <v>0</v>
      </c>
      <c r="Q1256" s="86">
        <v>710</v>
      </c>
      <c r="R1256" s="86">
        <v>63</v>
      </c>
    </row>
    <row r="1257" spans="1:18">
      <c r="A1257" s="86" t="s">
        <v>25164</v>
      </c>
      <c r="B1257" s="86" t="s">
        <v>25171</v>
      </c>
      <c r="C1257" s="86" t="s">
        <v>25172</v>
      </c>
      <c r="D1257" s="86" t="s">
        <v>25167</v>
      </c>
      <c r="E1257" s="93" t="s">
        <v>25173</v>
      </c>
      <c r="F1257" s="86">
        <v>872</v>
      </c>
      <c r="G1257" s="86">
        <v>1646</v>
      </c>
      <c r="H1257" s="86">
        <v>729.2</v>
      </c>
      <c r="I1257" s="136">
        <v>3.7E-206</v>
      </c>
      <c r="J1257" s="86">
        <v>1309</v>
      </c>
      <c r="K1257" s="92">
        <v>36.700000000000003</v>
      </c>
      <c r="L1257" s="86" t="s">
        <v>25170</v>
      </c>
      <c r="M1257" s="86">
        <v>872</v>
      </c>
      <c r="N1257" s="86">
        <v>1674</v>
      </c>
      <c r="O1257" s="86">
        <v>717</v>
      </c>
      <c r="P1257" s="86">
        <v>0</v>
      </c>
      <c r="Q1257" s="86">
        <v>631</v>
      </c>
      <c r="R1257" s="86">
        <v>57</v>
      </c>
    </row>
    <row r="1258" spans="1:18">
      <c r="A1258" s="86" t="s">
        <v>25174</v>
      </c>
      <c r="B1258" s="86" t="s">
        <v>25175</v>
      </c>
      <c r="C1258" s="86" t="s">
        <v>25176</v>
      </c>
      <c r="D1258" s="86" t="s">
        <v>25177</v>
      </c>
      <c r="E1258" s="93" t="s">
        <v>25178</v>
      </c>
      <c r="F1258" s="86">
        <v>166</v>
      </c>
      <c r="G1258" s="86">
        <v>183</v>
      </c>
      <c r="H1258" s="86">
        <v>152.9</v>
      </c>
      <c r="I1258" s="136">
        <v>2.0999999999999999E-33</v>
      </c>
      <c r="J1258" s="86">
        <v>175</v>
      </c>
      <c r="K1258" s="92">
        <v>58.3</v>
      </c>
      <c r="L1258" s="86" t="s">
        <v>25179</v>
      </c>
      <c r="M1258" s="86">
        <v>166</v>
      </c>
      <c r="N1258" s="86">
        <v>244</v>
      </c>
      <c r="O1258" s="86">
        <v>112</v>
      </c>
      <c r="P1258" s="136">
        <v>4.0000000000000003E-31</v>
      </c>
      <c r="Q1258" s="86">
        <v>167</v>
      </c>
      <c r="R1258" s="86">
        <v>50</v>
      </c>
    </row>
    <row r="1259" spans="1:18">
      <c r="A1259" s="86" t="s">
        <v>25174</v>
      </c>
      <c r="B1259" s="86" t="s">
        <v>25180</v>
      </c>
      <c r="C1259" s="86" t="s">
        <v>25181</v>
      </c>
      <c r="D1259" s="86" t="s">
        <v>25177</v>
      </c>
      <c r="E1259" s="93" t="s">
        <v>25182</v>
      </c>
      <c r="F1259" s="86">
        <v>181</v>
      </c>
      <c r="G1259" s="86">
        <v>177</v>
      </c>
      <c r="H1259" s="86">
        <v>204.1</v>
      </c>
      <c r="I1259" s="136">
        <v>8.6000000000000003E-49</v>
      </c>
      <c r="J1259" s="86">
        <v>187</v>
      </c>
      <c r="K1259" s="92">
        <v>64.2</v>
      </c>
      <c r="L1259" s="86" t="s">
        <v>25179</v>
      </c>
      <c r="M1259" s="86">
        <v>181</v>
      </c>
      <c r="N1259" s="86">
        <v>244</v>
      </c>
      <c r="O1259" s="86">
        <v>147</v>
      </c>
      <c r="P1259" s="136">
        <v>3.9999999999999998E-44</v>
      </c>
      <c r="Q1259" s="86">
        <v>186</v>
      </c>
      <c r="R1259" s="86">
        <v>50</v>
      </c>
    </row>
    <row r="1260" spans="1:18">
      <c r="A1260" s="86" t="s">
        <v>25183</v>
      </c>
      <c r="B1260" s="86" t="s">
        <v>25184</v>
      </c>
      <c r="C1260" s="86" t="s">
        <v>25185</v>
      </c>
      <c r="D1260" s="86" t="s">
        <v>25186</v>
      </c>
      <c r="E1260" s="93" t="s">
        <v>25187</v>
      </c>
      <c r="F1260" s="86">
        <v>86</v>
      </c>
      <c r="G1260" s="86">
        <v>133</v>
      </c>
      <c r="H1260" s="86">
        <v>143.69999999999999</v>
      </c>
      <c r="I1260" s="136">
        <v>6.5999999999999998E-31</v>
      </c>
      <c r="J1260" s="86">
        <v>82</v>
      </c>
      <c r="K1260" s="92">
        <v>84.1</v>
      </c>
      <c r="L1260" s="86" t="s">
        <v>25188</v>
      </c>
      <c r="M1260" s="86">
        <v>86</v>
      </c>
      <c r="N1260" s="86">
        <v>83</v>
      </c>
      <c r="O1260" s="86">
        <v>122</v>
      </c>
      <c r="P1260" s="136">
        <v>3.9999999999999998E-38</v>
      </c>
      <c r="Q1260" s="86">
        <v>83</v>
      </c>
      <c r="R1260" s="86">
        <v>71</v>
      </c>
    </row>
    <row r="1261" spans="1:18">
      <c r="A1261" s="86" t="s">
        <v>25183</v>
      </c>
      <c r="B1261" s="86" t="s">
        <v>25189</v>
      </c>
      <c r="C1261" s="86" t="s">
        <v>25190</v>
      </c>
      <c r="D1261" s="86" t="s">
        <v>25186</v>
      </c>
      <c r="E1261" s="93" t="s">
        <v>25191</v>
      </c>
      <c r="F1261" s="86">
        <v>87</v>
      </c>
      <c r="G1261" s="86">
        <v>86</v>
      </c>
      <c r="H1261" s="86">
        <v>142.9</v>
      </c>
      <c r="I1261" s="136">
        <v>1.0999999999999999E-30</v>
      </c>
      <c r="J1261" s="86">
        <v>86</v>
      </c>
      <c r="K1261" s="92">
        <v>81.400000000000006</v>
      </c>
      <c r="L1261" s="86" t="s">
        <v>25188</v>
      </c>
      <c r="M1261" s="86">
        <v>87</v>
      </c>
      <c r="N1261" s="86">
        <v>83</v>
      </c>
      <c r="O1261" s="86">
        <v>112</v>
      </c>
      <c r="P1261" s="136">
        <v>3E-34</v>
      </c>
      <c r="Q1261" s="86">
        <v>76</v>
      </c>
      <c r="R1261" s="86">
        <v>67</v>
      </c>
    </row>
    <row r="1262" spans="1:18">
      <c r="A1262" s="86" t="s">
        <v>25192</v>
      </c>
      <c r="B1262" s="86" t="s">
        <v>25193</v>
      </c>
      <c r="C1262" s="86" t="s">
        <v>25194</v>
      </c>
      <c r="D1262" s="86" t="s">
        <v>25195</v>
      </c>
      <c r="E1262" s="93" t="s">
        <v>25196</v>
      </c>
      <c r="F1262" s="86">
        <v>635</v>
      </c>
      <c r="G1262" s="86">
        <v>634</v>
      </c>
      <c r="H1262" s="86">
        <v>1055.4000000000001</v>
      </c>
      <c r="I1262" s="136">
        <v>1.6E-304</v>
      </c>
      <c r="J1262" s="86">
        <v>627</v>
      </c>
      <c r="K1262" s="92">
        <v>78.5</v>
      </c>
      <c r="L1262" s="86" t="s">
        <v>25197</v>
      </c>
      <c r="M1262" s="86">
        <v>635</v>
      </c>
      <c r="N1262" s="86">
        <v>628</v>
      </c>
      <c r="O1262" s="86">
        <v>986</v>
      </c>
      <c r="P1262" s="86">
        <v>0</v>
      </c>
      <c r="Q1262" s="86">
        <v>611</v>
      </c>
      <c r="R1262" s="86">
        <v>74</v>
      </c>
    </row>
    <row r="1263" spans="1:18">
      <c r="A1263" s="86" t="s">
        <v>25192</v>
      </c>
      <c r="B1263" s="86" t="s">
        <v>25198</v>
      </c>
      <c r="C1263" s="86" t="s">
        <v>25199</v>
      </c>
      <c r="D1263" s="86" t="s">
        <v>25195</v>
      </c>
      <c r="E1263" s="93" t="s">
        <v>25196</v>
      </c>
      <c r="F1263" s="86">
        <v>629</v>
      </c>
      <c r="G1263" s="86">
        <v>634</v>
      </c>
      <c r="H1263" s="86">
        <v>1119</v>
      </c>
      <c r="I1263" s="136">
        <v>0</v>
      </c>
      <c r="J1263" s="86">
        <v>631</v>
      </c>
      <c r="K1263" s="92">
        <v>81.599999999999994</v>
      </c>
      <c r="L1263" s="86" t="s">
        <v>25197</v>
      </c>
      <c r="M1263" s="86">
        <v>629</v>
      </c>
      <c r="N1263" s="86">
        <v>628</v>
      </c>
      <c r="O1263" s="86">
        <v>1046</v>
      </c>
      <c r="P1263" s="86">
        <v>0</v>
      </c>
      <c r="Q1263" s="86">
        <v>606</v>
      </c>
      <c r="R1263" s="86">
        <v>79</v>
      </c>
    </row>
    <row r="1264" spans="1:18">
      <c r="A1264" s="86" t="s">
        <v>25200</v>
      </c>
      <c r="B1264" s="86" t="s">
        <v>25201</v>
      </c>
      <c r="C1264" s="86" t="s">
        <v>25202</v>
      </c>
      <c r="D1264" s="86" t="s">
        <v>25203</v>
      </c>
      <c r="E1264" s="93" t="s">
        <v>25204</v>
      </c>
      <c r="F1264" s="86">
        <v>455</v>
      </c>
      <c r="G1264" s="86">
        <v>455</v>
      </c>
      <c r="H1264" s="86">
        <v>523.5</v>
      </c>
      <c r="I1264" s="136">
        <v>1.5999999999999999E-144</v>
      </c>
      <c r="J1264" s="86">
        <v>433</v>
      </c>
      <c r="K1264" s="92">
        <v>58.7</v>
      </c>
      <c r="L1264" s="86" t="s">
        <v>25205</v>
      </c>
      <c r="M1264" s="86">
        <v>455</v>
      </c>
      <c r="N1264" s="86">
        <v>449</v>
      </c>
      <c r="O1264" s="86">
        <v>456</v>
      </c>
      <c r="P1264" s="136">
        <v>2.0000000000000001E-158</v>
      </c>
      <c r="Q1264" s="86">
        <v>443</v>
      </c>
      <c r="R1264" s="86">
        <v>52</v>
      </c>
    </row>
    <row r="1265" spans="1:18">
      <c r="A1265" s="86" t="s">
        <v>25200</v>
      </c>
      <c r="B1265" s="86" t="s">
        <v>25206</v>
      </c>
      <c r="C1265" s="86" t="s">
        <v>25207</v>
      </c>
      <c r="D1265" s="86" t="s">
        <v>25203</v>
      </c>
      <c r="E1265" s="93" t="s">
        <v>25204</v>
      </c>
      <c r="F1265" s="86">
        <v>451</v>
      </c>
      <c r="G1265" s="86">
        <v>455</v>
      </c>
      <c r="H1265" s="86">
        <v>515.4</v>
      </c>
      <c r="I1265" s="136">
        <v>4.2999999999999997E-142</v>
      </c>
      <c r="J1265" s="86">
        <v>427</v>
      </c>
      <c r="K1265" s="92">
        <v>58.8</v>
      </c>
      <c r="L1265" s="86" t="s">
        <v>25205</v>
      </c>
      <c r="M1265" s="86">
        <v>451</v>
      </c>
      <c r="N1265" s="86">
        <v>449</v>
      </c>
      <c r="O1265" s="86">
        <v>447</v>
      </c>
      <c r="P1265" s="136">
        <v>8.0000000000000001E-155</v>
      </c>
      <c r="Q1265" s="86">
        <v>441</v>
      </c>
      <c r="R1265" s="86">
        <v>52</v>
      </c>
    </row>
    <row r="1266" spans="1:18">
      <c r="A1266" s="86" t="s">
        <v>25208</v>
      </c>
      <c r="B1266" s="86" t="s">
        <v>25209</v>
      </c>
      <c r="C1266" s="86" t="s">
        <v>25210</v>
      </c>
      <c r="D1266" s="86" t="s">
        <v>25211</v>
      </c>
      <c r="E1266" s="93" t="s">
        <v>25212</v>
      </c>
      <c r="F1266" s="86">
        <v>443</v>
      </c>
      <c r="G1266" s="86">
        <v>548</v>
      </c>
      <c r="H1266" s="86">
        <v>580.5</v>
      </c>
      <c r="I1266" s="136">
        <v>1.1E-161</v>
      </c>
      <c r="J1266" s="86">
        <v>460</v>
      </c>
      <c r="K1266" s="92">
        <v>63.5</v>
      </c>
      <c r="L1266" s="86" t="s">
        <v>25213</v>
      </c>
      <c r="M1266" s="86">
        <v>443</v>
      </c>
      <c r="N1266" s="86">
        <v>520</v>
      </c>
      <c r="O1266" s="86">
        <v>515</v>
      </c>
      <c r="P1266" s="86">
        <v>0</v>
      </c>
      <c r="Q1266" s="86">
        <v>453</v>
      </c>
      <c r="R1266" s="86">
        <v>59</v>
      </c>
    </row>
    <row r="1267" spans="1:18">
      <c r="A1267" s="86" t="s">
        <v>25208</v>
      </c>
      <c r="B1267" s="86" t="s">
        <v>25214</v>
      </c>
      <c r="C1267" s="86" t="s">
        <v>25215</v>
      </c>
      <c r="D1267" s="86" t="s">
        <v>25211</v>
      </c>
      <c r="E1267" s="93" t="s">
        <v>25216</v>
      </c>
      <c r="F1267" s="86">
        <v>236</v>
      </c>
      <c r="G1267" s="86">
        <v>574</v>
      </c>
      <c r="H1267" s="86">
        <v>224.6</v>
      </c>
      <c r="I1267" s="136">
        <v>8E-55</v>
      </c>
      <c r="J1267" s="86">
        <v>245</v>
      </c>
      <c r="K1267" s="92">
        <v>53.5</v>
      </c>
      <c r="L1267" s="86" t="s">
        <v>25213</v>
      </c>
      <c r="M1267" s="86">
        <v>236</v>
      </c>
      <c r="N1267" s="86">
        <v>520</v>
      </c>
      <c r="O1267" s="86">
        <v>202</v>
      </c>
      <c r="P1267" s="136">
        <v>6.0000000000000002E-62</v>
      </c>
      <c r="Q1267" s="86">
        <v>218</v>
      </c>
      <c r="R1267" s="86">
        <v>52</v>
      </c>
    </row>
    <row r="1268" spans="1:18">
      <c r="A1268" s="86" t="s">
        <v>25217</v>
      </c>
      <c r="B1268" s="86" t="s">
        <v>25218</v>
      </c>
      <c r="C1268" s="86" t="s">
        <v>25219</v>
      </c>
      <c r="D1268" s="86" t="s">
        <v>25220</v>
      </c>
      <c r="E1268" s="93" t="s">
        <v>25221</v>
      </c>
      <c r="F1268" s="86">
        <v>444</v>
      </c>
      <c r="G1268" s="86">
        <v>442</v>
      </c>
      <c r="H1268" s="86">
        <v>657.5</v>
      </c>
      <c r="I1268" s="136">
        <v>6.9999999999999996E-185</v>
      </c>
      <c r="J1268" s="86">
        <v>443</v>
      </c>
      <c r="K1268" s="92">
        <v>75.8</v>
      </c>
      <c r="L1268" s="86" t="s">
        <v>25222</v>
      </c>
      <c r="M1268" s="86">
        <v>444</v>
      </c>
      <c r="N1268" s="86">
        <v>444</v>
      </c>
      <c r="O1268" s="86">
        <v>592</v>
      </c>
      <c r="P1268" s="86">
        <v>0</v>
      </c>
      <c r="Q1268" s="86">
        <v>445</v>
      </c>
      <c r="R1268" s="86">
        <v>67</v>
      </c>
    </row>
    <row r="1269" spans="1:18">
      <c r="A1269" s="86" t="s">
        <v>25217</v>
      </c>
      <c r="B1269" s="86" t="s">
        <v>25223</v>
      </c>
      <c r="C1269" s="86" t="s">
        <v>25224</v>
      </c>
      <c r="D1269" s="86" t="s">
        <v>25220</v>
      </c>
      <c r="E1269" s="93" t="s">
        <v>25221</v>
      </c>
      <c r="F1269" s="86">
        <v>444</v>
      </c>
      <c r="G1269" s="86">
        <v>442</v>
      </c>
      <c r="H1269" s="86">
        <v>653.29999999999995</v>
      </c>
      <c r="I1269" s="136">
        <v>1.2999999999999999E-183</v>
      </c>
      <c r="J1269" s="86">
        <v>443</v>
      </c>
      <c r="K1269" s="92">
        <v>75.8</v>
      </c>
      <c r="L1269" s="86" t="s">
        <v>25222</v>
      </c>
      <c r="M1269" s="86">
        <v>444</v>
      </c>
      <c r="N1269" s="86">
        <v>444</v>
      </c>
      <c r="O1269" s="86">
        <v>592</v>
      </c>
      <c r="P1269" s="86">
        <v>0</v>
      </c>
      <c r="Q1269" s="86">
        <v>445</v>
      </c>
      <c r="R1269" s="86">
        <v>67</v>
      </c>
    </row>
    <row r="1270" spans="1:18">
      <c r="A1270" s="86" t="s">
        <v>25225</v>
      </c>
      <c r="B1270" s="86" t="s">
        <v>25226</v>
      </c>
      <c r="C1270" s="86" t="s">
        <v>25227</v>
      </c>
      <c r="D1270" s="86" t="s">
        <v>25228</v>
      </c>
      <c r="E1270" s="93" t="s">
        <v>25229</v>
      </c>
      <c r="F1270" s="86">
        <v>740</v>
      </c>
      <c r="G1270" s="86">
        <v>737</v>
      </c>
      <c r="H1270" s="86">
        <v>1186.4000000000001</v>
      </c>
      <c r="I1270" s="136">
        <v>0</v>
      </c>
      <c r="J1270" s="86">
        <v>731</v>
      </c>
      <c r="K1270" s="92">
        <v>81.5</v>
      </c>
      <c r="L1270" s="86" t="s">
        <v>9566</v>
      </c>
      <c r="M1270" s="86">
        <v>740</v>
      </c>
      <c r="N1270" s="86">
        <v>742</v>
      </c>
      <c r="O1270" s="86">
        <v>1199</v>
      </c>
      <c r="P1270" s="86">
        <v>0</v>
      </c>
      <c r="Q1270" s="86">
        <v>735</v>
      </c>
      <c r="R1270" s="86">
        <v>78</v>
      </c>
    </row>
    <row r="1271" spans="1:18">
      <c r="A1271" s="86" t="s">
        <v>25225</v>
      </c>
      <c r="B1271" s="86" t="s">
        <v>25230</v>
      </c>
      <c r="C1271" s="86" t="s">
        <v>25231</v>
      </c>
      <c r="D1271" s="86" t="s">
        <v>25228</v>
      </c>
      <c r="E1271" s="93" t="s">
        <v>25232</v>
      </c>
      <c r="F1271" s="86">
        <v>747</v>
      </c>
      <c r="G1271" s="86">
        <v>739</v>
      </c>
      <c r="H1271" s="86">
        <v>1178.3</v>
      </c>
      <c r="I1271" s="136">
        <v>0</v>
      </c>
      <c r="J1271" s="86">
        <v>747</v>
      </c>
      <c r="K1271" s="92">
        <v>80.2</v>
      </c>
      <c r="L1271" s="86" t="s">
        <v>9566</v>
      </c>
      <c r="M1271" s="86">
        <v>747</v>
      </c>
      <c r="N1271" s="86">
        <v>742</v>
      </c>
      <c r="O1271" s="86">
        <v>1189</v>
      </c>
      <c r="P1271" s="86">
        <v>0</v>
      </c>
      <c r="Q1271" s="86">
        <v>746</v>
      </c>
      <c r="R1271" s="86">
        <v>76</v>
      </c>
    </row>
    <row r="1272" spans="1:18">
      <c r="A1272" s="86" t="s">
        <v>25233</v>
      </c>
      <c r="B1272" s="86" t="s">
        <v>25234</v>
      </c>
      <c r="C1272" s="86" t="s">
        <v>25235</v>
      </c>
      <c r="D1272" s="86" t="s">
        <v>25236</v>
      </c>
      <c r="E1272" s="93" t="s">
        <v>25237</v>
      </c>
      <c r="F1272" s="86">
        <v>1274</v>
      </c>
      <c r="G1272" s="86">
        <v>1273</v>
      </c>
      <c r="H1272" s="86">
        <v>1934.5</v>
      </c>
      <c r="I1272" s="136">
        <v>0</v>
      </c>
      <c r="J1272" s="86">
        <v>1273</v>
      </c>
      <c r="K1272" s="92">
        <v>89.7</v>
      </c>
      <c r="L1272" s="86" t="s">
        <v>25238</v>
      </c>
      <c r="M1272" s="86">
        <v>1274</v>
      </c>
      <c r="N1272" s="86">
        <v>1269</v>
      </c>
      <c r="O1272" s="86">
        <v>2126</v>
      </c>
      <c r="P1272" s="86">
        <v>0</v>
      </c>
      <c r="Q1272" s="86">
        <v>1279</v>
      </c>
      <c r="R1272" s="86">
        <v>85</v>
      </c>
    </row>
    <row r="1273" spans="1:18">
      <c r="A1273" s="86" t="s">
        <v>25233</v>
      </c>
      <c r="B1273" s="86" t="s">
        <v>25239</v>
      </c>
      <c r="C1273" s="86" t="s">
        <v>25240</v>
      </c>
      <c r="D1273" s="86" t="s">
        <v>25236</v>
      </c>
      <c r="E1273" s="93" t="s">
        <v>25241</v>
      </c>
      <c r="F1273" s="86">
        <v>1271</v>
      </c>
      <c r="G1273" s="86">
        <v>1276</v>
      </c>
      <c r="H1273" s="86">
        <v>1997.6</v>
      </c>
      <c r="I1273" s="136">
        <v>0</v>
      </c>
      <c r="J1273" s="86">
        <v>1275</v>
      </c>
      <c r="K1273" s="92">
        <v>91.4</v>
      </c>
      <c r="L1273" s="86" t="s">
        <v>25238</v>
      </c>
      <c r="M1273" s="86">
        <v>1271</v>
      </c>
      <c r="N1273" s="86">
        <v>1269</v>
      </c>
      <c r="O1273" s="86">
        <v>2128</v>
      </c>
      <c r="P1273" s="86">
        <v>0</v>
      </c>
      <c r="Q1273" s="86">
        <v>1276</v>
      </c>
      <c r="R1273" s="86">
        <v>86</v>
      </c>
    </row>
    <row r="1274" spans="1:18">
      <c r="A1274" s="86" t="s">
        <v>25242</v>
      </c>
      <c r="B1274" s="86" t="s">
        <v>25243</v>
      </c>
      <c r="C1274" s="86" t="s">
        <v>25244</v>
      </c>
      <c r="D1274" s="86" t="s">
        <v>25245</v>
      </c>
      <c r="E1274" s="93" t="s">
        <v>25246</v>
      </c>
      <c r="F1274" s="86">
        <v>412</v>
      </c>
      <c r="G1274" s="86">
        <v>410</v>
      </c>
      <c r="H1274" s="86">
        <v>612.5</v>
      </c>
      <c r="I1274" s="136">
        <v>2.3999999999999999E-171</v>
      </c>
      <c r="J1274" s="86">
        <v>410</v>
      </c>
      <c r="K1274" s="92">
        <v>72.900000000000006</v>
      </c>
      <c r="L1274" s="86" t="s">
        <v>25247</v>
      </c>
      <c r="M1274" s="86">
        <v>412</v>
      </c>
      <c r="N1274" s="86">
        <v>413</v>
      </c>
      <c r="O1274" s="86">
        <v>568</v>
      </c>
      <c r="P1274" s="86">
        <v>0</v>
      </c>
      <c r="Q1274" s="86">
        <v>413</v>
      </c>
      <c r="R1274" s="86">
        <v>64</v>
      </c>
    </row>
    <row r="1275" spans="1:18">
      <c r="A1275" s="86" t="s">
        <v>25242</v>
      </c>
      <c r="B1275" s="86" t="s">
        <v>25248</v>
      </c>
      <c r="C1275" s="86" t="s">
        <v>25249</v>
      </c>
      <c r="D1275" s="86" t="s">
        <v>25245</v>
      </c>
      <c r="E1275" s="93" t="s">
        <v>25250</v>
      </c>
      <c r="F1275" s="86">
        <v>599</v>
      </c>
      <c r="G1275" s="86">
        <v>410</v>
      </c>
      <c r="H1275" s="86">
        <v>603.20000000000005</v>
      </c>
      <c r="I1275" s="136">
        <v>2.0999999999999999E-168</v>
      </c>
      <c r="J1275" s="86">
        <v>402</v>
      </c>
      <c r="K1275" s="92">
        <v>72.900000000000006</v>
      </c>
      <c r="L1275" s="86" t="s">
        <v>25247</v>
      </c>
      <c r="M1275" s="86">
        <v>599</v>
      </c>
      <c r="N1275" s="86">
        <v>413</v>
      </c>
      <c r="O1275" s="86">
        <v>572</v>
      </c>
      <c r="P1275" s="86">
        <v>0</v>
      </c>
      <c r="Q1275" s="86">
        <v>413</v>
      </c>
      <c r="R1275" s="86">
        <v>64</v>
      </c>
    </row>
    <row r="1276" spans="1:18">
      <c r="A1276" s="86" t="s">
        <v>25251</v>
      </c>
      <c r="B1276" s="86" t="s">
        <v>25252</v>
      </c>
      <c r="C1276" s="86" t="s">
        <v>25253</v>
      </c>
      <c r="D1276" s="86" t="s">
        <v>25254</v>
      </c>
      <c r="E1276" s="93" t="s">
        <v>25255</v>
      </c>
      <c r="F1276" s="86">
        <v>161</v>
      </c>
      <c r="G1276" s="86">
        <v>181</v>
      </c>
      <c r="H1276" s="86">
        <v>113.6</v>
      </c>
      <c r="I1276" s="136">
        <v>1.4E-21</v>
      </c>
      <c r="J1276" s="86">
        <v>152</v>
      </c>
      <c r="K1276" s="92">
        <v>58.6</v>
      </c>
      <c r="L1276" s="86" t="s">
        <v>25256</v>
      </c>
      <c r="M1276" s="86">
        <v>161</v>
      </c>
      <c r="N1276" s="86">
        <v>230</v>
      </c>
      <c r="O1276" s="86">
        <v>104</v>
      </c>
      <c r="P1276" s="136">
        <v>6.0000000000000001E-28</v>
      </c>
      <c r="Q1276" s="86">
        <v>184</v>
      </c>
      <c r="R1276" s="86">
        <v>40</v>
      </c>
    </row>
    <row r="1277" spans="1:18">
      <c r="A1277" s="86" t="s">
        <v>25251</v>
      </c>
      <c r="B1277" s="86" t="s">
        <v>25257</v>
      </c>
      <c r="C1277" s="86" t="s">
        <v>25258</v>
      </c>
      <c r="D1277" s="86" t="s">
        <v>25254</v>
      </c>
      <c r="E1277" s="93" t="s">
        <v>25259</v>
      </c>
      <c r="F1277" s="86">
        <v>202</v>
      </c>
      <c r="G1277" s="86">
        <v>220</v>
      </c>
      <c r="H1277" s="86">
        <v>198.4</v>
      </c>
      <c r="I1277" s="136">
        <v>5.3E-47</v>
      </c>
      <c r="J1277" s="86">
        <v>205</v>
      </c>
      <c r="K1277" s="92">
        <v>62.4</v>
      </c>
      <c r="L1277" s="86" t="s">
        <v>25256</v>
      </c>
      <c r="M1277" s="86">
        <v>202</v>
      </c>
      <c r="N1277" s="86">
        <v>230</v>
      </c>
      <c r="O1277" s="86">
        <v>158</v>
      </c>
      <c r="P1277" s="136">
        <v>1.9999999999999999E-48</v>
      </c>
      <c r="Q1277" s="86">
        <v>187</v>
      </c>
      <c r="R1277" s="86">
        <v>53</v>
      </c>
    </row>
    <row r="1278" spans="1:18">
      <c r="A1278" s="86" t="s">
        <v>25260</v>
      </c>
      <c r="B1278" s="86" t="s">
        <v>25261</v>
      </c>
      <c r="C1278" s="86" t="s">
        <v>25262</v>
      </c>
      <c r="D1278" s="86" t="s">
        <v>25263</v>
      </c>
      <c r="E1278" s="93" t="s">
        <v>25264</v>
      </c>
      <c r="F1278" s="86">
        <v>447</v>
      </c>
      <c r="G1278" s="86">
        <v>453</v>
      </c>
      <c r="H1278" s="86">
        <v>534.6</v>
      </c>
      <c r="I1278" s="136">
        <v>6.9000000000000003E-148</v>
      </c>
      <c r="J1278" s="86">
        <v>450</v>
      </c>
      <c r="K1278" s="92">
        <v>59.1</v>
      </c>
      <c r="L1278" s="86" t="s">
        <v>25265</v>
      </c>
      <c r="M1278" s="86">
        <v>447</v>
      </c>
      <c r="N1278" s="86">
        <v>438</v>
      </c>
      <c r="O1278" s="86">
        <v>417</v>
      </c>
      <c r="P1278" s="136">
        <v>2.9999999999999999E-143</v>
      </c>
      <c r="Q1278" s="86">
        <v>439</v>
      </c>
      <c r="R1278" s="86">
        <v>49</v>
      </c>
    </row>
    <row r="1279" spans="1:18">
      <c r="A1279" s="86" t="s">
        <v>25260</v>
      </c>
      <c r="B1279" s="86" t="s">
        <v>25266</v>
      </c>
      <c r="C1279" s="86" t="s">
        <v>25267</v>
      </c>
      <c r="D1279" s="86" t="s">
        <v>25263</v>
      </c>
      <c r="E1279" s="93" t="s">
        <v>25264</v>
      </c>
      <c r="F1279" s="86">
        <v>450</v>
      </c>
      <c r="G1279" s="86">
        <v>453</v>
      </c>
      <c r="H1279" s="86">
        <v>530.79999999999995</v>
      </c>
      <c r="I1279" s="136">
        <v>1E-146</v>
      </c>
      <c r="J1279" s="86">
        <v>455</v>
      </c>
      <c r="K1279" s="92">
        <v>59.6</v>
      </c>
      <c r="L1279" s="86" t="s">
        <v>25265</v>
      </c>
      <c r="M1279" s="86">
        <v>450</v>
      </c>
      <c r="N1279" s="86">
        <v>438</v>
      </c>
      <c r="O1279" s="86">
        <v>422</v>
      </c>
      <c r="P1279" s="136">
        <v>1.9999999999999998E-145</v>
      </c>
      <c r="Q1279" s="86">
        <v>442</v>
      </c>
      <c r="R1279" s="86">
        <v>50</v>
      </c>
    </row>
    <row r="1280" spans="1:18">
      <c r="A1280" s="86" t="s">
        <v>25268</v>
      </c>
      <c r="B1280" s="86" t="s">
        <v>25269</v>
      </c>
      <c r="C1280" s="86" t="s">
        <v>25270</v>
      </c>
      <c r="D1280" s="86" t="s">
        <v>25271</v>
      </c>
      <c r="E1280" s="93" t="s">
        <v>25272</v>
      </c>
      <c r="F1280" s="86">
        <v>505</v>
      </c>
      <c r="G1280" s="86">
        <v>507</v>
      </c>
      <c r="H1280" s="86">
        <v>718.8</v>
      </c>
      <c r="I1280" s="136">
        <v>2.8999999999999999E-203</v>
      </c>
      <c r="J1280" s="86">
        <v>503</v>
      </c>
      <c r="K1280" s="92">
        <v>69.2</v>
      </c>
      <c r="L1280" s="86" t="s">
        <v>25273</v>
      </c>
      <c r="M1280" s="86">
        <v>505</v>
      </c>
      <c r="N1280" s="86">
        <v>514</v>
      </c>
      <c r="O1280" s="86">
        <v>589</v>
      </c>
      <c r="P1280" s="86">
        <v>0</v>
      </c>
      <c r="Q1280" s="86">
        <v>497</v>
      </c>
      <c r="R1280" s="86">
        <v>60</v>
      </c>
    </row>
    <row r="1281" spans="1:18">
      <c r="A1281" s="86" t="s">
        <v>25268</v>
      </c>
      <c r="B1281" s="86" t="s">
        <v>25274</v>
      </c>
      <c r="C1281" s="86" t="s">
        <v>25275</v>
      </c>
      <c r="D1281" s="86" t="s">
        <v>25271</v>
      </c>
      <c r="E1281" s="93" t="s">
        <v>25272</v>
      </c>
      <c r="F1281" s="86">
        <v>1100</v>
      </c>
      <c r="G1281" s="86">
        <v>507</v>
      </c>
      <c r="H1281" s="86">
        <v>708.4</v>
      </c>
      <c r="I1281" s="136">
        <v>8.5000000000000001E-200</v>
      </c>
      <c r="J1281" s="86">
        <v>503</v>
      </c>
      <c r="K1281" s="92">
        <v>68</v>
      </c>
      <c r="L1281" s="86" t="s">
        <v>25273</v>
      </c>
      <c r="M1281" s="86">
        <v>1100</v>
      </c>
      <c r="N1281" s="86">
        <v>514</v>
      </c>
      <c r="O1281" s="86">
        <v>577</v>
      </c>
      <c r="P1281" s="86">
        <v>0</v>
      </c>
      <c r="Q1281" s="86">
        <v>513</v>
      </c>
      <c r="R1281" s="86">
        <v>58</v>
      </c>
    </row>
    <row r="1282" spans="1:18">
      <c r="A1282" s="86" t="s">
        <v>25276</v>
      </c>
      <c r="B1282" s="86" t="s">
        <v>25277</v>
      </c>
      <c r="C1282" s="86" t="s">
        <v>25278</v>
      </c>
      <c r="D1282" s="86" t="s">
        <v>25279</v>
      </c>
      <c r="E1282" s="93" t="s">
        <v>25280</v>
      </c>
      <c r="F1282" s="86">
        <v>486</v>
      </c>
      <c r="G1282" s="86">
        <v>485</v>
      </c>
      <c r="H1282" s="86">
        <v>918.7</v>
      </c>
      <c r="I1282" s="136">
        <v>1.8E-263</v>
      </c>
      <c r="J1282" s="86">
        <v>485</v>
      </c>
      <c r="K1282" s="92">
        <v>92.8</v>
      </c>
      <c r="L1282" s="86" t="s">
        <v>25281</v>
      </c>
      <c r="M1282" s="86">
        <v>486</v>
      </c>
      <c r="N1282" s="86">
        <v>485</v>
      </c>
      <c r="O1282" s="86">
        <v>909</v>
      </c>
      <c r="P1282" s="86">
        <v>0</v>
      </c>
      <c r="Q1282" s="86">
        <v>485</v>
      </c>
      <c r="R1282" s="86">
        <v>91</v>
      </c>
    </row>
    <row r="1283" spans="1:18">
      <c r="A1283" s="86" t="s">
        <v>25276</v>
      </c>
      <c r="B1283" s="86" t="s">
        <v>25282</v>
      </c>
      <c r="C1283" s="86" t="s">
        <v>25283</v>
      </c>
      <c r="D1283" s="86" t="s">
        <v>25279</v>
      </c>
      <c r="E1283" s="93" t="s">
        <v>25284</v>
      </c>
      <c r="F1283" s="86">
        <v>486</v>
      </c>
      <c r="G1283" s="86">
        <v>485</v>
      </c>
      <c r="H1283" s="86">
        <v>925.6</v>
      </c>
      <c r="I1283" s="136">
        <v>1.4999999999999999E-265</v>
      </c>
      <c r="J1283" s="86">
        <v>485</v>
      </c>
      <c r="K1283" s="92">
        <v>92.8</v>
      </c>
      <c r="L1283" s="86" t="s">
        <v>25281</v>
      </c>
      <c r="M1283" s="86">
        <v>486</v>
      </c>
      <c r="N1283" s="86">
        <v>485</v>
      </c>
      <c r="O1283" s="86">
        <v>911</v>
      </c>
      <c r="P1283" s="86">
        <v>0</v>
      </c>
      <c r="Q1283" s="86">
        <v>485</v>
      </c>
      <c r="R1283" s="86">
        <v>90</v>
      </c>
    </row>
    <row r="1284" spans="1:18">
      <c r="A1284" s="86" t="s">
        <v>25285</v>
      </c>
      <c r="B1284" s="86" t="s">
        <v>25286</v>
      </c>
      <c r="C1284" s="86" t="s">
        <v>25287</v>
      </c>
      <c r="D1284" s="86" t="s">
        <v>25288</v>
      </c>
      <c r="E1284" s="93" t="s">
        <v>25289</v>
      </c>
      <c r="F1284" s="86">
        <v>733</v>
      </c>
      <c r="G1284" s="86">
        <v>1054</v>
      </c>
      <c r="H1284" s="86">
        <v>1090.5</v>
      </c>
      <c r="I1284" s="136">
        <v>0</v>
      </c>
      <c r="J1284" s="86">
        <v>728</v>
      </c>
      <c r="K1284" s="92">
        <v>73.599999999999994</v>
      </c>
      <c r="L1284" s="86" t="s">
        <v>25290</v>
      </c>
      <c r="M1284" s="86">
        <v>733</v>
      </c>
      <c r="N1284" s="86">
        <v>1064</v>
      </c>
      <c r="O1284" s="86">
        <v>1035</v>
      </c>
      <c r="P1284" s="86">
        <v>0</v>
      </c>
      <c r="Q1284" s="86">
        <v>729</v>
      </c>
      <c r="R1284" s="86">
        <v>69</v>
      </c>
    </row>
    <row r="1285" spans="1:18">
      <c r="A1285" s="86" t="s">
        <v>25285</v>
      </c>
      <c r="B1285" s="86" t="s">
        <v>25291</v>
      </c>
      <c r="C1285" s="86" t="s">
        <v>25292</v>
      </c>
      <c r="D1285" s="86" t="s">
        <v>25288</v>
      </c>
      <c r="E1285" s="93" t="s">
        <v>25293</v>
      </c>
      <c r="F1285" s="86">
        <v>284</v>
      </c>
      <c r="G1285" s="86">
        <v>558</v>
      </c>
      <c r="H1285" s="86">
        <v>337</v>
      </c>
      <c r="I1285" s="136">
        <v>1.3000000000000001E-88</v>
      </c>
      <c r="J1285" s="86">
        <v>268</v>
      </c>
      <c r="K1285" s="92">
        <v>62.7</v>
      </c>
      <c r="L1285" s="86" t="s">
        <v>25294</v>
      </c>
      <c r="M1285" s="86">
        <v>284</v>
      </c>
      <c r="N1285" s="86">
        <v>482</v>
      </c>
      <c r="O1285" s="86">
        <v>294</v>
      </c>
      <c r="P1285" s="136">
        <v>4.0000000000000001E-97</v>
      </c>
      <c r="Q1285" s="86">
        <v>263</v>
      </c>
      <c r="R1285" s="86">
        <v>58</v>
      </c>
    </row>
    <row r="1286" spans="1:18">
      <c r="A1286" s="86" t="s">
        <v>25295</v>
      </c>
      <c r="B1286" s="86" t="s">
        <v>25296</v>
      </c>
      <c r="C1286" s="86" t="s">
        <v>25297</v>
      </c>
      <c r="D1286" s="86" t="s">
        <v>25298</v>
      </c>
      <c r="E1286" s="93" t="s">
        <v>25299</v>
      </c>
      <c r="F1286" s="86">
        <v>409</v>
      </c>
      <c r="G1286" s="86">
        <v>559</v>
      </c>
      <c r="H1286" s="86">
        <v>290.8</v>
      </c>
      <c r="I1286" s="136">
        <v>1.5999999999999999E-74</v>
      </c>
      <c r="J1286" s="86">
        <v>317</v>
      </c>
      <c r="K1286" s="92">
        <v>49.5</v>
      </c>
      <c r="L1286" s="86" t="s">
        <v>25300</v>
      </c>
      <c r="M1286" s="86">
        <v>409</v>
      </c>
      <c r="N1286" s="86">
        <v>395</v>
      </c>
      <c r="O1286" s="86">
        <v>196</v>
      </c>
      <c r="P1286" s="136">
        <v>1E-58</v>
      </c>
      <c r="Q1286" s="86">
        <v>321</v>
      </c>
      <c r="R1286" s="86">
        <v>37</v>
      </c>
    </row>
    <row r="1287" spans="1:18">
      <c r="A1287" s="86" t="s">
        <v>25295</v>
      </c>
      <c r="B1287" s="86" t="s">
        <v>25301</v>
      </c>
      <c r="C1287" s="86" t="s">
        <v>25302</v>
      </c>
      <c r="D1287" s="86" t="s">
        <v>25298</v>
      </c>
      <c r="E1287" s="93" t="s">
        <v>25303</v>
      </c>
      <c r="F1287" s="86">
        <v>568</v>
      </c>
      <c r="G1287" s="86">
        <v>551</v>
      </c>
      <c r="H1287" s="86">
        <v>569.70000000000005</v>
      </c>
      <c r="I1287" s="136">
        <v>2.4000000000000001E-158</v>
      </c>
      <c r="J1287" s="86">
        <v>542</v>
      </c>
      <c r="K1287" s="92">
        <v>51.8</v>
      </c>
      <c r="L1287" s="86" t="s">
        <v>25304</v>
      </c>
      <c r="M1287" s="86">
        <v>568</v>
      </c>
      <c r="N1287" s="86">
        <v>598</v>
      </c>
      <c r="O1287" s="86">
        <v>338</v>
      </c>
      <c r="P1287" s="136">
        <v>6.0000000000000004E-109</v>
      </c>
      <c r="Q1287" s="86">
        <v>569</v>
      </c>
      <c r="R1287" s="86">
        <v>34</v>
      </c>
    </row>
    <row r="1288" spans="1:18">
      <c r="A1288" s="86" t="s">
        <v>25305</v>
      </c>
      <c r="B1288" s="86" t="s">
        <v>25306</v>
      </c>
      <c r="C1288" s="86" t="s">
        <v>25307</v>
      </c>
      <c r="D1288" s="86" t="s">
        <v>25308</v>
      </c>
      <c r="E1288" s="93" t="s">
        <v>25309</v>
      </c>
      <c r="F1288" s="86">
        <v>369</v>
      </c>
      <c r="G1288" s="86">
        <v>567</v>
      </c>
      <c r="H1288" s="86">
        <v>336.7</v>
      </c>
      <c r="I1288" s="136">
        <v>2.2999999999999999E-88</v>
      </c>
      <c r="J1288" s="86">
        <v>397</v>
      </c>
      <c r="K1288" s="92">
        <v>49.1</v>
      </c>
      <c r="L1288" s="86" t="s">
        <v>25310</v>
      </c>
      <c r="M1288" s="86">
        <v>369</v>
      </c>
      <c r="N1288" s="86">
        <v>328</v>
      </c>
      <c r="O1288" s="86">
        <v>288</v>
      </c>
      <c r="P1288" s="136">
        <v>2E-95</v>
      </c>
      <c r="Q1288" s="86">
        <v>342</v>
      </c>
      <c r="R1288" s="86">
        <v>48</v>
      </c>
    </row>
    <row r="1289" spans="1:18">
      <c r="A1289" s="86" t="s">
        <v>25305</v>
      </c>
      <c r="B1289" s="86" t="s">
        <v>25311</v>
      </c>
      <c r="C1289" s="86" t="s">
        <v>25312</v>
      </c>
      <c r="D1289" s="86" t="s">
        <v>25308</v>
      </c>
      <c r="E1289" s="93" t="s">
        <v>25313</v>
      </c>
      <c r="F1289" s="86">
        <v>324</v>
      </c>
      <c r="G1289" s="86">
        <v>338</v>
      </c>
      <c r="H1289" s="86">
        <v>335.9</v>
      </c>
      <c r="I1289" s="136">
        <v>3.3999999999999997E-88</v>
      </c>
      <c r="J1289" s="86">
        <v>334</v>
      </c>
      <c r="K1289" s="92">
        <v>54.2</v>
      </c>
      <c r="L1289" s="86" t="s">
        <v>25310</v>
      </c>
      <c r="M1289" s="86">
        <v>324</v>
      </c>
      <c r="N1289" s="86">
        <v>328</v>
      </c>
      <c r="O1289" s="86">
        <v>286</v>
      </c>
      <c r="P1289" s="136">
        <v>2E-95</v>
      </c>
      <c r="Q1289" s="86">
        <v>304</v>
      </c>
      <c r="R1289" s="86">
        <v>51</v>
      </c>
    </row>
    <row r="1290" spans="1:18">
      <c r="A1290" s="86" t="s">
        <v>25314</v>
      </c>
      <c r="B1290" s="86" t="s">
        <v>25315</v>
      </c>
      <c r="C1290" s="86" t="s">
        <v>25316</v>
      </c>
      <c r="D1290" s="86" t="s">
        <v>25317</v>
      </c>
      <c r="E1290" s="93" t="s">
        <v>25318</v>
      </c>
      <c r="F1290" s="86">
        <v>229</v>
      </c>
      <c r="G1290" s="86">
        <v>222</v>
      </c>
      <c r="H1290" s="86">
        <v>276.60000000000002</v>
      </c>
      <c r="I1290" s="136">
        <v>1.7E-70</v>
      </c>
      <c r="J1290" s="86">
        <v>218</v>
      </c>
      <c r="K1290" s="92">
        <v>68.3</v>
      </c>
      <c r="L1290" s="86" t="s">
        <v>25319</v>
      </c>
      <c r="M1290" s="86">
        <v>229</v>
      </c>
      <c r="N1290" s="86">
        <v>226</v>
      </c>
      <c r="O1290" s="86">
        <v>246</v>
      </c>
      <c r="P1290" s="136">
        <v>6.0000000000000002E-83</v>
      </c>
      <c r="Q1290" s="86">
        <v>223</v>
      </c>
      <c r="R1290" s="86">
        <v>65</v>
      </c>
    </row>
    <row r="1291" spans="1:18">
      <c r="A1291" s="86" t="s">
        <v>25314</v>
      </c>
      <c r="B1291" s="86" t="s">
        <v>25320</v>
      </c>
      <c r="C1291" s="86" t="s">
        <v>25321</v>
      </c>
      <c r="D1291" s="86" t="s">
        <v>25317</v>
      </c>
      <c r="E1291" s="93" t="s">
        <v>25322</v>
      </c>
      <c r="F1291" s="86">
        <v>182</v>
      </c>
      <c r="G1291" s="86">
        <v>224</v>
      </c>
      <c r="H1291" s="86">
        <v>255.4</v>
      </c>
      <c r="I1291" s="136">
        <v>3.2999999999999999E-64</v>
      </c>
      <c r="J1291" s="86">
        <v>184</v>
      </c>
      <c r="K1291" s="92">
        <v>76.599999999999994</v>
      </c>
      <c r="L1291" s="86" t="s">
        <v>25323</v>
      </c>
      <c r="M1291" s="86">
        <v>182</v>
      </c>
      <c r="N1291" s="86">
        <v>225</v>
      </c>
      <c r="O1291" s="86">
        <v>199</v>
      </c>
      <c r="P1291" s="136">
        <v>7.9999999999999994E-65</v>
      </c>
      <c r="Q1291" s="86">
        <v>185</v>
      </c>
      <c r="R1291" s="86">
        <v>62</v>
      </c>
    </row>
    <row r="1292" spans="1:18">
      <c r="A1292" s="86" t="s">
        <v>25324</v>
      </c>
      <c r="B1292" s="86" t="s">
        <v>25325</v>
      </c>
      <c r="C1292" s="86" t="s">
        <v>25326</v>
      </c>
      <c r="D1292" s="86" t="s">
        <v>25327</v>
      </c>
      <c r="E1292" s="93" t="s">
        <v>25328</v>
      </c>
      <c r="F1292" s="86">
        <v>206</v>
      </c>
      <c r="G1292" s="86">
        <v>465</v>
      </c>
      <c r="H1292" s="86">
        <v>167.2</v>
      </c>
      <c r="I1292" s="136">
        <v>1.2999999999999999E-37</v>
      </c>
      <c r="J1292" s="86">
        <v>224</v>
      </c>
      <c r="K1292" s="92">
        <v>43.8</v>
      </c>
      <c r="L1292" s="86" t="s">
        <v>25329</v>
      </c>
      <c r="M1292" s="86">
        <v>206</v>
      </c>
      <c r="N1292" s="86">
        <v>467</v>
      </c>
      <c r="O1292" s="86">
        <v>82.4</v>
      </c>
      <c r="P1292" s="136">
        <v>4.0000000000000003E-18</v>
      </c>
      <c r="Q1292" s="86">
        <v>219</v>
      </c>
      <c r="R1292" s="86">
        <v>33</v>
      </c>
    </row>
    <row r="1293" spans="1:18">
      <c r="A1293" s="86" t="s">
        <v>25324</v>
      </c>
      <c r="B1293" s="86" t="s">
        <v>25330</v>
      </c>
      <c r="C1293" s="86" t="s">
        <v>25331</v>
      </c>
      <c r="D1293" s="86" t="s">
        <v>25327</v>
      </c>
      <c r="E1293" s="93" t="s">
        <v>25332</v>
      </c>
      <c r="F1293" s="86">
        <v>395</v>
      </c>
      <c r="G1293" s="86">
        <v>376</v>
      </c>
      <c r="H1293" s="86">
        <v>303.89999999999998</v>
      </c>
      <c r="I1293" s="136">
        <v>1.7000000000000001E-78</v>
      </c>
      <c r="J1293" s="86">
        <v>388</v>
      </c>
      <c r="K1293" s="92">
        <v>42.8</v>
      </c>
      <c r="L1293" s="86" t="s">
        <v>25333</v>
      </c>
      <c r="M1293" s="86">
        <v>395</v>
      </c>
      <c r="N1293" s="86">
        <v>454</v>
      </c>
      <c r="O1293" s="86">
        <v>169</v>
      </c>
      <c r="P1293" s="136">
        <v>9.9999999999999997E-48</v>
      </c>
      <c r="Q1293" s="86">
        <v>358</v>
      </c>
      <c r="R1293" s="86">
        <v>32</v>
      </c>
    </row>
    <row r="1294" spans="1:18">
      <c r="A1294" s="86" t="s">
        <v>25334</v>
      </c>
      <c r="B1294" s="86" t="s">
        <v>19385</v>
      </c>
      <c r="C1294" s="86" t="s">
        <v>19386</v>
      </c>
      <c r="D1294" s="86" t="s">
        <v>19387</v>
      </c>
      <c r="E1294" s="93" t="s">
        <v>19388</v>
      </c>
      <c r="F1294" s="86">
        <v>245</v>
      </c>
      <c r="G1294" s="86">
        <v>271</v>
      </c>
      <c r="H1294" s="86">
        <v>119.8</v>
      </c>
      <c r="I1294" s="136">
        <v>2.9000000000000002E-23</v>
      </c>
      <c r="J1294" s="86">
        <v>231</v>
      </c>
      <c r="K1294" s="92">
        <v>35.1</v>
      </c>
      <c r="L1294" s="86" t="s">
        <v>19389</v>
      </c>
      <c r="M1294" s="86">
        <v>245</v>
      </c>
      <c r="N1294" s="86">
        <v>251</v>
      </c>
      <c r="O1294" s="86">
        <v>67.8</v>
      </c>
      <c r="P1294" s="136">
        <v>2.9999999999999998E-13</v>
      </c>
      <c r="Q1294" s="86">
        <v>251</v>
      </c>
      <c r="R1294" s="86">
        <v>28</v>
      </c>
    </row>
    <row r="1295" spans="1:18">
      <c r="A1295" s="86" t="s">
        <v>25334</v>
      </c>
      <c r="B1295" s="86" t="s">
        <v>19390</v>
      </c>
      <c r="C1295" s="86" t="s">
        <v>19386</v>
      </c>
      <c r="D1295" s="86" t="s">
        <v>19387</v>
      </c>
      <c r="E1295" s="93" t="s">
        <v>19391</v>
      </c>
      <c r="F1295" s="86">
        <v>104</v>
      </c>
      <c r="G1295" s="86">
        <v>280</v>
      </c>
      <c r="H1295" s="86">
        <v>77.8</v>
      </c>
      <c r="I1295" s="136">
        <v>5.2999999999999998E-11</v>
      </c>
      <c r="J1295" s="86">
        <v>101</v>
      </c>
      <c r="K1295" s="92">
        <v>44.6</v>
      </c>
      <c r="L1295" s="86" t="s">
        <v>19392</v>
      </c>
      <c r="M1295" s="86">
        <v>104</v>
      </c>
      <c r="N1295" s="86">
        <v>280</v>
      </c>
      <c r="O1295" s="86">
        <v>59.7</v>
      </c>
      <c r="P1295" s="136">
        <v>9.9999999999999994E-12</v>
      </c>
      <c r="Q1295" s="86">
        <v>112</v>
      </c>
      <c r="R1295" s="86">
        <v>36</v>
      </c>
    </row>
    <row r="1296" spans="1:18">
      <c r="A1296" s="86" t="s">
        <v>25334</v>
      </c>
      <c r="B1296" s="86" t="s">
        <v>25335</v>
      </c>
      <c r="C1296" s="86" t="s">
        <v>25336</v>
      </c>
      <c r="D1296" s="86" t="s">
        <v>19387</v>
      </c>
      <c r="E1296" s="93" t="s">
        <v>19388</v>
      </c>
      <c r="F1296" s="86">
        <v>233</v>
      </c>
      <c r="G1296" s="86">
        <v>271</v>
      </c>
      <c r="H1296" s="86">
        <v>166.8</v>
      </c>
      <c r="I1296" s="136">
        <v>2.0000000000000001E-37</v>
      </c>
      <c r="J1296" s="86">
        <v>273</v>
      </c>
      <c r="K1296" s="92">
        <v>39.6</v>
      </c>
      <c r="L1296" s="86" t="s">
        <v>19392</v>
      </c>
      <c r="M1296" s="86">
        <v>233</v>
      </c>
      <c r="N1296" s="86">
        <v>280</v>
      </c>
      <c r="O1296" s="86">
        <v>121</v>
      </c>
      <c r="P1296" s="136">
        <v>4.0000000000000002E-33</v>
      </c>
      <c r="Q1296" s="86">
        <v>284</v>
      </c>
      <c r="R1296" s="86">
        <v>34</v>
      </c>
    </row>
    <row r="1297" spans="1:18">
      <c r="A1297" s="86" t="s">
        <v>25337</v>
      </c>
      <c r="B1297" s="86" t="s">
        <v>25338</v>
      </c>
      <c r="C1297" s="86" t="s">
        <v>25339</v>
      </c>
      <c r="D1297" s="86" t="s">
        <v>25340</v>
      </c>
      <c r="E1297" s="93" t="s">
        <v>25341</v>
      </c>
      <c r="F1297" s="86">
        <v>776</v>
      </c>
      <c r="G1297" s="86">
        <v>892</v>
      </c>
      <c r="H1297" s="86">
        <v>960.3</v>
      </c>
      <c r="I1297" s="136">
        <v>8.7999999999999992E-276</v>
      </c>
      <c r="J1297" s="86">
        <v>897</v>
      </c>
      <c r="K1297" s="92">
        <v>53.2</v>
      </c>
      <c r="L1297" s="86" t="s">
        <v>25342</v>
      </c>
      <c r="M1297" s="86">
        <v>776</v>
      </c>
      <c r="N1297" s="86">
        <v>887</v>
      </c>
      <c r="O1297" s="86">
        <v>877</v>
      </c>
      <c r="P1297" s="86">
        <v>0</v>
      </c>
      <c r="Q1297" s="86">
        <v>891</v>
      </c>
      <c r="R1297" s="86">
        <v>49</v>
      </c>
    </row>
    <row r="1298" spans="1:18">
      <c r="A1298" s="86" t="s">
        <v>25337</v>
      </c>
      <c r="B1298" s="86" t="s">
        <v>25343</v>
      </c>
      <c r="C1298" s="86" t="s">
        <v>25344</v>
      </c>
      <c r="D1298" s="86" t="s">
        <v>25340</v>
      </c>
      <c r="E1298" s="93" t="s">
        <v>25341</v>
      </c>
      <c r="F1298" s="86">
        <v>1410</v>
      </c>
      <c r="G1298" s="86">
        <v>892</v>
      </c>
      <c r="H1298" s="86">
        <v>1107.4000000000001</v>
      </c>
      <c r="I1298" s="136">
        <v>0</v>
      </c>
      <c r="J1298" s="86">
        <v>854</v>
      </c>
      <c r="K1298" s="92">
        <v>60.9</v>
      </c>
      <c r="L1298" s="86" t="s">
        <v>25342</v>
      </c>
      <c r="M1298" s="86">
        <v>1410</v>
      </c>
      <c r="N1298" s="86">
        <v>887</v>
      </c>
      <c r="O1298" s="86">
        <v>1085</v>
      </c>
      <c r="P1298" s="86">
        <v>0</v>
      </c>
      <c r="Q1298" s="86">
        <v>916</v>
      </c>
      <c r="R1298" s="86">
        <v>56</v>
      </c>
    </row>
    <row r="1299" spans="1:18">
      <c r="A1299" s="86" t="s">
        <v>25345</v>
      </c>
      <c r="B1299" s="86" t="s">
        <v>25346</v>
      </c>
      <c r="C1299" s="86" t="s">
        <v>25347</v>
      </c>
      <c r="D1299" s="86" t="s">
        <v>25348</v>
      </c>
      <c r="E1299" s="93" t="s">
        <v>25349</v>
      </c>
      <c r="F1299" s="86">
        <v>524</v>
      </c>
      <c r="G1299" s="86">
        <v>533</v>
      </c>
      <c r="H1299" s="86">
        <v>108.2</v>
      </c>
      <c r="I1299" s="136">
        <v>1.9E-19</v>
      </c>
      <c r="J1299" s="86">
        <v>137</v>
      </c>
      <c r="K1299" s="92">
        <v>48.2</v>
      </c>
      <c r="L1299" s="86" t="s">
        <v>25350</v>
      </c>
      <c r="M1299" s="86">
        <v>524</v>
      </c>
      <c r="N1299" s="86">
        <v>507</v>
      </c>
      <c r="O1299" s="86">
        <v>82.4</v>
      </c>
      <c r="P1299" s="136">
        <v>2E-16</v>
      </c>
      <c r="Q1299" s="86">
        <v>126</v>
      </c>
      <c r="R1299" s="86">
        <v>46</v>
      </c>
    </row>
    <row r="1300" spans="1:18">
      <c r="A1300" s="86" t="s">
        <v>25345</v>
      </c>
      <c r="B1300" s="86" t="s">
        <v>25351</v>
      </c>
      <c r="C1300" s="86" t="s">
        <v>25352</v>
      </c>
      <c r="D1300" s="86" t="s">
        <v>25348</v>
      </c>
      <c r="E1300" s="93" t="s">
        <v>25353</v>
      </c>
      <c r="F1300" s="86">
        <v>616</v>
      </c>
      <c r="G1300" s="86">
        <v>619</v>
      </c>
      <c r="H1300" s="86">
        <v>174.9</v>
      </c>
      <c r="I1300" s="136">
        <v>1.9000000000000001E-39</v>
      </c>
      <c r="J1300" s="86">
        <v>619</v>
      </c>
      <c r="K1300" s="92">
        <v>32.1</v>
      </c>
      <c r="L1300" s="86" t="s">
        <v>25350</v>
      </c>
      <c r="M1300" s="86">
        <v>616</v>
      </c>
      <c r="N1300" s="86">
        <v>507</v>
      </c>
      <c r="O1300" s="86">
        <v>91.3</v>
      </c>
      <c r="P1300" s="136">
        <v>5.0000000000000004E-19</v>
      </c>
      <c r="Q1300" s="86">
        <v>115</v>
      </c>
      <c r="R1300" s="86">
        <v>46</v>
      </c>
    </row>
    <row r="1301" spans="1:18">
      <c r="A1301" s="86" t="s">
        <v>25354</v>
      </c>
      <c r="B1301" s="86" t="s">
        <v>25355</v>
      </c>
      <c r="C1301" s="86" t="s">
        <v>25356</v>
      </c>
      <c r="D1301" s="86" t="s">
        <v>25357</v>
      </c>
      <c r="E1301" s="93" t="s">
        <v>25358</v>
      </c>
      <c r="F1301" s="86">
        <v>856</v>
      </c>
      <c r="G1301" s="86">
        <v>697</v>
      </c>
      <c r="H1301" s="86">
        <v>536.20000000000005</v>
      </c>
      <c r="I1301" s="136">
        <v>4.5000000000000001E-148</v>
      </c>
      <c r="J1301" s="86">
        <v>744</v>
      </c>
      <c r="K1301" s="92">
        <v>51.7</v>
      </c>
      <c r="L1301" s="86" t="s">
        <v>25359</v>
      </c>
      <c r="M1301" s="86">
        <v>856</v>
      </c>
      <c r="N1301" s="86">
        <v>633</v>
      </c>
      <c r="O1301" s="86">
        <v>290</v>
      </c>
      <c r="P1301" s="136">
        <v>3.0000000000000002E-87</v>
      </c>
      <c r="Q1301" s="86">
        <v>402</v>
      </c>
      <c r="R1301" s="86">
        <v>49</v>
      </c>
    </row>
    <row r="1302" spans="1:18">
      <c r="A1302" s="86" t="s">
        <v>25354</v>
      </c>
      <c r="B1302" s="86" t="s">
        <v>25360</v>
      </c>
      <c r="C1302" s="86" t="s">
        <v>25361</v>
      </c>
      <c r="D1302" s="86" t="s">
        <v>25357</v>
      </c>
      <c r="E1302" s="93" t="s">
        <v>25358</v>
      </c>
      <c r="F1302" s="86">
        <v>727</v>
      </c>
      <c r="G1302" s="86">
        <v>697</v>
      </c>
      <c r="H1302" s="86">
        <v>540</v>
      </c>
      <c r="I1302" s="136">
        <v>2.7000000000000001E-149</v>
      </c>
      <c r="J1302" s="86">
        <v>743</v>
      </c>
      <c r="K1302" s="92">
        <v>52.2</v>
      </c>
      <c r="L1302" s="86" t="s">
        <v>25359</v>
      </c>
      <c r="M1302" s="86">
        <v>727</v>
      </c>
      <c r="N1302" s="86">
        <v>633</v>
      </c>
      <c r="O1302" s="86">
        <v>295</v>
      </c>
      <c r="P1302" s="136">
        <v>6.0000000000000004E-90</v>
      </c>
      <c r="Q1302" s="86">
        <v>353</v>
      </c>
      <c r="R1302" s="86">
        <v>52</v>
      </c>
    </row>
    <row r="1303" spans="1:18">
      <c r="A1303" s="86" t="s">
        <v>25362</v>
      </c>
      <c r="B1303" s="86" t="s">
        <v>25363</v>
      </c>
      <c r="C1303" s="86" t="s">
        <v>25364</v>
      </c>
      <c r="D1303" s="86" t="s">
        <v>25365</v>
      </c>
      <c r="E1303" s="93" t="s">
        <v>25366</v>
      </c>
      <c r="F1303" s="86">
        <v>152</v>
      </c>
      <c r="G1303" s="86">
        <v>149</v>
      </c>
      <c r="H1303" s="86">
        <v>207.6</v>
      </c>
      <c r="I1303" s="136">
        <v>6.4999999999999999E-50</v>
      </c>
      <c r="J1303" s="86">
        <v>147</v>
      </c>
      <c r="K1303" s="92">
        <v>71.400000000000006</v>
      </c>
      <c r="L1303" s="86" t="s">
        <v>25367</v>
      </c>
      <c r="M1303" s="86">
        <v>152</v>
      </c>
      <c r="N1303" s="86">
        <v>139</v>
      </c>
      <c r="O1303" s="86">
        <v>169</v>
      </c>
      <c r="P1303" s="136">
        <v>8E-55</v>
      </c>
      <c r="Q1303" s="86">
        <v>131</v>
      </c>
      <c r="R1303" s="86">
        <v>62</v>
      </c>
    </row>
    <row r="1304" spans="1:18">
      <c r="A1304" s="86" t="s">
        <v>25362</v>
      </c>
      <c r="B1304" s="86" t="s">
        <v>25368</v>
      </c>
      <c r="C1304" s="86" t="s">
        <v>25369</v>
      </c>
      <c r="D1304" s="86" t="s">
        <v>25365</v>
      </c>
      <c r="E1304" s="93" t="s">
        <v>25370</v>
      </c>
      <c r="F1304" s="86">
        <v>152</v>
      </c>
      <c r="G1304" s="86">
        <v>150</v>
      </c>
      <c r="H1304" s="86">
        <v>204.9</v>
      </c>
      <c r="I1304" s="136">
        <v>4.1999999999999998E-49</v>
      </c>
      <c r="J1304" s="86">
        <v>129</v>
      </c>
      <c r="K1304" s="92">
        <v>75.2</v>
      </c>
      <c r="L1304" s="86" t="s">
        <v>25367</v>
      </c>
      <c r="M1304" s="86">
        <v>152</v>
      </c>
      <c r="N1304" s="86">
        <v>139</v>
      </c>
      <c r="O1304" s="86">
        <v>168</v>
      </c>
      <c r="P1304" s="136">
        <v>2.0000000000000001E-54</v>
      </c>
      <c r="Q1304" s="86">
        <v>131</v>
      </c>
      <c r="R1304" s="86">
        <v>60</v>
      </c>
    </row>
    <row r="1305" spans="1:18">
      <c r="A1305" s="86" t="s">
        <v>25371</v>
      </c>
      <c r="B1305" s="86" t="s">
        <v>25372</v>
      </c>
      <c r="C1305" s="86" t="s">
        <v>25373</v>
      </c>
      <c r="D1305" s="86" t="s">
        <v>25374</v>
      </c>
      <c r="E1305" s="93" t="s">
        <v>25375</v>
      </c>
      <c r="F1305" s="86">
        <v>365</v>
      </c>
      <c r="G1305" s="86">
        <v>371</v>
      </c>
      <c r="H1305" s="86">
        <v>693.3</v>
      </c>
      <c r="I1305" s="136">
        <v>9.3999999999999998E-196</v>
      </c>
      <c r="J1305" s="86">
        <v>354</v>
      </c>
      <c r="K1305" s="92">
        <v>91.5</v>
      </c>
      <c r="L1305" s="86" t="s">
        <v>25376</v>
      </c>
      <c r="M1305" s="86">
        <v>365</v>
      </c>
      <c r="N1305" s="86">
        <v>376</v>
      </c>
      <c r="O1305" s="86">
        <v>642</v>
      </c>
      <c r="P1305" s="86">
        <v>0</v>
      </c>
      <c r="Q1305" s="86">
        <v>359</v>
      </c>
      <c r="R1305" s="86">
        <v>84</v>
      </c>
    </row>
    <row r="1306" spans="1:18">
      <c r="A1306" s="86" t="s">
        <v>25371</v>
      </c>
      <c r="B1306" s="86" t="s">
        <v>25377</v>
      </c>
      <c r="C1306" s="86" t="s">
        <v>25378</v>
      </c>
      <c r="D1306" s="86" t="s">
        <v>25374</v>
      </c>
      <c r="E1306" s="93" t="s">
        <v>25379</v>
      </c>
      <c r="F1306" s="86">
        <v>358</v>
      </c>
      <c r="G1306" s="86">
        <v>371</v>
      </c>
      <c r="H1306" s="86">
        <v>555.4</v>
      </c>
      <c r="I1306" s="136">
        <v>3.0000000000000002E-154</v>
      </c>
      <c r="J1306" s="86">
        <v>369</v>
      </c>
      <c r="K1306" s="92">
        <v>76.400000000000006</v>
      </c>
      <c r="L1306" s="86" t="s">
        <v>25376</v>
      </c>
      <c r="M1306" s="86">
        <v>358</v>
      </c>
      <c r="N1306" s="86">
        <v>376</v>
      </c>
      <c r="O1306" s="86">
        <v>527</v>
      </c>
      <c r="P1306" s="86">
        <v>0</v>
      </c>
      <c r="Q1306" s="86">
        <v>374</v>
      </c>
      <c r="R1306" s="86">
        <v>71</v>
      </c>
    </row>
    <row r="1307" spans="1:18">
      <c r="A1307" s="86" t="s">
        <v>25380</v>
      </c>
      <c r="B1307" s="86" t="s">
        <v>25381</v>
      </c>
      <c r="C1307" s="86" t="s">
        <v>25382</v>
      </c>
      <c r="D1307" s="86" t="s">
        <v>25383</v>
      </c>
      <c r="E1307" s="93" t="s">
        <v>25384</v>
      </c>
      <c r="F1307" s="86">
        <v>639</v>
      </c>
      <c r="G1307" s="86">
        <v>798</v>
      </c>
      <c r="H1307" s="86">
        <v>388.7</v>
      </c>
      <c r="I1307" s="136">
        <v>8.7000000000000003E-104</v>
      </c>
      <c r="J1307" s="86">
        <v>819</v>
      </c>
      <c r="K1307" s="92">
        <v>35.9</v>
      </c>
      <c r="L1307" s="86" t="s">
        <v>25385</v>
      </c>
      <c r="M1307" s="86">
        <v>639</v>
      </c>
      <c r="N1307" s="86">
        <v>653</v>
      </c>
      <c r="O1307" s="86">
        <v>336</v>
      </c>
      <c r="P1307" s="136">
        <v>1.9999999999999999E-106</v>
      </c>
      <c r="Q1307" s="86">
        <v>423</v>
      </c>
      <c r="R1307" s="86">
        <v>45</v>
      </c>
    </row>
    <row r="1308" spans="1:18">
      <c r="A1308" s="86" t="s">
        <v>25380</v>
      </c>
      <c r="B1308" s="86" t="s">
        <v>25386</v>
      </c>
      <c r="C1308" s="86" t="s">
        <v>25387</v>
      </c>
      <c r="D1308" s="86" t="s">
        <v>25383</v>
      </c>
      <c r="E1308" s="93" t="s">
        <v>25388</v>
      </c>
      <c r="F1308" s="86">
        <v>639</v>
      </c>
      <c r="G1308" s="86">
        <v>826</v>
      </c>
      <c r="H1308" s="86">
        <v>390.6</v>
      </c>
      <c r="I1308" s="136">
        <v>2.2999999999999999E-104</v>
      </c>
      <c r="J1308" s="86">
        <v>844</v>
      </c>
      <c r="K1308" s="92">
        <v>36.4</v>
      </c>
      <c r="L1308" s="86" t="s">
        <v>25385</v>
      </c>
      <c r="M1308" s="86">
        <v>639</v>
      </c>
      <c r="N1308" s="86">
        <v>653</v>
      </c>
      <c r="O1308" s="86">
        <v>332</v>
      </c>
      <c r="P1308" s="136">
        <v>8.9999999999999995E-105</v>
      </c>
      <c r="Q1308" s="86">
        <v>400</v>
      </c>
      <c r="R1308" s="86">
        <v>47</v>
      </c>
    </row>
    <row r="1309" spans="1:18">
      <c r="A1309" s="86" t="s">
        <v>25389</v>
      </c>
      <c r="B1309" s="86" t="s">
        <v>25390</v>
      </c>
      <c r="C1309" s="86" t="s">
        <v>25391</v>
      </c>
      <c r="D1309" s="86" t="s">
        <v>25392</v>
      </c>
      <c r="E1309" s="93" t="s">
        <v>25393</v>
      </c>
      <c r="F1309" s="86">
        <v>215</v>
      </c>
      <c r="G1309" s="86">
        <v>255</v>
      </c>
      <c r="H1309" s="86">
        <v>266.89999999999998</v>
      </c>
      <c r="I1309" s="136">
        <v>1.2999999999999999E-67</v>
      </c>
      <c r="J1309" s="86">
        <v>225</v>
      </c>
      <c r="K1309" s="92">
        <v>59.1</v>
      </c>
      <c r="L1309" s="86" t="s">
        <v>5728</v>
      </c>
    </row>
    <row r="1310" spans="1:18">
      <c r="A1310" s="86" t="s">
        <v>25389</v>
      </c>
      <c r="B1310" s="86" t="s">
        <v>25394</v>
      </c>
      <c r="C1310" s="86" t="s">
        <v>25395</v>
      </c>
      <c r="D1310" s="86" t="s">
        <v>25392</v>
      </c>
      <c r="E1310" s="93" t="s">
        <v>25396</v>
      </c>
      <c r="F1310" s="86">
        <v>275</v>
      </c>
      <c r="G1310" s="86">
        <v>280</v>
      </c>
      <c r="H1310" s="86">
        <v>393.3</v>
      </c>
      <c r="I1310" s="136">
        <v>1.5E-105</v>
      </c>
      <c r="J1310" s="86">
        <v>268</v>
      </c>
      <c r="K1310" s="92">
        <v>71.599999999999994</v>
      </c>
      <c r="L1310" s="86" t="s">
        <v>5728</v>
      </c>
    </row>
    <row r="1311" spans="1:18">
      <c r="A1311" s="86" t="s">
        <v>25397</v>
      </c>
      <c r="B1311" s="86" t="s">
        <v>25398</v>
      </c>
      <c r="C1311" s="86" t="s">
        <v>25399</v>
      </c>
      <c r="D1311" s="86" t="s">
        <v>25400</v>
      </c>
      <c r="E1311" s="93" t="s">
        <v>25401</v>
      </c>
      <c r="F1311" s="86">
        <v>121</v>
      </c>
      <c r="G1311" s="86">
        <v>602</v>
      </c>
      <c r="H1311" s="86">
        <v>104.8</v>
      </c>
      <c r="I1311" s="136">
        <v>4.8000000000000005E-19</v>
      </c>
      <c r="J1311" s="86">
        <v>120</v>
      </c>
      <c r="K1311" s="92">
        <v>40.799999999999997</v>
      </c>
      <c r="L1311" s="86" t="s">
        <v>25402</v>
      </c>
      <c r="M1311" s="86">
        <v>121</v>
      </c>
      <c r="N1311" s="86">
        <v>726</v>
      </c>
      <c r="O1311" s="86">
        <v>66.599999999999994</v>
      </c>
      <c r="P1311" s="136">
        <v>1E-13</v>
      </c>
      <c r="Q1311" s="86">
        <v>120</v>
      </c>
      <c r="R1311" s="86">
        <v>29</v>
      </c>
    </row>
    <row r="1312" spans="1:18">
      <c r="A1312" s="86" t="s">
        <v>25397</v>
      </c>
      <c r="B1312" s="86" t="s">
        <v>25403</v>
      </c>
      <c r="C1312" s="86" t="s">
        <v>25404</v>
      </c>
      <c r="D1312" s="86" t="s">
        <v>25400</v>
      </c>
      <c r="E1312" s="93" t="s">
        <v>25405</v>
      </c>
      <c r="F1312" s="86">
        <v>299</v>
      </c>
      <c r="G1312" s="86">
        <v>535</v>
      </c>
      <c r="H1312" s="86">
        <v>151</v>
      </c>
      <c r="I1312" s="136">
        <v>1.3999999999999999E-32</v>
      </c>
      <c r="J1312" s="86">
        <v>193</v>
      </c>
      <c r="K1312" s="92">
        <v>44</v>
      </c>
      <c r="L1312" s="86" t="s">
        <v>5728</v>
      </c>
    </row>
    <row r="1313" spans="1:18">
      <c r="A1313" s="86" t="s">
        <v>25406</v>
      </c>
      <c r="B1313" s="86" t="s">
        <v>25407</v>
      </c>
      <c r="C1313" s="86" t="s">
        <v>25408</v>
      </c>
      <c r="D1313" s="86" t="s">
        <v>25409</v>
      </c>
      <c r="E1313" s="93" t="s">
        <v>25410</v>
      </c>
      <c r="F1313" s="86">
        <v>126</v>
      </c>
      <c r="G1313" s="86">
        <v>140</v>
      </c>
      <c r="H1313" s="86">
        <v>114</v>
      </c>
      <c r="I1313" s="136">
        <v>8.1999999999999999E-22</v>
      </c>
      <c r="J1313" s="86">
        <v>123</v>
      </c>
      <c r="K1313" s="92">
        <v>51.2</v>
      </c>
      <c r="L1313" s="86" t="s">
        <v>25411</v>
      </c>
      <c r="M1313" s="86">
        <v>126</v>
      </c>
      <c r="N1313" s="86">
        <v>91</v>
      </c>
      <c r="O1313" s="86">
        <v>84.3</v>
      </c>
      <c r="P1313" s="136">
        <v>2.9999999999999999E-22</v>
      </c>
      <c r="Q1313" s="86">
        <v>96</v>
      </c>
      <c r="R1313" s="86">
        <v>46</v>
      </c>
    </row>
    <row r="1314" spans="1:18">
      <c r="A1314" s="86" t="s">
        <v>25406</v>
      </c>
      <c r="B1314" s="86" t="s">
        <v>25412</v>
      </c>
      <c r="C1314" s="86" t="s">
        <v>25413</v>
      </c>
      <c r="D1314" s="86" t="s">
        <v>25409</v>
      </c>
      <c r="E1314" s="93" t="s">
        <v>25410</v>
      </c>
      <c r="F1314" s="86">
        <v>127</v>
      </c>
      <c r="G1314" s="86">
        <v>140</v>
      </c>
      <c r="H1314" s="86">
        <v>118.6</v>
      </c>
      <c r="I1314" s="136">
        <v>3.3000000000000002E-23</v>
      </c>
      <c r="J1314" s="86">
        <v>128</v>
      </c>
      <c r="K1314" s="92">
        <v>52.3</v>
      </c>
      <c r="L1314" s="86" t="s">
        <v>25411</v>
      </c>
      <c r="M1314" s="86">
        <v>127</v>
      </c>
      <c r="N1314" s="86">
        <v>91</v>
      </c>
      <c r="O1314" s="86">
        <v>77</v>
      </c>
      <c r="P1314" s="136">
        <v>2E-19</v>
      </c>
      <c r="Q1314" s="86">
        <v>97</v>
      </c>
      <c r="R1314" s="86">
        <v>45</v>
      </c>
    </row>
    <row r="1315" spans="1:18">
      <c r="A1315" s="86" t="s">
        <v>25414</v>
      </c>
      <c r="B1315" s="86" t="s">
        <v>25415</v>
      </c>
      <c r="C1315" s="86" t="s">
        <v>25416</v>
      </c>
      <c r="D1315" s="86" t="s">
        <v>19449</v>
      </c>
      <c r="E1315" s="93" t="s">
        <v>19453</v>
      </c>
      <c r="F1315" s="86">
        <v>220</v>
      </c>
      <c r="G1315" s="86">
        <v>216</v>
      </c>
      <c r="H1315" s="86">
        <v>210.3</v>
      </c>
      <c r="I1315" s="136">
        <v>1.5E-50</v>
      </c>
      <c r="J1315" s="86">
        <v>125</v>
      </c>
      <c r="K1315" s="92">
        <v>77.599999999999994</v>
      </c>
      <c r="L1315" s="86" t="s">
        <v>19451</v>
      </c>
      <c r="M1315" s="86">
        <v>220</v>
      </c>
      <c r="N1315" s="86">
        <v>240</v>
      </c>
      <c r="O1315" s="86">
        <v>172</v>
      </c>
      <c r="P1315" s="136">
        <v>1E-53</v>
      </c>
      <c r="Q1315" s="86">
        <v>125</v>
      </c>
      <c r="R1315" s="86">
        <v>68</v>
      </c>
    </row>
    <row r="1316" spans="1:18">
      <c r="A1316" s="86" t="s">
        <v>25414</v>
      </c>
      <c r="B1316" s="86" t="s">
        <v>19447</v>
      </c>
      <c r="C1316" s="86" t="s">
        <v>19448</v>
      </c>
      <c r="D1316" s="86" t="s">
        <v>19449</v>
      </c>
      <c r="E1316" s="93" t="s">
        <v>19450</v>
      </c>
      <c r="F1316" s="86">
        <v>258</v>
      </c>
      <c r="G1316" s="86">
        <v>236</v>
      </c>
      <c r="H1316" s="86">
        <v>209.5</v>
      </c>
      <c r="I1316" s="136">
        <v>2.9000000000000001E-50</v>
      </c>
      <c r="J1316" s="86">
        <v>124</v>
      </c>
      <c r="K1316" s="92">
        <v>74.2</v>
      </c>
      <c r="L1316" s="86" t="s">
        <v>19451</v>
      </c>
      <c r="M1316" s="86">
        <v>258</v>
      </c>
      <c r="N1316" s="86">
        <v>240</v>
      </c>
      <c r="O1316" s="86">
        <v>169</v>
      </c>
      <c r="P1316" s="136">
        <v>8.0000000000000001E-52</v>
      </c>
      <c r="Q1316" s="86">
        <v>124</v>
      </c>
      <c r="R1316" s="86">
        <v>68</v>
      </c>
    </row>
    <row r="1317" spans="1:18">
      <c r="A1317" s="86" t="s">
        <v>25414</v>
      </c>
      <c r="B1317" s="86" t="s">
        <v>19452</v>
      </c>
      <c r="C1317" s="86" t="s">
        <v>19448</v>
      </c>
      <c r="D1317" s="86" t="s">
        <v>19449</v>
      </c>
      <c r="E1317" s="93" t="s">
        <v>19453</v>
      </c>
      <c r="F1317" s="86">
        <v>258</v>
      </c>
      <c r="G1317" s="86">
        <v>216</v>
      </c>
      <c r="H1317" s="86">
        <v>209.1</v>
      </c>
      <c r="I1317" s="136">
        <v>3.7999999999999999E-50</v>
      </c>
      <c r="J1317" s="86">
        <v>125</v>
      </c>
      <c r="K1317" s="92">
        <v>76.8</v>
      </c>
      <c r="L1317" s="86" t="s">
        <v>19451</v>
      </c>
      <c r="M1317" s="86">
        <v>258</v>
      </c>
      <c r="N1317" s="86">
        <v>240</v>
      </c>
      <c r="O1317" s="86">
        <v>166</v>
      </c>
      <c r="P1317" s="136">
        <v>1E-50</v>
      </c>
      <c r="Q1317" s="86">
        <v>124</v>
      </c>
      <c r="R1317" s="86">
        <v>66</v>
      </c>
    </row>
    <row r="1318" spans="1:18">
      <c r="A1318" s="86" t="s">
        <v>25417</v>
      </c>
      <c r="B1318" s="86" t="s">
        <v>25418</v>
      </c>
      <c r="C1318" s="86" t="s">
        <v>25419</v>
      </c>
      <c r="D1318" s="86" t="s">
        <v>25420</v>
      </c>
      <c r="E1318" s="93" t="s">
        <v>25421</v>
      </c>
      <c r="F1318" s="86">
        <v>415</v>
      </c>
      <c r="G1318" s="86">
        <v>439</v>
      </c>
      <c r="H1318" s="86">
        <v>759.2</v>
      </c>
      <c r="I1318" s="136">
        <v>1.6000000000000001E-215</v>
      </c>
      <c r="J1318" s="86">
        <v>433</v>
      </c>
      <c r="K1318" s="92">
        <v>88.7</v>
      </c>
      <c r="L1318" s="86" t="s">
        <v>25422</v>
      </c>
      <c r="M1318" s="86">
        <v>415</v>
      </c>
      <c r="N1318" s="86">
        <v>439</v>
      </c>
      <c r="O1318" s="86">
        <v>720</v>
      </c>
      <c r="P1318" s="86">
        <v>0</v>
      </c>
      <c r="Q1318" s="86">
        <v>432</v>
      </c>
      <c r="R1318" s="86">
        <v>81</v>
      </c>
    </row>
    <row r="1319" spans="1:18">
      <c r="A1319" s="86" t="s">
        <v>25417</v>
      </c>
      <c r="B1319" s="86" t="s">
        <v>25423</v>
      </c>
      <c r="C1319" s="86" t="s">
        <v>25424</v>
      </c>
      <c r="D1319" s="86" t="s">
        <v>25420</v>
      </c>
      <c r="E1319" s="93" t="s">
        <v>25421</v>
      </c>
      <c r="F1319" s="86">
        <v>443</v>
      </c>
      <c r="G1319" s="86">
        <v>439</v>
      </c>
      <c r="H1319" s="86">
        <v>837</v>
      </c>
      <c r="I1319" s="136">
        <v>6.3999999999999998E-239</v>
      </c>
      <c r="J1319" s="86">
        <v>437</v>
      </c>
      <c r="K1319" s="92">
        <v>95</v>
      </c>
      <c r="L1319" s="86" t="s">
        <v>25422</v>
      </c>
      <c r="M1319" s="86">
        <v>443</v>
      </c>
      <c r="N1319" s="86">
        <v>439</v>
      </c>
      <c r="O1319" s="86">
        <v>795</v>
      </c>
      <c r="P1319" s="86">
        <v>0</v>
      </c>
      <c r="Q1319" s="86">
        <v>436</v>
      </c>
      <c r="R1319" s="86">
        <v>87</v>
      </c>
    </row>
    <row r="1320" spans="1:18">
      <c r="A1320" s="86" t="s">
        <v>25425</v>
      </c>
      <c r="B1320" s="86" t="s">
        <v>25426</v>
      </c>
      <c r="C1320" s="86" t="s">
        <v>25427</v>
      </c>
      <c r="D1320" s="86" t="s">
        <v>19457</v>
      </c>
      <c r="E1320" s="93" t="s">
        <v>25428</v>
      </c>
      <c r="F1320" s="86">
        <v>617</v>
      </c>
      <c r="G1320" s="86">
        <v>842</v>
      </c>
      <c r="H1320" s="86">
        <v>916.4</v>
      </c>
      <c r="I1320" s="136">
        <v>1.2E-262</v>
      </c>
      <c r="J1320" s="86">
        <v>608</v>
      </c>
      <c r="K1320" s="92">
        <v>72</v>
      </c>
      <c r="L1320" s="86" t="s">
        <v>19459</v>
      </c>
      <c r="M1320" s="86">
        <v>617</v>
      </c>
      <c r="N1320" s="86">
        <v>852</v>
      </c>
      <c r="O1320" s="86">
        <v>853</v>
      </c>
      <c r="P1320" s="86">
        <v>0</v>
      </c>
      <c r="Q1320" s="86">
        <v>607</v>
      </c>
      <c r="R1320" s="86">
        <v>65</v>
      </c>
    </row>
    <row r="1321" spans="1:18">
      <c r="A1321" s="86" t="s">
        <v>25425</v>
      </c>
      <c r="B1321" s="86" t="s">
        <v>25429</v>
      </c>
      <c r="C1321" s="86" t="s">
        <v>25430</v>
      </c>
      <c r="D1321" s="86" t="s">
        <v>19457</v>
      </c>
      <c r="E1321" s="93" t="s">
        <v>25428</v>
      </c>
      <c r="F1321" s="86">
        <v>881</v>
      </c>
      <c r="G1321" s="86">
        <v>842</v>
      </c>
      <c r="H1321" s="86">
        <v>1198.7</v>
      </c>
      <c r="I1321" s="136">
        <v>0</v>
      </c>
      <c r="J1321" s="86">
        <v>835</v>
      </c>
      <c r="K1321" s="92">
        <v>70.400000000000006</v>
      </c>
      <c r="L1321" s="86" t="s">
        <v>19459</v>
      </c>
      <c r="M1321" s="86">
        <v>881</v>
      </c>
      <c r="N1321" s="86">
        <v>852</v>
      </c>
      <c r="O1321" s="86">
        <v>1088</v>
      </c>
      <c r="P1321" s="86">
        <v>0</v>
      </c>
      <c r="Q1321" s="86">
        <v>830</v>
      </c>
      <c r="R1321" s="86">
        <v>63</v>
      </c>
    </row>
    <row r="1322" spans="1:18">
      <c r="A1322" s="86" t="s">
        <v>25425</v>
      </c>
      <c r="B1322" s="86" t="s">
        <v>19455</v>
      </c>
      <c r="C1322" s="86" t="s">
        <v>19456</v>
      </c>
      <c r="D1322" s="86" t="s">
        <v>19457</v>
      </c>
      <c r="E1322" s="93" t="s">
        <v>19458</v>
      </c>
      <c r="F1322" s="86">
        <v>835</v>
      </c>
      <c r="G1322" s="86">
        <v>841</v>
      </c>
      <c r="H1322" s="86">
        <v>1198</v>
      </c>
      <c r="I1322" s="136">
        <v>0</v>
      </c>
      <c r="J1322" s="86">
        <v>842</v>
      </c>
      <c r="K1322" s="92">
        <v>69.400000000000006</v>
      </c>
      <c r="L1322" s="86" t="s">
        <v>19459</v>
      </c>
      <c r="M1322" s="86">
        <v>835</v>
      </c>
      <c r="N1322" s="86">
        <v>852</v>
      </c>
      <c r="O1322" s="86">
        <v>1103</v>
      </c>
      <c r="P1322" s="86">
        <v>0</v>
      </c>
      <c r="Q1322" s="86">
        <v>850</v>
      </c>
      <c r="R1322" s="86">
        <v>61</v>
      </c>
    </row>
    <row r="1323" spans="1:18">
      <c r="A1323" s="86" t="s">
        <v>25425</v>
      </c>
      <c r="B1323" s="86" t="s">
        <v>19460</v>
      </c>
      <c r="C1323" s="86" t="s">
        <v>19456</v>
      </c>
      <c r="D1323" s="86" t="s">
        <v>19457</v>
      </c>
      <c r="E1323" s="93" t="s">
        <v>19458</v>
      </c>
      <c r="F1323" s="86">
        <v>739</v>
      </c>
      <c r="G1323" s="86">
        <v>841</v>
      </c>
      <c r="H1323" s="86">
        <v>1011.5</v>
      </c>
      <c r="I1323" s="136">
        <v>3.2000000000000002E-291</v>
      </c>
      <c r="J1323" s="86">
        <v>842</v>
      </c>
      <c r="K1323" s="92">
        <v>60.7</v>
      </c>
      <c r="L1323" s="86" t="s">
        <v>19459</v>
      </c>
      <c r="M1323" s="86">
        <v>739</v>
      </c>
      <c r="N1323" s="86">
        <v>852</v>
      </c>
      <c r="O1323" s="86">
        <v>753</v>
      </c>
      <c r="P1323" s="86">
        <v>0</v>
      </c>
      <c r="Q1323" s="86">
        <v>553</v>
      </c>
      <c r="R1323" s="86">
        <v>62</v>
      </c>
    </row>
    <row r="1324" spans="1:18">
      <c r="A1324" s="86" t="s">
        <v>25431</v>
      </c>
      <c r="B1324" s="86" t="s">
        <v>25432</v>
      </c>
      <c r="C1324" s="86" t="s">
        <v>25433</v>
      </c>
      <c r="D1324" s="86" t="s">
        <v>25434</v>
      </c>
      <c r="E1324" s="93" t="s">
        <v>25435</v>
      </c>
      <c r="F1324" s="86">
        <v>177</v>
      </c>
      <c r="G1324" s="86">
        <v>179</v>
      </c>
      <c r="H1324" s="86">
        <v>125.6</v>
      </c>
      <c r="I1324" s="136">
        <v>3.7999999999999998E-25</v>
      </c>
      <c r="J1324" s="86">
        <v>164</v>
      </c>
      <c r="K1324" s="92">
        <v>43.9</v>
      </c>
      <c r="L1324" s="86" t="s">
        <v>25436</v>
      </c>
      <c r="M1324" s="86">
        <v>177</v>
      </c>
      <c r="N1324" s="86">
        <v>154</v>
      </c>
      <c r="O1324" s="86">
        <v>83.2</v>
      </c>
      <c r="P1324" s="136">
        <v>1.9999999999999999E-20</v>
      </c>
      <c r="Q1324" s="86">
        <v>128</v>
      </c>
      <c r="R1324" s="86">
        <v>40</v>
      </c>
    </row>
    <row r="1325" spans="1:18">
      <c r="A1325" s="86" t="s">
        <v>25431</v>
      </c>
      <c r="B1325" s="86" t="s">
        <v>25437</v>
      </c>
      <c r="C1325" s="86" t="s">
        <v>25438</v>
      </c>
      <c r="D1325" s="86" t="s">
        <v>25434</v>
      </c>
      <c r="E1325" s="93" t="s">
        <v>25439</v>
      </c>
      <c r="F1325" s="86">
        <v>157</v>
      </c>
      <c r="G1325" s="86">
        <v>182</v>
      </c>
      <c r="H1325" s="86">
        <v>110.9</v>
      </c>
      <c r="I1325" s="136">
        <v>8.5999999999999996E-21</v>
      </c>
      <c r="J1325" s="86">
        <v>139</v>
      </c>
      <c r="K1325" s="92">
        <v>46.8</v>
      </c>
      <c r="L1325" s="86" t="s">
        <v>25436</v>
      </c>
      <c r="M1325" s="86">
        <v>157</v>
      </c>
      <c r="N1325" s="86">
        <v>154</v>
      </c>
      <c r="O1325" s="86">
        <v>77.8</v>
      </c>
      <c r="P1325" s="136">
        <v>1.0000000000000001E-18</v>
      </c>
      <c r="Q1325" s="86">
        <v>110</v>
      </c>
      <c r="R1325" s="86">
        <v>43</v>
      </c>
    </row>
    <row r="1326" spans="1:18">
      <c r="A1326" s="86" t="s">
        <v>25440</v>
      </c>
      <c r="B1326" s="86" t="s">
        <v>25441</v>
      </c>
      <c r="C1326" s="86" t="s">
        <v>25442</v>
      </c>
      <c r="D1326" s="86" t="s">
        <v>25443</v>
      </c>
      <c r="E1326" s="93" t="s">
        <v>25444</v>
      </c>
      <c r="F1326" s="86">
        <v>110</v>
      </c>
      <c r="G1326" s="86">
        <v>114</v>
      </c>
      <c r="H1326" s="86">
        <v>185.7</v>
      </c>
      <c r="I1326" s="136">
        <v>1.8999999999999998E-43</v>
      </c>
      <c r="J1326" s="86">
        <v>93</v>
      </c>
      <c r="K1326" s="92">
        <v>98.9</v>
      </c>
      <c r="L1326" s="86" t="s">
        <v>25445</v>
      </c>
      <c r="M1326" s="86">
        <v>110</v>
      </c>
      <c r="N1326" s="86">
        <v>114</v>
      </c>
      <c r="O1326" s="86">
        <v>172</v>
      </c>
      <c r="P1326" s="136">
        <v>3.9999999999999998E-57</v>
      </c>
      <c r="Q1326" s="86">
        <v>91</v>
      </c>
      <c r="R1326" s="86">
        <v>91</v>
      </c>
    </row>
    <row r="1327" spans="1:18">
      <c r="A1327" s="86" t="s">
        <v>25440</v>
      </c>
      <c r="B1327" s="86" t="s">
        <v>25446</v>
      </c>
      <c r="C1327" s="86" t="s">
        <v>25447</v>
      </c>
      <c r="D1327" s="86" t="s">
        <v>25443</v>
      </c>
      <c r="E1327" s="93" t="s">
        <v>25444</v>
      </c>
      <c r="F1327" s="86">
        <v>117</v>
      </c>
      <c r="G1327" s="86">
        <v>114</v>
      </c>
      <c r="H1327" s="86">
        <v>192.2</v>
      </c>
      <c r="I1327" s="136">
        <v>2.1999999999999999E-45</v>
      </c>
      <c r="J1327" s="86">
        <v>100</v>
      </c>
      <c r="K1327" s="92">
        <v>97</v>
      </c>
      <c r="L1327" s="86" t="s">
        <v>25445</v>
      </c>
      <c r="M1327" s="86">
        <v>117</v>
      </c>
      <c r="N1327" s="86">
        <v>114</v>
      </c>
      <c r="O1327" s="86">
        <v>182</v>
      </c>
      <c r="P1327" s="136">
        <v>4.9999999999999999E-61</v>
      </c>
      <c r="Q1327" s="86">
        <v>98</v>
      </c>
      <c r="R1327" s="86">
        <v>90</v>
      </c>
    </row>
    <row r="1328" spans="1:18">
      <c r="A1328" s="86" t="s">
        <v>25448</v>
      </c>
      <c r="B1328" s="86" t="s">
        <v>25449</v>
      </c>
      <c r="C1328" s="86" t="s">
        <v>25450</v>
      </c>
      <c r="D1328" s="86" t="s">
        <v>25451</v>
      </c>
      <c r="E1328" s="93" t="s">
        <v>25452</v>
      </c>
      <c r="F1328" s="86">
        <v>155</v>
      </c>
      <c r="G1328" s="86">
        <v>162</v>
      </c>
      <c r="H1328" s="86">
        <v>165.6</v>
      </c>
      <c r="I1328" s="136">
        <v>2.9E-37</v>
      </c>
      <c r="J1328" s="86">
        <v>148</v>
      </c>
      <c r="K1328" s="92">
        <v>58.8</v>
      </c>
      <c r="L1328" s="86" t="s">
        <v>25453</v>
      </c>
      <c r="M1328" s="86">
        <v>155</v>
      </c>
      <c r="N1328" s="86">
        <v>145</v>
      </c>
      <c r="O1328" s="86">
        <v>140</v>
      </c>
      <c r="P1328" s="136">
        <v>2.0000000000000002E-43</v>
      </c>
      <c r="Q1328" s="86">
        <v>142</v>
      </c>
      <c r="R1328" s="86">
        <v>54</v>
      </c>
    </row>
    <row r="1329" spans="1:18">
      <c r="A1329" s="86" t="s">
        <v>25448</v>
      </c>
      <c r="B1329" s="86" t="s">
        <v>25454</v>
      </c>
      <c r="C1329" s="86" t="s">
        <v>25455</v>
      </c>
      <c r="D1329" s="86" t="s">
        <v>25451</v>
      </c>
      <c r="E1329" s="93" t="s">
        <v>25456</v>
      </c>
      <c r="F1329" s="86">
        <v>170</v>
      </c>
      <c r="G1329" s="86">
        <v>156</v>
      </c>
      <c r="H1329" s="86">
        <v>163.69999999999999</v>
      </c>
      <c r="I1329" s="136">
        <v>1.2E-36</v>
      </c>
      <c r="J1329" s="86">
        <v>171</v>
      </c>
      <c r="K1329" s="92">
        <v>54.4</v>
      </c>
      <c r="L1329" s="86" t="s">
        <v>25457</v>
      </c>
      <c r="M1329" s="86">
        <v>170</v>
      </c>
      <c r="N1329" s="86">
        <v>151</v>
      </c>
      <c r="O1329" s="86">
        <v>120</v>
      </c>
      <c r="P1329" s="136">
        <v>2.9999999999999999E-35</v>
      </c>
      <c r="Q1329" s="86">
        <v>128</v>
      </c>
      <c r="R1329" s="86">
        <v>50</v>
      </c>
    </row>
    <row r="1330" spans="1:18">
      <c r="A1330" s="86" t="s">
        <v>25448</v>
      </c>
      <c r="B1330" s="86" t="s">
        <v>25458</v>
      </c>
      <c r="C1330" s="86" t="s">
        <v>25459</v>
      </c>
      <c r="D1330" s="86" t="s">
        <v>25451</v>
      </c>
      <c r="E1330" s="93" t="s">
        <v>25460</v>
      </c>
      <c r="F1330" s="86">
        <v>165</v>
      </c>
      <c r="G1330" s="86">
        <v>159</v>
      </c>
      <c r="H1330" s="86">
        <v>181.4</v>
      </c>
      <c r="I1330" s="136">
        <v>5.4E-42</v>
      </c>
      <c r="J1330" s="86">
        <v>163</v>
      </c>
      <c r="K1330" s="92">
        <v>57.7</v>
      </c>
      <c r="L1330" s="86" t="s">
        <v>25453</v>
      </c>
      <c r="M1330" s="86">
        <v>165</v>
      </c>
      <c r="N1330" s="86">
        <v>145</v>
      </c>
      <c r="O1330" s="86">
        <v>135</v>
      </c>
      <c r="P1330" s="136">
        <v>4.9999999999999996E-41</v>
      </c>
      <c r="Q1330" s="86">
        <v>137</v>
      </c>
      <c r="R1330" s="86">
        <v>50</v>
      </c>
    </row>
    <row r="1331" spans="1:18">
      <c r="A1331" s="86" t="s">
        <v>25461</v>
      </c>
      <c r="B1331" s="86" t="s">
        <v>25462</v>
      </c>
      <c r="C1331" s="86" t="s">
        <v>25463</v>
      </c>
      <c r="D1331" s="86" t="s">
        <v>25464</v>
      </c>
      <c r="E1331" s="93" t="s">
        <v>25465</v>
      </c>
      <c r="F1331" s="86">
        <v>401</v>
      </c>
      <c r="G1331" s="86">
        <v>416</v>
      </c>
      <c r="H1331" s="86">
        <v>518.79999999999995</v>
      </c>
      <c r="I1331" s="136">
        <v>3.5000000000000001E-143</v>
      </c>
      <c r="J1331" s="86">
        <v>331</v>
      </c>
      <c r="K1331" s="92">
        <v>81.599999999999994</v>
      </c>
      <c r="L1331" s="86" t="s">
        <v>25466</v>
      </c>
      <c r="M1331" s="86">
        <v>401</v>
      </c>
      <c r="N1331" s="86">
        <v>402</v>
      </c>
      <c r="O1331" s="86">
        <v>429</v>
      </c>
      <c r="P1331" s="136">
        <v>9.9999999999999998E-150</v>
      </c>
      <c r="Q1331" s="86">
        <v>284</v>
      </c>
      <c r="R1331" s="86">
        <v>73</v>
      </c>
    </row>
    <row r="1332" spans="1:18">
      <c r="A1332" s="86" t="s">
        <v>25461</v>
      </c>
      <c r="B1332" s="86" t="s">
        <v>25467</v>
      </c>
      <c r="C1332" s="86" t="s">
        <v>25468</v>
      </c>
      <c r="D1332" s="86" t="s">
        <v>25464</v>
      </c>
      <c r="E1332" s="93" t="s">
        <v>25465</v>
      </c>
      <c r="F1332" s="86">
        <v>437</v>
      </c>
      <c r="G1332" s="86">
        <v>416</v>
      </c>
      <c r="H1332" s="86">
        <v>477.6</v>
      </c>
      <c r="I1332" s="136">
        <v>9.7000000000000001E-131</v>
      </c>
      <c r="J1332" s="86">
        <v>432</v>
      </c>
      <c r="K1332" s="92">
        <v>63</v>
      </c>
      <c r="L1332" s="86" t="s">
        <v>25466</v>
      </c>
      <c r="M1332" s="86">
        <v>437</v>
      </c>
      <c r="N1332" s="86">
        <v>402</v>
      </c>
      <c r="O1332" s="86">
        <v>399</v>
      </c>
      <c r="P1332" s="136">
        <v>3.9999999999999999E-137</v>
      </c>
      <c r="Q1332" s="86">
        <v>340</v>
      </c>
      <c r="R1332" s="86">
        <v>60</v>
      </c>
    </row>
    <row r="1333" spans="1:18">
      <c r="A1333" s="86" t="s">
        <v>25469</v>
      </c>
      <c r="B1333" s="86" t="s">
        <v>25470</v>
      </c>
      <c r="C1333" s="86" t="s">
        <v>25471</v>
      </c>
      <c r="D1333" s="86" t="s">
        <v>25472</v>
      </c>
      <c r="E1333" s="93" t="s">
        <v>25473</v>
      </c>
      <c r="F1333" s="86">
        <v>412</v>
      </c>
      <c r="G1333" s="86">
        <v>355</v>
      </c>
      <c r="H1333" s="86">
        <v>419.1</v>
      </c>
      <c r="I1333" s="136">
        <v>3.8999999999999999E-113</v>
      </c>
      <c r="J1333" s="86">
        <v>396</v>
      </c>
      <c r="K1333" s="92">
        <v>58.1</v>
      </c>
      <c r="L1333" s="86" t="s">
        <v>25474</v>
      </c>
      <c r="M1333" s="86">
        <v>412</v>
      </c>
      <c r="N1333" s="86">
        <v>375</v>
      </c>
      <c r="O1333" s="86">
        <v>347</v>
      </c>
      <c r="P1333" s="136">
        <v>2.9999999999999999E-117</v>
      </c>
      <c r="Q1333" s="86">
        <v>393</v>
      </c>
      <c r="R1333" s="86">
        <v>52</v>
      </c>
    </row>
    <row r="1334" spans="1:18">
      <c r="A1334" s="86" t="s">
        <v>25469</v>
      </c>
      <c r="B1334" s="86" t="s">
        <v>25475</v>
      </c>
      <c r="C1334" s="86" t="s">
        <v>25476</v>
      </c>
      <c r="D1334" s="86" t="s">
        <v>25472</v>
      </c>
      <c r="E1334" s="93" t="s">
        <v>25473</v>
      </c>
      <c r="F1334" s="86">
        <v>247</v>
      </c>
      <c r="G1334" s="86">
        <v>355</v>
      </c>
      <c r="H1334" s="86">
        <v>285.39999999999998</v>
      </c>
      <c r="I1334" s="136">
        <v>4E-73</v>
      </c>
      <c r="J1334" s="86">
        <v>355</v>
      </c>
      <c r="K1334" s="92">
        <v>47.9</v>
      </c>
      <c r="L1334" s="86" t="s">
        <v>25474</v>
      </c>
      <c r="M1334" s="86">
        <v>247</v>
      </c>
      <c r="N1334" s="86">
        <v>375</v>
      </c>
      <c r="O1334" s="86">
        <v>145</v>
      </c>
      <c r="P1334" s="136">
        <v>2E-41</v>
      </c>
      <c r="Q1334" s="86">
        <v>203</v>
      </c>
      <c r="R1334" s="86">
        <v>45</v>
      </c>
    </row>
    <row r="1335" spans="1:18">
      <c r="A1335" s="86" t="s">
        <v>25477</v>
      </c>
      <c r="B1335" s="86" t="s">
        <v>19470</v>
      </c>
      <c r="C1335" s="86" t="s">
        <v>19471</v>
      </c>
      <c r="D1335" s="86" t="s">
        <v>19472</v>
      </c>
      <c r="E1335" s="93" t="s">
        <v>19473</v>
      </c>
      <c r="F1335" s="86">
        <v>249</v>
      </c>
      <c r="G1335" s="86">
        <v>251</v>
      </c>
      <c r="H1335" s="86">
        <v>415.2</v>
      </c>
      <c r="I1335" s="136">
        <v>3.3999999999999998E-112</v>
      </c>
      <c r="J1335" s="86">
        <v>248</v>
      </c>
      <c r="K1335" s="92">
        <v>79</v>
      </c>
      <c r="L1335" s="86" t="s">
        <v>19474</v>
      </c>
      <c r="M1335" s="86">
        <v>249</v>
      </c>
      <c r="N1335" s="86">
        <v>256</v>
      </c>
      <c r="O1335" s="86">
        <v>352</v>
      </c>
      <c r="P1335" s="136">
        <v>7.9999999999999995E-124</v>
      </c>
      <c r="Q1335" s="86">
        <v>249</v>
      </c>
      <c r="R1335" s="86">
        <v>71</v>
      </c>
    </row>
    <row r="1336" spans="1:18">
      <c r="A1336" s="86" t="s">
        <v>25477</v>
      </c>
      <c r="B1336" s="86" t="s">
        <v>19475</v>
      </c>
      <c r="C1336" s="86" t="s">
        <v>19471</v>
      </c>
      <c r="D1336" s="86" t="s">
        <v>19472</v>
      </c>
      <c r="E1336" s="93" t="s">
        <v>19473</v>
      </c>
      <c r="F1336" s="86">
        <v>249</v>
      </c>
      <c r="G1336" s="86">
        <v>251</v>
      </c>
      <c r="H1336" s="86">
        <v>416.4</v>
      </c>
      <c r="I1336" s="136">
        <v>1.5E-112</v>
      </c>
      <c r="J1336" s="86">
        <v>248</v>
      </c>
      <c r="K1336" s="92">
        <v>79</v>
      </c>
      <c r="L1336" s="86" t="s">
        <v>19474</v>
      </c>
      <c r="M1336" s="86">
        <v>249</v>
      </c>
      <c r="N1336" s="86">
        <v>256</v>
      </c>
      <c r="O1336" s="86">
        <v>353</v>
      </c>
      <c r="P1336" s="136">
        <v>5.0000000000000003E-124</v>
      </c>
      <c r="Q1336" s="86">
        <v>249</v>
      </c>
      <c r="R1336" s="86">
        <v>71</v>
      </c>
    </row>
    <row r="1337" spans="1:18">
      <c r="A1337" s="86" t="s">
        <v>25477</v>
      </c>
      <c r="B1337" s="86" t="s">
        <v>25478</v>
      </c>
      <c r="C1337" s="86" t="s">
        <v>25479</v>
      </c>
      <c r="D1337" s="86" t="s">
        <v>19472</v>
      </c>
      <c r="E1337" s="93" t="s">
        <v>19473</v>
      </c>
      <c r="F1337" s="86">
        <v>249</v>
      </c>
      <c r="G1337" s="86">
        <v>251</v>
      </c>
      <c r="H1337" s="86">
        <v>418.3</v>
      </c>
      <c r="I1337" s="136">
        <v>3.9999999999999999E-113</v>
      </c>
      <c r="J1337" s="86">
        <v>248</v>
      </c>
      <c r="K1337" s="92">
        <v>79.8</v>
      </c>
      <c r="L1337" s="86" t="s">
        <v>19474</v>
      </c>
      <c r="M1337" s="86">
        <v>249</v>
      </c>
      <c r="N1337" s="86">
        <v>256</v>
      </c>
      <c r="O1337" s="86">
        <v>353</v>
      </c>
      <c r="P1337" s="136">
        <v>1.9999999999999999E-124</v>
      </c>
      <c r="Q1337" s="86">
        <v>249</v>
      </c>
      <c r="R1337" s="86">
        <v>71</v>
      </c>
    </row>
    <row r="1338" spans="1:18">
      <c r="A1338" s="86" t="s">
        <v>25480</v>
      </c>
      <c r="B1338" s="86" t="s">
        <v>25481</v>
      </c>
      <c r="C1338" s="86" t="s">
        <v>25482</v>
      </c>
      <c r="D1338" s="86" t="s">
        <v>25483</v>
      </c>
      <c r="E1338" s="93" t="s">
        <v>25484</v>
      </c>
      <c r="F1338" s="86">
        <v>785</v>
      </c>
      <c r="G1338" s="86">
        <v>758</v>
      </c>
      <c r="H1338" s="86">
        <v>514.6</v>
      </c>
      <c r="I1338" s="136">
        <v>1.3000000000000001E-141</v>
      </c>
      <c r="J1338" s="86">
        <v>719</v>
      </c>
      <c r="K1338" s="92">
        <v>47.3</v>
      </c>
      <c r="L1338" s="86" t="s">
        <v>25485</v>
      </c>
      <c r="M1338" s="86">
        <v>785</v>
      </c>
      <c r="N1338" s="86">
        <v>602</v>
      </c>
      <c r="O1338" s="86">
        <v>398</v>
      </c>
      <c r="P1338" s="136">
        <v>2.9999999999999998E-129</v>
      </c>
      <c r="Q1338" s="86">
        <v>684</v>
      </c>
      <c r="R1338" s="86">
        <v>42</v>
      </c>
    </row>
    <row r="1339" spans="1:18">
      <c r="A1339" s="86" t="s">
        <v>25480</v>
      </c>
      <c r="B1339" s="86" t="s">
        <v>25486</v>
      </c>
      <c r="C1339" s="86" t="s">
        <v>25487</v>
      </c>
      <c r="D1339" s="86" t="s">
        <v>25483</v>
      </c>
      <c r="E1339" s="93" t="s">
        <v>25488</v>
      </c>
      <c r="F1339" s="86">
        <v>691</v>
      </c>
      <c r="G1339" s="86">
        <v>747</v>
      </c>
      <c r="H1339" s="86">
        <v>512.29999999999995</v>
      </c>
      <c r="I1339" s="136">
        <v>5.6000000000000002E-141</v>
      </c>
      <c r="J1339" s="86">
        <v>770</v>
      </c>
      <c r="K1339" s="92">
        <v>47.4</v>
      </c>
      <c r="L1339" s="86" t="s">
        <v>25485</v>
      </c>
      <c r="M1339" s="86">
        <v>691</v>
      </c>
      <c r="N1339" s="86">
        <v>602</v>
      </c>
      <c r="O1339" s="86">
        <v>376</v>
      </c>
      <c r="P1339" s="136">
        <v>6.0000000000000001E-122</v>
      </c>
      <c r="Q1339" s="86">
        <v>736</v>
      </c>
      <c r="R1339" s="86">
        <v>39</v>
      </c>
    </row>
    <row r="1340" spans="1:18">
      <c r="A1340" s="86" t="s">
        <v>25489</v>
      </c>
      <c r="B1340" s="86" t="s">
        <v>25490</v>
      </c>
      <c r="C1340" s="86" t="s">
        <v>25491</v>
      </c>
      <c r="D1340" s="86" t="s">
        <v>25492</v>
      </c>
      <c r="E1340" s="93" t="s">
        <v>25493</v>
      </c>
      <c r="F1340" s="86">
        <v>525</v>
      </c>
      <c r="G1340" s="86">
        <v>590</v>
      </c>
      <c r="H1340" s="86">
        <v>375.9</v>
      </c>
      <c r="I1340" s="136">
        <v>4.8000000000000005E-100</v>
      </c>
      <c r="J1340" s="86">
        <v>593</v>
      </c>
      <c r="K1340" s="92">
        <v>41.1</v>
      </c>
      <c r="L1340" s="86" t="s">
        <v>25494</v>
      </c>
      <c r="M1340" s="86">
        <v>525</v>
      </c>
      <c r="N1340" s="86">
        <v>434</v>
      </c>
      <c r="O1340" s="86">
        <v>319</v>
      </c>
      <c r="P1340" s="136">
        <v>3.9999999999999997E-104</v>
      </c>
      <c r="Q1340" s="86">
        <v>269</v>
      </c>
      <c r="R1340" s="86">
        <v>58</v>
      </c>
    </row>
    <row r="1341" spans="1:18">
      <c r="A1341" s="86" t="s">
        <v>25489</v>
      </c>
      <c r="B1341" s="86" t="s">
        <v>25495</v>
      </c>
      <c r="C1341" s="86" t="s">
        <v>25496</v>
      </c>
      <c r="D1341" s="86" t="s">
        <v>25492</v>
      </c>
      <c r="E1341" s="93" t="s">
        <v>25493</v>
      </c>
      <c r="F1341" s="86">
        <v>498</v>
      </c>
      <c r="G1341" s="86">
        <v>590</v>
      </c>
      <c r="H1341" s="86">
        <v>373.6</v>
      </c>
      <c r="I1341" s="136">
        <v>2.2999999999999998E-99</v>
      </c>
      <c r="J1341" s="86">
        <v>380</v>
      </c>
      <c r="K1341" s="92">
        <v>54.5</v>
      </c>
      <c r="L1341" s="86" t="s">
        <v>25494</v>
      </c>
      <c r="M1341" s="86">
        <v>498</v>
      </c>
      <c r="N1341" s="86">
        <v>434</v>
      </c>
      <c r="O1341" s="86">
        <v>321</v>
      </c>
      <c r="P1341" s="136">
        <v>4.9999999999999996E-105</v>
      </c>
      <c r="Q1341" s="86">
        <v>269</v>
      </c>
      <c r="R1341" s="86">
        <v>58</v>
      </c>
    </row>
    <row r="1342" spans="1:18">
      <c r="A1342" s="86" t="s">
        <v>25497</v>
      </c>
      <c r="B1342" s="86" t="s">
        <v>25498</v>
      </c>
      <c r="C1342" s="86" t="s">
        <v>25499</v>
      </c>
      <c r="D1342" s="86" t="s">
        <v>25500</v>
      </c>
      <c r="E1342" s="93" t="s">
        <v>25501</v>
      </c>
      <c r="F1342" s="86">
        <v>218</v>
      </c>
      <c r="G1342" s="86">
        <v>242</v>
      </c>
      <c r="H1342" s="86">
        <v>223.8</v>
      </c>
      <c r="I1342" s="136">
        <v>1.3E-54</v>
      </c>
      <c r="J1342" s="86">
        <v>237</v>
      </c>
      <c r="K1342" s="92">
        <v>49.8</v>
      </c>
      <c r="L1342" s="86" t="s">
        <v>25502</v>
      </c>
      <c r="M1342" s="86">
        <v>218</v>
      </c>
      <c r="N1342" s="86">
        <v>298</v>
      </c>
      <c r="O1342" s="86">
        <v>160</v>
      </c>
      <c r="P1342" s="136">
        <v>1.9999999999999999E-48</v>
      </c>
      <c r="Q1342" s="86">
        <v>224</v>
      </c>
      <c r="R1342" s="86">
        <v>42</v>
      </c>
    </row>
    <row r="1343" spans="1:18">
      <c r="A1343" s="86" t="s">
        <v>25497</v>
      </c>
      <c r="B1343" s="86" t="s">
        <v>25503</v>
      </c>
      <c r="C1343" s="86" t="s">
        <v>25504</v>
      </c>
      <c r="D1343" s="86" t="s">
        <v>25500</v>
      </c>
      <c r="E1343" s="93" t="s">
        <v>25505</v>
      </c>
      <c r="F1343" s="86">
        <v>229</v>
      </c>
      <c r="G1343" s="86">
        <v>243</v>
      </c>
      <c r="H1343" s="86">
        <v>225.3</v>
      </c>
      <c r="I1343" s="136">
        <v>4.6000000000000002E-55</v>
      </c>
      <c r="J1343" s="86">
        <v>237</v>
      </c>
      <c r="K1343" s="92">
        <v>51.1</v>
      </c>
      <c r="L1343" s="86" t="s">
        <v>25502</v>
      </c>
      <c r="M1343" s="86">
        <v>229</v>
      </c>
      <c r="N1343" s="86">
        <v>298</v>
      </c>
      <c r="O1343" s="86">
        <v>165</v>
      </c>
      <c r="P1343" s="136">
        <v>4E-50</v>
      </c>
      <c r="Q1343" s="86">
        <v>271</v>
      </c>
      <c r="R1343" s="86">
        <v>38</v>
      </c>
    </row>
    <row r="1344" spans="1:18">
      <c r="A1344" s="86" t="s">
        <v>25506</v>
      </c>
      <c r="B1344" s="86" t="s">
        <v>25507</v>
      </c>
      <c r="C1344" s="86" t="s">
        <v>25508</v>
      </c>
      <c r="D1344" s="86" t="s">
        <v>25509</v>
      </c>
      <c r="E1344" s="93" t="s">
        <v>25510</v>
      </c>
      <c r="F1344" s="86">
        <v>380</v>
      </c>
      <c r="G1344" s="86">
        <v>527</v>
      </c>
      <c r="H1344" s="86">
        <v>385.6</v>
      </c>
      <c r="I1344" s="136">
        <v>4.3999999999999999E-103</v>
      </c>
      <c r="J1344" s="86">
        <v>347</v>
      </c>
      <c r="K1344" s="92">
        <v>58.8</v>
      </c>
      <c r="L1344" s="86" t="s">
        <v>25511</v>
      </c>
      <c r="M1344" s="86">
        <v>380</v>
      </c>
      <c r="N1344" s="86">
        <v>418</v>
      </c>
      <c r="O1344" s="86">
        <v>329</v>
      </c>
      <c r="P1344" s="136">
        <v>4.0000000000000002E-110</v>
      </c>
      <c r="Q1344" s="86">
        <v>329</v>
      </c>
      <c r="R1344" s="86">
        <v>52</v>
      </c>
    </row>
    <row r="1345" spans="1:18">
      <c r="A1345" s="86" t="s">
        <v>25506</v>
      </c>
      <c r="B1345" s="86" t="s">
        <v>25512</v>
      </c>
      <c r="C1345" s="86" t="s">
        <v>25513</v>
      </c>
      <c r="D1345" s="86" t="s">
        <v>25509</v>
      </c>
      <c r="E1345" s="93" t="s">
        <v>25514</v>
      </c>
      <c r="F1345" s="86">
        <v>517</v>
      </c>
      <c r="G1345" s="86">
        <v>511</v>
      </c>
      <c r="H1345" s="86">
        <v>520.79999999999995</v>
      </c>
      <c r="I1345" s="136">
        <v>1.1999999999999999E-143</v>
      </c>
      <c r="J1345" s="86">
        <v>526</v>
      </c>
      <c r="K1345" s="92">
        <v>57.4</v>
      </c>
      <c r="L1345" s="86" t="s">
        <v>25515</v>
      </c>
      <c r="M1345" s="86">
        <v>517</v>
      </c>
      <c r="N1345" s="86">
        <v>524</v>
      </c>
      <c r="O1345" s="86">
        <v>385</v>
      </c>
      <c r="P1345" s="136">
        <v>7.9999999999999994E-129</v>
      </c>
      <c r="Q1345" s="86">
        <v>538</v>
      </c>
      <c r="R1345" s="86">
        <v>44</v>
      </c>
    </row>
    <row r="1346" spans="1:18">
      <c r="A1346" s="86" t="s">
        <v>25516</v>
      </c>
      <c r="B1346" s="86" t="s">
        <v>25517</v>
      </c>
      <c r="C1346" s="86" t="s">
        <v>25518</v>
      </c>
      <c r="D1346" s="86" t="s">
        <v>25519</v>
      </c>
      <c r="E1346" s="93" t="s">
        <v>25520</v>
      </c>
      <c r="F1346" s="86">
        <v>204</v>
      </c>
      <c r="G1346" s="86">
        <v>1334</v>
      </c>
      <c r="H1346" s="86">
        <v>267.3</v>
      </c>
      <c r="I1346" s="136">
        <v>9.2999999999999998E-68</v>
      </c>
      <c r="J1346" s="86">
        <v>214</v>
      </c>
      <c r="K1346" s="92">
        <v>67.3</v>
      </c>
      <c r="L1346" s="86" t="s">
        <v>25521</v>
      </c>
      <c r="M1346" s="86">
        <v>204</v>
      </c>
      <c r="N1346" s="86">
        <v>1357</v>
      </c>
      <c r="O1346" s="86">
        <v>199</v>
      </c>
      <c r="P1346" s="136">
        <v>6.0000000000000002E-59</v>
      </c>
      <c r="Q1346" s="86">
        <v>217</v>
      </c>
      <c r="R1346" s="86">
        <v>53</v>
      </c>
    </row>
    <row r="1347" spans="1:18">
      <c r="A1347" s="86" t="s">
        <v>25516</v>
      </c>
      <c r="B1347" s="86" t="s">
        <v>25522</v>
      </c>
      <c r="C1347" s="86" t="s">
        <v>25523</v>
      </c>
      <c r="D1347" s="86" t="s">
        <v>25519</v>
      </c>
      <c r="E1347" s="93" t="s">
        <v>25520</v>
      </c>
      <c r="F1347" s="86">
        <v>777</v>
      </c>
      <c r="G1347" s="86">
        <v>1334</v>
      </c>
      <c r="H1347" s="86">
        <v>819.3</v>
      </c>
      <c r="I1347" s="136">
        <v>2.3999999999999999E-233</v>
      </c>
      <c r="J1347" s="86">
        <v>807</v>
      </c>
      <c r="K1347" s="92">
        <v>64.400000000000006</v>
      </c>
      <c r="L1347" s="86" t="s">
        <v>25524</v>
      </c>
      <c r="M1347" s="86">
        <v>777</v>
      </c>
      <c r="N1347" s="86">
        <v>1335</v>
      </c>
      <c r="O1347" s="86">
        <v>527</v>
      </c>
      <c r="P1347" s="136">
        <v>2E-170</v>
      </c>
      <c r="Q1347" s="86">
        <v>465</v>
      </c>
      <c r="R1347" s="86">
        <v>59</v>
      </c>
    </row>
    <row r="1348" spans="1:18">
      <c r="A1348" s="86" t="s">
        <v>25525</v>
      </c>
      <c r="B1348" s="86" t="s">
        <v>25526</v>
      </c>
      <c r="C1348" s="86" t="s">
        <v>25527</v>
      </c>
      <c r="D1348" s="86" t="s">
        <v>25528</v>
      </c>
      <c r="E1348" s="93" t="s">
        <v>25529</v>
      </c>
      <c r="F1348" s="86">
        <v>246</v>
      </c>
      <c r="G1348" s="86">
        <v>270</v>
      </c>
      <c r="H1348" s="86">
        <v>97.1</v>
      </c>
      <c r="I1348" s="136">
        <v>2E-16</v>
      </c>
      <c r="J1348" s="86">
        <v>266</v>
      </c>
      <c r="K1348" s="92">
        <v>29.7</v>
      </c>
      <c r="L1348" s="86" t="s">
        <v>25530</v>
      </c>
      <c r="M1348" s="86">
        <v>246</v>
      </c>
      <c r="N1348" s="86">
        <v>282</v>
      </c>
      <c r="O1348" s="86">
        <v>94</v>
      </c>
      <c r="P1348" s="136">
        <v>1E-22</v>
      </c>
      <c r="Q1348" s="86">
        <v>282</v>
      </c>
      <c r="R1348" s="86">
        <v>27</v>
      </c>
    </row>
    <row r="1349" spans="1:18">
      <c r="A1349" s="86" t="s">
        <v>25525</v>
      </c>
      <c r="B1349" s="86" t="s">
        <v>25531</v>
      </c>
      <c r="C1349" s="86" t="s">
        <v>25532</v>
      </c>
      <c r="D1349" s="86" t="s">
        <v>25528</v>
      </c>
      <c r="E1349" s="93" t="s">
        <v>25529</v>
      </c>
      <c r="F1349" s="86">
        <v>250</v>
      </c>
      <c r="G1349" s="86">
        <v>270</v>
      </c>
      <c r="H1349" s="86">
        <v>99.4</v>
      </c>
      <c r="I1349" s="136">
        <v>4.1000000000000001E-17</v>
      </c>
      <c r="J1349" s="86">
        <v>266</v>
      </c>
      <c r="K1349" s="92">
        <v>30.5</v>
      </c>
      <c r="L1349" s="86" t="s">
        <v>25530</v>
      </c>
      <c r="M1349" s="86">
        <v>250</v>
      </c>
      <c r="N1349" s="86">
        <v>282</v>
      </c>
      <c r="O1349" s="86">
        <v>99.8</v>
      </c>
      <c r="P1349" s="136">
        <v>9.9999999999999992E-25</v>
      </c>
      <c r="Q1349" s="86">
        <v>288</v>
      </c>
      <c r="R1349" s="86">
        <v>27</v>
      </c>
    </row>
    <row r="1350" spans="1:18">
      <c r="A1350" s="86" t="s">
        <v>25533</v>
      </c>
      <c r="B1350" s="86" t="s">
        <v>19499</v>
      </c>
      <c r="C1350" s="86" t="s">
        <v>19500</v>
      </c>
      <c r="D1350" s="86" t="s">
        <v>19501</v>
      </c>
      <c r="E1350" s="93" t="s">
        <v>19502</v>
      </c>
      <c r="F1350" s="86">
        <v>309</v>
      </c>
      <c r="G1350" s="86">
        <v>297</v>
      </c>
      <c r="H1350" s="86">
        <v>535.4</v>
      </c>
      <c r="I1350" s="136">
        <v>2.8E-148</v>
      </c>
      <c r="J1350" s="86">
        <v>279</v>
      </c>
      <c r="K1350" s="92">
        <v>91.8</v>
      </c>
      <c r="L1350" s="86" t="s">
        <v>19503</v>
      </c>
      <c r="M1350" s="86">
        <v>309</v>
      </c>
      <c r="N1350" s="86">
        <v>301</v>
      </c>
      <c r="O1350" s="86">
        <v>524</v>
      </c>
      <c r="P1350" s="86">
        <v>0</v>
      </c>
      <c r="Q1350" s="86">
        <v>290</v>
      </c>
      <c r="R1350" s="86">
        <v>86</v>
      </c>
    </row>
    <row r="1351" spans="1:18">
      <c r="A1351" s="86" t="s">
        <v>25533</v>
      </c>
      <c r="B1351" s="86" t="s">
        <v>19504</v>
      </c>
      <c r="C1351" s="86" t="s">
        <v>19500</v>
      </c>
      <c r="D1351" s="86" t="s">
        <v>19501</v>
      </c>
      <c r="E1351" s="93" t="s">
        <v>19502</v>
      </c>
      <c r="F1351" s="86">
        <v>347</v>
      </c>
      <c r="G1351" s="86">
        <v>297</v>
      </c>
      <c r="H1351" s="86">
        <v>535.4</v>
      </c>
      <c r="I1351" s="136">
        <v>3.1000000000000001E-148</v>
      </c>
      <c r="J1351" s="86">
        <v>279</v>
      </c>
      <c r="K1351" s="92">
        <v>91.8</v>
      </c>
      <c r="L1351" s="86" t="s">
        <v>19503</v>
      </c>
      <c r="M1351" s="86">
        <v>347</v>
      </c>
      <c r="N1351" s="86">
        <v>301</v>
      </c>
      <c r="O1351" s="86">
        <v>520</v>
      </c>
      <c r="P1351" s="86">
        <v>0</v>
      </c>
      <c r="Q1351" s="86">
        <v>296</v>
      </c>
      <c r="R1351" s="86">
        <v>84</v>
      </c>
    </row>
    <row r="1352" spans="1:18">
      <c r="A1352" s="86" t="s">
        <v>25533</v>
      </c>
      <c r="B1352" s="86" t="s">
        <v>25534</v>
      </c>
      <c r="C1352" s="86" t="s">
        <v>25535</v>
      </c>
      <c r="D1352" s="86" t="s">
        <v>19501</v>
      </c>
      <c r="E1352" s="93" t="s">
        <v>25536</v>
      </c>
      <c r="F1352" s="86">
        <v>298</v>
      </c>
      <c r="G1352" s="86">
        <v>293</v>
      </c>
      <c r="H1352" s="86">
        <v>545.79999999999995</v>
      </c>
      <c r="I1352" s="136">
        <v>1.9999999999999999E-151</v>
      </c>
      <c r="J1352" s="86">
        <v>296</v>
      </c>
      <c r="K1352" s="92">
        <v>88.5</v>
      </c>
      <c r="L1352" s="86" t="s">
        <v>25537</v>
      </c>
      <c r="M1352" s="86">
        <v>298</v>
      </c>
      <c r="N1352" s="86">
        <v>294</v>
      </c>
      <c r="O1352" s="86">
        <v>536</v>
      </c>
      <c r="P1352" s="86">
        <v>0</v>
      </c>
      <c r="Q1352" s="86">
        <v>297</v>
      </c>
      <c r="R1352" s="86">
        <v>86</v>
      </c>
    </row>
    <row r="1353" spans="1:18">
      <c r="A1353" s="86" t="s">
        <v>25538</v>
      </c>
      <c r="B1353" s="86" t="s">
        <v>25539</v>
      </c>
      <c r="C1353" s="86" t="s">
        <v>25540</v>
      </c>
      <c r="D1353" s="86" t="s">
        <v>25541</v>
      </c>
      <c r="E1353" s="93" t="s">
        <v>25542</v>
      </c>
      <c r="F1353" s="86">
        <v>332</v>
      </c>
      <c r="G1353" s="86">
        <v>358</v>
      </c>
      <c r="H1353" s="86">
        <v>303.10000000000002</v>
      </c>
      <c r="I1353" s="136">
        <v>2.4999999999999998E-78</v>
      </c>
      <c r="J1353" s="86">
        <v>349</v>
      </c>
      <c r="K1353" s="92">
        <v>52.4</v>
      </c>
      <c r="L1353" s="86" t="s">
        <v>25543</v>
      </c>
      <c r="M1353" s="86">
        <v>332</v>
      </c>
      <c r="N1353" s="86">
        <v>340</v>
      </c>
      <c r="O1353" s="86">
        <v>239</v>
      </c>
      <c r="P1353" s="136">
        <v>7.0000000000000003E-77</v>
      </c>
      <c r="Q1353" s="86">
        <v>217</v>
      </c>
      <c r="R1353" s="86">
        <v>53</v>
      </c>
    </row>
    <row r="1354" spans="1:18">
      <c r="A1354" s="86" t="s">
        <v>25538</v>
      </c>
      <c r="B1354" s="86" t="s">
        <v>25544</v>
      </c>
      <c r="C1354" s="86" t="s">
        <v>25545</v>
      </c>
      <c r="D1354" s="86" t="s">
        <v>25541</v>
      </c>
      <c r="E1354" s="93" t="s">
        <v>25546</v>
      </c>
      <c r="F1354" s="86">
        <v>277</v>
      </c>
      <c r="G1354" s="86">
        <v>358</v>
      </c>
      <c r="H1354" s="86">
        <v>218.8</v>
      </c>
      <c r="I1354" s="136">
        <v>5.1999999999999999E-53</v>
      </c>
      <c r="J1354" s="86">
        <v>234</v>
      </c>
      <c r="K1354" s="92">
        <v>52.6</v>
      </c>
      <c r="L1354" s="86" t="s">
        <v>25547</v>
      </c>
      <c r="M1354" s="86">
        <v>277</v>
      </c>
      <c r="N1354" s="86">
        <v>333</v>
      </c>
      <c r="O1354" s="86">
        <v>173</v>
      </c>
      <c r="P1354" s="136">
        <v>6E-52</v>
      </c>
      <c r="Q1354" s="86">
        <v>225</v>
      </c>
      <c r="R1354" s="86">
        <v>47</v>
      </c>
    </row>
    <row r="1355" spans="1:18">
      <c r="A1355" s="86" t="s">
        <v>25548</v>
      </c>
      <c r="B1355" s="86" t="s">
        <v>25549</v>
      </c>
      <c r="C1355" s="86" t="s">
        <v>25550</v>
      </c>
      <c r="D1355" s="86" t="s">
        <v>25551</v>
      </c>
      <c r="E1355" s="93" t="s">
        <v>25552</v>
      </c>
      <c r="F1355" s="86">
        <v>159</v>
      </c>
      <c r="G1355" s="86">
        <v>217</v>
      </c>
      <c r="H1355" s="86">
        <v>148.69999999999999</v>
      </c>
      <c r="I1355" s="136">
        <v>3.8000000000000001E-32</v>
      </c>
      <c r="J1355" s="86">
        <v>151</v>
      </c>
      <c r="K1355" s="92">
        <v>57.6</v>
      </c>
      <c r="L1355" s="86" t="s">
        <v>25553</v>
      </c>
      <c r="M1355" s="86">
        <v>159</v>
      </c>
      <c r="N1355" s="86">
        <v>251</v>
      </c>
      <c r="O1355" s="86">
        <v>128</v>
      </c>
      <c r="P1355" s="136">
        <v>4.0000000000000003E-37</v>
      </c>
      <c r="Q1355" s="86">
        <v>180</v>
      </c>
      <c r="R1355" s="86">
        <v>43</v>
      </c>
    </row>
    <row r="1356" spans="1:18">
      <c r="A1356" s="86" t="s">
        <v>25548</v>
      </c>
      <c r="B1356" s="86" t="s">
        <v>25554</v>
      </c>
      <c r="C1356" s="86" t="s">
        <v>25555</v>
      </c>
      <c r="D1356" s="86" t="s">
        <v>25551</v>
      </c>
      <c r="E1356" s="93" t="s">
        <v>25556</v>
      </c>
      <c r="F1356" s="86">
        <v>310</v>
      </c>
      <c r="G1356" s="86">
        <v>228</v>
      </c>
      <c r="H1356" s="86">
        <v>226.1</v>
      </c>
      <c r="I1356" s="136">
        <v>3.6000000000000001E-55</v>
      </c>
      <c r="J1356" s="86">
        <v>178</v>
      </c>
      <c r="K1356" s="92">
        <v>70.2</v>
      </c>
      <c r="L1356" s="86" t="s">
        <v>25557</v>
      </c>
      <c r="M1356" s="86">
        <v>310</v>
      </c>
      <c r="N1356" s="86">
        <v>190</v>
      </c>
      <c r="O1356" s="86">
        <v>196</v>
      </c>
      <c r="P1356" s="136">
        <v>2.0000000000000001E-62</v>
      </c>
      <c r="Q1356" s="86">
        <v>197</v>
      </c>
      <c r="R1356" s="86">
        <v>61</v>
      </c>
    </row>
    <row r="1357" spans="1:18">
      <c r="A1357" s="86" t="s">
        <v>25558</v>
      </c>
      <c r="B1357" s="86" t="s">
        <v>25559</v>
      </c>
      <c r="C1357" s="86" t="s">
        <v>25560</v>
      </c>
      <c r="D1357" s="86" t="s">
        <v>25561</v>
      </c>
      <c r="E1357" s="93" t="s">
        <v>25562</v>
      </c>
      <c r="F1357" s="86">
        <v>303</v>
      </c>
      <c r="G1357" s="86">
        <v>327</v>
      </c>
      <c r="H1357" s="86">
        <v>198.4</v>
      </c>
      <c r="I1357" s="136">
        <v>7.9000000000000002E-47</v>
      </c>
      <c r="J1357" s="86">
        <v>232</v>
      </c>
      <c r="K1357" s="92">
        <v>50.9</v>
      </c>
      <c r="L1357" s="86" t="s">
        <v>25563</v>
      </c>
      <c r="M1357" s="86">
        <v>303</v>
      </c>
      <c r="N1357" s="86">
        <v>242</v>
      </c>
      <c r="O1357" s="86">
        <v>153</v>
      </c>
      <c r="P1357" s="136">
        <v>7E-45</v>
      </c>
      <c r="Q1357" s="86">
        <v>230</v>
      </c>
      <c r="R1357" s="86">
        <v>45</v>
      </c>
    </row>
    <row r="1358" spans="1:18">
      <c r="A1358" s="86" t="s">
        <v>25558</v>
      </c>
      <c r="B1358" s="86" t="s">
        <v>25564</v>
      </c>
      <c r="C1358" s="86" t="s">
        <v>25565</v>
      </c>
      <c r="D1358" s="86" t="s">
        <v>25561</v>
      </c>
      <c r="E1358" s="93" t="s">
        <v>25566</v>
      </c>
      <c r="F1358" s="86">
        <v>335</v>
      </c>
      <c r="G1358" s="86">
        <v>383</v>
      </c>
      <c r="H1358" s="86">
        <v>208</v>
      </c>
      <c r="I1358" s="136">
        <v>1.0999999999999999E-49</v>
      </c>
      <c r="J1358" s="86">
        <v>297</v>
      </c>
      <c r="K1358" s="92">
        <v>47.1</v>
      </c>
      <c r="L1358" s="86" t="s">
        <v>25567</v>
      </c>
      <c r="M1358" s="86">
        <v>335</v>
      </c>
      <c r="N1358" s="86">
        <v>360</v>
      </c>
      <c r="O1358" s="86">
        <v>165</v>
      </c>
      <c r="P1358" s="136">
        <v>8.9999999999999998E-48</v>
      </c>
      <c r="Q1358" s="86">
        <v>146</v>
      </c>
      <c r="R1358" s="86">
        <v>60</v>
      </c>
    </row>
    <row r="1359" spans="1:18">
      <c r="A1359" s="86" t="s">
        <v>25568</v>
      </c>
      <c r="B1359" s="86" t="s">
        <v>25569</v>
      </c>
      <c r="C1359" s="86" t="s">
        <v>25570</v>
      </c>
      <c r="D1359" s="86" t="s">
        <v>25571</v>
      </c>
      <c r="E1359" s="93" t="s">
        <v>25572</v>
      </c>
      <c r="F1359" s="86">
        <v>124</v>
      </c>
      <c r="G1359" s="86">
        <v>127</v>
      </c>
      <c r="H1359" s="86">
        <v>139.4</v>
      </c>
      <c r="I1359" s="136">
        <v>1.7999999999999999E-29</v>
      </c>
      <c r="J1359" s="86">
        <v>131</v>
      </c>
      <c r="K1359" s="92">
        <v>63.4</v>
      </c>
      <c r="L1359" s="86" t="s">
        <v>25573</v>
      </c>
      <c r="M1359" s="86">
        <v>124</v>
      </c>
      <c r="N1359" s="86">
        <v>124</v>
      </c>
      <c r="O1359" s="86">
        <v>122</v>
      </c>
      <c r="P1359" s="136">
        <v>4.9999999999999997E-37</v>
      </c>
      <c r="Q1359" s="86">
        <v>87</v>
      </c>
      <c r="R1359" s="86">
        <v>71</v>
      </c>
    </row>
    <row r="1360" spans="1:18">
      <c r="A1360" s="86" t="s">
        <v>25568</v>
      </c>
      <c r="B1360" s="86" t="s">
        <v>25574</v>
      </c>
      <c r="C1360" s="86" t="s">
        <v>25575</v>
      </c>
      <c r="D1360" s="86" t="s">
        <v>25571</v>
      </c>
      <c r="E1360" s="93" t="s">
        <v>25576</v>
      </c>
      <c r="F1360" s="86">
        <v>120</v>
      </c>
      <c r="G1360" s="86">
        <v>128</v>
      </c>
      <c r="H1360" s="86">
        <v>137.1</v>
      </c>
      <c r="I1360" s="136">
        <v>8.5999999999999996E-29</v>
      </c>
      <c r="J1360" s="86">
        <v>130</v>
      </c>
      <c r="K1360" s="92">
        <v>66.900000000000006</v>
      </c>
      <c r="L1360" s="86" t="s">
        <v>25573</v>
      </c>
      <c r="M1360" s="86">
        <v>120</v>
      </c>
      <c r="N1360" s="86">
        <v>124</v>
      </c>
      <c r="O1360" s="86">
        <v>122</v>
      </c>
      <c r="P1360" s="136">
        <v>3E-37</v>
      </c>
      <c r="Q1360" s="86">
        <v>84</v>
      </c>
      <c r="R1360" s="86">
        <v>75</v>
      </c>
    </row>
    <row r="1361" spans="1:18">
      <c r="A1361" s="86" t="s">
        <v>25568</v>
      </c>
      <c r="B1361" s="86" t="s">
        <v>25577</v>
      </c>
      <c r="C1361" s="86" t="s">
        <v>25578</v>
      </c>
      <c r="D1361" s="86" t="s">
        <v>25571</v>
      </c>
      <c r="E1361" s="93" t="s">
        <v>25579</v>
      </c>
      <c r="F1361" s="86">
        <v>119</v>
      </c>
      <c r="G1361" s="86">
        <v>117</v>
      </c>
      <c r="H1361" s="86">
        <v>120.6</v>
      </c>
      <c r="I1361" s="136">
        <v>8.2000000000000003E-24</v>
      </c>
      <c r="J1361" s="86">
        <v>80</v>
      </c>
      <c r="K1361" s="92">
        <v>73.8</v>
      </c>
      <c r="L1361" s="86" t="s">
        <v>25573</v>
      </c>
      <c r="M1361" s="86">
        <v>119</v>
      </c>
      <c r="N1361" s="86">
        <v>124</v>
      </c>
      <c r="O1361" s="86">
        <v>104</v>
      </c>
      <c r="P1361" s="136">
        <v>7.0000000000000006E-30</v>
      </c>
      <c r="Q1361" s="86">
        <v>86</v>
      </c>
      <c r="R1361" s="86">
        <v>59</v>
      </c>
    </row>
    <row r="1362" spans="1:18">
      <c r="A1362" s="86" t="s">
        <v>25580</v>
      </c>
      <c r="B1362" s="86" t="s">
        <v>25581</v>
      </c>
      <c r="C1362" s="86" t="s">
        <v>25582</v>
      </c>
      <c r="D1362" s="86" t="s">
        <v>25583</v>
      </c>
      <c r="E1362" s="93" t="s">
        <v>25584</v>
      </c>
      <c r="F1362" s="86">
        <v>745</v>
      </c>
      <c r="G1362" s="86">
        <v>817</v>
      </c>
      <c r="H1362" s="86">
        <v>902.9</v>
      </c>
      <c r="I1362" s="136">
        <v>1.6000000000000001E-258</v>
      </c>
      <c r="J1362" s="86">
        <v>601</v>
      </c>
      <c r="K1362" s="92">
        <v>73.2</v>
      </c>
      <c r="L1362" s="86" t="s">
        <v>25585</v>
      </c>
      <c r="M1362" s="86">
        <v>745</v>
      </c>
      <c r="N1362" s="86">
        <v>645</v>
      </c>
      <c r="O1362" s="86">
        <v>786</v>
      </c>
      <c r="P1362" s="86">
        <v>0</v>
      </c>
      <c r="Q1362" s="86">
        <v>644</v>
      </c>
      <c r="R1362" s="86">
        <v>59</v>
      </c>
    </row>
    <row r="1363" spans="1:18">
      <c r="A1363" s="86" t="s">
        <v>25580</v>
      </c>
      <c r="B1363" s="86" t="s">
        <v>25586</v>
      </c>
      <c r="C1363" s="86" t="s">
        <v>25587</v>
      </c>
      <c r="D1363" s="86" t="s">
        <v>25583</v>
      </c>
      <c r="E1363" s="93" t="s">
        <v>25584</v>
      </c>
      <c r="F1363" s="86">
        <v>660</v>
      </c>
      <c r="G1363" s="86">
        <v>817</v>
      </c>
      <c r="H1363" s="86">
        <v>841.6</v>
      </c>
      <c r="I1363" s="136">
        <v>3.9000000000000001E-240</v>
      </c>
      <c r="J1363" s="86">
        <v>589</v>
      </c>
      <c r="K1363" s="92">
        <v>69.400000000000006</v>
      </c>
      <c r="L1363" s="86" t="s">
        <v>25585</v>
      </c>
      <c r="M1363" s="86">
        <v>660</v>
      </c>
      <c r="N1363" s="86">
        <v>645</v>
      </c>
      <c r="O1363" s="86">
        <v>743</v>
      </c>
      <c r="P1363" s="86">
        <v>0</v>
      </c>
      <c r="Q1363" s="86">
        <v>635</v>
      </c>
      <c r="R1363" s="86">
        <v>57</v>
      </c>
    </row>
    <row r="1364" spans="1:18">
      <c r="A1364" s="86" t="s">
        <v>25588</v>
      </c>
      <c r="B1364" s="86" t="s">
        <v>25589</v>
      </c>
      <c r="C1364" s="86" t="s">
        <v>25590</v>
      </c>
      <c r="D1364" s="86" t="s">
        <v>19538</v>
      </c>
      <c r="E1364" s="93" t="s">
        <v>25591</v>
      </c>
      <c r="F1364" s="86">
        <v>343</v>
      </c>
      <c r="G1364" s="86">
        <v>274</v>
      </c>
      <c r="H1364" s="86">
        <v>227.6</v>
      </c>
      <c r="I1364" s="136">
        <v>1.3999999999999999E-55</v>
      </c>
      <c r="J1364" s="86">
        <v>275</v>
      </c>
      <c r="K1364" s="92">
        <v>51.3</v>
      </c>
      <c r="L1364" s="86" t="s">
        <v>19540</v>
      </c>
      <c r="M1364" s="86">
        <v>343</v>
      </c>
      <c r="N1364" s="86">
        <v>265</v>
      </c>
      <c r="O1364" s="86">
        <v>186</v>
      </c>
      <c r="P1364" s="136">
        <v>3.9999999999999998E-57</v>
      </c>
      <c r="Q1364" s="86">
        <v>256</v>
      </c>
      <c r="R1364" s="86">
        <v>46</v>
      </c>
    </row>
    <row r="1365" spans="1:18">
      <c r="A1365" s="86" t="s">
        <v>25588</v>
      </c>
      <c r="B1365" s="86" t="s">
        <v>19536</v>
      </c>
      <c r="C1365" s="86" t="s">
        <v>19537</v>
      </c>
      <c r="D1365" s="86" t="s">
        <v>19538</v>
      </c>
      <c r="E1365" s="93" t="s">
        <v>19539</v>
      </c>
      <c r="F1365" s="86">
        <v>134</v>
      </c>
      <c r="G1365" s="86">
        <v>211</v>
      </c>
      <c r="H1365" s="86">
        <v>164.1</v>
      </c>
      <c r="I1365" s="136">
        <v>7.2999999999999997E-37</v>
      </c>
      <c r="J1365" s="86">
        <v>131</v>
      </c>
      <c r="K1365" s="92">
        <v>63.4</v>
      </c>
      <c r="L1365" s="86" t="s">
        <v>19540</v>
      </c>
      <c r="M1365" s="86">
        <v>134</v>
      </c>
      <c r="N1365" s="86">
        <v>265</v>
      </c>
      <c r="O1365" s="86">
        <v>125</v>
      </c>
      <c r="P1365" s="136">
        <v>1.9999999999999999E-36</v>
      </c>
      <c r="Q1365" s="86">
        <v>83</v>
      </c>
      <c r="R1365" s="86">
        <v>66</v>
      </c>
    </row>
    <row r="1366" spans="1:18">
      <c r="A1366" s="86" t="s">
        <v>25588</v>
      </c>
      <c r="B1366" s="86" t="s">
        <v>19541</v>
      </c>
      <c r="C1366" s="86" t="s">
        <v>19537</v>
      </c>
      <c r="D1366" s="86" t="s">
        <v>19538</v>
      </c>
      <c r="E1366" s="93" t="s">
        <v>19542</v>
      </c>
      <c r="F1366" s="86">
        <v>258</v>
      </c>
      <c r="G1366" s="86">
        <v>247</v>
      </c>
      <c r="H1366" s="86">
        <v>232.6</v>
      </c>
      <c r="I1366" s="136">
        <v>3.2000000000000001E-57</v>
      </c>
      <c r="J1366" s="86">
        <v>245</v>
      </c>
      <c r="K1366" s="92">
        <v>53.1</v>
      </c>
      <c r="L1366" s="86" t="s">
        <v>19540</v>
      </c>
      <c r="M1366" s="86">
        <v>258</v>
      </c>
      <c r="N1366" s="86">
        <v>265</v>
      </c>
      <c r="O1366" s="86">
        <v>186</v>
      </c>
      <c r="P1366" s="136">
        <v>3.0000000000000001E-58</v>
      </c>
      <c r="Q1366" s="86">
        <v>256</v>
      </c>
      <c r="R1366" s="86">
        <v>46</v>
      </c>
    </row>
    <row r="1367" spans="1:18">
      <c r="A1367" s="86" t="s">
        <v>25592</v>
      </c>
      <c r="B1367" s="86" t="s">
        <v>25593</v>
      </c>
      <c r="C1367" s="86" t="s">
        <v>25594</v>
      </c>
      <c r="D1367" s="86" t="s">
        <v>25595</v>
      </c>
      <c r="E1367" s="93" t="s">
        <v>25596</v>
      </c>
      <c r="F1367" s="86">
        <v>468</v>
      </c>
      <c r="G1367" s="86">
        <v>582</v>
      </c>
      <c r="H1367" s="86">
        <v>440.7</v>
      </c>
      <c r="I1367" s="136">
        <v>1.3999999999999999E-119</v>
      </c>
      <c r="J1367" s="86">
        <v>373</v>
      </c>
      <c r="K1367" s="92">
        <v>69.7</v>
      </c>
      <c r="L1367" s="86" t="s">
        <v>25597</v>
      </c>
      <c r="M1367" s="86">
        <v>468</v>
      </c>
      <c r="N1367" s="86">
        <v>494</v>
      </c>
      <c r="O1367" s="86">
        <v>342</v>
      </c>
      <c r="P1367" s="136">
        <v>4.9999999999999997E-113</v>
      </c>
      <c r="Q1367" s="86">
        <v>349</v>
      </c>
      <c r="R1367" s="86">
        <v>59</v>
      </c>
    </row>
    <row r="1368" spans="1:18">
      <c r="A1368" s="86" t="s">
        <v>25592</v>
      </c>
      <c r="B1368" s="86" t="s">
        <v>25598</v>
      </c>
      <c r="C1368" s="86" t="s">
        <v>25599</v>
      </c>
      <c r="D1368" s="86" t="s">
        <v>25595</v>
      </c>
      <c r="E1368" s="93" t="s">
        <v>25600</v>
      </c>
      <c r="F1368" s="86">
        <v>432</v>
      </c>
      <c r="G1368" s="86">
        <v>592</v>
      </c>
      <c r="H1368" s="86">
        <v>341.7</v>
      </c>
      <c r="I1368" s="136">
        <v>8.2000000000000007E-90</v>
      </c>
      <c r="J1368" s="86">
        <v>201</v>
      </c>
      <c r="K1368" s="92">
        <v>86.1</v>
      </c>
      <c r="L1368" s="86" t="s">
        <v>25597</v>
      </c>
      <c r="M1368" s="86">
        <v>432</v>
      </c>
      <c r="N1368" s="86">
        <v>494</v>
      </c>
      <c r="O1368" s="86">
        <v>301</v>
      </c>
      <c r="P1368" s="136">
        <v>2.0000000000000001E-97</v>
      </c>
      <c r="Q1368" s="86">
        <v>235</v>
      </c>
      <c r="R1368" s="86">
        <v>69</v>
      </c>
    </row>
    <row r="1369" spans="1:18">
      <c r="A1369" s="86" t="s">
        <v>25601</v>
      </c>
      <c r="B1369" s="86" t="s">
        <v>25602</v>
      </c>
      <c r="C1369" s="86" t="s">
        <v>25603</v>
      </c>
      <c r="D1369" s="86" t="s">
        <v>25604</v>
      </c>
      <c r="E1369" s="93" t="s">
        <v>25605</v>
      </c>
      <c r="F1369" s="86">
        <v>445</v>
      </c>
      <c r="G1369" s="86">
        <v>426</v>
      </c>
      <c r="H1369" s="86">
        <v>716.5</v>
      </c>
      <c r="I1369" s="136">
        <v>1.3E-202</v>
      </c>
      <c r="J1369" s="86">
        <v>427</v>
      </c>
      <c r="K1369" s="92">
        <v>83.1</v>
      </c>
      <c r="L1369" s="86" t="s">
        <v>25606</v>
      </c>
      <c r="M1369" s="86">
        <v>445</v>
      </c>
      <c r="N1369" s="86">
        <v>429</v>
      </c>
      <c r="O1369" s="86">
        <v>676</v>
      </c>
      <c r="P1369" s="86">
        <v>0</v>
      </c>
      <c r="Q1369" s="86">
        <v>393</v>
      </c>
      <c r="R1369" s="86">
        <v>81</v>
      </c>
    </row>
    <row r="1370" spans="1:18">
      <c r="A1370" s="86" t="s">
        <v>25601</v>
      </c>
      <c r="B1370" s="86" t="s">
        <v>25607</v>
      </c>
      <c r="C1370" s="86" t="s">
        <v>25608</v>
      </c>
      <c r="D1370" s="86" t="s">
        <v>25604</v>
      </c>
      <c r="E1370" s="93" t="s">
        <v>25605</v>
      </c>
      <c r="F1370" s="86">
        <v>428</v>
      </c>
      <c r="G1370" s="86">
        <v>426</v>
      </c>
      <c r="H1370" s="86">
        <v>719.9</v>
      </c>
      <c r="I1370" s="136">
        <v>1.1E-203</v>
      </c>
      <c r="J1370" s="86">
        <v>427</v>
      </c>
      <c r="K1370" s="92">
        <v>83.8</v>
      </c>
      <c r="L1370" s="86" t="s">
        <v>25606</v>
      </c>
      <c r="M1370" s="86">
        <v>428</v>
      </c>
      <c r="N1370" s="86">
        <v>429</v>
      </c>
      <c r="O1370" s="86">
        <v>672</v>
      </c>
      <c r="P1370" s="86">
        <v>0</v>
      </c>
      <c r="Q1370" s="86">
        <v>393</v>
      </c>
      <c r="R1370" s="86">
        <v>80</v>
      </c>
    </row>
    <row r="1371" spans="1:18">
      <c r="A1371" s="86" t="s">
        <v>25609</v>
      </c>
      <c r="B1371" s="86" t="s">
        <v>25610</v>
      </c>
      <c r="C1371" s="86" t="s">
        <v>25611</v>
      </c>
      <c r="D1371" s="86" t="s">
        <v>25612</v>
      </c>
      <c r="E1371" s="93" t="s">
        <v>25613</v>
      </c>
      <c r="F1371" s="86">
        <v>580</v>
      </c>
      <c r="G1371" s="86">
        <v>563</v>
      </c>
      <c r="H1371" s="86">
        <v>820.5</v>
      </c>
      <c r="I1371" s="136">
        <v>8.1000000000000005E-234</v>
      </c>
      <c r="J1371" s="86">
        <v>579</v>
      </c>
      <c r="K1371" s="92">
        <v>74.400000000000006</v>
      </c>
      <c r="L1371" s="86" t="s">
        <v>25614</v>
      </c>
      <c r="M1371" s="86">
        <v>580</v>
      </c>
      <c r="N1371" s="86">
        <v>561</v>
      </c>
      <c r="O1371" s="86">
        <v>698</v>
      </c>
      <c r="P1371" s="86">
        <v>0</v>
      </c>
      <c r="Q1371" s="86">
        <v>580</v>
      </c>
      <c r="R1371" s="86">
        <v>65</v>
      </c>
    </row>
    <row r="1372" spans="1:18">
      <c r="A1372" s="86" t="s">
        <v>25609</v>
      </c>
      <c r="B1372" s="86" t="s">
        <v>25615</v>
      </c>
      <c r="C1372" s="86" t="s">
        <v>25616</v>
      </c>
      <c r="D1372" s="86" t="s">
        <v>25612</v>
      </c>
      <c r="E1372" s="93" t="s">
        <v>25613</v>
      </c>
      <c r="F1372" s="86">
        <v>523</v>
      </c>
      <c r="G1372" s="86">
        <v>563</v>
      </c>
      <c r="H1372" s="86">
        <v>696.8</v>
      </c>
      <c r="I1372" s="136">
        <v>1.2000000000000001E-196</v>
      </c>
      <c r="J1372" s="86">
        <v>570</v>
      </c>
      <c r="K1372" s="92">
        <v>65.599999999999994</v>
      </c>
      <c r="L1372" s="86" t="s">
        <v>25617</v>
      </c>
      <c r="M1372" s="86">
        <v>523</v>
      </c>
      <c r="N1372" s="86">
        <v>554</v>
      </c>
      <c r="O1372" s="86">
        <v>601</v>
      </c>
      <c r="P1372" s="86">
        <v>0</v>
      </c>
      <c r="Q1372" s="86">
        <v>561</v>
      </c>
      <c r="R1372" s="86">
        <v>59</v>
      </c>
    </row>
    <row r="1373" spans="1:18">
      <c r="A1373" s="86" t="s">
        <v>25618</v>
      </c>
      <c r="B1373" s="86" t="s">
        <v>25619</v>
      </c>
      <c r="C1373" s="86" t="s">
        <v>25620</v>
      </c>
      <c r="D1373" s="86" t="s">
        <v>25621</v>
      </c>
      <c r="E1373" s="93" t="s">
        <v>25622</v>
      </c>
      <c r="F1373" s="86">
        <v>334</v>
      </c>
      <c r="G1373" s="86">
        <v>331</v>
      </c>
      <c r="H1373" s="86">
        <v>404.1</v>
      </c>
      <c r="I1373" s="136">
        <v>1E-108</v>
      </c>
      <c r="J1373" s="86">
        <v>333</v>
      </c>
      <c r="K1373" s="92">
        <v>63.1</v>
      </c>
      <c r="L1373" s="86" t="s">
        <v>25623</v>
      </c>
      <c r="M1373" s="86">
        <v>334</v>
      </c>
      <c r="N1373" s="86">
        <v>329</v>
      </c>
      <c r="O1373" s="86">
        <v>302</v>
      </c>
      <c r="P1373" s="136">
        <v>2.0000000000000001E-101</v>
      </c>
      <c r="Q1373" s="86">
        <v>339</v>
      </c>
      <c r="R1373" s="86">
        <v>50</v>
      </c>
    </row>
    <row r="1374" spans="1:18">
      <c r="A1374" s="86" t="s">
        <v>25618</v>
      </c>
      <c r="B1374" s="86" t="s">
        <v>25624</v>
      </c>
      <c r="C1374" s="86" t="s">
        <v>25625</v>
      </c>
      <c r="D1374" s="86" t="s">
        <v>25621</v>
      </c>
      <c r="E1374" s="93" t="s">
        <v>25626</v>
      </c>
      <c r="F1374" s="86">
        <v>329</v>
      </c>
      <c r="G1374" s="86">
        <v>331</v>
      </c>
      <c r="H1374" s="86">
        <v>373.6</v>
      </c>
      <c r="I1374" s="136">
        <v>1.5E-99</v>
      </c>
      <c r="J1374" s="86">
        <v>336</v>
      </c>
      <c r="K1374" s="92">
        <v>60.4</v>
      </c>
      <c r="L1374" s="86" t="s">
        <v>25623</v>
      </c>
      <c r="M1374" s="86">
        <v>329</v>
      </c>
      <c r="N1374" s="86">
        <v>329</v>
      </c>
      <c r="O1374" s="86">
        <v>303</v>
      </c>
      <c r="P1374" s="136">
        <v>6.9999999999999997E-102</v>
      </c>
      <c r="Q1374" s="86">
        <v>336</v>
      </c>
      <c r="R1374" s="86">
        <v>55</v>
      </c>
    </row>
    <row r="1375" spans="1:18">
      <c r="A1375" s="86" t="s">
        <v>25627</v>
      </c>
      <c r="B1375" s="86" t="s">
        <v>25628</v>
      </c>
      <c r="C1375" s="86" t="s">
        <v>25629</v>
      </c>
      <c r="D1375" s="86" t="s">
        <v>25630</v>
      </c>
      <c r="E1375" s="93" t="s">
        <v>25631</v>
      </c>
      <c r="F1375" s="86">
        <v>648</v>
      </c>
      <c r="G1375" s="86">
        <v>1198</v>
      </c>
      <c r="H1375" s="86">
        <v>897.9</v>
      </c>
      <c r="I1375" s="136">
        <v>4.5000000000000003E-257</v>
      </c>
      <c r="J1375" s="86">
        <v>623</v>
      </c>
      <c r="K1375" s="92">
        <v>71.599999999999994</v>
      </c>
      <c r="L1375" s="86" t="s">
        <v>25632</v>
      </c>
      <c r="M1375" s="86">
        <v>648</v>
      </c>
      <c r="N1375" s="86">
        <v>1202</v>
      </c>
      <c r="O1375" s="86">
        <v>821</v>
      </c>
      <c r="P1375" s="86">
        <v>0</v>
      </c>
      <c r="Q1375" s="86">
        <v>622</v>
      </c>
      <c r="R1375" s="86">
        <v>65</v>
      </c>
    </row>
    <row r="1376" spans="1:18">
      <c r="A1376" s="86" t="s">
        <v>25627</v>
      </c>
      <c r="B1376" s="86" t="s">
        <v>25633</v>
      </c>
      <c r="C1376" s="86" t="s">
        <v>25634</v>
      </c>
      <c r="D1376" s="86" t="s">
        <v>25630</v>
      </c>
      <c r="E1376" s="93" t="s">
        <v>25635</v>
      </c>
      <c r="F1376" s="86">
        <v>374</v>
      </c>
      <c r="G1376" s="86">
        <v>1099</v>
      </c>
      <c r="H1376" s="86">
        <v>429.5</v>
      </c>
      <c r="I1376" s="136">
        <v>2.6E-116</v>
      </c>
      <c r="J1376" s="86">
        <v>475</v>
      </c>
      <c r="K1376" s="92">
        <v>51.4</v>
      </c>
      <c r="L1376" s="86" t="s">
        <v>25632</v>
      </c>
      <c r="M1376" s="86">
        <v>374</v>
      </c>
      <c r="N1376" s="86">
        <v>1202</v>
      </c>
      <c r="O1376" s="86">
        <v>277</v>
      </c>
      <c r="P1376" s="136">
        <v>7.0000000000000002E-84</v>
      </c>
      <c r="Q1376" s="86">
        <v>354</v>
      </c>
      <c r="R1376" s="86">
        <v>48</v>
      </c>
    </row>
    <row r="1377" spans="1:18">
      <c r="A1377" s="86" t="s">
        <v>25636</v>
      </c>
      <c r="B1377" s="86" t="s">
        <v>25637</v>
      </c>
      <c r="C1377" s="86" t="s">
        <v>25638</v>
      </c>
      <c r="D1377" s="86" t="s">
        <v>25639</v>
      </c>
      <c r="E1377" s="93" t="s">
        <v>25640</v>
      </c>
      <c r="F1377" s="86">
        <v>476</v>
      </c>
      <c r="G1377" s="86">
        <v>474</v>
      </c>
      <c r="H1377" s="86">
        <v>845.9</v>
      </c>
      <c r="I1377" s="136">
        <v>1.5E-241</v>
      </c>
      <c r="J1377" s="86">
        <v>475</v>
      </c>
      <c r="K1377" s="92">
        <v>89.3</v>
      </c>
      <c r="L1377" s="86" t="s">
        <v>25641</v>
      </c>
      <c r="M1377" s="86">
        <v>476</v>
      </c>
      <c r="N1377" s="86">
        <v>475</v>
      </c>
      <c r="O1377" s="86">
        <v>756</v>
      </c>
      <c r="P1377" s="86">
        <v>0</v>
      </c>
      <c r="Q1377" s="86">
        <v>477</v>
      </c>
      <c r="R1377" s="86">
        <v>79</v>
      </c>
    </row>
    <row r="1378" spans="1:18">
      <c r="A1378" s="86" t="s">
        <v>25636</v>
      </c>
      <c r="B1378" s="86" t="s">
        <v>25642</v>
      </c>
      <c r="C1378" s="86" t="s">
        <v>25643</v>
      </c>
      <c r="D1378" s="86" t="s">
        <v>25639</v>
      </c>
      <c r="E1378" s="93" t="s">
        <v>25640</v>
      </c>
      <c r="F1378" s="86">
        <v>475</v>
      </c>
      <c r="G1378" s="86">
        <v>474</v>
      </c>
      <c r="H1378" s="86">
        <v>800</v>
      </c>
      <c r="I1378" s="136">
        <v>9.3000000000000006E-228</v>
      </c>
      <c r="J1378" s="86">
        <v>471</v>
      </c>
      <c r="K1378" s="92">
        <v>85.1</v>
      </c>
      <c r="L1378" s="86" t="s">
        <v>25641</v>
      </c>
      <c r="M1378" s="86">
        <v>475</v>
      </c>
      <c r="N1378" s="86">
        <v>475</v>
      </c>
      <c r="O1378" s="86">
        <v>763</v>
      </c>
      <c r="P1378" s="86">
        <v>0</v>
      </c>
      <c r="Q1378" s="86">
        <v>467</v>
      </c>
      <c r="R1378" s="86">
        <v>80</v>
      </c>
    </row>
    <row r="1379" spans="1:18">
      <c r="A1379" s="86" t="s">
        <v>25644</v>
      </c>
      <c r="B1379" s="86" t="s">
        <v>25645</v>
      </c>
      <c r="C1379" s="86" t="s">
        <v>25646</v>
      </c>
      <c r="D1379" s="86" t="s">
        <v>25647</v>
      </c>
      <c r="E1379" s="93" t="s">
        <v>14705</v>
      </c>
      <c r="F1379" s="86">
        <v>450</v>
      </c>
      <c r="G1379" s="86">
        <v>458</v>
      </c>
      <c r="H1379" s="86">
        <v>705.7</v>
      </c>
      <c r="I1379" s="136">
        <v>2.3000000000000001E-199</v>
      </c>
      <c r="J1379" s="86">
        <v>441</v>
      </c>
      <c r="K1379" s="92">
        <v>74.599999999999994</v>
      </c>
      <c r="L1379" s="86" t="s">
        <v>13982</v>
      </c>
      <c r="M1379" s="86">
        <v>450</v>
      </c>
      <c r="N1379" s="86">
        <v>440</v>
      </c>
      <c r="O1379" s="86">
        <v>656</v>
      </c>
      <c r="P1379" s="86">
        <v>0</v>
      </c>
      <c r="Q1379" s="86">
        <v>451</v>
      </c>
      <c r="R1379" s="86">
        <v>71</v>
      </c>
    </row>
    <row r="1380" spans="1:18">
      <c r="A1380" s="86" t="s">
        <v>25644</v>
      </c>
      <c r="B1380" s="86" t="s">
        <v>25648</v>
      </c>
      <c r="C1380" s="86" t="s">
        <v>25649</v>
      </c>
      <c r="D1380" s="86" t="s">
        <v>25647</v>
      </c>
      <c r="E1380" s="93" t="s">
        <v>25650</v>
      </c>
      <c r="F1380" s="86">
        <v>442</v>
      </c>
      <c r="G1380" s="86">
        <v>446</v>
      </c>
      <c r="H1380" s="86">
        <v>560.1</v>
      </c>
      <c r="I1380" s="136">
        <v>1.4999999999999999E-155</v>
      </c>
      <c r="J1380" s="86">
        <v>391</v>
      </c>
      <c r="K1380" s="92">
        <v>66</v>
      </c>
      <c r="L1380" s="86" t="s">
        <v>13982</v>
      </c>
      <c r="M1380" s="86">
        <v>442</v>
      </c>
      <c r="N1380" s="86">
        <v>440</v>
      </c>
      <c r="O1380" s="86">
        <v>528</v>
      </c>
      <c r="P1380" s="86">
        <v>0</v>
      </c>
      <c r="Q1380" s="86">
        <v>380</v>
      </c>
      <c r="R1380" s="86">
        <v>66</v>
      </c>
    </row>
    <row r="1381" spans="1:18">
      <c r="A1381" s="86" t="s">
        <v>25644</v>
      </c>
      <c r="B1381" s="86" t="s">
        <v>25651</v>
      </c>
      <c r="C1381" s="86" t="s">
        <v>25652</v>
      </c>
      <c r="D1381" s="86" t="s">
        <v>25647</v>
      </c>
      <c r="E1381" s="93" t="s">
        <v>25653</v>
      </c>
      <c r="F1381" s="86">
        <v>472</v>
      </c>
      <c r="G1381" s="86">
        <v>456</v>
      </c>
      <c r="H1381" s="86">
        <v>574.29999999999995</v>
      </c>
      <c r="I1381" s="136">
        <v>8.2999999999999995E-160</v>
      </c>
      <c r="J1381" s="86">
        <v>396</v>
      </c>
      <c r="K1381" s="92">
        <v>67.2</v>
      </c>
      <c r="L1381" s="86" t="s">
        <v>13982</v>
      </c>
      <c r="M1381" s="86">
        <v>472</v>
      </c>
      <c r="N1381" s="86">
        <v>440</v>
      </c>
      <c r="O1381" s="86">
        <v>558</v>
      </c>
      <c r="P1381" s="86">
        <v>0</v>
      </c>
      <c r="Q1381" s="86">
        <v>376</v>
      </c>
      <c r="R1381" s="86">
        <v>69</v>
      </c>
    </row>
    <row r="1382" spans="1:18">
      <c r="A1382" s="86" t="s">
        <v>25654</v>
      </c>
      <c r="B1382" s="86" t="s">
        <v>25655</v>
      </c>
      <c r="C1382" s="86" t="s">
        <v>25656</v>
      </c>
      <c r="D1382" s="86" t="s">
        <v>25657</v>
      </c>
      <c r="E1382" s="93" t="s">
        <v>25658</v>
      </c>
      <c r="F1382" s="86">
        <v>619</v>
      </c>
      <c r="G1382" s="86">
        <v>644</v>
      </c>
      <c r="H1382" s="86">
        <v>967.2</v>
      </c>
      <c r="I1382" s="136">
        <v>5.6999999999999998E-278</v>
      </c>
      <c r="J1382" s="86">
        <v>637</v>
      </c>
      <c r="K1382" s="92">
        <v>75.5</v>
      </c>
      <c r="L1382" s="86" t="s">
        <v>25659</v>
      </c>
      <c r="M1382" s="86">
        <v>619</v>
      </c>
      <c r="N1382" s="86">
        <v>648</v>
      </c>
      <c r="O1382" s="86">
        <v>836</v>
      </c>
      <c r="P1382" s="86">
        <v>0</v>
      </c>
      <c r="Q1382" s="86">
        <v>638</v>
      </c>
      <c r="R1382" s="86">
        <v>66</v>
      </c>
    </row>
    <row r="1383" spans="1:18">
      <c r="A1383" s="86" t="s">
        <v>25654</v>
      </c>
      <c r="B1383" s="86" t="s">
        <v>25660</v>
      </c>
      <c r="C1383" s="86" t="s">
        <v>25661</v>
      </c>
      <c r="D1383" s="86" t="s">
        <v>25657</v>
      </c>
      <c r="E1383" s="93" t="s">
        <v>25658</v>
      </c>
      <c r="F1383" s="86">
        <v>641</v>
      </c>
      <c r="G1383" s="86">
        <v>644</v>
      </c>
      <c r="H1383" s="86">
        <v>975.3</v>
      </c>
      <c r="I1383" s="136">
        <v>2.2000000000000001E-280</v>
      </c>
      <c r="J1383" s="86">
        <v>636</v>
      </c>
      <c r="K1383" s="92">
        <v>74.2</v>
      </c>
      <c r="L1383" s="86" t="s">
        <v>25659</v>
      </c>
      <c r="M1383" s="86">
        <v>641</v>
      </c>
      <c r="N1383" s="86">
        <v>648</v>
      </c>
      <c r="O1383" s="86">
        <v>877</v>
      </c>
      <c r="P1383" s="86">
        <v>0</v>
      </c>
      <c r="Q1383" s="86">
        <v>638</v>
      </c>
      <c r="R1383" s="86">
        <v>67</v>
      </c>
    </row>
    <row r="1384" spans="1:18">
      <c r="A1384" s="86" t="s">
        <v>25662</v>
      </c>
      <c r="B1384" s="86" t="s">
        <v>25663</v>
      </c>
      <c r="C1384" s="86" t="s">
        <v>25664</v>
      </c>
      <c r="D1384" s="86" t="s">
        <v>25665</v>
      </c>
      <c r="E1384" s="93" t="s">
        <v>25666</v>
      </c>
      <c r="F1384" s="86">
        <v>307</v>
      </c>
      <c r="G1384" s="86">
        <v>447</v>
      </c>
      <c r="H1384" s="86">
        <v>437.6</v>
      </c>
      <c r="I1384" s="136">
        <v>7.7999999999999998E-119</v>
      </c>
      <c r="J1384" s="86">
        <v>307</v>
      </c>
      <c r="K1384" s="92">
        <v>77.2</v>
      </c>
      <c r="L1384" s="86" t="s">
        <v>25667</v>
      </c>
      <c r="M1384" s="86">
        <v>307</v>
      </c>
      <c r="N1384" s="86">
        <v>391</v>
      </c>
      <c r="O1384" s="86">
        <v>377</v>
      </c>
      <c r="P1384" s="136">
        <v>1.0000000000000001E-130</v>
      </c>
      <c r="Q1384" s="86">
        <v>315</v>
      </c>
      <c r="R1384" s="86">
        <v>67</v>
      </c>
    </row>
    <row r="1385" spans="1:18">
      <c r="A1385" s="86" t="s">
        <v>25662</v>
      </c>
      <c r="B1385" s="86" t="s">
        <v>25668</v>
      </c>
      <c r="C1385" s="86" t="s">
        <v>25669</v>
      </c>
      <c r="D1385" s="86" t="s">
        <v>25665</v>
      </c>
      <c r="E1385" s="93" t="s">
        <v>25666</v>
      </c>
      <c r="F1385" s="86">
        <v>287</v>
      </c>
      <c r="G1385" s="86">
        <v>447</v>
      </c>
      <c r="H1385" s="86">
        <v>390.2</v>
      </c>
      <c r="I1385" s="136">
        <v>1.3E-104</v>
      </c>
      <c r="J1385" s="86">
        <v>308</v>
      </c>
      <c r="K1385" s="92">
        <v>70.5</v>
      </c>
      <c r="L1385" s="86" t="s">
        <v>25667</v>
      </c>
      <c r="M1385" s="86">
        <v>287</v>
      </c>
      <c r="N1385" s="86">
        <v>391</v>
      </c>
      <c r="O1385" s="86">
        <v>325</v>
      </c>
      <c r="P1385" s="136">
        <v>2.0000000000000001E-110</v>
      </c>
      <c r="Q1385" s="86">
        <v>324</v>
      </c>
      <c r="R1385" s="86">
        <v>58</v>
      </c>
    </row>
    <row r="1386" spans="1:18">
      <c r="A1386" s="86" t="s">
        <v>25670</v>
      </c>
      <c r="B1386" s="86" t="s">
        <v>25671</v>
      </c>
      <c r="C1386" s="86" t="s">
        <v>25672</v>
      </c>
      <c r="D1386" s="86" t="s">
        <v>25673</v>
      </c>
      <c r="E1386" s="93" t="s">
        <v>25674</v>
      </c>
      <c r="F1386" s="86">
        <v>1377</v>
      </c>
      <c r="G1386" s="86">
        <v>1015</v>
      </c>
      <c r="H1386" s="86">
        <v>1245.3</v>
      </c>
      <c r="I1386" s="136">
        <v>0</v>
      </c>
      <c r="J1386" s="86">
        <v>1030</v>
      </c>
      <c r="K1386" s="92">
        <v>65</v>
      </c>
      <c r="L1386" s="86" t="s">
        <v>25675</v>
      </c>
      <c r="M1386" s="86">
        <v>1377</v>
      </c>
      <c r="N1386" s="86">
        <v>465</v>
      </c>
      <c r="O1386" s="86">
        <v>669</v>
      </c>
      <c r="P1386" s="86">
        <v>0</v>
      </c>
      <c r="Q1386" s="86">
        <v>465</v>
      </c>
      <c r="R1386" s="86">
        <v>74</v>
      </c>
    </row>
    <row r="1387" spans="1:18">
      <c r="A1387" s="86" t="s">
        <v>25670</v>
      </c>
      <c r="B1387" s="86" t="s">
        <v>25676</v>
      </c>
      <c r="C1387" s="86" t="s">
        <v>25677</v>
      </c>
      <c r="D1387" s="86" t="s">
        <v>25673</v>
      </c>
      <c r="E1387" s="93" t="s">
        <v>25678</v>
      </c>
      <c r="F1387" s="86">
        <v>213</v>
      </c>
      <c r="G1387" s="86">
        <v>483</v>
      </c>
      <c r="H1387" s="86">
        <v>360.1</v>
      </c>
      <c r="I1387" s="136">
        <v>1.0999999999999999E-95</v>
      </c>
      <c r="J1387" s="86">
        <v>193</v>
      </c>
      <c r="K1387" s="92">
        <v>89.6</v>
      </c>
      <c r="L1387" s="86" t="s">
        <v>25679</v>
      </c>
      <c r="M1387" s="86">
        <v>213</v>
      </c>
      <c r="N1387" s="86">
        <v>539</v>
      </c>
      <c r="O1387" s="86">
        <v>358</v>
      </c>
      <c r="P1387" s="136">
        <v>1.0000000000000001E-122</v>
      </c>
      <c r="Q1387" s="86">
        <v>193</v>
      </c>
      <c r="R1387" s="86">
        <v>85</v>
      </c>
    </row>
    <row r="1388" spans="1:18">
      <c r="A1388" s="86" t="s">
        <v>25670</v>
      </c>
      <c r="B1388" s="86" t="s">
        <v>25680</v>
      </c>
      <c r="C1388" s="86" t="s">
        <v>25681</v>
      </c>
      <c r="D1388" s="86" t="s">
        <v>25673</v>
      </c>
      <c r="E1388" s="93" t="s">
        <v>25682</v>
      </c>
      <c r="F1388" s="86">
        <v>307</v>
      </c>
      <c r="G1388" s="86">
        <v>592</v>
      </c>
      <c r="H1388" s="86">
        <v>245</v>
      </c>
      <c r="I1388" s="136">
        <v>7.5000000000000005E-61</v>
      </c>
      <c r="J1388" s="86">
        <v>234</v>
      </c>
      <c r="K1388" s="92">
        <v>65</v>
      </c>
      <c r="L1388" s="86" t="s">
        <v>25683</v>
      </c>
      <c r="M1388" s="86">
        <v>307</v>
      </c>
      <c r="N1388" s="86">
        <v>539</v>
      </c>
      <c r="O1388" s="86">
        <v>242</v>
      </c>
      <c r="P1388" s="136">
        <v>3.9999999999999997E-76</v>
      </c>
      <c r="Q1388" s="86">
        <v>237</v>
      </c>
      <c r="R1388" s="86">
        <v>57</v>
      </c>
    </row>
    <row r="1389" spans="1:18">
      <c r="A1389" s="86" t="s">
        <v>25684</v>
      </c>
      <c r="B1389" s="86" t="s">
        <v>25685</v>
      </c>
      <c r="C1389" s="86" t="s">
        <v>25686</v>
      </c>
      <c r="D1389" s="86" t="s">
        <v>25687</v>
      </c>
      <c r="E1389" s="93" t="s">
        <v>25688</v>
      </c>
      <c r="F1389" s="86">
        <v>1493</v>
      </c>
      <c r="G1389" s="86">
        <v>1503</v>
      </c>
      <c r="H1389" s="86">
        <v>1857.4</v>
      </c>
      <c r="I1389" s="136">
        <v>0</v>
      </c>
      <c r="J1389" s="86">
        <v>1449</v>
      </c>
      <c r="K1389" s="92">
        <v>67.8</v>
      </c>
      <c r="L1389" s="86" t="s">
        <v>25689</v>
      </c>
      <c r="M1389" s="86">
        <v>1493</v>
      </c>
      <c r="N1389" s="86">
        <v>1438</v>
      </c>
      <c r="O1389" s="86">
        <v>1649</v>
      </c>
      <c r="P1389" s="86">
        <v>0</v>
      </c>
      <c r="Q1389" s="86">
        <v>1493</v>
      </c>
      <c r="R1389" s="86">
        <v>60</v>
      </c>
    </row>
    <row r="1390" spans="1:18">
      <c r="A1390" s="86" t="s">
        <v>25684</v>
      </c>
      <c r="B1390" s="86" t="s">
        <v>25690</v>
      </c>
      <c r="C1390" s="86" t="s">
        <v>25691</v>
      </c>
      <c r="D1390" s="86" t="s">
        <v>25687</v>
      </c>
      <c r="E1390" s="93" t="s">
        <v>25688</v>
      </c>
      <c r="F1390" s="86">
        <v>1486</v>
      </c>
      <c r="G1390" s="86">
        <v>1503</v>
      </c>
      <c r="H1390" s="86">
        <v>1867.4</v>
      </c>
      <c r="I1390" s="136">
        <v>0</v>
      </c>
      <c r="J1390" s="86">
        <v>1449</v>
      </c>
      <c r="K1390" s="92">
        <v>68</v>
      </c>
      <c r="L1390" s="86" t="s">
        <v>25689</v>
      </c>
      <c r="M1390" s="86">
        <v>1486</v>
      </c>
      <c r="N1390" s="86">
        <v>1438</v>
      </c>
      <c r="O1390" s="86">
        <v>1651</v>
      </c>
      <c r="P1390" s="86">
        <v>0</v>
      </c>
      <c r="Q1390" s="86">
        <v>1478</v>
      </c>
      <c r="R1390" s="86">
        <v>60</v>
      </c>
    </row>
    <row r="1391" spans="1:18">
      <c r="A1391" s="86" t="s">
        <v>25692</v>
      </c>
      <c r="B1391" s="86" t="s">
        <v>25693</v>
      </c>
      <c r="C1391" s="86" t="s">
        <v>25694</v>
      </c>
      <c r="D1391" s="86" t="s">
        <v>25695</v>
      </c>
      <c r="E1391" s="93" t="s">
        <v>25696</v>
      </c>
      <c r="F1391" s="86">
        <v>450</v>
      </c>
      <c r="G1391" s="86">
        <v>457</v>
      </c>
      <c r="H1391" s="86">
        <v>373.6</v>
      </c>
      <c r="I1391" s="136">
        <v>2E-99</v>
      </c>
      <c r="J1391" s="86">
        <v>482</v>
      </c>
      <c r="K1391" s="92">
        <v>51.5</v>
      </c>
      <c r="L1391" s="86" t="s">
        <v>25697</v>
      </c>
      <c r="M1391" s="86">
        <v>450</v>
      </c>
      <c r="N1391" s="86">
        <v>415</v>
      </c>
      <c r="O1391" s="86">
        <v>258</v>
      </c>
      <c r="P1391" s="136">
        <v>9.9999999999999996E-82</v>
      </c>
      <c r="Q1391" s="86">
        <v>455</v>
      </c>
      <c r="R1391" s="86">
        <v>43</v>
      </c>
    </row>
    <row r="1392" spans="1:18">
      <c r="A1392" s="86" t="s">
        <v>25692</v>
      </c>
      <c r="B1392" s="86" t="s">
        <v>25698</v>
      </c>
      <c r="C1392" s="86" t="s">
        <v>25699</v>
      </c>
      <c r="D1392" s="86" t="s">
        <v>25695</v>
      </c>
      <c r="E1392" s="93" t="s">
        <v>25696</v>
      </c>
      <c r="F1392" s="86">
        <v>450</v>
      </c>
      <c r="G1392" s="86">
        <v>457</v>
      </c>
      <c r="H1392" s="86">
        <v>360.1</v>
      </c>
      <c r="I1392" s="136">
        <v>2.3E-95</v>
      </c>
      <c r="J1392" s="86">
        <v>465</v>
      </c>
      <c r="K1392" s="92">
        <v>50.3</v>
      </c>
      <c r="L1392" s="86" t="s">
        <v>25697</v>
      </c>
      <c r="M1392" s="86">
        <v>450</v>
      </c>
      <c r="N1392" s="86">
        <v>415</v>
      </c>
      <c r="O1392" s="86">
        <v>254</v>
      </c>
      <c r="P1392" s="136">
        <v>3.0000000000000001E-80</v>
      </c>
      <c r="Q1392" s="86">
        <v>439</v>
      </c>
      <c r="R1392" s="86">
        <v>43</v>
      </c>
    </row>
    <row r="1393" spans="1:18">
      <c r="A1393" s="86" t="s">
        <v>25700</v>
      </c>
      <c r="B1393" s="86" t="s">
        <v>25701</v>
      </c>
      <c r="C1393" s="86" t="s">
        <v>25702</v>
      </c>
      <c r="D1393" s="86" t="s">
        <v>25703</v>
      </c>
      <c r="E1393" s="93" t="s">
        <v>25704</v>
      </c>
      <c r="F1393" s="86">
        <v>388</v>
      </c>
      <c r="G1393" s="86">
        <v>391</v>
      </c>
      <c r="H1393" s="86">
        <v>632.9</v>
      </c>
      <c r="I1393" s="136">
        <v>1.5999999999999999E-177</v>
      </c>
      <c r="J1393" s="86">
        <v>378</v>
      </c>
      <c r="K1393" s="92">
        <v>81.2</v>
      </c>
      <c r="L1393" s="86" t="s">
        <v>25705</v>
      </c>
      <c r="M1393" s="86">
        <v>388</v>
      </c>
      <c r="N1393" s="86">
        <v>389</v>
      </c>
      <c r="O1393" s="86">
        <v>589</v>
      </c>
      <c r="P1393" s="86">
        <v>0</v>
      </c>
      <c r="Q1393" s="86">
        <v>374</v>
      </c>
      <c r="R1393" s="86">
        <v>75</v>
      </c>
    </row>
    <row r="1394" spans="1:18">
      <c r="A1394" s="86" t="s">
        <v>25700</v>
      </c>
      <c r="B1394" s="86" t="s">
        <v>25706</v>
      </c>
      <c r="C1394" s="86" t="s">
        <v>25707</v>
      </c>
      <c r="D1394" s="86" t="s">
        <v>25703</v>
      </c>
      <c r="E1394" s="93" t="s">
        <v>25708</v>
      </c>
      <c r="F1394" s="86">
        <v>424</v>
      </c>
      <c r="G1394" s="86">
        <v>329</v>
      </c>
      <c r="H1394" s="86">
        <v>514.20000000000005</v>
      </c>
      <c r="I1394" s="136">
        <v>9.1000000000000002E-142</v>
      </c>
      <c r="J1394" s="86">
        <v>342</v>
      </c>
      <c r="K1394" s="92">
        <v>74.900000000000006</v>
      </c>
      <c r="L1394" s="86" t="s">
        <v>25705</v>
      </c>
      <c r="M1394" s="86">
        <v>424</v>
      </c>
      <c r="N1394" s="86">
        <v>389</v>
      </c>
      <c r="O1394" s="86">
        <v>451</v>
      </c>
      <c r="P1394" s="136">
        <v>6E-158</v>
      </c>
      <c r="Q1394" s="86">
        <v>393</v>
      </c>
      <c r="R1394" s="86">
        <v>61</v>
      </c>
    </row>
    <row r="1395" spans="1:18">
      <c r="A1395" s="86" t="s">
        <v>25709</v>
      </c>
      <c r="B1395" s="86" t="s">
        <v>25710</v>
      </c>
      <c r="C1395" s="86" t="s">
        <v>25711</v>
      </c>
      <c r="D1395" s="86" t="s">
        <v>25712</v>
      </c>
      <c r="E1395" s="93" t="s">
        <v>25713</v>
      </c>
      <c r="F1395" s="86">
        <v>797</v>
      </c>
      <c r="G1395" s="86">
        <v>1060</v>
      </c>
      <c r="H1395" s="86">
        <v>1119</v>
      </c>
      <c r="I1395" s="136">
        <v>0</v>
      </c>
      <c r="J1395" s="86">
        <v>793</v>
      </c>
      <c r="K1395" s="92">
        <v>71.8</v>
      </c>
      <c r="L1395" s="86" t="s">
        <v>25714</v>
      </c>
      <c r="M1395" s="86">
        <v>797</v>
      </c>
      <c r="N1395" s="86">
        <v>1044</v>
      </c>
      <c r="O1395" s="86">
        <v>1163</v>
      </c>
      <c r="P1395" s="86">
        <v>0</v>
      </c>
      <c r="Q1395" s="86">
        <v>813</v>
      </c>
      <c r="R1395" s="86">
        <v>69</v>
      </c>
    </row>
    <row r="1396" spans="1:18">
      <c r="A1396" s="86" t="s">
        <v>25709</v>
      </c>
      <c r="B1396" s="86" t="s">
        <v>25715</v>
      </c>
      <c r="C1396" s="86" t="s">
        <v>25716</v>
      </c>
      <c r="D1396" s="86" t="s">
        <v>25712</v>
      </c>
      <c r="E1396" s="93" t="s">
        <v>25717</v>
      </c>
      <c r="F1396" s="86">
        <v>1048</v>
      </c>
      <c r="G1396" s="86">
        <v>1060</v>
      </c>
      <c r="H1396" s="86">
        <v>1589.3</v>
      </c>
      <c r="I1396" s="136">
        <v>0</v>
      </c>
      <c r="J1396" s="86">
        <v>1057</v>
      </c>
      <c r="K1396" s="92">
        <v>81.2</v>
      </c>
      <c r="L1396" s="86" t="s">
        <v>25714</v>
      </c>
      <c r="M1396" s="86">
        <v>1048</v>
      </c>
      <c r="N1396" s="86">
        <v>1044</v>
      </c>
      <c r="O1396" s="86">
        <v>1597</v>
      </c>
      <c r="P1396" s="86">
        <v>0</v>
      </c>
      <c r="Q1396" s="86">
        <v>1053</v>
      </c>
      <c r="R1396" s="86">
        <v>74</v>
      </c>
    </row>
    <row r="1397" spans="1:18">
      <c r="A1397" s="86" t="s">
        <v>25718</v>
      </c>
      <c r="B1397" s="86" t="s">
        <v>25719</v>
      </c>
      <c r="C1397" s="86" t="s">
        <v>25720</v>
      </c>
      <c r="D1397" s="86" t="s">
        <v>25721</v>
      </c>
      <c r="E1397" s="93" t="s">
        <v>25722</v>
      </c>
      <c r="F1397" s="86">
        <v>555</v>
      </c>
      <c r="G1397" s="86">
        <v>605</v>
      </c>
      <c r="H1397" s="86">
        <v>512.29999999999995</v>
      </c>
      <c r="I1397" s="136">
        <v>4.5E-141</v>
      </c>
      <c r="J1397" s="86">
        <v>559</v>
      </c>
      <c r="K1397" s="92">
        <v>60.1</v>
      </c>
      <c r="L1397" s="86" t="s">
        <v>25723</v>
      </c>
      <c r="M1397" s="86">
        <v>555</v>
      </c>
      <c r="N1397" s="86">
        <v>638</v>
      </c>
      <c r="O1397" s="86">
        <v>528</v>
      </c>
      <c r="P1397" s="86">
        <v>0</v>
      </c>
      <c r="Q1397" s="86">
        <v>591</v>
      </c>
      <c r="R1397" s="86">
        <v>49</v>
      </c>
    </row>
    <row r="1398" spans="1:18">
      <c r="A1398" s="86" t="s">
        <v>25718</v>
      </c>
      <c r="B1398" s="86" t="s">
        <v>25724</v>
      </c>
      <c r="C1398" s="86" t="s">
        <v>25725</v>
      </c>
      <c r="D1398" s="86" t="s">
        <v>25721</v>
      </c>
      <c r="E1398" s="93" t="s">
        <v>25726</v>
      </c>
      <c r="F1398" s="86">
        <v>619</v>
      </c>
      <c r="G1398" s="86">
        <v>621</v>
      </c>
      <c r="H1398" s="86">
        <v>626.70000000000005</v>
      </c>
      <c r="I1398" s="136">
        <v>1.8E-175</v>
      </c>
      <c r="J1398" s="86">
        <v>623</v>
      </c>
      <c r="K1398" s="92">
        <v>66</v>
      </c>
      <c r="L1398" s="86" t="s">
        <v>25723</v>
      </c>
      <c r="M1398" s="86">
        <v>619</v>
      </c>
      <c r="N1398" s="86">
        <v>638</v>
      </c>
      <c r="O1398" s="86">
        <v>645</v>
      </c>
      <c r="P1398" s="86">
        <v>0</v>
      </c>
      <c r="Q1398" s="86">
        <v>601</v>
      </c>
      <c r="R1398" s="86">
        <v>55</v>
      </c>
    </row>
    <row r="1399" spans="1:18">
      <c r="A1399" s="86" t="s">
        <v>25727</v>
      </c>
      <c r="B1399" s="86" t="s">
        <v>25728</v>
      </c>
      <c r="C1399" s="86" t="s">
        <v>25729</v>
      </c>
      <c r="D1399" s="86" t="s">
        <v>25730</v>
      </c>
      <c r="E1399" s="93" t="s">
        <v>25731</v>
      </c>
      <c r="F1399" s="86">
        <v>225</v>
      </c>
      <c r="G1399" s="86">
        <v>197</v>
      </c>
      <c r="H1399" s="86">
        <v>311.2</v>
      </c>
      <c r="I1399" s="136">
        <v>6.1999999999999998E-81</v>
      </c>
      <c r="J1399" s="86">
        <v>196</v>
      </c>
      <c r="K1399" s="92">
        <v>75</v>
      </c>
      <c r="L1399" s="86" t="s">
        <v>25732</v>
      </c>
      <c r="M1399" s="86">
        <v>225</v>
      </c>
      <c r="N1399" s="86">
        <v>197</v>
      </c>
      <c r="O1399" s="86">
        <v>298</v>
      </c>
      <c r="P1399" s="136">
        <v>1.9999999999999999E-103</v>
      </c>
      <c r="Q1399" s="86">
        <v>196</v>
      </c>
      <c r="R1399" s="86">
        <v>69</v>
      </c>
    </row>
    <row r="1400" spans="1:18">
      <c r="A1400" s="86" t="s">
        <v>25727</v>
      </c>
      <c r="B1400" s="86" t="s">
        <v>25733</v>
      </c>
      <c r="C1400" s="86" t="s">
        <v>25734</v>
      </c>
      <c r="D1400" s="86" t="s">
        <v>25730</v>
      </c>
      <c r="E1400" s="93" t="s">
        <v>25735</v>
      </c>
      <c r="F1400" s="86">
        <v>195</v>
      </c>
      <c r="G1400" s="86">
        <v>216</v>
      </c>
      <c r="H1400" s="86">
        <v>235.3</v>
      </c>
      <c r="I1400" s="136">
        <v>3.7999999999999997E-58</v>
      </c>
      <c r="J1400" s="86">
        <v>192</v>
      </c>
      <c r="K1400" s="92">
        <v>56.8</v>
      </c>
      <c r="L1400" s="86" t="s">
        <v>25732</v>
      </c>
      <c r="M1400" s="86">
        <v>195</v>
      </c>
      <c r="N1400" s="86">
        <v>197</v>
      </c>
      <c r="O1400" s="86">
        <v>238</v>
      </c>
      <c r="P1400" s="136">
        <v>1.9999999999999999E-80</v>
      </c>
      <c r="Q1400" s="86">
        <v>190</v>
      </c>
      <c r="R1400" s="86">
        <v>56</v>
      </c>
    </row>
    <row r="1401" spans="1:18">
      <c r="A1401" s="86" t="s">
        <v>25736</v>
      </c>
      <c r="B1401" s="86" t="s">
        <v>25737</v>
      </c>
      <c r="C1401" s="86" t="s">
        <v>25738</v>
      </c>
      <c r="D1401" s="86" t="s">
        <v>25739</v>
      </c>
      <c r="E1401" s="93" t="s">
        <v>25740</v>
      </c>
      <c r="F1401" s="86">
        <v>270</v>
      </c>
      <c r="G1401" s="86">
        <v>272</v>
      </c>
      <c r="H1401" s="86">
        <v>317</v>
      </c>
      <c r="I1401" s="136">
        <v>1.4000000000000001E-82</v>
      </c>
      <c r="J1401" s="86">
        <v>270</v>
      </c>
      <c r="K1401" s="92">
        <v>55.6</v>
      </c>
      <c r="L1401" s="86" t="s">
        <v>25741</v>
      </c>
      <c r="M1401" s="86">
        <v>270</v>
      </c>
      <c r="N1401" s="86">
        <v>278</v>
      </c>
      <c r="O1401" s="86">
        <v>290</v>
      </c>
      <c r="P1401" s="136">
        <v>1.9999999999999999E-98</v>
      </c>
      <c r="Q1401" s="86">
        <v>266</v>
      </c>
      <c r="R1401" s="86">
        <v>56</v>
      </c>
    </row>
    <row r="1402" spans="1:18">
      <c r="A1402" s="86" t="s">
        <v>25736</v>
      </c>
      <c r="B1402" s="86" t="s">
        <v>25742</v>
      </c>
      <c r="C1402" s="86" t="s">
        <v>25743</v>
      </c>
      <c r="D1402" s="86" t="s">
        <v>25739</v>
      </c>
      <c r="E1402" s="93" t="s">
        <v>25744</v>
      </c>
      <c r="F1402" s="86">
        <v>198</v>
      </c>
      <c r="G1402" s="86">
        <v>275</v>
      </c>
      <c r="H1402" s="86">
        <v>256.89999999999998</v>
      </c>
      <c r="I1402" s="136">
        <v>1.2E-64</v>
      </c>
      <c r="J1402" s="86">
        <v>196</v>
      </c>
      <c r="K1402" s="92">
        <v>59.2</v>
      </c>
      <c r="L1402" s="86" t="s">
        <v>25741</v>
      </c>
      <c r="M1402" s="86">
        <v>198</v>
      </c>
      <c r="N1402" s="86">
        <v>278</v>
      </c>
      <c r="O1402" s="86">
        <v>234</v>
      </c>
      <c r="P1402" s="136">
        <v>9.9999999999999993E-78</v>
      </c>
      <c r="Q1402" s="86">
        <v>200</v>
      </c>
      <c r="R1402" s="86">
        <v>59</v>
      </c>
    </row>
    <row r="1403" spans="1:18">
      <c r="A1403" s="86" t="s">
        <v>25745</v>
      </c>
      <c r="B1403" s="86" t="s">
        <v>25746</v>
      </c>
      <c r="C1403" s="86" t="s">
        <v>25747</v>
      </c>
      <c r="D1403" s="86" t="s">
        <v>25748</v>
      </c>
      <c r="E1403" s="93" t="s">
        <v>25749</v>
      </c>
      <c r="F1403" s="86">
        <v>617</v>
      </c>
      <c r="G1403" s="86">
        <v>314</v>
      </c>
      <c r="H1403" s="86">
        <v>368.6</v>
      </c>
      <c r="I1403" s="136">
        <v>8.9999999999999999E-98</v>
      </c>
      <c r="J1403" s="86">
        <v>288</v>
      </c>
      <c r="K1403" s="92">
        <v>61.8</v>
      </c>
      <c r="L1403" s="86" t="s">
        <v>25750</v>
      </c>
      <c r="M1403" s="86">
        <v>617</v>
      </c>
      <c r="N1403" s="86">
        <v>300</v>
      </c>
      <c r="O1403" s="86">
        <v>322</v>
      </c>
      <c r="P1403" s="136">
        <v>8.9999999999999991E-106</v>
      </c>
      <c r="Q1403" s="86">
        <v>270</v>
      </c>
      <c r="R1403" s="86">
        <v>57</v>
      </c>
    </row>
    <row r="1404" spans="1:18">
      <c r="A1404" s="86" t="s">
        <v>25745</v>
      </c>
      <c r="B1404" s="86" t="s">
        <v>25751</v>
      </c>
      <c r="C1404" s="86" t="s">
        <v>25752</v>
      </c>
      <c r="D1404" s="86" t="s">
        <v>25748</v>
      </c>
      <c r="E1404" s="93" t="s">
        <v>25753</v>
      </c>
      <c r="F1404" s="86">
        <v>219</v>
      </c>
      <c r="G1404" s="86">
        <v>326</v>
      </c>
      <c r="H1404" s="86">
        <v>236.9</v>
      </c>
      <c r="I1404" s="136">
        <v>1.4E-58</v>
      </c>
      <c r="J1404" s="86">
        <v>281</v>
      </c>
      <c r="K1404" s="92">
        <v>46.6</v>
      </c>
      <c r="L1404" s="86" t="s">
        <v>25754</v>
      </c>
      <c r="M1404" s="86">
        <v>219</v>
      </c>
      <c r="N1404" s="86">
        <v>215</v>
      </c>
      <c r="O1404" s="86">
        <v>158</v>
      </c>
      <c r="P1404" s="136">
        <v>1.9999999999999999E-48</v>
      </c>
      <c r="Q1404" s="86">
        <v>159</v>
      </c>
      <c r="R1404" s="86">
        <v>51</v>
      </c>
    </row>
    <row r="1405" spans="1:18">
      <c r="A1405" s="86" t="s">
        <v>25755</v>
      </c>
      <c r="B1405" s="86" t="s">
        <v>25756</v>
      </c>
      <c r="C1405" s="86" t="s">
        <v>25757</v>
      </c>
      <c r="D1405" s="86" t="s">
        <v>25758</v>
      </c>
      <c r="E1405" s="93" t="s">
        <v>25759</v>
      </c>
      <c r="F1405" s="86">
        <v>202</v>
      </c>
      <c r="G1405" s="86">
        <v>380</v>
      </c>
      <c r="H1405" s="86">
        <v>220.7</v>
      </c>
      <c r="I1405" s="136">
        <v>9.9000000000000004E-54</v>
      </c>
      <c r="J1405" s="86">
        <v>171</v>
      </c>
      <c r="K1405" s="92">
        <v>63.7</v>
      </c>
      <c r="L1405" s="86" t="s">
        <v>25760</v>
      </c>
      <c r="M1405" s="86">
        <v>202</v>
      </c>
      <c r="N1405" s="86">
        <v>356</v>
      </c>
      <c r="O1405" s="86">
        <v>111</v>
      </c>
      <c r="P1405" s="136">
        <v>3.0000000000000003E-29</v>
      </c>
      <c r="Q1405" s="86">
        <v>156</v>
      </c>
      <c r="R1405" s="86">
        <v>42</v>
      </c>
    </row>
    <row r="1406" spans="1:18">
      <c r="A1406" s="86" t="s">
        <v>25755</v>
      </c>
      <c r="B1406" s="86" t="s">
        <v>25761</v>
      </c>
      <c r="C1406" s="86" t="s">
        <v>25762</v>
      </c>
      <c r="D1406" s="86" t="s">
        <v>25758</v>
      </c>
      <c r="E1406" s="93" t="s">
        <v>25763</v>
      </c>
      <c r="F1406" s="86">
        <v>123</v>
      </c>
      <c r="G1406" s="86">
        <v>383</v>
      </c>
      <c r="H1406" s="86">
        <v>143.69999999999999</v>
      </c>
      <c r="I1406" s="136">
        <v>9.3999999999999997E-31</v>
      </c>
      <c r="J1406" s="86">
        <v>104</v>
      </c>
      <c r="K1406" s="92">
        <v>66.3</v>
      </c>
      <c r="L1406" s="86" t="s">
        <v>25760</v>
      </c>
      <c r="M1406" s="86">
        <v>123</v>
      </c>
      <c r="N1406" s="86">
        <v>356</v>
      </c>
      <c r="O1406" s="86">
        <v>76.3</v>
      </c>
      <c r="P1406" s="136">
        <v>3.0000000000000001E-17</v>
      </c>
      <c r="Q1406" s="86">
        <v>105</v>
      </c>
      <c r="R1406" s="86">
        <v>35</v>
      </c>
    </row>
    <row r="1407" spans="1:18">
      <c r="A1407" s="86" t="s">
        <v>25764</v>
      </c>
      <c r="B1407" s="86" t="s">
        <v>19582</v>
      </c>
      <c r="C1407" s="86" t="s">
        <v>19583</v>
      </c>
      <c r="D1407" s="86" t="s">
        <v>19584</v>
      </c>
      <c r="E1407" s="93" t="s">
        <v>5728</v>
      </c>
      <c r="K1407" s="92"/>
      <c r="L1407" s="86" t="s">
        <v>5728</v>
      </c>
    </row>
    <row r="1408" spans="1:18">
      <c r="A1408" s="86" t="s">
        <v>25764</v>
      </c>
      <c r="B1408" s="86" t="s">
        <v>25765</v>
      </c>
      <c r="C1408" s="86" t="s">
        <v>25766</v>
      </c>
      <c r="D1408" s="86" t="s">
        <v>19584</v>
      </c>
      <c r="E1408" s="93" t="s">
        <v>25767</v>
      </c>
      <c r="F1408" s="86">
        <v>241</v>
      </c>
      <c r="G1408" s="86">
        <v>334</v>
      </c>
      <c r="H1408" s="86">
        <v>251.9</v>
      </c>
      <c r="I1408" s="136">
        <v>4.8000000000000001E-63</v>
      </c>
      <c r="J1408" s="86">
        <v>220</v>
      </c>
      <c r="K1408" s="92">
        <v>54.5</v>
      </c>
      <c r="L1408" s="86" t="s">
        <v>25768</v>
      </c>
      <c r="M1408" s="86">
        <v>241</v>
      </c>
      <c r="N1408" s="86">
        <v>332</v>
      </c>
      <c r="O1408" s="86">
        <v>212</v>
      </c>
      <c r="P1408" s="136">
        <v>9.9999999999999994E-68</v>
      </c>
      <c r="Q1408" s="86">
        <v>232</v>
      </c>
      <c r="R1408" s="86">
        <v>47</v>
      </c>
    </row>
    <row r="1409" spans="1:18">
      <c r="A1409" s="86" t="s">
        <v>25764</v>
      </c>
      <c r="B1409" s="86" t="s">
        <v>19585</v>
      </c>
      <c r="C1409" s="86" t="s">
        <v>19583</v>
      </c>
      <c r="D1409" s="86" t="s">
        <v>19584</v>
      </c>
      <c r="E1409" s="93" t="s">
        <v>19586</v>
      </c>
      <c r="F1409" s="86">
        <v>257</v>
      </c>
      <c r="G1409" s="86">
        <v>333</v>
      </c>
      <c r="H1409" s="86">
        <v>212.2</v>
      </c>
      <c r="I1409" s="136">
        <v>4.4999999999999997E-51</v>
      </c>
      <c r="J1409" s="86">
        <v>172</v>
      </c>
      <c r="K1409" s="92">
        <v>58.7</v>
      </c>
      <c r="L1409" s="86" t="s">
        <v>19587</v>
      </c>
      <c r="M1409" s="86">
        <v>257</v>
      </c>
      <c r="N1409" s="86">
        <v>335</v>
      </c>
      <c r="O1409" s="86">
        <v>164</v>
      </c>
      <c r="P1409" s="136">
        <v>9.9999999999999997E-49</v>
      </c>
      <c r="Q1409" s="86">
        <v>200</v>
      </c>
      <c r="R1409" s="86">
        <v>41</v>
      </c>
    </row>
    <row r="1410" spans="1:18">
      <c r="A1410" s="86" t="s">
        <v>25769</v>
      </c>
      <c r="B1410" s="86" t="s">
        <v>25770</v>
      </c>
      <c r="C1410" s="86" t="s">
        <v>25771</v>
      </c>
      <c r="D1410" s="86" t="s">
        <v>25772</v>
      </c>
      <c r="E1410" s="93" t="s">
        <v>25773</v>
      </c>
      <c r="F1410" s="86">
        <v>328</v>
      </c>
      <c r="G1410" s="86">
        <v>296</v>
      </c>
      <c r="H1410" s="86">
        <v>523.5</v>
      </c>
      <c r="I1410" s="136">
        <v>1.2E-144</v>
      </c>
      <c r="J1410" s="86">
        <v>285</v>
      </c>
      <c r="K1410" s="92">
        <v>88.4</v>
      </c>
      <c r="L1410" s="86" t="s">
        <v>25774</v>
      </c>
      <c r="M1410" s="86">
        <v>328</v>
      </c>
      <c r="N1410" s="86">
        <v>298</v>
      </c>
      <c r="O1410" s="86">
        <v>469</v>
      </c>
      <c r="P1410" s="136">
        <v>6.9999999999999996E-168</v>
      </c>
      <c r="Q1410" s="86">
        <v>282</v>
      </c>
      <c r="R1410" s="86">
        <v>79</v>
      </c>
    </row>
    <row r="1411" spans="1:18">
      <c r="A1411" s="86" t="s">
        <v>25769</v>
      </c>
      <c r="B1411" s="86" t="s">
        <v>25775</v>
      </c>
      <c r="C1411" s="86" t="s">
        <v>25776</v>
      </c>
      <c r="D1411" s="86" t="s">
        <v>25772</v>
      </c>
      <c r="E1411" s="93" t="s">
        <v>25773</v>
      </c>
      <c r="F1411" s="86">
        <v>304</v>
      </c>
      <c r="G1411" s="86">
        <v>296</v>
      </c>
      <c r="H1411" s="86">
        <v>524.6</v>
      </c>
      <c r="I1411" s="136">
        <v>4.8000000000000003E-145</v>
      </c>
      <c r="J1411" s="86">
        <v>285</v>
      </c>
      <c r="K1411" s="92">
        <v>89.1</v>
      </c>
      <c r="L1411" s="86" t="s">
        <v>25774</v>
      </c>
      <c r="M1411" s="86">
        <v>304</v>
      </c>
      <c r="N1411" s="86">
        <v>298</v>
      </c>
      <c r="O1411" s="86">
        <v>474</v>
      </c>
      <c r="P1411" s="136">
        <v>9.9999999999999998E-171</v>
      </c>
      <c r="Q1411" s="86">
        <v>282</v>
      </c>
      <c r="R1411" s="86">
        <v>80</v>
      </c>
    </row>
    <row r="1412" spans="1:18">
      <c r="A1412" s="86" t="s">
        <v>25777</v>
      </c>
      <c r="B1412" s="86" t="s">
        <v>25778</v>
      </c>
      <c r="C1412" s="86" t="s">
        <v>25779</v>
      </c>
      <c r="D1412" s="86" t="s">
        <v>25780</v>
      </c>
      <c r="E1412" s="93" t="s">
        <v>25781</v>
      </c>
      <c r="F1412" s="86">
        <v>463</v>
      </c>
      <c r="G1412" s="86">
        <v>468</v>
      </c>
      <c r="H1412" s="86">
        <v>659.4</v>
      </c>
      <c r="I1412" s="136">
        <v>1.9E-185</v>
      </c>
      <c r="J1412" s="86">
        <v>464</v>
      </c>
      <c r="K1412" s="92">
        <v>73.7</v>
      </c>
      <c r="L1412" s="86" t="s">
        <v>25782</v>
      </c>
      <c r="M1412" s="86">
        <v>463</v>
      </c>
      <c r="N1412" s="86">
        <v>489</v>
      </c>
      <c r="O1412" s="86">
        <v>613</v>
      </c>
      <c r="P1412" s="86">
        <v>0</v>
      </c>
      <c r="Q1412" s="86">
        <v>457</v>
      </c>
      <c r="R1412" s="86">
        <v>67</v>
      </c>
    </row>
    <row r="1413" spans="1:18">
      <c r="A1413" s="86" t="s">
        <v>25777</v>
      </c>
      <c r="B1413" s="86" t="s">
        <v>25783</v>
      </c>
      <c r="C1413" s="86" t="s">
        <v>25784</v>
      </c>
      <c r="D1413" s="86" t="s">
        <v>25780</v>
      </c>
      <c r="E1413" s="93" t="s">
        <v>25781</v>
      </c>
      <c r="F1413" s="86">
        <v>558</v>
      </c>
      <c r="G1413" s="86">
        <v>468</v>
      </c>
      <c r="H1413" s="86">
        <v>681.4</v>
      </c>
      <c r="I1413" s="136">
        <v>5.7000000000000002E-192</v>
      </c>
      <c r="J1413" s="86">
        <v>459</v>
      </c>
      <c r="K1413" s="92">
        <v>75.400000000000006</v>
      </c>
      <c r="L1413" s="86" t="s">
        <v>25782</v>
      </c>
      <c r="M1413" s="86">
        <v>558</v>
      </c>
      <c r="N1413" s="86">
        <v>489</v>
      </c>
      <c r="O1413" s="86">
        <v>627</v>
      </c>
      <c r="P1413" s="86">
        <v>0</v>
      </c>
      <c r="Q1413" s="86">
        <v>453</v>
      </c>
      <c r="R1413" s="86">
        <v>69</v>
      </c>
    </row>
    <row r="1414" spans="1:18">
      <c r="A1414" s="86" t="s">
        <v>25785</v>
      </c>
      <c r="B1414" s="86" t="s">
        <v>25786</v>
      </c>
      <c r="C1414" s="86" t="s">
        <v>25787</v>
      </c>
      <c r="D1414" s="86" t="s">
        <v>25788</v>
      </c>
      <c r="E1414" s="93" t="s">
        <v>25789</v>
      </c>
      <c r="F1414" s="86">
        <v>705</v>
      </c>
      <c r="G1414" s="86">
        <v>758</v>
      </c>
      <c r="H1414" s="86">
        <v>669.8</v>
      </c>
      <c r="I1414" s="136">
        <v>2.2E-188</v>
      </c>
      <c r="J1414" s="86">
        <v>497</v>
      </c>
      <c r="K1414" s="92">
        <v>68.599999999999994</v>
      </c>
      <c r="L1414" s="86" t="s">
        <v>25790</v>
      </c>
      <c r="M1414" s="86">
        <v>705</v>
      </c>
      <c r="N1414" s="86">
        <v>754</v>
      </c>
      <c r="O1414" s="86">
        <v>812</v>
      </c>
      <c r="P1414" s="86">
        <v>0</v>
      </c>
      <c r="Q1414" s="86">
        <v>754</v>
      </c>
      <c r="R1414" s="86">
        <v>56</v>
      </c>
    </row>
    <row r="1415" spans="1:18">
      <c r="A1415" s="86" t="s">
        <v>25791</v>
      </c>
      <c r="B1415" s="86" t="s">
        <v>25792</v>
      </c>
      <c r="C1415" s="86" t="s">
        <v>25793</v>
      </c>
      <c r="D1415" s="86" t="s">
        <v>25794</v>
      </c>
      <c r="E1415" s="93" t="s">
        <v>25795</v>
      </c>
      <c r="F1415" s="86">
        <v>1464</v>
      </c>
      <c r="G1415" s="86">
        <v>488</v>
      </c>
      <c r="H1415" s="86">
        <v>217.2</v>
      </c>
      <c r="I1415" s="136">
        <v>7.8999999999999995E-52</v>
      </c>
      <c r="J1415" s="86">
        <v>423</v>
      </c>
      <c r="K1415" s="92">
        <v>36.4</v>
      </c>
      <c r="L1415" s="86" t="s">
        <v>25796</v>
      </c>
      <c r="M1415" s="86">
        <v>1464</v>
      </c>
      <c r="N1415" s="86">
        <v>265</v>
      </c>
      <c r="O1415" s="86">
        <v>121</v>
      </c>
      <c r="P1415" s="136">
        <v>4.0000000000000003E-30</v>
      </c>
      <c r="Q1415" s="86">
        <v>152</v>
      </c>
      <c r="R1415" s="86">
        <v>45</v>
      </c>
    </row>
    <row r="1416" spans="1:18">
      <c r="A1416" s="86" t="s">
        <v>25791</v>
      </c>
      <c r="B1416" s="86" t="s">
        <v>25797</v>
      </c>
      <c r="C1416" s="86" t="s">
        <v>25798</v>
      </c>
      <c r="D1416" s="86" t="s">
        <v>25794</v>
      </c>
      <c r="E1416" s="93" t="s">
        <v>25795</v>
      </c>
      <c r="F1416" s="86">
        <v>702</v>
      </c>
      <c r="G1416" s="86">
        <v>488</v>
      </c>
      <c r="H1416" s="86">
        <v>201.8</v>
      </c>
      <c r="I1416" s="136">
        <v>1.7000000000000001E-47</v>
      </c>
      <c r="J1416" s="86">
        <v>417</v>
      </c>
      <c r="K1416" s="92">
        <v>36.200000000000003</v>
      </c>
      <c r="L1416" s="86" t="s">
        <v>25796</v>
      </c>
      <c r="M1416" s="86">
        <v>702</v>
      </c>
      <c r="N1416" s="86">
        <v>265</v>
      </c>
      <c r="O1416" s="86">
        <v>119</v>
      </c>
      <c r="P1416" s="136">
        <v>5.9999999999999998E-30</v>
      </c>
      <c r="Q1416" s="86">
        <v>152</v>
      </c>
      <c r="R1416" s="86">
        <v>43</v>
      </c>
    </row>
    <row r="1417" spans="1:18">
      <c r="A1417" s="86" t="s">
        <v>25799</v>
      </c>
      <c r="B1417" s="86" t="s">
        <v>25800</v>
      </c>
      <c r="C1417" s="86" t="s">
        <v>25801</v>
      </c>
      <c r="D1417" s="86" t="s">
        <v>25802</v>
      </c>
      <c r="E1417" s="93" t="s">
        <v>25803</v>
      </c>
      <c r="F1417" s="86">
        <v>678</v>
      </c>
      <c r="G1417" s="86">
        <v>853</v>
      </c>
      <c r="H1417" s="86">
        <v>579.70000000000005</v>
      </c>
      <c r="I1417" s="136">
        <v>2.7999999999999999E-161</v>
      </c>
      <c r="J1417" s="86">
        <v>782</v>
      </c>
      <c r="K1417" s="92">
        <v>43.7</v>
      </c>
      <c r="L1417" s="86" t="s">
        <v>25804</v>
      </c>
      <c r="M1417" s="86">
        <v>678</v>
      </c>
      <c r="N1417" s="86">
        <v>775</v>
      </c>
      <c r="O1417" s="86">
        <v>456</v>
      </c>
      <c r="P1417" s="136">
        <v>2E-150</v>
      </c>
      <c r="Q1417" s="86">
        <v>740</v>
      </c>
      <c r="R1417" s="86">
        <v>40</v>
      </c>
    </row>
    <row r="1418" spans="1:18">
      <c r="A1418" s="86" t="s">
        <v>25799</v>
      </c>
      <c r="B1418" s="86" t="s">
        <v>25805</v>
      </c>
      <c r="C1418" s="86" t="s">
        <v>25806</v>
      </c>
      <c r="D1418" s="86" t="s">
        <v>25802</v>
      </c>
      <c r="E1418" s="93" t="s">
        <v>25803</v>
      </c>
      <c r="F1418" s="86">
        <v>847</v>
      </c>
      <c r="G1418" s="86">
        <v>853</v>
      </c>
      <c r="H1418" s="86">
        <v>778.1</v>
      </c>
      <c r="I1418" s="136">
        <v>6.8000000000000003E-221</v>
      </c>
      <c r="J1418" s="86">
        <v>857</v>
      </c>
      <c r="K1418" s="92">
        <v>49.9</v>
      </c>
      <c r="L1418" s="86" t="s">
        <v>25807</v>
      </c>
      <c r="M1418" s="86">
        <v>847</v>
      </c>
      <c r="N1418" s="86">
        <v>825</v>
      </c>
      <c r="O1418" s="86">
        <v>603</v>
      </c>
      <c r="P1418" s="86">
        <v>0</v>
      </c>
      <c r="Q1418" s="86">
        <v>840</v>
      </c>
      <c r="R1418" s="86">
        <v>44</v>
      </c>
    </row>
    <row r="1419" spans="1:18">
      <c r="A1419" s="86" t="s">
        <v>25808</v>
      </c>
      <c r="B1419" s="86" t="s">
        <v>25809</v>
      </c>
      <c r="C1419" s="86" t="s">
        <v>25810</v>
      </c>
      <c r="D1419" s="86" t="s">
        <v>25811</v>
      </c>
      <c r="E1419" s="93" t="s">
        <v>25812</v>
      </c>
      <c r="F1419" s="86">
        <v>357</v>
      </c>
      <c r="G1419" s="86">
        <v>614</v>
      </c>
      <c r="H1419" s="86">
        <v>403.3</v>
      </c>
      <c r="I1419" s="136">
        <v>1.8999999999999999E-108</v>
      </c>
      <c r="J1419" s="86">
        <v>398</v>
      </c>
      <c r="K1419" s="92">
        <v>53.8</v>
      </c>
      <c r="L1419" s="86" t="s">
        <v>25813</v>
      </c>
      <c r="M1419" s="86">
        <v>357</v>
      </c>
      <c r="N1419" s="86">
        <v>609</v>
      </c>
      <c r="O1419" s="86">
        <v>352</v>
      </c>
      <c r="P1419" s="136">
        <v>5E-117</v>
      </c>
      <c r="Q1419" s="86">
        <v>396</v>
      </c>
      <c r="R1419" s="86">
        <v>49</v>
      </c>
    </row>
    <row r="1420" spans="1:18">
      <c r="A1420" s="86" t="s">
        <v>25808</v>
      </c>
      <c r="B1420" s="86" t="s">
        <v>25814</v>
      </c>
      <c r="C1420" s="86" t="s">
        <v>25815</v>
      </c>
      <c r="D1420" s="86" t="s">
        <v>25811</v>
      </c>
      <c r="E1420" s="93" t="s">
        <v>25816</v>
      </c>
      <c r="F1420" s="86">
        <v>584</v>
      </c>
      <c r="G1420" s="86">
        <v>603</v>
      </c>
      <c r="H1420" s="86">
        <v>721.8</v>
      </c>
      <c r="I1420" s="136">
        <v>4E-204</v>
      </c>
      <c r="J1420" s="86">
        <v>538</v>
      </c>
      <c r="K1420" s="92">
        <v>65.099999999999994</v>
      </c>
      <c r="L1420" s="86" t="s">
        <v>25813</v>
      </c>
      <c r="M1420" s="86">
        <v>584</v>
      </c>
      <c r="N1420" s="86">
        <v>609</v>
      </c>
      <c r="O1420" s="86">
        <v>637</v>
      </c>
      <c r="P1420" s="86">
        <v>0</v>
      </c>
      <c r="Q1420" s="86">
        <v>586</v>
      </c>
      <c r="R1420" s="86">
        <v>55</v>
      </c>
    </row>
    <row r="1421" spans="1:18">
      <c r="A1421" s="86" t="s">
        <v>25817</v>
      </c>
      <c r="B1421" s="86" t="s">
        <v>25818</v>
      </c>
      <c r="C1421" s="86" t="s">
        <v>25819</v>
      </c>
      <c r="D1421" s="86" t="s">
        <v>25820</v>
      </c>
      <c r="E1421" s="93" t="s">
        <v>25821</v>
      </c>
      <c r="F1421" s="86">
        <v>692</v>
      </c>
      <c r="G1421" s="86">
        <v>696</v>
      </c>
      <c r="H1421" s="86">
        <v>1109.7</v>
      </c>
      <c r="I1421" s="136">
        <v>0</v>
      </c>
      <c r="J1421" s="86">
        <v>690</v>
      </c>
      <c r="K1421" s="92">
        <v>76.099999999999994</v>
      </c>
      <c r="L1421" s="86" t="s">
        <v>25822</v>
      </c>
      <c r="M1421" s="86">
        <v>692</v>
      </c>
      <c r="N1421" s="86">
        <v>700</v>
      </c>
      <c r="O1421" s="86">
        <v>1038</v>
      </c>
      <c r="P1421" s="86">
        <v>0</v>
      </c>
      <c r="Q1421" s="86">
        <v>687</v>
      </c>
      <c r="R1421" s="86">
        <v>71</v>
      </c>
    </row>
    <row r="1422" spans="1:18">
      <c r="A1422" s="86" t="s">
        <v>25817</v>
      </c>
      <c r="B1422" s="86" t="s">
        <v>25823</v>
      </c>
      <c r="C1422" s="86" t="s">
        <v>25824</v>
      </c>
      <c r="D1422" s="86" t="s">
        <v>25820</v>
      </c>
      <c r="E1422" s="93" t="s">
        <v>25825</v>
      </c>
      <c r="F1422" s="86">
        <v>534</v>
      </c>
      <c r="G1422" s="86">
        <v>696</v>
      </c>
      <c r="H1422" s="86">
        <v>776.9</v>
      </c>
      <c r="I1422" s="136">
        <v>9.5000000000000002E-221</v>
      </c>
      <c r="J1422" s="86">
        <v>627</v>
      </c>
      <c r="K1422" s="92">
        <v>61.7</v>
      </c>
      <c r="L1422" s="86" t="s">
        <v>25822</v>
      </c>
      <c r="M1422" s="86">
        <v>534</v>
      </c>
      <c r="N1422" s="86">
        <v>700</v>
      </c>
      <c r="O1422" s="86">
        <v>687</v>
      </c>
      <c r="P1422" s="86">
        <v>0</v>
      </c>
      <c r="Q1422" s="86">
        <v>449</v>
      </c>
      <c r="R1422" s="86">
        <v>71</v>
      </c>
    </row>
    <row r="1423" spans="1:18">
      <c r="A1423" s="86" t="s">
        <v>25826</v>
      </c>
      <c r="B1423" s="86" t="s">
        <v>25827</v>
      </c>
      <c r="C1423" s="86" t="s">
        <v>25828</v>
      </c>
      <c r="D1423" s="86" t="s">
        <v>25829</v>
      </c>
      <c r="E1423" s="93" t="s">
        <v>5728</v>
      </c>
      <c r="K1423" s="92"/>
      <c r="L1423" s="86" t="s">
        <v>25830</v>
      </c>
      <c r="M1423" s="86">
        <v>138</v>
      </c>
      <c r="N1423" s="86">
        <v>296</v>
      </c>
      <c r="O1423" s="86">
        <v>166</v>
      </c>
      <c r="P1423" s="136">
        <v>9.0000000000000001E-52</v>
      </c>
      <c r="Q1423" s="86">
        <v>113</v>
      </c>
      <c r="R1423" s="86">
        <v>73</v>
      </c>
    </row>
    <row r="1424" spans="1:18">
      <c r="A1424" s="86" t="s">
        <v>25826</v>
      </c>
      <c r="B1424" s="86" t="s">
        <v>25831</v>
      </c>
      <c r="C1424" s="86" t="s">
        <v>25832</v>
      </c>
      <c r="D1424" s="86" t="s">
        <v>25829</v>
      </c>
      <c r="E1424" s="93" t="s">
        <v>25833</v>
      </c>
      <c r="F1424" s="86">
        <v>237</v>
      </c>
      <c r="G1424" s="86">
        <v>263</v>
      </c>
      <c r="H1424" s="86">
        <v>137.9</v>
      </c>
      <c r="I1424" s="136">
        <v>9.9000000000000003E-29</v>
      </c>
      <c r="J1424" s="86">
        <v>259</v>
      </c>
      <c r="K1424" s="92">
        <v>62.2</v>
      </c>
      <c r="L1424" s="86" t="s">
        <v>25834</v>
      </c>
      <c r="M1424" s="86">
        <v>237</v>
      </c>
      <c r="N1424" s="86">
        <v>274</v>
      </c>
      <c r="O1424" s="86">
        <v>224</v>
      </c>
      <c r="P1424" s="136">
        <v>2E-73</v>
      </c>
      <c r="Q1424" s="86">
        <v>210</v>
      </c>
      <c r="R1424" s="86">
        <v>60</v>
      </c>
    </row>
    <row r="1425" spans="1:18">
      <c r="A1425" s="86" t="s">
        <v>25835</v>
      </c>
      <c r="B1425" s="86" t="s">
        <v>25836</v>
      </c>
      <c r="C1425" s="86" t="s">
        <v>25837</v>
      </c>
      <c r="D1425" s="86" t="s">
        <v>25838</v>
      </c>
      <c r="E1425" s="93" t="s">
        <v>25839</v>
      </c>
      <c r="F1425" s="86">
        <v>176</v>
      </c>
      <c r="G1425" s="86">
        <v>847</v>
      </c>
      <c r="H1425" s="86">
        <v>111.7</v>
      </c>
      <c r="I1425" s="136">
        <v>5.6999999999999996E-21</v>
      </c>
      <c r="J1425" s="86">
        <v>134</v>
      </c>
      <c r="K1425" s="92">
        <v>46.3</v>
      </c>
      <c r="L1425" s="86" t="s">
        <v>25840</v>
      </c>
      <c r="M1425" s="86">
        <v>176</v>
      </c>
      <c r="N1425" s="86">
        <v>807</v>
      </c>
      <c r="O1425" s="86">
        <v>77.8</v>
      </c>
      <c r="P1425" s="136">
        <v>6.0000000000000001E-17</v>
      </c>
      <c r="Q1425" s="86">
        <v>154</v>
      </c>
      <c r="R1425" s="86">
        <v>37</v>
      </c>
    </row>
    <row r="1426" spans="1:18">
      <c r="A1426" s="86" t="s">
        <v>25835</v>
      </c>
      <c r="B1426" s="86" t="s">
        <v>25841</v>
      </c>
      <c r="C1426" s="86" t="s">
        <v>25842</v>
      </c>
      <c r="D1426" s="86" t="s">
        <v>25838</v>
      </c>
      <c r="E1426" s="93" t="s">
        <v>25843</v>
      </c>
      <c r="F1426" s="86">
        <v>849</v>
      </c>
      <c r="G1426" s="86">
        <v>830</v>
      </c>
      <c r="H1426" s="86">
        <v>665.6</v>
      </c>
      <c r="I1426" s="136">
        <v>4.9000000000000004E-187</v>
      </c>
      <c r="J1426" s="86">
        <v>830</v>
      </c>
      <c r="K1426" s="92">
        <v>54.6</v>
      </c>
      <c r="L1426" s="86" t="s">
        <v>25844</v>
      </c>
      <c r="M1426" s="86">
        <v>849</v>
      </c>
      <c r="N1426" s="86">
        <v>815</v>
      </c>
      <c r="O1426" s="86">
        <v>609</v>
      </c>
      <c r="P1426" s="86">
        <v>0</v>
      </c>
      <c r="Q1426" s="86">
        <v>789</v>
      </c>
      <c r="R1426" s="86">
        <v>49</v>
      </c>
    </row>
    <row r="1427" spans="1:18">
      <c r="A1427" s="86" t="s">
        <v>25845</v>
      </c>
      <c r="B1427" s="86" t="s">
        <v>25846</v>
      </c>
      <c r="C1427" s="86" t="s">
        <v>25847</v>
      </c>
      <c r="D1427" s="86" t="s">
        <v>25848</v>
      </c>
      <c r="E1427" s="93" t="s">
        <v>10148</v>
      </c>
      <c r="F1427" s="86">
        <v>890</v>
      </c>
      <c r="G1427" s="86">
        <v>864</v>
      </c>
      <c r="H1427" s="86">
        <v>1335.5</v>
      </c>
      <c r="I1427" s="136">
        <v>0</v>
      </c>
      <c r="J1427" s="86">
        <v>805</v>
      </c>
      <c r="K1427" s="92">
        <v>77</v>
      </c>
      <c r="L1427" s="86" t="s">
        <v>10149</v>
      </c>
      <c r="M1427" s="86">
        <v>890</v>
      </c>
      <c r="N1427" s="86">
        <v>867</v>
      </c>
      <c r="O1427" s="86">
        <v>1210</v>
      </c>
      <c r="P1427" s="86">
        <v>0</v>
      </c>
      <c r="Q1427" s="86">
        <v>809</v>
      </c>
      <c r="R1427" s="86">
        <v>69</v>
      </c>
    </row>
    <row r="1428" spans="1:18">
      <c r="A1428" s="86" t="s">
        <v>25845</v>
      </c>
      <c r="B1428" s="86" t="s">
        <v>25849</v>
      </c>
      <c r="C1428" s="86" t="s">
        <v>25850</v>
      </c>
      <c r="D1428" s="86" t="s">
        <v>25848</v>
      </c>
      <c r="E1428" s="93" t="s">
        <v>10148</v>
      </c>
      <c r="F1428" s="86">
        <v>872</v>
      </c>
      <c r="G1428" s="86">
        <v>864</v>
      </c>
      <c r="H1428" s="86">
        <v>1384.4</v>
      </c>
      <c r="I1428" s="136">
        <v>0</v>
      </c>
      <c r="J1428" s="86">
        <v>864</v>
      </c>
      <c r="K1428" s="92">
        <v>75.900000000000006</v>
      </c>
      <c r="L1428" s="86" t="s">
        <v>10149</v>
      </c>
      <c r="M1428" s="86">
        <v>872</v>
      </c>
      <c r="N1428" s="86">
        <v>867</v>
      </c>
      <c r="O1428" s="86">
        <v>1263</v>
      </c>
      <c r="P1428" s="86">
        <v>0</v>
      </c>
      <c r="Q1428" s="86">
        <v>869</v>
      </c>
      <c r="R1428" s="86">
        <v>69</v>
      </c>
    </row>
    <row r="1429" spans="1:18">
      <c r="A1429" s="86" t="s">
        <v>25851</v>
      </c>
      <c r="B1429" s="86" t="s">
        <v>25852</v>
      </c>
      <c r="C1429" s="86" t="s">
        <v>25853</v>
      </c>
      <c r="D1429" s="86" t="s">
        <v>25854</v>
      </c>
      <c r="E1429" s="93" t="s">
        <v>25855</v>
      </c>
      <c r="F1429" s="86">
        <v>439</v>
      </c>
      <c r="G1429" s="86">
        <v>433</v>
      </c>
      <c r="H1429" s="86">
        <v>738</v>
      </c>
      <c r="I1429" s="136">
        <v>4.0000000000000002E-209</v>
      </c>
      <c r="J1429" s="86">
        <v>436</v>
      </c>
      <c r="K1429" s="92">
        <v>84.9</v>
      </c>
      <c r="L1429" s="86" t="s">
        <v>25856</v>
      </c>
      <c r="M1429" s="86">
        <v>439</v>
      </c>
      <c r="N1429" s="86">
        <v>510</v>
      </c>
      <c r="O1429" s="86">
        <v>704</v>
      </c>
      <c r="P1429" s="86">
        <v>0</v>
      </c>
      <c r="Q1429" s="86">
        <v>434</v>
      </c>
      <c r="R1429" s="86">
        <v>77</v>
      </c>
    </row>
    <row r="1430" spans="1:18">
      <c r="A1430" s="86" t="s">
        <v>25851</v>
      </c>
      <c r="B1430" s="86" t="s">
        <v>25857</v>
      </c>
      <c r="C1430" s="86" t="s">
        <v>25858</v>
      </c>
      <c r="D1430" s="86" t="s">
        <v>25854</v>
      </c>
      <c r="E1430" s="93" t="s">
        <v>25859</v>
      </c>
      <c r="F1430" s="86">
        <v>412</v>
      </c>
      <c r="G1430" s="86">
        <v>503</v>
      </c>
      <c r="H1430" s="86">
        <v>630.9</v>
      </c>
      <c r="I1430" s="136">
        <v>6.4999999999999998E-177</v>
      </c>
      <c r="J1430" s="86">
        <v>449</v>
      </c>
      <c r="K1430" s="92">
        <v>74.599999999999994</v>
      </c>
      <c r="L1430" s="86" t="s">
        <v>25856</v>
      </c>
      <c r="M1430" s="86">
        <v>412</v>
      </c>
      <c r="N1430" s="86">
        <v>510</v>
      </c>
      <c r="O1430" s="86">
        <v>589</v>
      </c>
      <c r="P1430" s="86">
        <v>0</v>
      </c>
      <c r="Q1430" s="86">
        <v>431</v>
      </c>
      <c r="R1430" s="86">
        <v>68</v>
      </c>
    </row>
    <row r="1431" spans="1:18">
      <c r="A1431" s="86" t="s">
        <v>25860</v>
      </c>
      <c r="B1431" s="86" t="s">
        <v>25861</v>
      </c>
      <c r="C1431" s="86" t="s">
        <v>25862</v>
      </c>
      <c r="D1431" s="86" t="s">
        <v>25863</v>
      </c>
      <c r="E1431" s="93" t="s">
        <v>25864</v>
      </c>
      <c r="F1431" s="86">
        <v>152</v>
      </c>
      <c r="G1431" s="86">
        <v>146</v>
      </c>
      <c r="H1431" s="86">
        <v>122.9</v>
      </c>
      <c r="I1431" s="136">
        <v>2.0999999999999999E-24</v>
      </c>
      <c r="J1431" s="86">
        <v>131</v>
      </c>
      <c r="K1431" s="92">
        <v>55</v>
      </c>
      <c r="L1431" s="86" t="s">
        <v>25865</v>
      </c>
      <c r="M1431" s="86">
        <v>152</v>
      </c>
      <c r="N1431" s="86">
        <v>143</v>
      </c>
      <c r="O1431" s="86">
        <v>64.7</v>
      </c>
      <c r="P1431" s="136">
        <v>1E-13</v>
      </c>
      <c r="Q1431" s="86">
        <v>128</v>
      </c>
      <c r="R1431" s="86">
        <v>34</v>
      </c>
    </row>
    <row r="1432" spans="1:18">
      <c r="A1432" s="86" t="s">
        <v>25860</v>
      </c>
      <c r="B1432" s="86" t="s">
        <v>25866</v>
      </c>
      <c r="C1432" s="86" t="s">
        <v>25867</v>
      </c>
      <c r="D1432" s="86" t="s">
        <v>25863</v>
      </c>
      <c r="E1432" s="93" t="s">
        <v>25868</v>
      </c>
      <c r="F1432" s="86">
        <v>151</v>
      </c>
      <c r="G1432" s="86">
        <v>145</v>
      </c>
      <c r="H1432" s="86">
        <v>126.7</v>
      </c>
      <c r="I1432" s="136">
        <v>1.4999999999999999E-25</v>
      </c>
      <c r="J1432" s="86">
        <v>143</v>
      </c>
      <c r="K1432" s="92">
        <v>56.6</v>
      </c>
      <c r="L1432" s="86" t="s">
        <v>25865</v>
      </c>
      <c r="M1432" s="86">
        <v>151</v>
      </c>
      <c r="N1432" s="86">
        <v>143</v>
      </c>
      <c r="O1432" s="86">
        <v>86.3</v>
      </c>
      <c r="P1432" s="136">
        <v>4.0000000000000002E-22</v>
      </c>
      <c r="Q1432" s="86">
        <v>128</v>
      </c>
      <c r="R1432" s="86">
        <v>43</v>
      </c>
    </row>
    <row r="1433" spans="1:18">
      <c r="A1433" s="86" t="s">
        <v>25869</v>
      </c>
      <c r="B1433" s="86" t="s">
        <v>25870</v>
      </c>
      <c r="C1433" s="86" t="s">
        <v>25871</v>
      </c>
      <c r="D1433" s="86" t="s">
        <v>25872</v>
      </c>
      <c r="E1433" s="93" t="s">
        <v>25873</v>
      </c>
      <c r="F1433" s="86">
        <v>346</v>
      </c>
      <c r="G1433" s="86">
        <v>339</v>
      </c>
      <c r="H1433" s="86">
        <v>276.89999999999998</v>
      </c>
      <c r="I1433" s="136">
        <v>2E-70</v>
      </c>
      <c r="J1433" s="86">
        <v>344</v>
      </c>
      <c r="K1433" s="92">
        <v>48</v>
      </c>
      <c r="L1433" s="86" t="s">
        <v>25874</v>
      </c>
      <c r="M1433" s="86">
        <v>346</v>
      </c>
      <c r="N1433" s="86">
        <v>424</v>
      </c>
      <c r="O1433" s="86">
        <v>156</v>
      </c>
      <c r="P1433" s="136">
        <v>8.9999999999999997E-44</v>
      </c>
      <c r="Q1433" s="86">
        <v>316</v>
      </c>
      <c r="R1433" s="86">
        <v>35</v>
      </c>
    </row>
    <row r="1434" spans="1:18">
      <c r="A1434" s="86" t="s">
        <v>25869</v>
      </c>
      <c r="B1434" s="86" t="s">
        <v>25875</v>
      </c>
      <c r="C1434" s="86" t="s">
        <v>25876</v>
      </c>
      <c r="D1434" s="86" t="s">
        <v>25872</v>
      </c>
      <c r="E1434" s="93" t="s">
        <v>25877</v>
      </c>
      <c r="F1434" s="86">
        <v>363</v>
      </c>
      <c r="G1434" s="86">
        <v>347</v>
      </c>
      <c r="H1434" s="86">
        <v>230.3</v>
      </c>
      <c r="I1434" s="136">
        <v>2.2E-56</v>
      </c>
      <c r="J1434" s="86">
        <v>294</v>
      </c>
      <c r="K1434" s="92">
        <v>45.2</v>
      </c>
      <c r="L1434" s="86" t="s">
        <v>25874</v>
      </c>
      <c r="M1434" s="86">
        <v>363</v>
      </c>
      <c r="N1434" s="86">
        <v>424</v>
      </c>
      <c r="O1434" s="86">
        <v>97.4</v>
      </c>
      <c r="P1434" s="136">
        <v>4.0000000000000002E-22</v>
      </c>
      <c r="Q1434" s="86">
        <v>128</v>
      </c>
      <c r="R1434" s="86">
        <v>41</v>
      </c>
    </row>
    <row r="1435" spans="1:18">
      <c r="A1435" s="86" t="s">
        <v>25878</v>
      </c>
      <c r="B1435" s="86" t="s">
        <v>25879</v>
      </c>
      <c r="C1435" s="86" t="s">
        <v>25880</v>
      </c>
      <c r="D1435" s="86" t="s">
        <v>25881</v>
      </c>
      <c r="E1435" s="93" t="s">
        <v>25882</v>
      </c>
      <c r="F1435" s="86">
        <v>1095</v>
      </c>
      <c r="G1435" s="86">
        <v>959</v>
      </c>
      <c r="H1435" s="86">
        <v>1067</v>
      </c>
      <c r="I1435" s="136">
        <v>9.4000000000000009E-308</v>
      </c>
      <c r="J1435" s="86">
        <v>800</v>
      </c>
      <c r="K1435" s="92">
        <v>67.5</v>
      </c>
      <c r="L1435" s="86" t="s">
        <v>25883</v>
      </c>
      <c r="M1435" s="86">
        <v>1095</v>
      </c>
      <c r="N1435" s="86">
        <v>833</v>
      </c>
      <c r="O1435" s="86">
        <v>1009</v>
      </c>
      <c r="P1435" s="86">
        <v>0</v>
      </c>
      <c r="Q1435" s="86">
        <v>788</v>
      </c>
      <c r="R1435" s="86">
        <v>62</v>
      </c>
    </row>
    <row r="1436" spans="1:18">
      <c r="A1436" s="86" t="s">
        <v>25878</v>
      </c>
      <c r="B1436" s="86" t="s">
        <v>25884</v>
      </c>
      <c r="C1436" s="86" t="s">
        <v>25885</v>
      </c>
      <c r="D1436" s="86" t="s">
        <v>25881</v>
      </c>
      <c r="E1436" s="93" t="s">
        <v>25886</v>
      </c>
      <c r="F1436" s="86">
        <v>494</v>
      </c>
      <c r="G1436" s="86">
        <v>928</v>
      </c>
      <c r="H1436" s="86">
        <v>326.60000000000002</v>
      </c>
      <c r="I1436" s="136">
        <v>3.1000000000000002E-85</v>
      </c>
      <c r="J1436" s="86">
        <v>403</v>
      </c>
      <c r="K1436" s="92">
        <v>47.9</v>
      </c>
      <c r="L1436" s="86" t="s">
        <v>25883</v>
      </c>
      <c r="M1436" s="86">
        <v>494</v>
      </c>
      <c r="N1436" s="86">
        <v>833</v>
      </c>
      <c r="O1436" s="86">
        <v>291</v>
      </c>
      <c r="P1436" s="136">
        <v>2.0000000000000001E-89</v>
      </c>
      <c r="Q1436" s="86">
        <v>246</v>
      </c>
      <c r="R1436" s="86">
        <v>57</v>
      </c>
    </row>
    <row r="1437" spans="1:18">
      <c r="A1437" s="86" t="s">
        <v>25887</v>
      </c>
      <c r="B1437" s="86" t="s">
        <v>25888</v>
      </c>
      <c r="C1437" s="86" t="s">
        <v>25889</v>
      </c>
      <c r="D1437" s="86" t="s">
        <v>25890</v>
      </c>
      <c r="E1437" s="93" t="s">
        <v>25891</v>
      </c>
      <c r="F1437" s="86">
        <v>360</v>
      </c>
      <c r="G1437" s="86">
        <v>305</v>
      </c>
      <c r="H1437" s="86">
        <v>226.5</v>
      </c>
      <c r="I1437" s="136">
        <v>3.2000000000000001E-55</v>
      </c>
      <c r="J1437" s="86">
        <v>257</v>
      </c>
      <c r="K1437" s="92">
        <v>51.8</v>
      </c>
      <c r="L1437" s="86" t="s">
        <v>13376</v>
      </c>
      <c r="M1437" s="86">
        <v>360</v>
      </c>
      <c r="N1437" s="86">
        <v>436</v>
      </c>
      <c r="O1437" s="86">
        <v>176</v>
      </c>
      <c r="P1437" s="136">
        <v>4E-51</v>
      </c>
      <c r="Q1437" s="86">
        <v>186</v>
      </c>
      <c r="R1437" s="86">
        <v>52</v>
      </c>
    </row>
    <row r="1438" spans="1:18">
      <c r="A1438" s="86" t="s">
        <v>25887</v>
      </c>
      <c r="B1438" s="86" t="s">
        <v>25892</v>
      </c>
      <c r="C1438" s="86" t="s">
        <v>25893</v>
      </c>
      <c r="D1438" s="86" t="s">
        <v>25890</v>
      </c>
      <c r="E1438" s="93" t="s">
        <v>25894</v>
      </c>
      <c r="F1438" s="86">
        <v>372</v>
      </c>
      <c r="G1438" s="86">
        <v>391</v>
      </c>
      <c r="H1438" s="86">
        <v>419.1</v>
      </c>
      <c r="I1438" s="136">
        <v>3.5000000000000003E-113</v>
      </c>
      <c r="J1438" s="86">
        <v>343</v>
      </c>
      <c r="K1438" s="92">
        <v>63.6</v>
      </c>
      <c r="L1438" s="86" t="s">
        <v>13376</v>
      </c>
      <c r="M1438" s="86">
        <v>372</v>
      </c>
      <c r="N1438" s="86">
        <v>436</v>
      </c>
      <c r="O1438" s="86">
        <v>306</v>
      </c>
      <c r="P1438" s="136">
        <v>5.0000000000000001E-101</v>
      </c>
      <c r="Q1438" s="86">
        <v>321</v>
      </c>
      <c r="R1438" s="86">
        <v>50</v>
      </c>
    </row>
    <row r="1439" spans="1:18">
      <c r="A1439" s="86" t="s">
        <v>25895</v>
      </c>
      <c r="B1439" s="86" t="s">
        <v>25896</v>
      </c>
      <c r="C1439" s="86" t="s">
        <v>25897</v>
      </c>
      <c r="D1439" s="86" t="s">
        <v>25898</v>
      </c>
      <c r="E1439" s="93" t="s">
        <v>25899</v>
      </c>
      <c r="F1439" s="86">
        <v>137</v>
      </c>
      <c r="G1439" s="86">
        <v>146</v>
      </c>
      <c r="H1439" s="86">
        <v>129</v>
      </c>
      <c r="I1439" s="136">
        <v>2.6999999999999998E-26</v>
      </c>
      <c r="J1439" s="86">
        <v>150</v>
      </c>
      <c r="K1439" s="92">
        <v>48</v>
      </c>
      <c r="L1439" s="86" t="s">
        <v>25900</v>
      </c>
      <c r="M1439" s="86">
        <v>137</v>
      </c>
      <c r="N1439" s="86">
        <v>161</v>
      </c>
      <c r="O1439" s="86">
        <v>89</v>
      </c>
      <c r="P1439" s="136">
        <v>3E-23</v>
      </c>
      <c r="Q1439" s="86">
        <v>173</v>
      </c>
      <c r="R1439" s="86">
        <v>36</v>
      </c>
    </row>
    <row r="1440" spans="1:18">
      <c r="A1440" s="86" t="s">
        <v>25895</v>
      </c>
      <c r="B1440" s="86" t="s">
        <v>25901</v>
      </c>
      <c r="C1440" s="86" t="s">
        <v>25902</v>
      </c>
      <c r="D1440" s="86" t="s">
        <v>25898</v>
      </c>
      <c r="E1440" s="93" t="s">
        <v>25899</v>
      </c>
      <c r="F1440" s="86">
        <v>137</v>
      </c>
      <c r="G1440" s="86">
        <v>146</v>
      </c>
      <c r="H1440" s="86">
        <v>127.5</v>
      </c>
      <c r="I1440" s="136">
        <v>7.7E-26</v>
      </c>
      <c r="J1440" s="86">
        <v>150</v>
      </c>
      <c r="K1440" s="92">
        <v>48.7</v>
      </c>
      <c r="L1440" s="86" t="s">
        <v>25900</v>
      </c>
      <c r="M1440" s="86">
        <v>137</v>
      </c>
      <c r="N1440" s="86">
        <v>161</v>
      </c>
      <c r="O1440" s="86">
        <v>93.6</v>
      </c>
      <c r="P1440" s="136">
        <v>5.9999999999999995E-25</v>
      </c>
      <c r="Q1440" s="86">
        <v>173</v>
      </c>
      <c r="R1440" s="86">
        <v>37</v>
      </c>
    </row>
    <row r="1441" spans="1:18">
      <c r="A1441" s="86" t="s">
        <v>25903</v>
      </c>
      <c r="B1441" s="86" t="s">
        <v>25904</v>
      </c>
      <c r="C1441" s="86" t="s">
        <v>25905</v>
      </c>
      <c r="D1441" s="86" t="s">
        <v>25906</v>
      </c>
      <c r="E1441" s="93" t="s">
        <v>25907</v>
      </c>
      <c r="F1441" s="86">
        <v>616</v>
      </c>
      <c r="G1441" s="86">
        <v>684</v>
      </c>
      <c r="H1441" s="86">
        <v>812.8</v>
      </c>
      <c r="I1441" s="136">
        <v>1.7999999999999999E-231</v>
      </c>
      <c r="J1441" s="86">
        <v>676</v>
      </c>
      <c r="K1441" s="92">
        <v>63.6</v>
      </c>
      <c r="L1441" s="86" t="s">
        <v>25908</v>
      </c>
      <c r="M1441" s="86">
        <v>616</v>
      </c>
      <c r="N1441" s="86">
        <v>706</v>
      </c>
      <c r="O1441" s="86">
        <v>600</v>
      </c>
      <c r="P1441" s="86">
        <v>0</v>
      </c>
      <c r="Q1441" s="86">
        <v>700</v>
      </c>
      <c r="R1441" s="86">
        <v>47</v>
      </c>
    </row>
    <row r="1442" spans="1:18">
      <c r="A1442" s="86" t="s">
        <v>25903</v>
      </c>
      <c r="B1442" s="86" t="s">
        <v>25909</v>
      </c>
      <c r="C1442" s="86" t="s">
        <v>25910</v>
      </c>
      <c r="D1442" s="86" t="s">
        <v>25906</v>
      </c>
      <c r="E1442" s="93" t="s">
        <v>25907</v>
      </c>
      <c r="F1442" s="86">
        <v>693</v>
      </c>
      <c r="G1442" s="86">
        <v>684</v>
      </c>
      <c r="H1442" s="86">
        <v>854</v>
      </c>
      <c r="I1442" s="136">
        <v>7.8999999999999996E-244</v>
      </c>
      <c r="J1442" s="86">
        <v>689</v>
      </c>
      <c r="K1442" s="92">
        <v>63.1</v>
      </c>
      <c r="L1442" s="86" t="s">
        <v>25908</v>
      </c>
      <c r="M1442" s="86">
        <v>693</v>
      </c>
      <c r="N1442" s="86">
        <v>706</v>
      </c>
      <c r="O1442" s="86">
        <v>613</v>
      </c>
      <c r="P1442" s="86">
        <v>0</v>
      </c>
      <c r="Q1442" s="86">
        <v>722</v>
      </c>
      <c r="R1442" s="86">
        <v>47</v>
      </c>
    </row>
    <row r="1443" spans="1:18">
      <c r="A1443" s="86" t="s">
        <v>25911</v>
      </c>
      <c r="B1443" s="86" t="s">
        <v>25912</v>
      </c>
      <c r="C1443" s="86" t="s">
        <v>25913</v>
      </c>
      <c r="D1443" s="86" t="s">
        <v>25914</v>
      </c>
      <c r="E1443" s="93" t="s">
        <v>25915</v>
      </c>
      <c r="F1443" s="86">
        <v>133</v>
      </c>
      <c r="G1443" s="86">
        <v>132</v>
      </c>
      <c r="H1443" s="86">
        <v>225.3</v>
      </c>
      <c r="I1443" s="136">
        <v>2.7E-55</v>
      </c>
      <c r="J1443" s="86">
        <v>131</v>
      </c>
      <c r="K1443" s="92">
        <v>84.7</v>
      </c>
      <c r="L1443" s="86" t="s">
        <v>25916</v>
      </c>
      <c r="M1443" s="86">
        <v>133</v>
      </c>
      <c r="N1443" s="86">
        <v>132</v>
      </c>
      <c r="O1443" s="86">
        <v>218</v>
      </c>
      <c r="P1443" s="136">
        <v>9.9999999999999996E-75</v>
      </c>
      <c r="Q1443" s="86">
        <v>132</v>
      </c>
      <c r="R1443" s="86">
        <v>77</v>
      </c>
    </row>
    <row r="1444" spans="1:18">
      <c r="A1444" s="86" t="s">
        <v>25911</v>
      </c>
      <c r="B1444" s="86" t="s">
        <v>25917</v>
      </c>
      <c r="C1444" s="86" t="s">
        <v>25918</v>
      </c>
      <c r="D1444" s="86" t="s">
        <v>25914</v>
      </c>
      <c r="E1444" s="93" t="s">
        <v>25919</v>
      </c>
      <c r="F1444" s="86">
        <v>144</v>
      </c>
      <c r="G1444" s="86">
        <v>143</v>
      </c>
      <c r="H1444" s="86">
        <v>252.3</v>
      </c>
      <c r="I1444" s="136">
        <v>2.2E-63</v>
      </c>
      <c r="J1444" s="86">
        <v>142</v>
      </c>
      <c r="K1444" s="92">
        <v>88</v>
      </c>
      <c r="L1444" s="86" t="s">
        <v>25920</v>
      </c>
      <c r="M1444" s="86">
        <v>144</v>
      </c>
      <c r="N1444" s="86">
        <v>143</v>
      </c>
      <c r="O1444" s="86">
        <v>251</v>
      </c>
      <c r="P1444" s="136">
        <v>2E-87</v>
      </c>
      <c r="Q1444" s="86">
        <v>143</v>
      </c>
      <c r="R1444" s="86">
        <v>83</v>
      </c>
    </row>
    <row r="1445" spans="1:18">
      <c r="A1445" s="86" t="s">
        <v>25921</v>
      </c>
      <c r="B1445" s="86" t="s">
        <v>25922</v>
      </c>
      <c r="C1445" s="86" t="s">
        <v>25923</v>
      </c>
      <c r="D1445" s="86" t="s">
        <v>25924</v>
      </c>
      <c r="E1445" s="93" t="s">
        <v>25925</v>
      </c>
      <c r="F1445" s="86">
        <v>367</v>
      </c>
      <c r="G1445" s="86">
        <v>377</v>
      </c>
      <c r="H1445" s="86">
        <v>389</v>
      </c>
      <c r="I1445" s="136">
        <v>3.8000000000000001E-104</v>
      </c>
      <c r="J1445" s="86">
        <v>350</v>
      </c>
      <c r="K1445" s="92">
        <v>57.4</v>
      </c>
      <c r="L1445" s="86" t="s">
        <v>25926</v>
      </c>
      <c r="M1445" s="86">
        <v>367</v>
      </c>
      <c r="N1445" s="86">
        <v>370</v>
      </c>
      <c r="O1445" s="86">
        <v>331</v>
      </c>
      <c r="P1445" s="136">
        <v>1.0000000000000001E-111</v>
      </c>
      <c r="Q1445" s="86">
        <v>357</v>
      </c>
      <c r="R1445" s="86">
        <v>50</v>
      </c>
    </row>
    <row r="1446" spans="1:18">
      <c r="A1446" s="86" t="s">
        <v>25921</v>
      </c>
      <c r="B1446" s="86" t="s">
        <v>25927</v>
      </c>
      <c r="C1446" s="86" t="s">
        <v>25928</v>
      </c>
      <c r="D1446" s="86" t="s">
        <v>25924</v>
      </c>
      <c r="E1446" s="93" t="s">
        <v>25929</v>
      </c>
      <c r="F1446" s="86">
        <v>345</v>
      </c>
      <c r="G1446" s="86">
        <v>806</v>
      </c>
      <c r="H1446" s="86">
        <v>348.2</v>
      </c>
      <c r="I1446" s="136">
        <v>6.9999999999999997E-92</v>
      </c>
      <c r="J1446" s="86">
        <v>344</v>
      </c>
      <c r="K1446" s="92">
        <v>55.5</v>
      </c>
      <c r="L1446" s="86" t="s">
        <v>25926</v>
      </c>
      <c r="M1446" s="86">
        <v>345</v>
      </c>
      <c r="N1446" s="86">
        <v>370</v>
      </c>
      <c r="O1446" s="86">
        <v>313</v>
      </c>
      <c r="P1446" s="136">
        <v>3.0000000000000001E-105</v>
      </c>
      <c r="Q1446" s="86">
        <v>341</v>
      </c>
      <c r="R1446" s="86">
        <v>50</v>
      </c>
    </row>
    <row r="1447" spans="1:18">
      <c r="A1447" s="86" t="s">
        <v>25930</v>
      </c>
      <c r="B1447" s="86" t="s">
        <v>25931</v>
      </c>
      <c r="C1447" s="86" t="s">
        <v>25932</v>
      </c>
      <c r="D1447" s="86" t="s">
        <v>25933</v>
      </c>
      <c r="E1447" s="93" t="s">
        <v>25934</v>
      </c>
      <c r="F1447" s="86">
        <v>839</v>
      </c>
      <c r="G1447" s="86">
        <v>915</v>
      </c>
      <c r="H1447" s="86">
        <v>733.8</v>
      </c>
      <c r="I1447" s="136">
        <v>1.4E-207</v>
      </c>
      <c r="J1447" s="86">
        <v>933</v>
      </c>
      <c r="K1447" s="92">
        <v>48.3</v>
      </c>
      <c r="L1447" s="86" t="s">
        <v>25935</v>
      </c>
      <c r="M1447" s="86">
        <v>839</v>
      </c>
      <c r="N1447" s="86">
        <v>784</v>
      </c>
      <c r="O1447" s="86">
        <v>631</v>
      </c>
      <c r="P1447" s="86">
        <v>0</v>
      </c>
      <c r="Q1447" s="86">
        <v>559</v>
      </c>
      <c r="R1447" s="86">
        <v>55</v>
      </c>
    </row>
    <row r="1448" spans="1:18">
      <c r="A1448" s="86" t="s">
        <v>25930</v>
      </c>
      <c r="B1448" s="86" t="s">
        <v>25936</v>
      </c>
      <c r="C1448" s="86" t="s">
        <v>25937</v>
      </c>
      <c r="D1448" s="86" t="s">
        <v>25933</v>
      </c>
      <c r="E1448" s="93" t="s">
        <v>25938</v>
      </c>
      <c r="F1448" s="86">
        <v>493</v>
      </c>
      <c r="G1448" s="86">
        <v>544</v>
      </c>
      <c r="H1448" s="86">
        <v>390.6</v>
      </c>
      <c r="I1448" s="136">
        <v>1.7999999999999999E-104</v>
      </c>
      <c r="J1448" s="86">
        <v>513</v>
      </c>
      <c r="K1448" s="92">
        <v>45.6</v>
      </c>
      <c r="L1448" s="86" t="s">
        <v>25935</v>
      </c>
      <c r="M1448" s="86">
        <v>493</v>
      </c>
      <c r="N1448" s="86">
        <v>784</v>
      </c>
      <c r="O1448" s="86">
        <v>284</v>
      </c>
      <c r="P1448" s="136">
        <v>3.0000000000000002E-87</v>
      </c>
      <c r="Q1448" s="86">
        <v>297</v>
      </c>
      <c r="R1448" s="86">
        <v>49</v>
      </c>
    </row>
    <row r="1449" spans="1:18">
      <c r="A1449" s="86" t="s">
        <v>25939</v>
      </c>
      <c r="B1449" s="86" t="s">
        <v>25940</v>
      </c>
      <c r="C1449" s="86" t="s">
        <v>25941</v>
      </c>
      <c r="D1449" s="86" t="s">
        <v>25942</v>
      </c>
      <c r="E1449" s="93" t="s">
        <v>25943</v>
      </c>
      <c r="F1449" s="86">
        <v>353</v>
      </c>
      <c r="G1449" s="86">
        <v>385</v>
      </c>
      <c r="H1449" s="86">
        <v>615.5</v>
      </c>
      <c r="I1449" s="136">
        <v>2.4000000000000001E-172</v>
      </c>
      <c r="J1449" s="86">
        <v>382</v>
      </c>
      <c r="K1449" s="92">
        <v>78.5</v>
      </c>
      <c r="L1449" s="86" t="s">
        <v>25944</v>
      </c>
      <c r="M1449" s="86">
        <v>353</v>
      </c>
      <c r="N1449" s="86">
        <v>399</v>
      </c>
      <c r="O1449" s="86">
        <v>571</v>
      </c>
      <c r="P1449" s="86">
        <v>0</v>
      </c>
      <c r="Q1449" s="86">
        <v>397</v>
      </c>
      <c r="R1449" s="86">
        <v>69</v>
      </c>
    </row>
    <row r="1450" spans="1:18">
      <c r="A1450" s="86" t="s">
        <v>25939</v>
      </c>
      <c r="B1450" s="86" t="s">
        <v>25945</v>
      </c>
      <c r="C1450" s="86" t="s">
        <v>25946</v>
      </c>
      <c r="D1450" s="86" t="s">
        <v>25942</v>
      </c>
      <c r="E1450" s="93" t="s">
        <v>25947</v>
      </c>
      <c r="F1450" s="86">
        <v>313</v>
      </c>
      <c r="G1450" s="86">
        <v>403</v>
      </c>
      <c r="H1450" s="86">
        <v>521.9</v>
      </c>
      <c r="I1450" s="136">
        <v>3.1999999999999997E-144</v>
      </c>
      <c r="J1450" s="86">
        <v>312</v>
      </c>
      <c r="K1450" s="92">
        <v>80.8</v>
      </c>
      <c r="L1450" s="86" t="s">
        <v>25944</v>
      </c>
      <c r="M1450" s="86">
        <v>313</v>
      </c>
      <c r="N1450" s="86">
        <v>399</v>
      </c>
      <c r="O1450" s="86">
        <v>493</v>
      </c>
      <c r="P1450" s="136">
        <v>7E-176</v>
      </c>
      <c r="Q1450" s="86">
        <v>315</v>
      </c>
      <c r="R1450" s="86">
        <v>74</v>
      </c>
    </row>
    <row r="1451" spans="1:18">
      <c r="A1451" s="86" t="s">
        <v>25948</v>
      </c>
      <c r="B1451" s="86" t="s">
        <v>25949</v>
      </c>
      <c r="C1451" s="86" t="s">
        <v>25950</v>
      </c>
      <c r="D1451" s="86" t="s">
        <v>25951</v>
      </c>
      <c r="E1451" s="93" t="s">
        <v>25952</v>
      </c>
      <c r="F1451" s="86">
        <v>604</v>
      </c>
      <c r="G1451" s="86">
        <v>588</v>
      </c>
      <c r="H1451" s="86">
        <v>481.5</v>
      </c>
      <c r="I1451" s="136">
        <v>9.2999999999999996E-132</v>
      </c>
      <c r="J1451" s="86">
        <v>608</v>
      </c>
      <c r="K1451" s="92">
        <v>44.7</v>
      </c>
      <c r="L1451" s="86" t="s">
        <v>25953</v>
      </c>
      <c r="M1451" s="86">
        <v>604</v>
      </c>
      <c r="N1451" s="86">
        <v>616</v>
      </c>
      <c r="O1451" s="86">
        <v>164</v>
      </c>
      <c r="P1451" s="136">
        <v>4.0000000000000003E-43</v>
      </c>
      <c r="Q1451" s="86">
        <v>596</v>
      </c>
      <c r="R1451" s="86">
        <v>26</v>
      </c>
    </row>
    <row r="1452" spans="1:18">
      <c r="A1452" s="86" t="s">
        <v>25948</v>
      </c>
      <c r="B1452" s="86" t="s">
        <v>25954</v>
      </c>
      <c r="C1452" s="86" t="s">
        <v>25955</v>
      </c>
      <c r="D1452" s="86" t="s">
        <v>25951</v>
      </c>
      <c r="E1452" s="93" t="s">
        <v>25956</v>
      </c>
      <c r="F1452" s="86">
        <v>619</v>
      </c>
      <c r="G1452" s="86">
        <v>592</v>
      </c>
      <c r="H1452" s="86">
        <v>499.6</v>
      </c>
      <c r="I1452" s="136">
        <v>3.4000000000000001E-137</v>
      </c>
      <c r="J1452" s="86">
        <v>625</v>
      </c>
      <c r="K1452" s="92">
        <v>45.4</v>
      </c>
      <c r="L1452" s="86" t="s">
        <v>25953</v>
      </c>
      <c r="M1452" s="86">
        <v>619</v>
      </c>
      <c r="N1452" s="86">
        <v>616</v>
      </c>
      <c r="O1452" s="86">
        <v>131</v>
      </c>
      <c r="P1452" s="136">
        <v>5.0000000000000004E-32</v>
      </c>
      <c r="Q1452" s="86">
        <v>594</v>
      </c>
      <c r="R1452" s="86">
        <v>26</v>
      </c>
    </row>
    <row r="1453" spans="1:18">
      <c r="A1453" s="86" t="s">
        <v>25957</v>
      </c>
      <c r="B1453" s="86" t="s">
        <v>25958</v>
      </c>
      <c r="C1453" s="86" t="s">
        <v>25959</v>
      </c>
      <c r="D1453" s="86" t="s">
        <v>25960</v>
      </c>
      <c r="E1453" s="93" t="s">
        <v>25961</v>
      </c>
      <c r="F1453" s="86">
        <v>614</v>
      </c>
      <c r="G1453" s="86">
        <v>433</v>
      </c>
      <c r="H1453" s="86">
        <v>140.19999999999999</v>
      </c>
      <c r="I1453" s="136">
        <v>5.2000000000000004E-29</v>
      </c>
      <c r="J1453" s="86">
        <v>508</v>
      </c>
      <c r="K1453" s="92">
        <v>31.5</v>
      </c>
      <c r="L1453" s="86" t="s">
        <v>25962</v>
      </c>
      <c r="M1453" s="86">
        <v>614</v>
      </c>
      <c r="N1453" s="86">
        <v>386</v>
      </c>
      <c r="O1453" s="86">
        <v>112</v>
      </c>
      <c r="P1453" s="136">
        <v>2.0000000000000001E-26</v>
      </c>
      <c r="Q1453" s="86">
        <v>106</v>
      </c>
      <c r="R1453" s="86">
        <v>58</v>
      </c>
    </row>
    <row r="1454" spans="1:18">
      <c r="A1454" s="86" t="s">
        <v>25957</v>
      </c>
      <c r="B1454" s="86" t="s">
        <v>25963</v>
      </c>
      <c r="C1454" s="86" t="s">
        <v>25964</v>
      </c>
      <c r="D1454" s="86" t="s">
        <v>25960</v>
      </c>
      <c r="E1454" s="93" t="s">
        <v>5728</v>
      </c>
      <c r="K1454" s="92"/>
      <c r="L1454" s="86" t="s">
        <v>5728</v>
      </c>
    </row>
    <row r="1455" spans="1:18">
      <c r="A1455" s="86" t="s">
        <v>25957</v>
      </c>
      <c r="B1455" s="86" t="s">
        <v>25965</v>
      </c>
      <c r="C1455" s="86" t="s">
        <v>25966</v>
      </c>
      <c r="D1455" s="86" t="s">
        <v>25960</v>
      </c>
      <c r="E1455" s="93" t="s">
        <v>25961</v>
      </c>
      <c r="F1455" s="86">
        <v>544</v>
      </c>
      <c r="G1455" s="86">
        <v>433</v>
      </c>
      <c r="H1455" s="86">
        <v>137.5</v>
      </c>
      <c r="I1455" s="136">
        <v>3E-28</v>
      </c>
      <c r="J1455" s="86">
        <v>550</v>
      </c>
      <c r="K1455" s="92">
        <v>30.2</v>
      </c>
      <c r="L1455" s="86" t="s">
        <v>25962</v>
      </c>
      <c r="M1455" s="86">
        <v>544</v>
      </c>
      <c r="N1455" s="86">
        <v>386</v>
      </c>
      <c r="O1455" s="86">
        <v>115</v>
      </c>
      <c r="P1455" s="136">
        <v>1E-27</v>
      </c>
      <c r="Q1455" s="86">
        <v>170</v>
      </c>
      <c r="R1455" s="86">
        <v>43</v>
      </c>
    </row>
    <row r="1456" spans="1:18">
      <c r="A1456" s="86" t="s">
        <v>25967</v>
      </c>
      <c r="B1456" s="86" t="s">
        <v>25968</v>
      </c>
      <c r="C1456" s="86" t="s">
        <v>25969</v>
      </c>
      <c r="D1456" s="86" t="s">
        <v>25970</v>
      </c>
      <c r="E1456" s="93" t="s">
        <v>25971</v>
      </c>
      <c r="F1456" s="86">
        <v>307</v>
      </c>
      <c r="G1456" s="86">
        <v>301</v>
      </c>
      <c r="H1456" s="86">
        <v>292.39999999999998</v>
      </c>
      <c r="I1456" s="136">
        <v>4.1E-75</v>
      </c>
      <c r="J1456" s="86">
        <v>306</v>
      </c>
      <c r="K1456" s="92">
        <v>45.1</v>
      </c>
      <c r="L1456" s="86" t="s">
        <v>25972</v>
      </c>
      <c r="M1456" s="86">
        <v>307</v>
      </c>
      <c r="N1456" s="86">
        <v>320</v>
      </c>
      <c r="O1456" s="86">
        <v>202</v>
      </c>
      <c r="P1456" s="136">
        <v>4.0000000000000003E-63</v>
      </c>
      <c r="Q1456" s="86">
        <v>329</v>
      </c>
      <c r="R1456" s="86">
        <v>36</v>
      </c>
    </row>
    <row r="1457" spans="1:18">
      <c r="A1457" s="86" t="s">
        <v>25967</v>
      </c>
      <c r="B1457" s="86" t="s">
        <v>25973</v>
      </c>
      <c r="C1457" s="86" t="s">
        <v>25974</v>
      </c>
      <c r="D1457" s="86" t="s">
        <v>25970</v>
      </c>
      <c r="E1457" s="93" t="s">
        <v>25975</v>
      </c>
      <c r="F1457" s="86">
        <v>291</v>
      </c>
      <c r="G1457" s="86">
        <v>341</v>
      </c>
      <c r="H1457" s="86">
        <v>274.60000000000002</v>
      </c>
      <c r="I1457" s="136">
        <v>8.3000000000000006E-70</v>
      </c>
      <c r="J1457" s="86">
        <v>309</v>
      </c>
      <c r="K1457" s="92">
        <v>45.3</v>
      </c>
      <c r="L1457" s="86" t="s">
        <v>25972</v>
      </c>
      <c r="M1457" s="86">
        <v>291</v>
      </c>
      <c r="N1457" s="86">
        <v>320</v>
      </c>
      <c r="O1457" s="86">
        <v>198</v>
      </c>
      <c r="P1457" s="136">
        <v>1E-61</v>
      </c>
      <c r="Q1457" s="86">
        <v>321</v>
      </c>
      <c r="R1457" s="86">
        <v>36</v>
      </c>
    </row>
    <row r="1458" spans="1:18">
      <c r="A1458" s="86" t="s">
        <v>25976</v>
      </c>
      <c r="B1458" s="86" t="s">
        <v>25977</v>
      </c>
      <c r="C1458" s="86" t="s">
        <v>25978</v>
      </c>
      <c r="D1458" s="86" t="s">
        <v>25979</v>
      </c>
      <c r="E1458" s="93" t="s">
        <v>25980</v>
      </c>
      <c r="F1458" s="86">
        <v>325</v>
      </c>
      <c r="G1458" s="86">
        <v>408</v>
      </c>
      <c r="H1458" s="86">
        <v>298.5</v>
      </c>
      <c r="I1458" s="136">
        <v>6.0000000000000003E-77</v>
      </c>
      <c r="J1458" s="86">
        <v>403</v>
      </c>
      <c r="K1458" s="92">
        <v>45.7</v>
      </c>
      <c r="L1458" s="86" t="s">
        <v>25981</v>
      </c>
      <c r="M1458" s="86">
        <v>325</v>
      </c>
      <c r="N1458" s="86">
        <v>418</v>
      </c>
      <c r="O1458" s="86">
        <v>182</v>
      </c>
      <c r="P1458" s="136">
        <v>4.0000000000000001E-54</v>
      </c>
      <c r="Q1458" s="86">
        <v>169</v>
      </c>
      <c r="R1458" s="86">
        <v>52</v>
      </c>
    </row>
    <row r="1459" spans="1:18">
      <c r="A1459" s="86" t="s">
        <v>25976</v>
      </c>
      <c r="B1459" s="86" t="s">
        <v>25982</v>
      </c>
      <c r="C1459" s="86" t="s">
        <v>25983</v>
      </c>
      <c r="D1459" s="86" t="s">
        <v>25979</v>
      </c>
      <c r="E1459" s="93" t="s">
        <v>25984</v>
      </c>
      <c r="F1459" s="86">
        <v>250</v>
      </c>
      <c r="G1459" s="86">
        <v>382</v>
      </c>
      <c r="H1459" s="86">
        <v>213.4</v>
      </c>
      <c r="I1459" s="136">
        <v>2E-51</v>
      </c>
      <c r="J1459" s="86">
        <v>373</v>
      </c>
      <c r="K1459" s="92">
        <v>38.299999999999997</v>
      </c>
      <c r="L1459" s="86" t="s">
        <v>25981</v>
      </c>
      <c r="M1459" s="86">
        <v>250</v>
      </c>
      <c r="N1459" s="86">
        <v>418</v>
      </c>
      <c r="O1459" s="86">
        <v>154</v>
      </c>
      <c r="P1459" s="136">
        <v>3.0000000000000002E-44</v>
      </c>
      <c r="Q1459" s="86">
        <v>145</v>
      </c>
      <c r="R1459" s="86">
        <v>56</v>
      </c>
    </row>
    <row r="1460" spans="1:18">
      <c r="A1460" s="86" t="s">
        <v>25985</v>
      </c>
      <c r="B1460" s="86" t="s">
        <v>25986</v>
      </c>
      <c r="C1460" s="86" t="s">
        <v>25987</v>
      </c>
      <c r="D1460" s="86" t="s">
        <v>25988</v>
      </c>
      <c r="E1460" s="93" t="s">
        <v>25989</v>
      </c>
      <c r="F1460" s="86">
        <v>246</v>
      </c>
      <c r="G1460" s="86">
        <v>376</v>
      </c>
      <c r="H1460" s="86">
        <v>142.5</v>
      </c>
      <c r="I1460" s="136">
        <v>4.2000000000000004E-30</v>
      </c>
      <c r="J1460" s="86">
        <v>201</v>
      </c>
      <c r="K1460" s="92">
        <v>42.8</v>
      </c>
      <c r="L1460" s="86" t="s">
        <v>25990</v>
      </c>
      <c r="M1460" s="86">
        <v>246</v>
      </c>
      <c r="N1460" s="86">
        <v>401</v>
      </c>
      <c r="O1460" s="86">
        <v>87.4</v>
      </c>
      <c r="P1460" s="136">
        <v>9.9999999999999998E-20</v>
      </c>
      <c r="Q1460" s="86">
        <v>140</v>
      </c>
      <c r="R1460" s="86">
        <v>43</v>
      </c>
    </row>
    <row r="1461" spans="1:18">
      <c r="A1461" s="86" t="s">
        <v>25985</v>
      </c>
      <c r="B1461" s="86" t="s">
        <v>25991</v>
      </c>
      <c r="C1461" s="86" t="s">
        <v>25992</v>
      </c>
      <c r="D1461" s="86" t="s">
        <v>25988</v>
      </c>
      <c r="E1461" s="93" t="s">
        <v>5728</v>
      </c>
      <c r="K1461" s="92"/>
      <c r="L1461" s="86" t="s">
        <v>5728</v>
      </c>
    </row>
    <row r="1462" spans="1:18">
      <c r="A1462" s="86" t="s">
        <v>25993</v>
      </c>
      <c r="B1462" s="86" t="s">
        <v>25994</v>
      </c>
      <c r="C1462" s="86" t="s">
        <v>25995</v>
      </c>
      <c r="D1462" s="86" t="s">
        <v>25996</v>
      </c>
      <c r="E1462" s="93" t="s">
        <v>25997</v>
      </c>
      <c r="F1462" s="86">
        <v>936</v>
      </c>
      <c r="G1462" s="86">
        <v>941</v>
      </c>
      <c r="H1462" s="86">
        <v>1474.9</v>
      </c>
      <c r="I1462" s="136">
        <v>0</v>
      </c>
      <c r="J1462" s="86">
        <v>936</v>
      </c>
      <c r="K1462" s="92">
        <v>80.900000000000006</v>
      </c>
      <c r="L1462" s="86" t="s">
        <v>25998</v>
      </c>
      <c r="M1462" s="86">
        <v>936</v>
      </c>
      <c r="N1462" s="86">
        <v>936</v>
      </c>
      <c r="O1462" s="86">
        <v>1315</v>
      </c>
      <c r="P1462" s="86">
        <v>0</v>
      </c>
      <c r="Q1462" s="86">
        <v>915</v>
      </c>
      <c r="R1462" s="86">
        <v>74</v>
      </c>
    </row>
    <row r="1463" spans="1:18">
      <c r="A1463" s="86" t="s">
        <v>25993</v>
      </c>
      <c r="B1463" s="86" t="s">
        <v>25999</v>
      </c>
      <c r="C1463" s="86" t="s">
        <v>26000</v>
      </c>
      <c r="D1463" s="86" t="s">
        <v>25996</v>
      </c>
      <c r="E1463" s="93" t="s">
        <v>25997</v>
      </c>
      <c r="F1463" s="86">
        <v>1017</v>
      </c>
      <c r="G1463" s="86">
        <v>941</v>
      </c>
      <c r="H1463" s="86">
        <v>1408.3</v>
      </c>
      <c r="I1463" s="136">
        <v>0</v>
      </c>
      <c r="J1463" s="86">
        <v>1011</v>
      </c>
      <c r="K1463" s="92">
        <v>74</v>
      </c>
      <c r="L1463" s="86" t="s">
        <v>25998</v>
      </c>
      <c r="M1463" s="86">
        <v>1017</v>
      </c>
      <c r="N1463" s="86">
        <v>936</v>
      </c>
      <c r="O1463" s="86">
        <v>1160</v>
      </c>
      <c r="P1463" s="86">
        <v>0</v>
      </c>
      <c r="Q1463" s="86">
        <v>990</v>
      </c>
      <c r="R1463" s="86">
        <v>63</v>
      </c>
    </row>
    <row r="1464" spans="1:18">
      <c r="A1464" s="86" t="s">
        <v>25993</v>
      </c>
      <c r="B1464" s="86" t="s">
        <v>26001</v>
      </c>
      <c r="C1464" s="86" t="s">
        <v>26002</v>
      </c>
      <c r="D1464" s="86" t="s">
        <v>25996</v>
      </c>
      <c r="E1464" s="93" t="s">
        <v>25997</v>
      </c>
      <c r="F1464" s="86">
        <v>948</v>
      </c>
      <c r="G1464" s="86">
        <v>941</v>
      </c>
      <c r="H1464" s="86">
        <v>1582.8</v>
      </c>
      <c r="I1464" s="136">
        <v>0</v>
      </c>
      <c r="J1464" s="86">
        <v>933</v>
      </c>
      <c r="K1464" s="92">
        <v>86.2</v>
      </c>
      <c r="L1464" s="86" t="s">
        <v>25998</v>
      </c>
      <c r="M1464" s="86">
        <v>948</v>
      </c>
      <c r="N1464" s="86">
        <v>936</v>
      </c>
      <c r="O1464" s="86">
        <v>1386</v>
      </c>
      <c r="P1464" s="86">
        <v>0</v>
      </c>
      <c r="Q1464" s="86">
        <v>919</v>
      </c>
      <c r="R1464" s="86">
        <v>76</v>
      </c>
    </row>
    <row r="1465" spans="1:18">
      <c r="A1465" s="86" t="s">
        <v>26003</v>
      </c>
      <c r="B1465" s="86" t="s">
        <v>26004</v>
      </c>
      <c r="C1465" s="86" t="s">
        <v>26005</v>
      </c>
      <c r="D1465" s="86" t="s">
        <v>26006</v>
      </c>
      <c r="E1465" s="93" t="s">
        <v>26007</v>
      </c>
      <c r="F1465" s="86">
        <v>467</v>
      </c>
      <c r="G1465" s="86">
        <v>462</v>
      </c>
      <c r="H1465" s="86">
        <v>607.1</v>
      </c>
      <c r="I1465" s="136">
        <v>1.1E-169</v>
      </c>
      <c r="J1465" s="86">
        <v>503</v>
      </c>
      <c r="K1465" s="92">
        <v>66.2</v>
      </c>
      <c r="L1465" s="86" t="s">
        <v>26008</v>
      </c>
      <c r="M1465" s="86">
        <v>467</v>
      </c>
      <c r="N1465" s="86">
        <v>482</v>
      </c>
      <c r="O1465" s="86">
        <v>576</v>
      </c>
      <c r="P1465" s="86">
        <v>0</v>
      </c>
      <c r="Q1465" s="86">
        <v>490</v>
      </c>
      <c r="R1465" s="86">
        <v>62</v>
      </c>
    </row>
    <row r="1466" spans="1:18">
      <c r="A1466" s="86" t="s">
        <v>26003</v>
      </c>
      <c r="B1466" s="86" t="s">
        <v>26009</v>
      </c>
      <c r="C1466" s="86" t="s">
        <v>26010</v>
      </c>
      <c r="D1466" s="86" t="s">
        <v>26006</v>
      </c>
      <c r="E1466" s="93" t="s">
        <v>26007</v>
      </c>
      <c r="F1466" s="86">
        <v>440</v>
      </c>
      <c r="G1466" s="86">
        <v>462</v>
      </c>
      <c r="H1466" s="86">
        <v>721.8</v>
      </c>
      <c r="I1466" s="136">
        <v>2.9999999999999998E-204</v>
      </c>
      <c r="J1466" s="86">
        <v>462</v>
      </c>
      <c r="K1466" s="92">
        <v>79.2</v>
      </c>
      <c r="L1466" s="86" t="s">
        <v>26008</v>
      </c>
      <c r="M1466" s="86">
        <v>440</v>
      </c>
      <c r="N1466" s="86">
        <v>482</v>
      </c>
      <c r="O1466" s="86">
        <v>682</v>
      </c>
      <c r="P1466" s="86">
        <v>0</v>
      </c>
      <c r="Q1466" s="86">
        <v>434</v>
      </c>
      <c r="R1466" s="86">
        <v>77</v>
      </c>
    </row>
    <row r="1467" spans="1:18">
      <c r="A1467" s="86" t="s">
        <v>26011</v>
      </c>
      <c r="B1467" s="86" t="s">
        <v>26012</v>
      </c>
      <c r="C1467" s="86" t="s">
        <v>26013</v>
      </c>
      <c r="D1467" s="86" t="s">
        <v>26014</v>
      </c>
      <c r="E1467" s="93" t="s">
        <v>26015</v>
      </c>
      <c r="F1467" s="86">
        <v>1134</v>
      </c>
      <c r="G1467" s="86">
        <v>1124</v>
      </c>
      <c r="H1467" s="86">
        <v>1392.1</v>
      </c>
      <c r="I1467" s="136">
        <v>0</v>
      </c>
      <c r="J1467" s="86">
        <v>1141</v>
      </c>
      <c r="K1467" s="92">
        <v>66.2</v>
      </c>
      <c r="L1467" s="86" t="s">
        <v>26016</v>
      </c>
      <c r="M1467" s="86">
        <v>1134</v>
      </c>
      <c r="N1467" s="86">
        <v>1148</v>
      </c>
      <c r="O1467" s="86">
        <v>1277</v>
      </c>
      <c r="P1467" s="86">
        <v>0</v>
      </c>
      <c r="Q1467" s="86">
        <v>1167</v>
      </c>
      <c r="R1467" s="86">
        <v>57</v>
      </c>
    </row>
    <row r="1468" spans="1:18">
      <c r="A1468" s="86" t="s">
        <v>26011</v>
      </c>
      <c r="B1468" s="86" t="s">
        <v>26017</v>
      </c>
      <c r="C1468" s="86" t="s">
        <v>26018</v>
      </c>
      <c r="D1468" s="86" t="s">
        <v>26014</v>
      </c>
      <c r="E1468" s="93" t="s">
        <v>26019</v>
      </c>
      <c r="F1468" s="86">
        <v>1031</v>
      </c>
      <c r="G1468" s="86">
        <v>1124</v>
      </c>
      <c r="H1468" s="86">
        <v>1227.5999999999999</v>
      </c>
      <c r="I1468" s="136">
        <v>0</v>
      </c>
      <c r="J1468" s="86">
        <v>1124</v>
      </c>
      <c r="K1468" s="92">
        <v>59.5</v>
      </c>
      <c r="L1468" s="86" t="s">
        <v>26016</v>
      </c>
      <c r="M1468" s="86">
        <v>1031</v>
      </c>
      <c r="N1468" s="86">
        <v>1148</v>
      </c>
      <c r="O1468" s="86">
        <v>1087</v>
      </c>
      <c r="P1468" s="86">
        <v>0</v>
      </c>
      <c r="Q1468" s="86">
        <v>1148</v>
      </c>
      <c r="R1468" s="86">
        <v>51</v>
      </c>
    </row>
    <row r="1469" spans="1:18">
      <c r="A1469" s="86" t="s">
        <v>26020</v>
      </c>
      <c r="B1469" s="86" t="s">
        <v>26021</v>
      </c>
      <c r="C1469" s="86" t="s">
        <v>26022</v>
      </c>
      <c r="D1469" s="86" t="s">
        <v>26023</v>
      </c>
      <c r="E1469" s="93" t="s">
        <v>26024</v>
      </c>
      <c r="F1469" s="86">
        <v>277</v>
      </c>
      <c r="G1469" s="86">
        <v>274</v>
      </c>
      <c r="H1469" s="86">
        <v>288.5</v>
      </c>
      <c r="I1469" s="136">
        <v>5.2999999999999999E-74</v>
      </c>
      <c r="J1469" s="86">
        <v>234</v>
      </c>
      <c r="K1469" s="92">
        <v>64.099999999999994</v>
      </c>
      <c r="L1469" s="86" t="s">
        <v>26025</v>
      </c>
      <c r="M1469" s="86">
        <v>277</v>
      </c>
      <c r="N1469" s="86">
        <v>277</v>
      </c>
      <c r="O1469" s="86">
        <v>277</v>
      </c>
      <c r="P1469" s="136">
        <v>9.999999999999999E-94</v>
      </c>
      <c r="Q1469" s="86">
        <v>282</v>
      </c>
      <c r="R1469" s="86">
        <v>53</v>
      </c>
    </row>
    <row r="1470" spans="1:18">
      <c r="A1470" s="86" t="s">
        <v>26020</v>
      </c>
      <c r="B1470" s="86" t="s">
        <v>26026</v>
      </c>
      <c r="C1470" s="86" t="s">
        <v>26027</v>
      </c>
      <c r="D1470" s="86" t="s">
        <v>26023</v>
      </c>
      <c r="E1470" s="93" t="s">
        <v>26028</v>
      </c>
      <c r="F1470" s="86">
        <v>277</v>
      </c>
      <c r="G1470" s="86">
        <v>256</v>
      </c>
      <c r="H1470" s="86">
        <v>275.39999999999998</v>
      </c>
      <c r="I1470" s="136">
        <v>4.6999999999999998E-70</v>
      </c>
      <c r="J1470" s="86">
        <v>275</v>
      </c>
      <c r="K1470" s="92">
        <v>61.1</v>
      </c>
      <c r="L1470" s="86" t="s">
        <v>26025</v>
      </c>
      <c r="M1470" s="86">
        <v>277</v>
      </c>
      <c r="N1470" s="86">
        <v>277</v>
      </c>
      <c r="O1470" s="86">
        <v>286</v>
      </c>
      <c r="P1470" s="136">
        <v>9.0000000000000002E-97</v>
      </c>
      <c r="Q1470" s="86">
        <v>280</v>
      </c>
      <c r="R1470" s="86">
        <v>54</v>
      </c>
    </row>
    <row r="1471" spans="1:18">
      <c r="A1471" s="86" t="s">
        <v>26029</v>
      </c>
      <c r="B1471" s="86" t="s">
        <v>26030</v>
      </c>
      <c r="C1471" s="86" t="s">
        <v>26031</v>
      </c>
      <c r="D1471" s="86" t="s">
        <v>26032</v>
      </c>
      <c r="E1471" s="93" t="s">
        <v>26033</v>
      </c>
      <c r="F1471" s="86">
        <v>612</v>
      </c>
      <c r="G1471" s="86">
        <v>865</v>
      </c>
      <c r="H1471" s="86">
        <v>763.1</v>
      </c>
      <c r="I1471" s="136">
        <v>1.6000000000000001E-216</v>
      </c>
      <c r="J1471" s="86">
        <v>720</v>
      </c>
      <c r="K1471" s="92">
        <v>59.7</v>
      </c>
      <c r="L1471" s="86" t="s">
        <v>26034</v>
      </c>
      <c r="M1471" s="86">
        <v>612</v>
      </c>
      <c r="N1471" s="86">
        <v>607</v>
      </c>
      <c r="O1471" s="86">
        <v>591</v>
      </c>
      <c r="P1471" s="86">
        <v>0</v>
      </c>
      <c r="Q1471" s="86">
        <v>646</v>
      </c>
      <c r="R1471" s="86">
        <v>52</v>
      </c>
    </row>
    <row r="1472" spans="1:18">
      <c r="A1472" s="86" t="s">
        <v>26029</v>
      </c>
      <c r="B1472" s="86" t="s">
        <v>26035</v>
      </c>
      <c r="C1472" s="86" t="s">
        <v>26036</v>
      </c>
      <c r="D1472" s="86" t="s">
        <v>26032</v>
      </c>
      <c r="E1472" s="93" t="s">
        <v>26037</v>
      </c>
      <c r="F1472" s="86">
        <v>639</v>
      </c>
      <c r="G1472" s="86">
        <v>893</v>
      </c>
      <c r="H1472" s="86">
        <v>741.9</v>
      </c>
      <c r="I1472" s="136">
        <v>4.0000000000000002E-210</v>
      </c>
      <c r="J1472" s="86">
        <v>722</v>
      </c>
      <c r="K1472" s="92">
        <v>56.9</v>
      </c>
      <c r="L1472" s="86" t="s">
        <v>26034</v>
      </c>
      <c r="M1472" s="86">
        <v>639</v>
      </c>
      <c r="N1472" s="86">
        <v>607</v>
      </c>
      <c r="O1472" s="86">
        <v>563</v>
      </c>
      <c r="P1472" s="86">
        <v>0</v>
      </c>
      <c r="Q1472" s="86">
        <v>648</v>
      </c>
      <c r="R1472" s="86">
        <v>51</v>
      </c>
    </row>
    <row r="1473" spans="1:18">
      <c r="A1473" s="86" t="s">
        <v>26038</v>
      </c>
      <c r="B1473" s="86" t="s">
        <v>26039</v>
      </c>
      <c r="C1473" s="86" t="s">
        <v>26040</v>
      </c>
      <c r="D1473" s="86" t="s">
        <v>26041</v>
      </c>
      <c r="E1473" s="93" t="s">
        <v>26042</v>
      </c>
      <c r="F1473" s="86">
        <v>405</v>
      </c>
      <c r="G1473" s="86">
        <v>491</v>
      </c>
      <c r="H1473" s="86">
        <v>304.3</v>
      </c>
      <c r="I1473" s="136">
        <v>1.4000000000000001E-78</v>
      </c>
      <c r="J1473" s="86">
        <v>374</v>
      </c>
      <c r="K1473" s="92">
        <v>46.8</v>
      </c>
      <c r="L1473" s="86" t="s">
        <v>9442</v>
      </c>
      <c r="M1473" s="86">
        <v>405</v>
      </c>
      <c r="N1473" s="86">
        <v>376</v>
      </c>
      <c r="O1473" s="86">
        <v>176</v>
      </c>
      <c r="P1473" s="136">
        <v>3E-51</v>
      </c>
      <c r="Q1473" s="86">
        <v>220</v>
      </c>
      <c r="R1473" s="86">
        <v>42</v>
      </c>
    </row>
    <row r="1474" spans="1:18">
      <c r="A1474" s="86" t="s">
        <v>26038</v>
      </c>
      <c r="B1474" s="86" t="s">
        <v>26043</v>
      </c>
      <c r="C1474" s="86" t="s">
        <v>26044</v>
      </c>
      <c r="D1474" s="86" t="s">
        <v>26041</v>
      </c>
      <c r="E1474" s="93" t="s">
        <v>26042</v>
      </c>
      <c r="F1474" s="86">
        <v>452</v>
      </c>
      <c r="G1474" s="86">
        <v>491</v>
      </c>
      <c r="H1474" s="86">
        <v>318.2</v>
      </c>
      <c r="I1474" s="136">
        <v>9.9999999999999996E-83</v>
      </c>
      <c r="J1474" s="86">
        <v>399</v>
      </c>
      <c r="K1474" s="92">
        <v>47.4</v>
      </c>
      <c r="L1474" s="86" t="s">
        <v>9442</v>
      </c>
      <c r="M1474" s="86">
        <v>452</v>
      </c>
      <c r="N1474" s="86">
        <v>376</v>
      </c>
      <c r="O1474" s="86">
        <v>153</v>
      </c>
      <c r="P1474" s="136">
        <v>5E-42</v>
      </c>
      <c r="Q1474" s="86">
        <v>229</v>
      </c>
      <c r="R1474" s="86">
        <v>40</v>
      </c>
    </row>
    <row r="1475" spans="1:18">
      <c r="A1475" s="86" t="s">
        <v>26045</v>
      </c>
      <c r="B1475" s="86" t="s">
        <v>26046</v>
      </c>
      <c r="C1475" s="86" t="s">
        <v>26047</v>
      </c>
      <c r="D1475" s="86" t="s">
        <v>26048</v>
      </c>
      <c r="E1475" s="93" t="s">
        <v>26049</v>
      </c>
      <c r="F1475" s="86">
        <v>604</v>
      </c>
      <c r="G1475" s="86">
        <v>598</v>
      </c>
      <c r="H1475" s="86">
        <v>937.6</v>
      </c>
      <c r="I1475" s="136">
        <v>4.8000000000000002E-269</v>
      </c>
      <c r="J1475" s="86">
        <v>603</v>
      </c>
      <c r="K1475" s="92">
        <v>79.400000000000006</v>
      </c>
      <c r="L1475" s="86" t="s">
        <v>26050</v>
      </c>
      <c r="M1475" s="86">
        <v>604</v>
      </c>
      <c r="N1475" s="86">
        <v>605</v>
      </c>
      <c r="O1475" s="86">
        <v>912</v>
      </c>
      <c r="P1475" s="86">
        <v>0</v>
      </c>
      <c r="Q1475" s="86">
        <v>608</v>
      </c>
      <c r="R1475" s="86">
        <v>73</v>
      </c>
    </row>
    <row r="1476" spans="1:18">
      <c r="A1476" s="86" t="s">
        <v>26045</v>
      </c>
      <c r="B1476" s="86" t="s">
        <v>26051</v>
      </c>
      <c r="C1476" s="86" t="s">
        <v>26052</v>
      </c>
      <c r="D1476" s="86" t="s">
        <v>26048</v>
      </c>
      <c r="E1476" s="93" t="s">
        <v>26049</v>
      </c>
      <c r="F1476" s="86">
        <v>604</v>
      </c>
      <c r="G1476" s="86">
        <v>598</v>
      </c>
      <c r="H1476" s="86">
        <v>931.8</v>
      </c>
      <c r="I1476" s="136">
        <v>2.6000000000000001E-267</v>
      </c>
      <c r="J1476" s="86">
        <v>603</v>
      </c>
      <c r="K1476" s="92">
        <v>78.8</v>
      </c>
      <c r="L1476" s="86" t="s">
        <v>26050</v>
      </c>
      <c r="M1476" s="86">
        <v>604</v>
      </c>
      <c r="N1476" s="86">
        <v>605</v>
      </c>
      <c r="O1476" s="86">
        <v>909</v>
      </c>
      <c r="P1476" s="86">
        <v>0</v>
      </c>
      <c r="Q1476" s="86">
        <v>608</v>
      </c>
      <c r="R1476" s="86">
        <v>72</v>
      </c>
    </row>
    <row r="1477" spans="1:18">
      <c r="A1477" s="86" t="s">
        <v>26053</v>
      </c>
      <c r="B1477" s="86" t="s">
        <v>26054</v>
      </c>
      <c r="C1477" s="86" t="s">
        <v>26055</v>
      </c>
      <c r="D1477" s="86" t="s">
        <v>26056</v>
      </c>
      <c r="E1477" s="93" t="s">
        <v>26057</v>
      </c>
      <c r="F1477" s="86">
        <v>260</v>
      </c>
      <c r="G1477" s="86">
        <v>262</v>
      </c>
      <c r="H1477" s="86">
        <v>353.2</v>
      </c>
      <c r="I1477" s="136">
        <v>1.5999999999999999E-93</v>
      </c>
      <c r="J1477" s="86">
        <v>233</v>
      </c>
      <c r="K1477" s="92">
        <v>76.400000000000006</v>
      </c>
      <c r="L1477" s="86" t="s">
        <v>26058</v>
      </c>
      <c r="M1477" s="86">
        <v>260</v>
      </c>
      <c r="N1477" s="86">
        <v>256</v>
      </c>
      <c r="O1477" s="86">
        <v>328</v>
      </c>
      <c r="P1477" s="136">
        <v>4.0000000000000002E-114</v>
      </c>
      <c r="Q1477" s="86">
        <v>226</v>
      </c>
      <c r="R1477" s="86">
        <v>76</v>
      </c>
    </row>
    <row r="1478" spans="1:18">
      <c r="A1478" s="86" t="s">
        <v>26053</v>
      </c>
      <c r="B1478" s="86" t="s">
        <v>26059</v>
      </c>
      <c r="C1478" s="86" t="s">
        <v>26060</v>
      </c>
      <c r="D1478" s="86" t="s">
        <v>26056</v>
      </c>
      <c r="E1478" s="93" t="s">
        <v>26061</v>
      </c>
      <c r="F1478" s="86">
        <v>210</v>
      </c>
      <c r="G1478" s="86">
        <v>260</v>
      </c>
      <c r="H1478" s="86">
        <v>268.10000000000002</v>
      </c>
      <c r="I1478" s="136">
        <v>5.6000000000000002E-68</v>
      </c>
      <c r="J1478" s="86">
        <v>184</v>
      </c>
      <c r="K1478" s="92">
        <v>75</v>
      </c>
      <c r="L1478" s="86" t="s">
        <v>26058</v>
      </c>
      <c r="M1478" s="86">
        <v>210</v>
      </c>
      <c r="N1478" s="86">
        <v>256</v>
      </c>
      <c r="O1478" s="86">
        <v>263</v>
      </c>
      <c r="P1478" s="136">
        <v>2.9999999999999999E-89</v>
      </c>
      <c r="Q1478" s="86">
        <v>183</v>
      </c>
      <c r="R1478" s="86">
        <v>74</v>
      </c>
    </row>
    <row r="1479" spans="1:18">
      <c r="A1479" s="86" t="s">
        <v>26062</v>
      </c>
      <c r="B1479" s="86" t="s">
        <v>26063</v>
      </c>
      <c r="C1479" s="86" t="s">
        <v>26064</v>
      </c>
      <c r="D1479" s="86" t="s">
        <v>26065</v>
      </c>
      <c r="E1479" s="93" t="s">
        <v>26066</v>
      </c>
      <c r="F1479" s="86">
        <v>683</v>
      </c>
      <c r="G1479" s="86">
        <v>772</v>
      </c>
      <c r="H1479" s="86">
        <v>560.79999999999995</v>
      </c>
      <c r="I1479" s="136">
        <v>1.4E-155</v>
      </c>
      <c r="J1479" s="86">
        <v>686</v>
      </c>
      <c r="K1479" s="92">
        <v>67.5</v>
      </c>
      <c r="L1479" s="86" t="s">
        <v>26067</v>
      </c>
      <c r="M1479" s="86">
        <v>683</v>
      </c>
      <c r="N1479" s="86">
        <v>775</v>
      </c>
      <c r="O1479" s="86">
        <v>664</v>
      </c>
      <c r="P1479" s="86">
        <v>0</v>
      </c>
      <c r="Q1479" s="86">
        <v>698</v>
      </c>
      <c r="R1479" s="86">
        <v>53</v>
      </c>
    </row>
    <row r="1480" spans="1:18">
      <c r="A1480" s="86" t="s">
        <v>26062</v>
      </c>
      <c r="B1480" s="86" t="s">
        <v>26068</v>
      </c>
      <c r="C1480" s="86" t="s">
        <v>26069</v>
      </c>
      <c r="D1480" s="86" t="s">
        <v>26065</v>
      </c>
      <c r="E1480" s="93" t="s">
        <v>26066</v>
      </c>
      <c r="F1480" s="86">
        <v>699</v>
      </c>
      <c r="G1480" s="86">
        <v>772</v>
      </c>
      <c r="H1480" s="86">
        <v>590.1</v>
      </c>
      <c r="I1480" s="136">
        <v>2.1999999999999999E-164</v>
      </c>
      <c r="J1480" s="86">
        <v>698</v>
      </c>
      <c r="K1480" s="92">
        <v>68.5</v>
      </c>
      <c r="L1480" s="86" t="s">
        <v>26067</v>
      </c>
      <c r="M1480" s="86">
        <v>699</v>
      </c>
      <c r="N1480" s="86">
        <v>775</v>
      </c>
      <c r="O1480" s="86">
        <v>698</v>
      </c>
      <c r="P1480" s="86">
        <v>0</v>
      </c>
      <c r="Q1480" s="86">
        <v>711</v>
      </c>
      <c r="R1480" s="86">
        <v>53</v>
      </c>
    </row>
    <row r="1481" spans="1:18">
      <c r="A1481" s="86" t="s">
        <v>26070</v>
      </c>
      <c r="B1481" s="86" t="s">
        <v>26071</v>
      </c>
      <c r="C1481" s="86" t="s">
        <v>26072</v>
      </c>
      <c r="D1481" s="86" t="s">
        <v>26073</v>
      </c>
      <c r="E1481" s="93" t="s">
        <v>26074</v>
      </c>
      <c r="F1481" s="86">
        <v>219</v>
      </c>
      <c r="G1481" s="86">
        <v>219</v>
      </c>
      <c r="H1481" s="86">
        <v>307</v>
      </c>
      <c r="I1481" s="136">
        <v>1.0999999999999999E-79</v>
      </c>
      <c r="J1481" s="86">
        <v>215</v>
      </c>
      <c r="K1481" s="92">
        <v>67.400000000000006</v>
      </c>
      <c r="L1481" s="86" t="s">
        <v>26075</v>
      </c>
      <c r="M1481" s="86">
        <v>219</v>
      </c>
      <c r="N1481" s="86">
        <v>213</v>
      </c>
      <c r="O1481" s="86">
        <v>275</v>
      </c>
      <c r="P1481" s="136">
        <v>1.9999999999999999E-94</v>
      </c>
      <c r="Q1481" s="86">
        <v>215</v>
      </c>
      <c r="R1481" s="86">
        <v>60</v>
      </c>
    </row>
    <row r="1482" spans="1:18">
      <c r="A1482" s="86" t="s">
        <v>26070</v>
      </c>
      <c r="B1482" s="86" t="s">
        <v>26076</v>
      </c>
      <c r="C1482" s="86" t="s">
        <v>26077</v>
      </c>
      <c r="D1482" s="86" t="s">
        <v>26073</v>
      </c>
      <c r="E1482" s="93" t="s">
        <v>26078</v>
      </c>
      <c r="F1482" s="86">
        <v>194</v>
      </c>
      <c r="G1482" s="86">
        <v>216</v>
      </c>
      <c r="H1482" s="86">
        <v>228</v>
      </c>
      <c r="I1482" s="136">
        <v>5.9999999999999998E-56</v>
      </c>
      <c r="J1482" s="86">
        <v>155</v>
      </c>
      <c r="K1482" s="92">
        <v>65.8</v>
      </c>
      <c r="L1482" s="86" t="s">
        <v>26079</v>
      </c>
      <c r="M1482" s="86">
        <v>194</v>
      </c>
      <c r="N1482" s="86">
        <v>213</v>
      </c>
      <c r="O1482" s="86">
        <v>202</v>
      </c>
      <c r="P1482" s="136">
        <v>3.0000000000000002E-66</v>
      </c>
      <c r="Q1482" s="86">
        <v>156</v>
      </c>
      <c r="R1482" s="86">
        <v>57</v>
      </c>
    </row>
    <row r="1483" spans="1:18">
      <c r="A1483" s="86" t="s">
        <v>26080</v>
      </c>
      <c r="B1483" s="86" t="s">
        <v>26081</v>
      </c>
      <c r="C1483" s="86" t="s">
        <v>26082</v>
      </c>
      <c r="D1483" s="86" t="s">
        <v>26083</v>
      </c>
      <c r="E1483" s="93" t="s">
        <v>26084</v>
      </c>
      <c r="F1483" s="86">
        <v>346</v>
      </c>
      <c r="G1483" s="86">
        <v>345</v>
      </c>
      <c r="H1483" s="86">
        <v>498.4</v>
      </c>
      <c r="I1483" s="136">
        <v>4.1999999999999998E-137</v>
      </c>
      <c r="J1483" s="86">
        <v>347</v>
      </c>
      <c r="K1483" s="92">
        <v>70</v>
      </c>
      <c r="L1483" s="86" t="s">
        <v>26085</v>
      </c>
      <c r="M1483" s="86">
        <v>346</v>
      </c>
      <c r="N1483" s="86">
        <v>345</v>
      </c>
      <c r="O1483" s="86">
        <v>449</v>
      </c>
      <c r="P1483" s="136">
        <v>7E-159</v>
      </c>
      <c r="Q1483" s="86">
        <v>347</v>
      </c>
      <c r="R1483" s="86">
        <v>63</v>
      </c>
    </row>
    <row r="1484" spans="1:18">
      <c r="A1484" s="86" t="s">
        <v>26080</v>
      </c>
      <c r="B1484" s="86" t="s">
        <v>26086</v>
      </c>
      <c r="C1484" s="86" t="s">
        <v>26087</v>
      </c>
      <c r="D1484" s="86" t="s">
        <v>26083</v>
      </c>
      <c r="E1484" s="93" t="s">
        <v>26088</v>
      </c>
      <c r="F1484" s="86">
        <v>380</v>
      </c>
      <c r="G1484" s="86">
        <v>345</v>
      </c>
      <c r="H1484" s="86">
        <v>461.8</v>
      </c>
      <c r="I1484" s="136">
        <v>4.8000000000000001E-126</v>
      </c>
      <c r="J1484" s="86">
        <v>346</v>
      </c>
      <c r="K1484" s="92">
        <v>64.2</v>
      </c>
      <c r="L1484" s="86" t="s">
        <v>26089</v>
      </c>
      <c r="M1484" s="86">
        <v>380</v>
      </c>
      <c r="N1484" s="86">
        <v>352</v>
      </c>
      <c r="O1484" s="86">
        <v>413</v>
      </c>
      <c r="P1484" s="136">
        <v>2.9999999999999999E-144</v>
      </c>
      <c r="Q1484" s="86">
        <v>345</v>
      </c>
      <c r="R1484" s="86">
        <v>59</v>
      </c>
    </row>
    <row r="1485" spans="1:18">
      <c r="A1485" s="86" t="s">
        <v>26090</v>
      </c>
      <c r="B1485" s="86" t="s">
        <v>19713</v>
      </c>
      <c r="C1485" s="86" t="s">
        <v>19714</v>
      </c>
      <c r="D1485" s="86" t="s">
        <v>19715</v>
      </c>
      <c r="E1485" s="93" t="s">
        <v>19716</v>
      </c>
      <c r="F1485" s="86">
        <v>364</v>
      </c>
      <c r="G1485" s="86">
        <v>497</v>
      </c>
      <c r="H1485" s="86">
        <v>362.5</v>
      </c>
      <c r="I1485" s="136">
        <v>3.8000000000000001E-96</v>
      </c>
      <c r="J1485" s="86">
        <v>369</v>
      </c>
      <c r="K1485" s="92">
        <v>58.8</v>
      </c>
      <c r="L1485" s="86" t="s">
        <v>19717</v>
      </c>
      <c r="M1485" s="86">
        <v>364</v>
      </c>
      <c r="N1485" s="86">
        <v>504</v>
      </c>
      <c r="O1485" s="86">
        <v>296</v>
      </c>
      <c r="P1485" s="136">
        <v>9.9999999999999991E-97</v>
      </c>
      <c r="Q1485" s="86">
        <v>381</v>
      </c>
      <c r="R1485" s="86">
        <v>51</v>
      </c>
    </row>
    <row r="1486" spans="1:18">
      <c r="A1486" s="86" t="s">
        <v>26090</v>
      </c>
      <c r="B1486" s="86" t="s">
        <v>26091</v>
      </c>
      <c r="C1486" s="86" t="s">
        <v>26092</v>
      </c>
      <c r="D1486" s="86" t="s">
        <v>19715</v>
      </c>
      <c r="E1486" s="93" t="s">
        <v>26093</v>
      </c>
      <c r="F1486" s="86">
        <v>83</v>
      </c>
      <c r="G1486" s="86">
        <v>488</v>
      </c>
      <c r="H1486" s="86">
        <v>154.1</v>
      </c>
      <c r="I1486" s="136">
        <v>4.7E-34</v>
      </c>
      <c r="J1486" s="86">
        <v>84</v>
      </c>
      <c r="K1486" s="92">
        <v>85.7</v>
      </c>
      <c r="L1486" s="86" t="s">
        <v>19717</v>
      </c>
      <c r="M1486" s="86">
        <v>83</v>
      </c>
      <c r="N1486" s="86">
        <v>504</v>
      </c>
      <c r="O1486" s="86">
        <v>150</v>
      </c>
      <c r="P1486" s="136">
        <v>9.9999999999999995E-45</v>
      </c>
      <c r="Q1486" s="86">
        <v>74</v>
      </c>
      <c r="R1486" s="86">
        <v>84</v>
      </c>
    </row>
    <row r="1487" spans="1:18">
      <c r="A1487" s="86" t="s">
        <v>26090</v>
      </c>
      <c r="B1487" s="86" t="s">
        <v>19718</v>
      </c>
      <c r="C1487" s="86" t="s">
        <v>19714</v>
      </c>
      <c r="D1487" s="86" t="s">
        <v>19715</v>
      </c>
      <c r="E1487" s="93" t="s">
        <v>19719</v>
      </c>
      <c r="F1487" s="86">
        <v>134</v>
      </c>
      <c r="G1487" s="86">
        <v>1009</v>
      </c>
      <c r="H1487" s="86">
        <v>93.2</v>
      </c>
      <c r="I1487" s="136">
        <v>1.6E-15</v>
      </c>
      <c r="J1487" s="86">
        <v>51</v>
      </c>
      <c r="K1487" s="92">
        <v>90.2</v>
      </c>
      <c r="L1487" s="86" t="s">
        <v>19720</v>
      </c>
      <c r="M1487" s="86">
        <v>134</v>
      </c>
      <c r="N1487" s="86">
        <v>985</v>
      </c>
      <c r="O1487" s="86">
        <v>92</v>
      </c>
      <c r="P1487" s="136">
        <v>2.0000000000000001E-22</v>
      </c>
      <c r="Q1487" s="86">
        <v>51</v>
      </c>
      <c r="R1487" s="86">
        <v>84</v>
      </c>
    </row>
    <row r="1488" spans="1:18">
      <c r="A1488" s="86" t="s">
        <v>26094</v>
      </c>
      <c r="B1488" s="86" t="s">
        <v>26095</v>
      </c>
      <c r="C1488" s="86" t="s">
        <v>26096</v>
      </c>
      <c r="D1488" s="86" t="s">
        <v>26097</v>
      </c>
      <c r="E1488" s="93" t="s">
        <v>26098</v>
      </c>
      <c r="F1488" s="86">
        <v>350</v>
      </c>
      <c r="G1488" s="86">
        <v>426</v>
      </c>
      <c r="H1488" s="86">
        <v>212.6</v>
      </c>
      <c r="I1488" s="136">
        <v>4.6999999999999997E-51</v>
      </c>
      <c r="J1488" s="86">
        <v>427</v>
      </c>
      <c r="K1488" s="92">
        <v>36.5</v>
      </c>
      <c r="L1488" s="86" t="s">
        <v>5879</v>
      </c>
      <c r="M1488" s="86">
        <v>350</v>
      </c>
      <c r="N1488" s="86">
        <v>284</v>
      </c>
      <c r="O1488" s="86">
        <v>108</v>
      </c>
      <c r="P1488" s="136">
        <v>6.0000000000000002E-27</v>
      </c>
      <c r="Q1488" s="86">
        <v>247</v>
      </c>
      <c r="R1488" s="86">
        <v>36</v>
      </c>
    </row>
    <row r="1489" spans="1:18">
      <c r="A1489" s="86" t="s">
        <v>26094</v>
      </c>
      <c r="B1489" s="86" t="s">
        <v>26099</v>
      </c>
      <c r="C1489" s="86" t="s">
        <v>26100</v>
      </c>
      <c r="D1489" s="86" t="s">
        <v>26097</v>
      </c>
      <c r="E1489" s="93" t="s">
        <v>26101</v>
      </c>
      <c r="F1489" s="86">
        <v>412</v>
      </c>
      <c r="G1489" s="86">
        <v>557</v>
      </c>
      <c r="H1489" s="86">
        <v>277.3</v>
      </c>
      <c r="I1489" s="136">
        <v>1.8000000000000001E-70</v>
      </c>
      <c r="J1489" s="86">
        <v>556</v>
      </c>
      <c r="K1489" s="92">
        <v>38.799999999999997</v>
      </c>
      <c r="L1489" s="86" t="s">
        <v>26102</v>
      </c>
      <c r="M1489" s="86">
        <v>412</v>
      </c>
      <c r="N1489" s="86">
        <v>267</v>
      </c>
      <c r="O1489" s="86">
        <v>113</v>
      </c>
      <c r="P1489" s="136">
        <v>1.9999999999999999E-28</v>
      </c>
      <c r="Q1489" s="86">
        <v>316</v>
      </c>
      <c r="R1489" s="86">
        <v>33</v>
      </c>
    </row>
    <row r="1490" spans="1:18">
      <c r="A1490" s="86" t="s">
        <v>26103</v>
      </c>
      <c r="B1490" s="86" t="s">
        <v>26104</v>
      </c>
      <c r="C1490" s="86" t="s">
        <v>26105</v>
      </c>
      <c r="D1490" s="86" t="s">
        <v>26106</v>
      </c>
      <c r="E1490" s="93" t="s">
        <v>26107</v>
      </c>
      <c r="F1490" s="86">
        <v>290</v>
      </c>
      <c r="G1490" s="86">
        <v>292</v>
      </c>
      <c r="H1490" s="86">
        <v>509.2</v>
      </c>
      <c r="I1490" s="136">
        <v>2E-140</v>
      </c>
      <c r="J1490" s="86">
        <v>288</v>
      </c>
      <c r="K1490" s="92">
        <v>86.5</v>
      </c>
      <c r="L1490" s="86" t="s">
        <v>26108</v>
      </c>
      <c r="M1490" s="86">
        <v>290</v>
      </c>
      <c r="N1490" s="86">
        <v>292</v>
      </c>
      <c r="O1490" s="86">
        <v>500</v>
      </c>
      <c r="P1490" s="86">
        <v>0</v>
      </c>
      <c r="Q1490" s="86">
        <v>289</v>
      </c>
      <c r="R1490" s="86">
        <v>80</v>
      </c>
    </row>
    <row r="1491" spans="1:18">
      <c r="A1491" s="86" t="s">
        <v>26103</v>
      </c>
      <c r="B1491" s="86" t="s">
        <v>26109</v>
      </c>
      <c r="C1491" s="86" t="s">
        <v>26110</v>
      </c>
      <c r="D1491" s="86" t="s">
        <v>26106</v>
      </c>
      <c r="E1491" s="93" t="s">
        <v>26111</v>
      </c>
      <c r="F1491" s="86">
        <v>238</v>
      </c>
      <c r="G1491" s="86">
        <v>238</v>
      </c>
      <c r="H1491" s="86">
        <v>405.2</v>
      </c>
      <c r="I1491" s="136">
        <v>3.2999999999999999E-109</v>
      </c>
      <c r="J1491" s="86">
        <v>235</v>
      </c>
      <c r="K1491" s="92">
        <v>83.8</v>
      </c>
      <c r="L1491" s="86" t="s">
        <v>26108</v>
      </c>
      <c r="M1491" s="86">
        <v>238</v>
      </c>
      <c r="N1491" s="86">
        <v>292</v>
      </c>
      <c r="O1491" s="86">
        <v>379</v>
      </c>
      <c r="P1491" s="136">
        <v>5.0000000000000003E-134</v>
      </c>
      <c r="Q1491" s="86">
        <v>289</v>
      </c>
      <c r="R1491" s="86">
        <v>64</v>
      </c>
    </row>
    <row r="1492" spans="1:18">
      <c r="A1492" s="86" t="s">
        <v>26112</v>
      </c>
      <c r="B1492" s="86" t="s">
        <v>26113</v>
      </c>
      <c r="C1492" s="86" t="s">
        <v>26114</v>
      </c>
      <c r="D1492" s="86" t="s">
        <v>26115</v>
      </c>
      <c r="E1492" s="93" t="s">
        <v>26116</v>
      </c>
      <c r="F1492" s="86">
        <v>96</v>
      </c>
      <c r="G1492" s="86">
        <v>107</v>
      </c>
      <c r="H1492" s="86">
        <v>94.4</v>
      </c>
      <c r="I1492" s="136">
        <v>5.1E-16</v>
      </c>
      <c r="J1492" s="86">
        <v>92</v>
      </c>
      <c r="K1492" s="92">
        <v>55.4</v>
      </c>
      <c r="L1492" s="86" t="s">
        <v>26117</v>
      </c>
      <c r="M1492" s="86">
        <v>96</v>
      </c>
      <c r="N1492" s="86">
        <v>100</v>
      </c>
      <c r="O1492" s="86">
        <v>67</v>
      </c>
      <c r="P1492" s="136">
        <v>7.0000000000000003E-16</v>
      </c>
      <c r="Q1492" s="86">
        <v>91</v>
      </c>
      <c r="R1492" s="86">
        <v>38</v>
      </c>
    </row>
    <row r="1493" spans="1:18">
      <c r="A1493" s="86" t="s">
        <v>26112</v>
      </c>
      <c r="B1493" s="86" t="s">
        <v>26118</v>
      </c>
      <c r="C1493" s="86" t="s">
        <v>26119</v>
      </c>
      <c r="D1493" s="86" t="s">
        <v>26115</v>
      </c>
      <c r="E1493" s="93" t="s">
        <v>26120</v>
      </c>
      <c r="F1493" s="86">
        <v>95</v>
      </c>
      <c r="G1493" s="86">
        <v>101</v>
      </c>
      <c r="H1493" s="86">
        <v>107.1</v>
      </c>
      <c r="I1493" s="136">
        <v>7.4999999999999998E-20</v>
      </c>
      <c r="J1493" s="86">
        <v>89</v>
      </c>
      <c r="K1493" s="92">
        <v>58.4</v>
      </c>
      <c r="L1493" s="86" t="s">
        <v>26117</v>
      </c>
      <c r="M1493" s="86">
        <v>95</v>
      </c>
      <c r="N1493" s="86">
        <v>100</v>
      </c>
      <c r="O1493" s="86">
        <v>69.7</v>
      </c>
      <c r="P1493" s="136">
        <v>6.0000000000000001E-17</v>
      </c>
      <c r="Q1493" s="86">
        <v>102</v>
      </c>
      <c r="R1493" s="86">
        <v>39</v>
      </c>
    </row>
    <row r="1494" spans="1:18">
      <c r="A1494" s="86" t="s">
        <v>26121</v>
      </c>
      <c r="B1494" s="86" t="s">
        <v>26122</v>
      </c>
      <c r="C1494" s="86" t="s">
        <v>26123</v>
      </c>
      <c r="D1494" s="86" t="s">
        <v>26124</v>
      </c>
      <c r="E1494" s="93" t="s">
        <v>26125</v>
      </c>
      <c r="F1494" s="86">
        <v>179</v>
      </c>
      <c r="G1494" s="86">
        <v>198</v>
      </c>
      <c r="H1494" s="86">
        <v>124.4</v>
      </c>
      <c r="I1494" s="136">
        <v>8.5999999999999995E-25</v>
      </c>
      <c r="J1494" s="86">
        <v>205</v>
      </c>
      <c r="K1494" s="92">
        <v>38.5</v>
      </c>
      <c r="L1494" s="86" t="s">
        <v>26126</v>
      </c>
      <c r="M1494" s="86">
        <v>179</v>
      </c>
      <c r="N1494" s="86">
        <v>210</v>
      </c>
      <c r="O1494" s="86">
        <v>97.8</v>
      </c>
      <c r="P1494" s="136">
        <v>2.0000000000000001E-25</v>
      </c>
      <c r="Q1494" s="86">
        <v>91</v>
      </c>
      <c r="R1494" s="86">
        <v>55</v>
      </c>
    </row>
    <row r="1495" spans="1:18">
      <c r="A1495" s="86" t="s">
        <v>26121</v>
      </c>
      <c r="B1495" s="86" t="s">
        <v>26127</v>
      </c>
      <c r="C1495" s="86" t="s">
        <v>26128</v>
      </c>
      <c r="D1495" s="86" t="s">
        <v>26124</v>
      </c>
      <c r="E1495" s="93" t="s">
        <v>26129</v>
      </c>
      <c r="F1495" s="86">
        <v>134</v>
      </c>
      <c r="G1495" s="86">
        <v>120</v>
      </c>
      <c r="H1495" s="86">
        <v>112.5</v>
      </c>
      <c r="I1495" s="136">
        <v>2.4999999999999999E-21</v>
      </c>
      <c r="J1495" s="86">
        <v>117</v>
      </c>
      <c r="K1495" s="92">
        <v>50.4</v>
      </c>
      <c r="L1495" s="86" t="s">
        <v>26126</v>
      </c>
      <c r="M1495" s="86">
        <v>134</v>
      </c>
      <c r="N1495" s="86">
        <v>210</v>
      </c>
      <c r="O1495" s="86">
        <v>94</v>
      </c>
      <c r="P1495" s="136">
        <v>9.9999999999999992E-25</v>
      </c>
      <c r="Q1495" s="86">
        <v>128</v>
      </c>
      <c r="R1495" s="86">
        <v>44</v>
      </c>
    </row>
    <row r="1496" spans="1:18">
      <c r="A1496" s="86" t="s">
        <v>26130</v>
      </c>
      <c r="B1496" s="86" t="s">
        <v>26131</v>
      </c>
      <c r="C1496" s="86" t="s">
        <v>26132</v>
      </c>
      <c r="D1496" s="86" t="s">
        <v>26133</v>
      </c>
      <c r="E1496" s="93" t="s">
        <v>26134</v>
      </c>
      <c r="F1496" s="86">
        <v>248</v>
      </c>
      <c r="G1496" s="86">
        <v>503</v>
      </c>
      <c r="H1496" s="86">
        <v>162.19999999999999</v>
      </c>
      <c r="I1496" s="136">
        <v>5.0999999999999997E-36</v>
      </c>
      <c r="J1496" s="86">
        <v>232</v>
      </c>
      <c r="K1496" s="92">
        <v>46.6</v>
      </c>
      <c r="L1496" s="86" t="s">
        <v>26135</v>
      </c>
      <c r="M1496" s="86">
        <v>248</v>
      </c>
      <c r="N1496" s="86">
        <v>484</v>
      </c>
      <c r="O1496" s="86">
        <v>89</v>
      </c>
      <c r="P1496" s="136">
        <v>4.9999999999999999E-20</v>
      </c>
      <c r="Q1496" s="86">
        <v>220</v>
      </c>
      <c r="R1496" s="86">
        <v>34</v>
      </c>
    </row>
    <row r="1497" spans="1:18">
      <c r="A1497" s="86" t="s">
        <v>26130</v>
      </c>
      <c r="B1497" s="86" t="s">
        <v>26136</v>
      </c>
      <c r="C1497" s="86" t="s">
        <v>26137</v>
      </c>
      <c r="D1497" s="86" t="s">
        <v>26133</v>
      </c>
      <c r="E1497" s="93" t="s">
        <v>26134</v>
      </c>
      <c r="F1497" s="86">
        <v>240</v>
      </c>
      <c r="G1497" s="86">
        <v>503</v>
      </c>
      <c r="H1497" s="86">
        <v>254.6</v>
      </c>
      <c r="I1497" s="136">
        <v>7.4E-64</v>
      </c>
      <c r="J1497" s="86">
        <v>172</v>
      </c>
      <c r="K1497" s="92">
        <v>68</v>
      </c>
      <c r="L1497" s="86" t="s">
        <v>26138</v>
      </c>
      <c r="M1497" s="86">
        <v>240</v>
      </c>
      <c r="N1497" s="86">
        <v>482</v>
      </c>
      <c r="O1497" s="86">
        <v>239</v>
      </c>
      <c r="P1497" s="136">
        <v>1.9999999999999999E-76</v>
      </c>
      <c r="Q1497" s="86">
        <v>174</v>
      </c>
      <c r="R1497" s="86">
        <v>66</v>
      </c>
    </row>
    <row r="1498" spans="1:18">
      <c r="A1498" s="86" t="s">
        <v>26139</v>
      </c>
      <c r="B1498" s="86" t="s">
        <v>26140</v>
      </c>
      <c r="C1498" s="86" t="s">
        <v>26141</v>
      </c>
      <c r="D1498" s="86" t="s">
        <v>26142</v>
      </c>
      <c r="E1498" s="93" t="s">
        <v>26143</v>
      </c>
      <c r="F1498" s="86">
        <v>197</v>
      </c>
      <c r="G1498" s="86">
        <v>195</v>
      </c>
      <c r="H1498" s="86">
        <v>328.6</v>
      </c>
      <c r="I1498" s="136">
        <v>3.2999999999999999E-86</v>
      </c>
      <c r="J1498" s="86">
        <v>195</v>
      </c>
      <c r="K1498" s="92">
        <v>80</v>
      </c>
      <c r="L1498" s="86" t="s">
        <v>26144</v>
      </c>
      <c r="M1498" s="86">
        <v>197</v>
      </c>
      <c r="N1498" s="86">
        <v>194</v>
      </c>
      <c r="O1498" s="86">
        <v>295</v>
      </c>
      <c r="P1498" s="136">
        <v>7.0000000000000003E-103</v>
      </c>
      <c r="Q1498" s="86">
        <v>198</v>
      </c>
      <c r="R1498" s="86">
        <v>67</v>
      </c>
    </row>
    <row r="1499" spans="1:18">
      <c r="A1499" s="86" t="s">
        <v>26139</v>
      </c>
      <c r="B1499" s="86" t="s">
        <v>26145</v>
      </c>
      <c r="C1499" s="86" t="s">
        <v>26146</v>
      </c>
      <c r="D1499" s="86" t="s">
        <v>26142</v>
      </c>
      <c r="E1499" s="93" t="s">
        <v>26143</v>
      </c>
      <c r="F1499" s="86">
        <v>197</v>
      </c>
      <c r="G1499" s="86">
        <v>195</v>
      </c>
      <c r="H1499" s="86">
        <v>329.7</v>
      </c>
      <c r="I1499" s="136">
        <v>1.5E-86</v>
      </c>
      <c r="J1499" s="86">
        <v>195</v>
      </c>
      <c r="K1499" s="92">
        <v>80.5</v>
      </c>
      <c r="L1499" s="86" t="s">
        <v>26144</v>
      </c>
      <c r="M1499" s="86">
        <v>197</v>
      </c>
      <c r="N1499" s="86">
        <v>194</v>
      </c>
      <c r="O1499" s="86">
        <v>293</v>
      </c>
      <c r="P1499" s="136">
        <v>3E-102</v>
      </c>
      <c r="Q1499" s="86">
        <v>198</v>
      </c>
      <c r="R1499" s="86">
        <v>67</v>
      </c>
    </row>
    <row r="1500" spans="1:18">
      <c r="A1500" s="86" t="s">
        <v>26147</v>
      </c>
      <c r="B1500" s="86" t="s">
        <v>26148</v>
      </c>
      <c r="C1500" s="86" t="s">
        <v>26149</v>
      </c>
      <c r="D1500" s="86" t="s">
        <v>26150</v>
      </c>
      <c r="E1500" s="93" t="s">
        <v>26151</v>
      </c>
      <c r="F1500" s="86">
        <v>357</v>
      </c>
      <c r="G1500" s="86">
        <v>364</v>
      </c>
      <c r="H1500" s="86">
        <v>299.7</v>
      </c>
      <c r="I1500" s="136">
        <v>3.0000000000000002E-77</v>
      </c>
      <c r="J1500" s="86">
        <v>383</v>
      </c>
      <c r="K1500" s="92">
        <v>48.8</v>
      </c>
      <c r="L1500" s="86" t="s">
        <v>26152</v>
      </c>
      <c r="M1500" s="86">
        <v>357</v>
      </c>
      <c r="N1500" s="86">
        <v>354</v>
      </c>
      <c r="O1500" s="86">
        <v>258</v>
      </c>
      <c r="P1500" s="136">
        <v>2.0000000000000001E-83</v>
      </c>
      <c r="Q1500" s="86">
        <v>371</v>
      </c>
      <c r="R1500" s="86">
        <v>44</v>
      </c>
    </row>
    <row r="1501" spans="1:18">
      <c r="A1501" s="86" t="s">
        <v>26147</v>
      </c>
      <c r="B1501" s="86" t="s">
        <v>26153</v>
      </c>
      <c r="C1501" s="86" t="s">
        <v>26154</v>
      </c>
      <c r="D1501" s="86" t="s">
        <v>26150</v>
      </c>
      <c r="E1501" s="93" t="s">
        <v>26151</v>
      </c>
      <c r="F1501" s="86">
        <v>359</v>
      </c>
      <c r="G1501" s="86">
        <v>364</v>
      </c>
      <c r="H1501" s="86">
        <v>305.8</v>
      </c>
      <c r="I1501" s="136">
        <v>4.1999999999999999E-79</v>
      </c>
      <c r="J1501" s="86">
        <v>387</v>
      </c>
      <c r="K1501" s="92">
        <v>50.1</v>
      </c>
      <c r="L1501" s="86" t="s">
        <v>26152</v>
      </c>
      <c r="M1501" s="86">
        <v>359</v>
      </c>
      <c r="N1501" s="86">
        <v>354</v>
      </c>
      <c r="O1501" s="86">
        <v>258</v>
      </c>
      <c r="P1501" s="136">
        <v>1E-83</v>
      </c>
      <c r="Q1501" s="86">
        <v>373</v>
      </c>
      <c r="R1501" s="86">
        <v>45</v>
      </c>
    </row>
    <row r="1502" spans="1:18">
      <c r="A1502" s="86" t="s">
        <v>26155</v>
      </c>
      <c r="B1502" s="86" t="s">
        <v>26156</v>
      </c>
      <c r="C1502" s="86" t="s">
        <v>26157</v>
      </c>
      <c r="D1502" s="86" t="s">
        <v>26158</v>
      </c>
      <c r="E1502" s="93" t="s">
        <v>26159</v>
      </c>
      <c r="F1502" s="86">
        <v>1010</v>
      </c>
      <c r="G1502" s="86">
        <v>1024</v>
      </c>
      <c r="H1502" s="86">
        <v>1776.9</v>
      </c>
      <c r="I1502" s="136">
        <v>0</v>
      </c>
      <c r="J1502" s="86">
        <v>1007</v>
      </c>
      <c r="K1502" s="92">
        <v>82.7</v>
      </c>
      <c r="L1502" s="86" t="s">
        <v>6478</v>
      </c>
      <c r="M1502" s="86">
        <v>1010</v>
      </c>
      <c r="N1502" s="86">
        <v>1013</v>
      </c>
      <c r="O1502" s="86">
        <v>1635</v>
      </c>
      <c r="P1502" s="86">
        <v>0</v>
      </c>
      <c r="Q1502" s="86">
        <v>1010</v>
      </c>
      <c r="R1502" s="86">
        <v>76</v>
      </c>
    </row>
    <row r="1503" spans="1:18">
      <c r="A1503" s="86" t="s">
        <v>26155</v>
      </c>
      <c r="B1503" s="86" t="s">
        <v>26160</v>
      </c>
      <c r="C1503" s="86" t="s">
        <v>26161</v>
      </c>
      <c r="D1503" s="86" t="s">
        <v>26158</v>
      </c>
      <c r="E1503" s="93" t="s">
        <v>26159</v>
      </c>
      <c r="F1503" s="86">
        <v>1025</v>
      </c>
      <c r="G1503" s="86">
        <v>1024</v>
      </c>
      <c r="H1503" s="86">
        <v>1565.1</v>
      </c>
      <c r="I1503" s="136">
        <v>0</v>
      </c>
      <c r="J1503" s="86">
        <v>997</v>
      </c>
      <c r="K1503" s="92">
        <v>74.900000000000006</v>
      </c>
      <c r="L1503" s="86" t="s">
        <v>6478</v>
      </c>
      <c r="M1503" s="86">
        <v>1025</v>
      </c>
      <c r="N1503" s="86">
        <v>1013</v>
      </c>
      <c r="O1503" s="86">
        <v>1482</v>
      </c>
      <c r="P1503" s="86">
        <v>0</v>
      </c>
      <c r="Q1503" s="86">
        <v>1001</v>
      </c>
      <c r="R1503" s="86">
        <v>69</v>
      </c>
    </row>
    <row r="1504" spans="1:18">
      <c r="A1504" s="86" t="s">
        <v>26162</v>
      </c>
      <c r="B1504" s="86" t="s">
        <v>26163</v>
      </c>
      <c r="C1504" s="86" t="s">
        <v>26164</v>
      </c>
      <c r="D1504" s="86" t="s">
        <v>26165</v>
      </c>
      <c r="E1504" s="93" t="s">
        <v>26166</v>
      </c>
      <c r="F1504" s="86">
        <v>482</v>
      </c>
      <c r="G1504" s="86">
        <v>481</v>
      </c>
      <c r="H1504" s="86">
        <v>439.9</v>
      </c>
      <c r="I1504" s="136">
        <v>2.5E-119</v>
      </c>
      <c r="J1504" s="86">
        <v>414</v>
      </c>
      <c r="K1504" s="92">
        <v>61.6</v>
      </c>
      <c r="L1504" s="86" t="s">
        <v>26167</v>
      </c>
      <c r="M1504" s="86">
        <v>482</v>
      </c>
      <c r="N1504" s="86">
        <v>448</v>
      </c>
      <c r="O1504" s="86">
        <v>377</v>
      </c>
      <c r="P1504" s="136">
        <v>4.0000000000000001E-127</v>
      </c>
      <c r="Q1504" s="86">
        <v>350</v>
      </c>
      <c r="R1504" s="86">
        <v>60</v>
      </c>
    </row>
    <row r="1505" spans="1:18">
      <c r="A1505" s="86" t="s">
        <v>26162</v>
      </c>
      <c r="B1505" s="86" t="s">
        <v>26168</v>
      </c>
      <c r="C1505" s="86" t="s">
        <v>26169</v>
      </c>
      <c r="D1505" s="86" t="s">
        <v>26165</v>
      </c>
      <c r="E1505" s="93" t="s">
        <v>26170</v>
      </c>
      <c r="F1505" s="86">
        <v>597</v>
      </c>
      <c r="G1505" s="86">
        <v>462</v>
      </c>
      <c r="H1505" s="86">
        <v>341.7</v>
      </c>
      <c r="I1505" s="136">
        <v>1.1000000000000001E-89</v>
      </c>
      <c r="J1505" s="86">
        <v>337</v>
      </c>
      <c r="K1505" s="92">
        <v>55.8</v>
      </c>
      <c r="L1505" s="86" t="s">
        <v>26167</v>
      </c>
      <c r="M1505" s="86">
        <v>597</v>
      </c>
      <c r="N1505" s="86">
        <v>448</v>
      </c>
      <c r="O1505" s="86">
        <v>292</v>
      </c>
      <c r="P1505" s="136">
        <v>2E-92</v>
      </c>
      <c r="Q1505" s="86">
        <v>330</v>
      </c>
      <c r="R1505" s="86">
        <v>50</v>
      </c>
    </row>
    <row r="1506" spans="1:18">
      <c r="A1506" s="86" t="s">
        <v>26171</v>
      </c>
      <c r="B1506" s="86" t="s">
        <v>26172</v>
      </c>
      <c r="C1506" s="86" t="s">
        <v>26173</v>
      </c>
      <c r="D1506" s="86" t="s">
        <v>26174</v>
      </c>
      <c r="E1506" s="93" t="s">
        <v>26175</v>
      </c>
      <c r="F1506" s="86">
        <v>457</v>
      </c>
      <c r="G1506" s="86">
        <v>457</v>
      </c>
      <c r="H1506" s="86">
        <v>631.29999999999995</v>
      </c>
      <c r="I1506" s="136">
        <v>5.4999999999999996E-177</v>
      </c>
      <c r="J1506" s="86">
        <v>458</v>
      </c>
      <c r="K1506" s="92">
        <v>72.099999999999994</v>
      </c>
      <c r="L1506" s="86" t="s">
        <v>26176</v>
      </c>
      <c r="M1506" s="86">
        <v>457</v>
      </c>
      <c r="N1506" s="86">
        <v>449</v>
      </c>
      <c r="O1506" s="86">
        <v>590</v>
      </c>
      <c r="P1506" s="86">
        <v>0</v>
      </c>
      <c r="Q1506" s="86">
        <v>432</v>
      </c>
      <c r="R1506" s="86">
        <v>67</v>
      </c>
    </row>
    <row r="1507" spans="1:18">
      <c r="A1507" s="86" t="s">
        <v>26171</v>
      </c>
      <c r="B1507" s="86" t="s">
        <v>26177</v>
      </c>
      <c r="C1507" s="86" t="s">
        <v>26178</v>
      </c>
      <c r="D1507" s="86" t="s">
        <v>26174</v>
      </c>
      <c r="E1507" s="93" t="s">
        <v>26179</v>
      </c>
      <c r="F1507" s="86">
        <v>445</v>
      </c>
      <c r="G1507" s="86">
        <v>453</v>
      </c>
      <c r="H1507" s="86">
        <v>604.4</v>
      </c>
      <c r="I1507" s="136">
        <v>7.0000000000000006E-169</v>
      </c>
      <c r="J1507" s="86">
        <v>453</v>
      </c>
      <c r="K1507" s="92">
        <v>68.400000000000006</v>
      </c>
      <c r="L1507" s="86" t="s">
        <v>26176</v>
      </c>
      <c r="M1507" s="86">
        <v>445</v>
      </c>
      <c r="N1507" s="86">
        <v>449</v>
      </c>
      <c r="O1507" s="86">
        <v>567</v>
      </c>
      <c r="P1507" s="86">
        <v>0</v>
      </c>
      <c r="Q1507" s="86">
        <v>420</v>
      </c>
      <c r="R1507" s="86">
        <v>66</v>
      </c>
    </row>
    <row r="1508" spans="1:18">
      <c r="A1508" s="86" t="s">
        <v>26180</v>
      </c>
      <c r="B1508" s="86" t="s">
        <v>26181</v>
      </c>
      <c r="C1508" s="86" t="s">
        <v>26182</v>
      </c>
      <c r="D1508" s="86" t="s">
        <v>26183</v>
      </c>
      <c r="E1508" s="93" t="s">
        <v>26184</v>
      </c>
      <c r="F1508" s="86">
        <v>442</v>
      </c>
      <c r="G1508" s="86">
        <v>451</v>
      </c>
      <c r="H1508" s="86">
        <v>728</v>
      </c>
      <c r="I1508" s="136">
        <v>4.2000000000000002E-206</v>
      </c>
      <c r="J1508" s="86">
        <v>440</v>
      </c>
      <c r="K1508" s="92">
        <v>83</v>
      </c>
      <c r="L1508" s="86" t="s">
        <v>26185</v>
      </c>
      <c r="M1508" s="86">
        <v>442</v>
      </c>
      <c r="N1508" s="86">
        <v>460</v>
      </c>
      <c r="O1508" s="86">
        <v>693</v>
      </c>
      <c r="P1508" s="86">
        <v>0</v>
      </c>
      <c r="Q1508" s="86">
        <v>448</v>
      </c>
      <c r="R1508" s="86">
        <v>77</v>
      </c>
    </row>
    <row r="1509" spans="1:18">
      <c r="A1509" s="86" t="s">
        <v>26180</v>
      </c>
      <c r="B1509" s="86" t="s">
        <v>26186</v>
      </c>
      <c r="C1509" s="86" t="s">
        <v>26187</v>
      </c>
      <c r="D1509" s="86" t="s">
        <v>26183</v>
      </c>
      <c r="E1509" s="93" t="s">
        <v>26188</v>
      </c>
      <c r="F1509" s="86">
        <v>452</v>
      </c>
      <c r="G1509" s="86">
        <v>458</v>
      </c>
      <c r="H1509" s="86">
        <v>750.4</v>
      </c>
      <c r="I1509" s="136">
        <v>7.9999999999999996E-213</v>
      </c>
      <c r="J1509" s="86">
        <v>449</v>
      </c>
      <c r="K1509" s="92">
        <v>82</v>
      </c>
      <c r="L1509" s="86" t="s">
        <v>26185</v>
      </c>
      <c r="M1509" s="86">
        <v>452</v>
      </c>
      <c r="N1509" s="86">
        <v>460</v>
      </c>
      <c r="O1509" s="86">
        <v>724</v>
      </c>
      <c r="P1509" s="86">
        <v>0</v>
      </c>
      <c r="Q1509" s="86">
        <v>456</v>
      </c>
      <c r="R1509" s="86">
        <v>77</v>
      </c>
    </row>
    <row r="1510" spans="1:18">
      <c r="A1510" s="86" t="s">
        <v>26189</v>
      </c>
      <c r="B1510" s="86" t="s">
        <v>26190</v>
      </c>
      <c r="C1510" s="86" t="s">
        <v>26191</v>
      </c>
      <c r="D1510" s="86" t="s">
        <v>26192</v>
      </c>
      <c r="E1510" s="93" t="s">
        <v>26193</v>
      </c>
      <c r="F1510" s="86">
        <v>226</v>
      </c>
      <c r="G1510" s="86">
        <v>229</v>
      </c>
      <c r="H1510" s="86">
        <v>308.10000000000002</v>
      </c>
      <c r="I1510" s="136">
        <v>5.3000000000000003E-80</v>
      </c>
      <c r="J1510" s="86">
        <v>220</v>
      </c>
      <c r="K1510" s="92">
        <v>66.400000000000006</v>
      </c>
      <c r="L1510" s="86" t="s">
        <v>12713</v>
      </c>
      <c r="M1510" s="86">
        <v>226</v>
      </c>
      <c r="N1510" s="86">
        <v>222</v>
      </c>
      <c r="O1510" s="86">
        <v>283</v>
      </c>
      <c r="P1510" s="136">
        <v>2.0000000000000001E-97</v>
      </c>
      <c r="Q1510" s="86">
        <v>224</v>
      </c>
      <c r="R1510" s="86">
        <v>59</v>
      </c>
    </row>
    <row r="1511" spans="1:18">
      <c r="A1511" s="86" t="s">
        <v>26189</v>
      </c>
      <c r="B1511" s="86" t="s">
        <v>26194</v>
      </c>
      <c r="C1511" s="86" t="s">
        <v>26195</v>
      </c>
      <c r="D1511" s="86" t="s">
        <v>26192</v>
      </c>
      <c r="E1511" s="93" t="s">
        <v>26196</v>
      </c>
      <c r="F1511" s="86">
        <v>226</v>
      </c>
      <c r="G1511" s="86">
        <v>224</v>
      </c>
      <c r="H1511" s="86">
        <v>307.8</v>
      </c>
      <c r="I1511" s="136">
        <v>6.8999999999999995E-80</v>
      </c>
      <c r="J1511" s="86">
        <v>223</v>
      </c>
      <c r="K1511" s="92">
        <v>69.5</v>
      </c>
      <c r="L1511" s="86" t="s">
        <v>12713</v>
      </c>
      <c r="M1511" s="86">
        <v>226</v>
      </c>
      <c r="N1511" s="86">
        <v>222</v>
      </c>
      <c r="O1511" s="86">
        <v>288</v>
      </c>
      <c r="P1511" s="136">
        <v>2E-99</v>
      </c>
      <c r="Q1511" s="86">
        <v>224</v>
      </c>
      <c r="R1511" s="86">
        <v>60</v>
      </c>
    </row>
    <row r="1512" spans="1:18">
      <c r="A1512" s="86" t="s">
        <v>26197</v>
      </c>
      <c r="B1512" s="86" t="s">
        <v>26198</v>
      </c>
      <c r="C1512" s="86" t="s">
        <v>26199</v>
      </c>
      <c r="D1512" s="86" t="s">
        <v>26200</v>
      </c>
      <c r="E1512" s="93" t="s">
        <v>26201</v>
      </c>
      <c r="F1512" s="86">
        <v>499</v>
      </c>
      <c r="G1512" s="86">
        <v>473</v>
      </c>
      <c r="H1512" s="86">
        <v>630.9</v>
      </c>
      <c r="I1512" s="136">
        <v>7.9000000000000004E-177</v>
      </c>
      <c r="J1512" s="86">
        <v>477</v>
      </c>
      <c r="K1512" s="92">
        <v>73.8</v>
      </c>
      <c r="L1512" s="86" t="s">
        <v>26202</v>
      </c>
      <c r="M1512" s="86">
        <v>499</v>
      </c>
      <c r="N1512" s="86">
        <v>469</v>
      </c>
      <c r="O1512" s="86">
        <v>619</v>
      </c>
      <c r="P1512" s="86">
        <v>0</v>
      </c>
      <c r="Q1512" s="86">
        <v>442</v>
      </c>
      <c r="R1512" s="86">
        <v>71</v>
      </c>
    </row>
    <row r="1513" spans="1:18">
      <c r="A1513" s="86" t="s">
        <v>26197</v>
      </c>
      <c r="B1513" s="86" t="s">
        <v>26203</v>
      </c>
      <c r="C1513" s="86" t="s">
        <v>26204</v>
      </c>
      <c r="D1513" s="86" t="s">
        <v>26200</v>
      </c>
      <c r="E1513" s="93" t="s">
        <v>26205</v>
      </c>
      <c r="F1513" s="86">
        <v>495</v>
      </c>
      <c r="G1513" s="86">
        <v>475</v>
      </c>
      <c r="H1513" s="86">
        <v>628.20000000000005</v>
      </c>
      <c r="I1513" s="136">
        <v>5.1000000000000003E-176</v>
      </c>
      <c r="J1513" s="86">
        <v>485</v>
      </c>
      <c r="K1513" s="92">
        <v>65.8</v>
      </c>
      <c r="L1513" s="86" t="s">
        <v>26202</v>
      </c>
      <c r="M1513" s="86">
        <v>495</v>
      </c>
      <c r="N1513" s="86">
        <v>469</v>
      </c>
      <c r="O1513" s="86">
        <v>602</v>
      </c>
      <c r="P1513" s="86">
        <v>0</v>
      </c>
      <c r="Q1513" s="86">
        <v>448</v>
      </c>
      <c r="R1513" s="86">
        <v>69</v>
      </c>
    </row>
    <row r="1514" spans="1:18">
      <c r="A1514" s="86" t="s">
        <v>26206</v>
      </c>
      <c r="B1514" s="86" t="s">
        <v>26207</v>
      </c>
      <c r="C1514" s="86" t="s">
        <v>26208</v>
      </c>
      <c r="D1514" s="86" t="s">
        <v>26209</v>
      </c>
      <c r="E1514" s="93" t="s">
        <v>26210</v>
      </c>
      <c r="F1514" s="86">
        <v>140</v>
      </c>
      <c r="G1514" s="86">
        <v>141</v>
      </c>
      <c r="H1514" s="86">
        <v>213.4</v>
      </c>
      <c r="I1514" s="136">
        <v>1.1E-51</v>
      </c>
      <c r="J1514" s="86">
        <v>141</v>
      </c>
      <c r="K1514" s="92">
        <v>78</v>
      </c>
      <c r="L1514" s="86" t="s">
        <v>26211</v>
      </c>
      <c r="M1514" s="86">
        <v>140</v>
      </c>
      <c r="N1514" s="86">
        <v>144</v>
      </c>
      <c r="O1514" s="86">
        <v>192</v>
      </c>
      <c r="P1514" s="136">
        <v>5.0000000000000003E-64</v>
      </c>
      <c r="Q1514" s="86">
        <v>144</v>
      </c>
      <c r="R1514" s="86">
        <v>67</v>
      </c>
    </row>
    <row r="1515" spans="1:18">
      <c r="A1515" s="86" t="s">
        <v>26206</v>
      </c>
      <c r="B1515" s="86" t="s">
        <v>26212</v>
      </c>
      <c r="C1515" s="86" t="s">
        <v>26213</v>
      </c>
      <c r="D1515" s="86" t="s">
        <v>26209</v>
      </c>
      <c r="E1515" s="93" t="s">
        <v>26214</v>
      </c>
      <c r="F1515" s="86">
        <v>187</v>
      </c>
      <c r="G1515" s="86">
        <v>142</v>
      </c>
      <c r="H1515" s="86">
        <v>208.8</v>
      </c>
      <c r="I1515" s="136">
        <v>3.5999999999999998E-50</v>
      </c>
      <c r="J1515" s="86">
        <v>131</v>
      </c>
      <c r="K1515" s="92">
        <v>84</v>
      </c>
      <c r="L1515" s="86" t="s">
        <v>26211</v>
      </c>
      <c r="M1515" s="86">
        <v>187</v>
      </c>
      <c r="N1515" s="86">
        <v>144</v>
      </c>
      <c r="O1515" s="86">
        <v>192</v>
      </c>
      <c r="P1515" s="136">
        <v>2.0000000000000001E-63</v>
      </c>
      <c r="Q1515" s="86">
        <v>112</v>
      </c>
      <c r="R1515" s="86">
        <v>80</v>
      </c>
    </row>
    <row r="1516" spans="1:18">
      <c r="A1516" s="86" t="s">
        <v>26215</v>
      </c>
      <c r="B1516" s="86" t="s">
        <v>26216</v>
      </c>
      <c r="C1516" s="86" t="s">
        <v>26217</v>
      </c>
      <c r="D1516" s="86" t="s">
        <v>26218</v>
      </c>
      <c r="E1516" s="93" t="s">
        <v>26219</v>
      </c>
      <c r="F1516" s="86">
        <v>623</v>
      </c>
      <c r="G1516" s="86">
        <v>503</v>
      </c>
      <c r="H1516" s="86">
        <v>508.4</v>
      </c>
      <c r="I1516" s="136">
        <v>7.3000000000000003E-140</v>
      </c>
      <c r="J1516" s="86">
        <v>490</v>
      </c>
      <c r="K1516" s="92">
        <v>58.2</v>
      </c>
      <c r="L1516" s="86" t="s">
        <v>26220</v>
      </c>
      <c r="M1516" s="86">
        <v>623</v>
      </c>
      <c r="N1516" s="86">
        <v>505</v>
      </c>
      <c r="O1516" s="86">
        <v>408</v>
      </c>
      <c r="P1516" s="136">
        <v>2E-136</v>
      </c>
      <c r="Q1516" s="86">
        <v>490</v>
      </c>
      <c r="R1516" s="86">
        <v>47</v>
      </c>
    </row>
    <row r="1517" spans="1:18">
      <c r="A1517" s="86" t="s">
        <v>26215</v>
      </c>
      <c r="B1517" s="86" t="s">
        <v>26221</v>
      </c>
      <c r="C1517" s="86" t="s">
        <v>26222</v>
      </c>
      <c r="D1517" s="86" t="s">
        <v>26218</v>
      </c>
      <c r="E1517" s="93" t="s">
        <v>26219</v>
      </c>
      <c r="F1517" s="86">
        <v>526</v>
      </c>
      <c r="G1517" s="86">
        <v>503</v>
      </c>
      <c r="H1517" s="86">
        <v>595.9</v>
      </c>
      <c r="I1517" s="136">
        <v>3.0000000000000003E-166</v>
      </c>
      <c r="J1517" s="86">
        <v>524</v>
      </c>
      <c r="K1517" s="92">
        <v>62.6</v>
      </c>
      <c r="L1517" s="86" t="s">
        <v>26220</v>
      </c>
      <c r="M1517" s="86">
        <v>526</v>
      </c>
      <c r="N1517" s="86">
        <v>505</v>
      </c>
      <c r="O1517" s="86">
        <v>488</v>
      </c>
      <c r="P1517" s="136">
        <v>7.0000000000000006E-169</v>
      </c>
      <c r="Q1517" s="86">
        <v>486</v>
      </c>
      <c r="R1517" s="86">
        <v>53</v>
      </c>
    </row>
    <row r="1518" spans="1:18">
      <c r="A1518" s="86" t="s">
        <v>26223</v>
      </c>
      <c r="B1518" s="86" t="s">
        <v>26224</v>
      </c>
      <c r="C1518" s="86" t="s">
        <v>26225</v>
      </c>
      <c r="D1518" s="86" t="s">
        <v>26226</v>
      </c>
      <c r="E1518" s="93" t="s">
        <v>26227</v>
      </c>
      <c r="F1518" s="86">
        <v>243</v>
      </c>
      <c r="G1518" s="86">
        <v>253</v>
      </c>
      <c r="H1518" s="86">
        <v>347.8</v>
      </c>
      <c r="I1518" s="136">
        <v>6.5000000000000003E-92</v>
      </c>
      <c r="J1518" s="86">
        <v>248</v>
      </c>
      <c r="K1518" s="92">
        <v>69.400000000000006</v>
      </c>
      <c r="L1518" s="86" t="s">
        <v>26228</v>
      </c>
      <c r="M1518" s="86">
        <v>243</v>
      </c>
      <c r="N1518" s="86">
        <v>239</v>
      </c>
      <c r="O1518" s="86">
        <v>340</v>
      </c>
      <c r="P1518" s="136">
        <v>2E-119</v>
      </c>
      <c r="Q1518" s="86">
        <v>236</v>
      </c>
      <c r="R1518" s="86">
        <v>70</v>
      </c>
    </row>
    <row r="1519" spans="1:18">
      <c r="A1519" s="86" t="s">
        <v>26223</v>
      </c>
      <c r="B1519" s="86" t="s">
        <v>26229</v>
      </c>
      <c r="C1519" s="86" t="s">
        <v>26230</v>
      </c>
      <c r="D1519" s="86" t="s">
        <v>26226</v>
      </c>
      <c r="E1519" s="93" t="s">
        <v>26231</v>
      </c>
      <c r="F1519" s="86">
        <v>243</v>
      </c>
      <c r="G1519" s="86">
        <v>250</v>
      </c>
      <c r="H1519" s="86">
        <v>345.5</v>
      </c>
      <c r="I1519" s="136">
        <v>3.2E-91</v>
      </c>
      <c r="J1519" s="86">
        <v>242</v>
      </c>
      <c r="K1519" s="92">
        <v>67.8</v>
      </c>
      <c r="L1519" s="86" t="s">
        <v>26228</v>
      </c>
      <c r="M1519" s="86">
        <v>243</v>
      </c>
      <c r="N1519" s="86">
        <v>239</v>
      </c>
      <c r="O1519" s="86">
        <v>331</v>
      </c>
      <c r="P1519" s="136">
        <v>9.0000000000000002E-116</v>
      </c>
      <c r="Q1519" s="86">
        <v>236</v>
      </c>
      <c r="R1519" s="86">
        <v>66</v>
      </c>
    </row>
    <row r="1520" spans="1:18">
      <c r="A1520" s="86" t="s">
        <v>26232</v>
      </c>
      <c r="B1520" s="86" t="s">
        <v>26233</v>
      </c>
      <c r="C1520" s="86" t="s">
        <v>26234</v>
      </c>
      <c r="D1520" s="86" t="s">
        <v>26235</v>
      </c>
      <c r="E1520" s="93" t="s">
        <v>26236</v>
      </c>
      <c r="F1520" s="86">
        <v>972</v>
      </c>
      <c r="G1520" s="86">
        <v>812</v>
      </c>
      <c r="H1520" s="86">
        <v>605.5</v>
      </c>
      <c r="I1520" s="136">
        <v>6.9000000000000003E-169</v>
      </c>
      <c r="J1520" s="86">
        <v>532</v>
      </c>
      <c r="K1520" s="92">
        <v>63</v>
      </c>
      <c r="L1520" s="86" t="s">
        <v>26237</v>
      </c>
      <c r="M1520" s="86">
        <v>972</v>
      </c>
      <c r="N1520" s="86">
        <v>440</v>
      </c>
      <c r="O1520" s="86">
        <v>593</v>
      </c>
      <c r="P1520" s="86">
        <v>0</v>
      </c>
      <c r="Q1520" s="86">
        <v>458</v>
      </c>
      <c r="R1520" s="86">
        <v>63</v>
      </c>
    </row>
    <row r="1521" spans="1:18">
      <c r="A1521" s="86" t="s">
        <v>26232</v>
      </c>
      <c r="B1521" s="86" t="s">
        <v>26238</v>
      </c>
      <c r="C1521" s="86" t="s">
        <v>26239</v>
      </c>
      <c r="D1521" s="86" t="s">
        <v>26235</v>
      </c>
      <c r="E1521" s="93" t="s">
        <v>26240</v>
      </c>
      <c r="F1521" s="86">
        <v>811</v>
      </c>
      <c r="G1521" s="86">
        <v>807</v>
      </c>
      <c r="H1521" s="86">
        <v>837</v>
      </c>
      <c r="I1521" s="136">
        <v>1.1999999999999999E-238</v>
      </c>
      <c r="J1521" s="86">
        <v>834</v>
      </c>
      <c r="K1521" s="92">
        <v>58.8</v>
      </c>
      <c r="L1521" s="86" t="s">
        <v>26241</v>
      </c>
      <c r="M1521" s="86">
        <v>811</v>
      </c>
      <c r="N1521" s="86">
        <v>787</v>
      </c>
      <c r="O1521" s="86">
        <v>669</v>
      </c>
      <c r="P1521" s="86">
        <v>0</v>
      </c>
      <c r="Q1521" s="86">
        <v>834</v>
      </c>
      <c r="R1521" s="86">
        <v>49</v>
      </c>
    </row>
    <row r="1522" spans="1:18">
      <c r="A1522" s="86" t="s">
        <v>26242</v>
      </c>
      <c r="B1522" s="86" t="s">
        <v>26243</v>
      </c>
      <c r="C1522" s="86" t="s">
        <v>26244</v>
      </c>
      <c r="D1522" s="86" t="s">
        <v>26245</v>
      </c>
      <c r="E1522" s="93" t="s">
        <v>26246</v>
      </c>
      <c r="F1522" s="86">
        <v>517</v>
      </c>
      <c r="G1522" s="86">
        <v>552</v>
      </c>
      <c r="H1522" s="86">
        <v>743.8</v>
      </c>
      <c r="I1522" s="136">
        <v>8.6000000000000001E-211</v>
      </c>
      <c r="J1522" s="86">
        <v>486</v>
      </c>
      <c r="K1522" s="92">
        <v>75.3</v>
      </c>
      <c r="L1522" s="86" t="s">
        <v>6407</v>
      </c>
      <c r="M1522" s="86">
        <v>517</v>
      </c>
      <c r="N1522" s="86">
        <v>527</v>
      </c>
      <c r="O1522" s="86">
        <v>696</v>
      </c>
      <c r="P1522" s="86">
        <v>0</v>
      </c>
      <c r="Q1522" s="86">
        <v>446</v>
      </c>
      <c r="R1522" s="86">
        <v>74</v>
      </c>
    </row>
    <row r="1523" spans="1:18">
      <c r="A1523" s="86" t="s">
        <v>26242</v>
      </c>
      <c r="B1523" s="86" t="s">
        <v>26247</v>
      </c>
      <c r="C1523" s="86" t="s">
        <v>26248</v>
      </c>
      <c r="D1523" s="86" t="s">
        <v>26245</v>
      </c>
      <c r="E1523" s="93" t="s">
        <v>26249</v>
      </c>
      <c r="F1523" s="86">
        <v>541</v>
      </c>
      <c r="G1523" s="86">
        <v>553</v>
      </c>
      <c r="H1523" s="86">
        <v>806.6</v>
      </c>
      <c r="I1523" s="136">
        <v>1.0999999999999999E-229</v>
      </c>
      <c r="J1523" s="86">
        <v>541</v>
      </c>
      <c r="K1523" s="92">
        <v>75.400000000000006</v>
      </c>
      <c r="L1523" s="86" t="s">
        <v>6407</v>
      </c>
      <c r="M1523" s="86">
        <v>541</v>
      </c>
      <c r="N1523" s="86">
        <v>527</v>
      </c>
      <c r="O1523" s="86">
        <v>748</v>
      </c>
      <c r="P1523" s="86">
        <v>0</v>
      </c>
      <c r="Q1523" s="86">
        <v>497</v>
      </c>
      <c r="R1523" s="86">
        <v>72</v>
      </c>
    </row>
    <row r="1524" spans="1:18">
      <c r="A1524" s="86" t="s">
        <v>26250</v>
      </c>
      <c r="B1524" s="86" t="s">
        <v>26251</v>
      </c>
      <c r="C1524" s="86" t="s">
        <v>26252</v>
      </c>
      <c r="D1524" s="86" t="s">
        <v>26253</v>
      </c>
      <c r="E1524" s="93" t="s">
        <v>26254</v>
      </c>
      <c r="F1524" s="86">
        <v>728</v>
      </c>
      <c r="G1524" s="86">
        <v>1036</v>
      </c>
      <c r="H1524" s="86">
        <v>851.3</v>
      </c>
      <c r="I1524" s="136">
        <v>5.4000000000000002E-243</v>
      </c>
      <c r="J1524" s="86">
        <v>715</v>
      </c>
      <c r="K1524" s="92">
        <v>63.6</v>
      </c>
      <c r="L1524" s="86" t="s">
        <v>26255</v>
      </c>
      <c r="M1524" s="86">
        <v>728</v>
      </c>
      <c r="N1524" s="86">
        <v>1050</v>
      </c>
      <c r="O1524" s="86">
        <v>658</v>
      </c>
      <c r="P1524" s="86">
        <v>0</v>
      </c>
      <c r="Q1524" s="86">
        <v>734</v>
      </c>
      <c r="R1524" s="86">
        <v>49</v>
      </c>
    </row>
    <row r="1525" spans="1:18">
      <c r="A1525" s="86" t="s">
        <v>26250</v>
      </c>
      <c r="B1525" s="86" t="s">
        <v>26256</v>
      </c>
      <c r="C1525" s="86" t="s">
        <v>26257</v>
      </c>
      <c r="D1525" s="86" t="s">
        <v>26253</v>
      </c>
      <c r="E1525" s="93" t="s">
        <v>26258</v>
      </c>
      <c r="F1525" s="86">
        <v>371</v>
      </c>
      <c r="G1525" s="86">
        <v>1037</v>
      </c>
      <c r="H1525" s="86">
        <v>516.9</v>
      </c>
      <c r="I1525" s="136">
        <v>1.1999999999999999E-142</v>
      </c>
      <c r="J1525" s="86">
        <v>327</v>
      </c>
      <c r="K1525" s="92">
        <v>73.400000000000006</v>
      </c>
      <c r="L1525" s="86" t="s">
        <v>26255</v>
      </c>
      <c r="M1525" s="86">
        <v>371</v>
      </c>
      <c r="N1525" s="86">
        <v>1050</v>
      </c>
      <c r="O1525" s="86">
        <v>480</v>
      </c>
      <c r="P1525" s="136">
        <v>2.0000000000000001E-161</v>
      </c>
      <c r="Q1525" s="86">
        <v>327</v>
      </c>
      <c r="R1525" s="86">
        <v>70</v>
      </c>
    </row>
    <row r="1526" spans="1:18">
      <c r="A1526" s="86" t="s">
        <v>26259</v>
      </c>
      <c r="B1526" s="86" t="s">
        <v>26260</v>
      </c>
      <c r="C1526" s="86" t="s">
        <v>26261</v>
      </c>
      <c r="D1526" s="86" t="s">
        <v>26262</v>
      </c>
      <c r="E1526" s="93" t="s">
        <v>26263</v>
      </c>
      <c r="F1526" s="86">
        <v>360</v>
      </c>
      <c r="G1526" s="86">
        <v>771</v>
      </c>
      <c r="H1526" s="86">
        <v>486.5</v>
      </c>
      <c r="I1526" s="136">
        <v>1.7E-133</v>
      </c>
      <c r="J1526" s="86">
        <v>357</v>
      </c>
      <c r="K1526" s="92">
        <v>70</v>
      </c>
      <c r="L1526" s="86" t="s">
        <v>26264</v>
      </c>
      <c r="M1526" s="86">
        <v>360</v>
      </c>
      <c r="N1526" s="86">
        <v>729</v>
      </c>
      <c r="O1526" s="86">
        <v>420</v>
      </c>
      <c r="P1526" s="136">
        <v>5.0000000000000002E-142</v>
      </c>
      <c r="Q1526" s="86">
        <v>355</v>
      </c>
      <c r="R1526" s="86">
        <v>59</v>
      </c>
    </row>
    <row r="1527" spans="1:18">
      <c r="A1527" s="86" t="s">
        <v>26259</v>
      </c>
      <c r="B1527" s="86" t="s">
        <v>26265</v>
      </c>
      <c r="C1527" s="86" t="s">
        <v>26266</v>
      </c>
      <c r="D1527" s="86" t="s">
        <v>26262</v>
      </c>
      <c r="E1527" s="93" t="s">
        <v>26267</v>
      </c>
      <c r="F1527" s="86">
        <v>300</v>
      </c>
      <c r="G1527" s="86">
        <v>708</v>
      </c>
      <c r="H1527" s="86">
        <v>251.1</v>
      </c>
      <c r="I1527" s="136">
        <v>1E-62</v>
      </c>
      <c r="J1527" s="86">
        <v>250</v>
      </c>
      <c r="K1527" s="92">
        <v>50</v>
      </c>
      <c r="L1527" s="86" t="s">
        <v>26268</v>
      </c>
      <c r="M1527" s="86">
        <v>300</v>
      </c>
      <c r="N1527" s="86">
        <v>520</v>
      </c>
      <c r="O1527" s="86">
        <v>144</v>
      </c>
      <c r="P1527" s="136">
        <v>3.0000000000000003E-39</v>
      </c>
      <c r="Q1527" s="86">
        <v>284</v>
      </c>
      <c r="R1527" s="86">
        <v>36</v>
      </c>
    </row>
    <row r="1528" spans="1:18">
      <c r="A1528" s="86" t="s">
        <v>26269</v>
      </c>
      <c r="B1528" s="86" t="s">
        <v>26270</v>
      </c>
      <c r="C1528" s="86" t="s">
        <v>26271</v>
      </c>
      <c r="D1528" s="86" t="s">
        <v>26272</v>
      </c>
      <c r="E1528" s="93" t="s">
        <v>26273</v>
      </c>
      <c r="F1528" s="86">
        <v>301</v>
      </c>
      <c r="G1528" s="86">
        <v>308</v>
      </c>
      <c r="H1528" s="86">
        <v>496.1</v>
      </c>
      <c r="I1528" s="136">
        <v>1.7999999999999999E-136</v>
      </c>
      <c r="J1528" s="86">
        <v>307</v>
      </c>
      <c r="K1528" s="92">
        <v>79.2</v>
      </c>
      <c r="L1528" s="86" t="s">
        <v>26274</v>
      </c>
      <c r="M1528" s="86">
        <v>301</v>
      </c>
      <c r="N1528" s="86">
        <v>288</v>
      </c>
      <c r="O1528" s="86">
        <v>457</v>
      </c>
      <c r="P1528" s="136">
        <v>3.9999999999999998E-164</v>
      </c>
      <c r="Q1528" s="86">
        <v>268</v>
      </c>
      <c r="R1528" s="86">
        <v>80</v>
      </c>
    </row>
    <row r="1529" spans="1:18">
      <c r="A1529" s="86" t="s">
        <v>26269</v>
      </c>
      <c r="B1529" s="86" t="s">
        <v>26275</v>
      </c>
      <c r="C1529" s="86" t="s">
        <v>26276</v>
      </c>
      <c r="D1529" s="86" t="s">
        <v>26272</v>
      </c>
      <c r="E1529" s="93" t="s">
        <v>26273</v>
      </c>
      <c r="F1529" s="86">
        <v>294</v>
      </c>
      <c r="G1529" s="86">
        <v>308</v>
      </c>
      <c r="H1529" s="86">
        <v>478.4</v>
      </c>
      <c r="I1529" s="136">
        <v>3.7999999999999999E-131</v>
      </c>
      <c r="J1529" s="86">
        <v>307</v>
      </c>
      <c r="K1529" s="92">
        <v>77.900000000000006</v>
      </c>
      <c r="L1529" s="86" t="s">
        <v>26274</v>
      </c>
      <c r="M1529" s="86">
        <v>294</v>
      </c>
      <c r="N1529" s="86">
        <v>288</v>
      </c>
      <c r="O1529" s="86">
        <v>441</v>
      </c>
      <c r="P1529" s="136">
        <v>9.9999999999999994E-158</v>
      </c>
      <c r="Q1529" s="86">
        <v>268</v>
      </c>
      <c r="R1529" s="86">
        <v>78</v>
      </c>
    </row>
    <row r="1530" spans="1:18">
      <c r="A1530" s="86" t="s">
        <v>26277</v>
      </c>
      <c r="B1530" s="86" t="s">
        <v>26278</v>
      </c>
      <c r="C1530" s="86" t="s">
        <v>26279</v>
      </c>
      <c r="D1530" s="86" t="s">
        <v>26280</v>
      </c>
      <c r="E1530" s="93" t="s">
        <v>26281</v>
      </c>
      <c r="F1530" s="86">
        <v>220</v>
      </c>
      <c r="G1530" s="86">
        <v>222</v>
      </c>
      <c r="H1530" s="86">
        <v>337.8</v>
      </c>
      <c r="I1530" s="136">
        <v>6.1000000000000003E-89</v>
      </c>
      <c r="J1530" s="86">
        <v>222</v>
      </c>
      <c r="K1530" s="92">
        <v>77.900000000000006</v>
      </c>
      <c r="L1530" s="86" t="s">
        <v>26282</v>
      </c>
      <c r="M1530" s="86">
        <v>220</v>
      </c>
      <c r="N1530" s="86">
        <v>217</v>
      </c>
      <c r="O1530" s="86">
        <v>337</v>
      </c>
      <c r="P1530" s="136">
        <v>4.9999999999999999E-119</v>
      </c>
      <c r="Q1530" s="86">
        <v>221</v>
      </c>
      <c r="R1530" s="86">
        <v>78</v>
      </c>
    </row>
    <row r="1531" spans="1:18">
      <c r="A1531" s="86" t="s">
        <v>26277</v>
      </c>
      <c r="B1531" s="86" t="s">
        <v>26283</v>
      </c>
      <c r="C1531" s="86" t="s">
        <v>26284</v>
      </c>
      <c r="D1531" s="86" t="s">
        <v>26280</v>
      </c>
      <c r="E1531" s="93" t="s">
        <v>26285</v>
      </c>
      <c r="F1531" s="86">
        <v>212</v>
      </c>
      <c r="G1531" s="86">
        <v>215</v>
      </c>
      <c r="H1531" s="86">
        <v>339.7</v>
      </c>
      <c r="I1531" s="136">
        <v>1.5E-89</v>
      </c>
      <c r="J1531" s="86">
        <v>212</v>
      </c>
      <c r="K1531" s="92">
        <v>83</v>
      </c>
      <c r="L1531" s="86" t="s">
        <v>11135</v>
      </c>
      <c r="M1531" s="86">
        <v>212</v>
      </c>
      <c r="N1531" s="86">
        <v>220</v>
      </c>
      <c r="O1531" s="86">
        <v>335</v>
      </c>
      <c r="P1531" s="136">
        <v>5.0000000000000001E-118</v>
      </c>
      <c r="Q1531" s="86">
        <v>218</v>
      </c>
      <c r="R1531" s="86">
        <v>80</v>
      </c>
    </row>
    <row r="1532" spans="1:18">
      <c r="A1532" s="86" t="s">
        <v>26286</v>
      </c>
      <c r="B1532" s="86" t="s">
        <v>26287</v>
      </c>
      <c r="C1532" s="86" t="s">
        <v>26288</v>
      </c>
      <c r="D1532" s="86" t="s">
        <v>26289</v>
      </c>
      <c r="E1532" s="93" t="s">
        <v>26290</v>
      </c>
      <c r="F1532" s="86">
        <v>257</v>
      </c>
      <c r="G1532" s="86">
        <v>311</v>
      </c>
      <c r="H1532" s="86">
        <v>428.7</v>
      </c>
      <c r="I1532" s="136">
        <v>3.1000000000000002E-116</v>
      </c>
      <c r="J1532" s="86">
        <v>256</v>
      </c>
      <c r="K1532" s="92">
        <v>76.2</v>
      </c>
      <c r="L1532" s="86" t="s">
        <v>26291</v>
      </c>
      <c r="M1532" s="86">
        <v>257</v>
      </c>
      <c r="N1532" s="86">
        <v>305</v>
      </c>
      <c r="O1532" s="86">
        <v>343</v>
      </c>
      <c r="P1532" s="136">
        <v>2E-119</v>
      </c>
      <c r="Q1532" s="86">
        <v>249</v>
      </c>
      <c r="R1532" s="86">
        <v>64</v>
      </c>
    </row>
    <row r="1533" spans="1:18">
      <c r="A1533" s="86" t="s">
        <v>26286</v>
      </c>
      <c r="B1533" s="86" t="s">
        <v>26292</v>
      </c>
      <c r="C1533" s="86" t="s">
        <v>26293</v>
      </c>
      <c r="D1533" s="86" t="s">
        <v>26289</v>
      </c>
      <c r="E1533" s="93" t="s">
        <v>26294</v>
      </c>
      <c r="F1533" s="86">
        <v>282</v>
      </c>
      <c r="G1533" s="86">
        <v>341</v>
      </c>
      <c r="H1533" s="86">
        <v>393.7</v>
      </c>
      <c r="I1533" s="136">
        <v>1.2000000000000001E-105</v>
      </c>
      <c r="J1533" s="86">
        <v>237</v>
      </c>
      <c r="K1533" s="92">
        <v>75.5</v>
      </c>
      <c r="L1533" s="86" t="s">
        <v>26291</v>
      </c>
      <c r="M1533" s="86">
        <v>282</v>
      </c>
      <c r="N1533" s="86">
        <v>305</v>
      </c>
      <c r="O1533" s="86">
        <v>313</v>
      </c>
      <c r="P1533" s="136">
        <v>4E-107</v>
      </c>
      <c r="Q1533" s="86">
        <v>221</v>
      </c>
      <c r="R1533" s="86">
        <v>66</v>
      </c>
    </row>
    <row r="1534" spans="1:18">
      <c r="A1534" s="86" t="s">
        <v>26295</v>
      </c>
      <c r="B1534" s="86" t="s">
        <v>26296</v>
      </c>
      <c r="C1534" s="86" t="s">
        <v>26297</v>
      </c>
      <c r="D1534" s="86" t="s">
        <v>26298</v>
      </c>
      <c r="E1534" s="93" t="s">
        <v>26299</v>
      </c>
      <c r="F1534" s="86">
        <v>251</v>
      </c>
      <c r="G1534" s="86">
        <v>323</v>
      </c>
      <c r="H1534" s="86">
        <v>338.6</v>
      </c>
      <c r="I1534" s="136">
        <v>4.0999999999999998E-89</v>
      </c>
      <c r="J1534" s="86">
        <v>250</v>
      </c>
      <c r="K1534" s="92">
        <v>68.400000000000006</v>
      </c>
      <c r="L1534" s="86" t="s">
        <v>26300</v>
      </c>
      <c r="M1534" s="86">
        <v>251</v>
      </c>
      <c r="N1534" s="86">
        <v>330</v>
      </c>
      <c r="O1534" s="86">
        <v>311</v>
      </c>
      <c r="P1534" s="136">
        <v>1.9999999999999999E-106</v>
      </c>
      <c r="Q1534" s="86">
        <v>250</v>
      </c>
      <c r="R1534" s="86">
        <v>65</v>
      </c>
    </row>
    <row r="1535" spans="1:18">
      <c r="A1535" s="86" t="s">
        <v>26295</v>
      </c>
      <c r="B1535" s="86" t="s">
        <v>26301</v>
      </c>
      <c r="C1535" s="86" t="s">
        <v>26302</v>
      </c>
      <c r="D1535" s="86" t="s">
        <v>26298</v>
      </c>
      <c r="E1535" s="93" t="s">
        <v>26303</v>
      </c>
      <c r="F1535" s="86">
        <v>309</v>
      </c>
      <c r="G1535" s="86">
        <v>615</v>
      </c>
      <c r="H1535" s="86">
        <v>410.2</v>
      </c>
      <c r="I1535" s="136">
        <v>1.2999999999999999E-110</v>
      </c>
      <c r="J1535" s="86">
        <v>308</v>
      </c>
      <c r="K1535" s="92">
        <v>65.900000000000006</v>
      </c>
      <c r="L1535" s="86" t="s">
        <v>26300</v>
      </c>
      <c r="M1535" s="86">
        <v>309</v>
      </c>
      <c r="N1535" s="86">
        <v>330</v>
      </c>
      <c r="O1535" s="86">
        <v>360</v>
      </c>
      <c r="P1535" s="136">
        <v>8.0000000000000001E-125</v>
      </c>
      <c r="Q1535" s="86">
        <v>302</v>
      </c>
      <c r="R1535" s="86">
        <v>61</v>
      </c>
    </row>
    <row r="1536" spans="1:18">
      <c r="A1536" s="86" t="s">
        <v>26304</v>
      </c>
      <c r="B1536" s="86" t="s">
        <v>26305</v>
      </c>
      <c r="C1536" s="86" t="s">
        <v>26306</v>
      </c>
      <c r="D1536" s="86" t="s">
        <v>26307</v>
      </c>
      <c r="E1536" s="93" t="s">
        <v>26308</v>
      </c>
      <c r="F1536" s="86">
        <v>187</v>
      </c>
      <c r="G1536" s="86">
        <v>1536</v>
      </c>
      <c r="H1536" s="86">
        <v>175.3</v>
      </c>
      <c r="I1536" s="136">
        <v>4.4000000000000002E-40</v>
      </c>
      <c r="J1536" s="86">
        <v>130</v>
      </c>
      <c r="K1536" s="92">
        <v>65.400000000000006</v>
      </c>
      <c r="L1536" s="86" t="s">
        <v>26309</v>
      </c>
      <c r="M1536" s="86">
        <v>187</v>
      </c>
      <c r="N1536" s="86">
        <v>1524</v>
      </c>
      <c r="O1536" s="86">
        <v>149</v>
      </c>
      <c r="P1536" s="136">
        <v>1E-41</v>
      </c>
      <c r="Q1536" s="86">
        <v>138</v>
      </c>
      <c r="R1536" s="86">
        <v>53</v>
      </c>
    </row>
    <row r="1537" spans="1:18">
      <c r="A1537" s="86" t="s">
        <v>26304</v>
      </c>
      <c r="B1537" s="86" t="s">
        <v>26310</v>
      </c>
      <c r="C1537" s="86" t="s">
        <v>26311</v>
      </c>
      <c r="D1537" s="86" t="s">
        <v>26307</v>
      </c>
      <c r="E1537" s="93" t="s">
        <v>26312</v>
      </c>
      <c r="F1537" s="86">
        <v>1539</v>
      </c>
      <c r="G1537" s="86">
        <v>1540</v>
      </c>
      <c r="H1537" s="86">
        <v>2038.5</v>
      </c>
      <c r="I1537" s="136">
        <v>0</v>
      </c>
      <c r="J1537" s="86">
        <v>1571</v>
      </c>
      <c r="K1537" s="92">
        <v>69.099999999999994</v>
      </c>
      <c r="L1537" s="86" t="s">
        <v>26309</v>
      </c>
      <c r="M1537" s="86">
        <v>1539</v>
      </c>
      <c r="N1537" s="86">
        <v>1524</v>
      </c>
      <c r="O1537" s="86">
        <v>1752</v>
      </c>
      <c r="P1537" s="86">
        <v>0</v>
      </c>
      <c r="Q1537" s="86">
        <v>1568</v>
      </c>
      <c r="R1537" s="86">
        <v>58</v>
      </c>
    </row>
    <row r="1538" spans="1:18">
      <c r="A1538" s="86" t="s">
        <v>26313</v>
      </c>
      <c r="B1538" s="86" t="s">
        <v>19821</v>
      </c>
      <c r="C1538" s="86" t="s">
        <v>19822</v>
      </c>
      <c r="D1538" s="86" t="s">
        <v>19823</v>
      </c>
      <c r="E1538" s="93" t="s">
        <v>19824</v>
      </c>
      <c r="F1538" s="86">
        <v>652</v>
      </c>
      <c r="G1538" s="86">
        <v>426</v>
      </c>
      <c r="H1538" s="86">
        <v>331.3</v>
      </c>
      <c r="I1538" s="136">
        <v>1.7E-86</v>
      </c>
      <c r="J1538" s="86">
        <v>302</v>
      </c>
      <c r="K1538" s="92">
        <v>57.9</v>
      </c>
      <c r="L1538" s="86" t="s">
        <v>19825</v>
      </c>
      <c r="M1538" s="86">
        <v>652</v>
      </c>
      <c r="N1538" s="86">
        <v>446</v>
      </c>
      <c r="O1538" s="86">
        <v>311</v>
      </c>
      <c r="P1538" s="136">
        <v>3.0000000000000001E-99</v>
      </c>
      <c r="Q1538" s="86">
        <v>401</v>
      </c>
      <c r="R1538" s="86">
        <v>46</v>
      </c>
    </row>
    <row r="1539" spans="1:18">
      <c r="A1539" s="86" t="s">
        <v>26313</v>
      </c>
      <c r="B1539" s="86" t="s">
        <v>19826</v>
      </c>
      <c r="C1539" s="86" t="s">
        <v>19822</v>
      </c>
      <c r="D1539" s="86" t="s">
        <v>19823</v>
      </c>
      <c r="E1539" s="93" t="s">
        <v>5728</v>
      </c>
      <c r="K1539" s="92"/>
      <c r="L1539" s="86" t="s">
        <v>5728</v>
      </c>
    </row>
    <row r="1540" spans="1:18">
      <c r="A1540" s="86" t="s">
        <v>26313</v>
      </c>
      <c r="B1540" s="86" t="s">
        <v>26314</v>
      </c>
      <c r="C1540" s="86" t="s">
        <v>26315</v>
      </c>
      <c r="D1540" s="86" t="s">
        <v>19823</v>
      </c>
      <c r="E1540" s="93" t="s">
        <v>19824</v>
      </c>
      <c r="F1540" s="86">
        <v>305</v>
      </c>
      <c r="G1540" s="86">
        <v>426</v>
      </c>
      <c r="H1540" s="86">
        <v>330.5</v>
      </c>
      <c r="I1540" s="136">
        <v>1.3000000000000001E-86</v>
      </c>
      <c r="J1540" s="86">
        <v>294</v>
      </c>
      <c r="K1540" s="92">
        <v>59.2</v>
      </c>
      <c r="L1540" s="86" t="s">
        <v>19825</v>
      </c>
      <c r="M1540" s="86">
        <v>305</v>
      </c>
      <c r="N1540" s="86">
        <v>446</v>
      </c>
      <c r="O1540" s="86">
        <v>297</v>
      </c>
      <c r="P1540" s="136">
        <v>1.9999999999999999E-98</v>
      </c>
      <c r="Q1540" s="86">
        <v>295</v>
      </c>
      <c r="R1540" s="86">
        <v>52</v>
      </c>
    </row>
    <row r="1541" spans="1:18">
      <c r="A1541" s="86" t="s">
        <v>26316</v>
      </c>
      <c r="B1541" s="86" t="s">
        <v>26317</v>
      </c>
      <c r="C1541" s="86" t="s">
        <v>26318</v>
      </c>
      <c r="D1541" s="86" t="s">
        <v>26319</v>
      </c>
      <c r="E1541" s="93" t="s">
        <v>26320</v>
      </c>
      <c r="F1541" s="86">
        <v>594</v>
      </c>
      <c r="G1541" s="86">
        <v>587</v>
      </c>
      <c r="H1541" s="86">
        <v>306.60000000000002</v>
      </c>
      <c r="I1541" s="136">
        <v>4E-79</v>
      </c>
      <c r="J1541" s="86">
        <v>209</v>
      </c>
      <c r="K1541" s="92">
        <v>66</v>
      </c>
      <c r="L1541" s="86" t="s">
        <v>26321</v>
      </c>
      <c r="M1541" s="86">
        <v>594</v>
      </c>
      <c r="N1541" s="86">
        <v>588</v>
      </c>
      <c r="O1541" s="86">
        <v>804</v>
      </c>
      <c r="P1541" s="86">
        <v>0</v>
      </c>
      <c r="Q1541" s="86">
        <v>540</v>
      </c>
      <c r="R1541" s="86">
        <v>69</v>
      </c>
    </row>
    <row r="1542" spans="1:18">
      <c r="A1542" s="86" t="s">
        <v>26316</v>
      </c>
      <c r="B1542" s="86" t="s">
        <v>26322</v>
      </c>
      <c r="C1542" s="86" t="s">
        <v>26323</v>
      </c>
      <c r="D1542" s="86" t="s">
        <v>26319</v>
      </c>
      <c r="E1542" s="93" t="s">
        <v>26324</v>
      </c>
      <c r="F1542" s="86">
        <v>269</v>
      </c>
      <c r="G1542" s="86">
        <v>279</v>
      </c>
      <c r="H1542" s="86">
        <v>82.8</v>
      </c>
      <c r="I1542" s="136">
        <v>4.2999999999999999E-12</v>
      </c>
      <c r="J1542" s="86">
        <v>263</v>
      </c>
      <c r="K1542" s="92">
        <v>81.400000000000006</v>
      </c>
      <c r="L1542" s="86" t="s">
        <v>26325</v>
      </c>
      <c r="M1542" s="86">
        <v>269</v>
      </c>
      <c r="N1542" s="86">
        <v>591</v>
      </c>
      <c r="O1542" s="86">
        <v>373</v>
      </c>
      <c r="P1542" s="136">
        <v>6.9999999999999998E-127</v>
      </c>
      <c r="Q1542" s="86">
        <v>237</v>
      </c>
      <c r="R1542" s="86">
        <v>72</v>
      </c>
    </row>
    <row r="1543" spans="1:18">
      <c r="A1543" s="86" t="s">
        <v>26326</v>
      </c>
      <c r="B1543" s="86" t="s">
        <v>26327</v>
      </c>
      <c r="C1543" s="86" t="s">
        <v>26328</v>
      </c>
      <c r="D1543" s="86" t="s">
        <v>26329</v>
      </c>
      <c r="E1543" s="93" t="s">
        <v>26330</v>
      </c>
      <c r="F1543" s="86">
        <v>595</v>
      </c>
      <c r="G1543" s="86">
        <v>595</v>
      </c>
      <c r="H1543" s="86">
        <v>1068.9000000000001</v>
      </c>
      <c r="I1543" s="136">
        <v>0</v>
      </c>
      <c r="J1543" s="86">
        <v>595</v>
      </c>
      <c r="K1543" s="92">
        <v>83.2</v>
      </c>
      <c r="L1543" s="86" t="s">
        <v>26331</v>
      </c>
      <c r="M1543" s="86">
        <v>595</v>
      </c>
      <c r="N1543" s="86">
        <v>594</v>
      </c>
      <c r="O1543" s="86">
        <v>1025</v>
      </c>
      <c r="P1543" s="86">
        <v>0</v>
      </c>
      <c r="Q1543" s="86">
        <v>594</v>
      </c>
      <c r="R1543" s="86">
        <v>79</v>
      </c>
    </row>
    <row r="1544" spans="1:18">
      <c r="A1544" s="86" t="s">
        <v>26326</v>
      </c>
      <c r="B1544" s="86" t="s">
        <v>26332</v>
      </c>
      <c r="C1544" s="86" t="s">
        <v>26333</v>
      </c>
      <c r="D1544" s="86" t="s">
        <v>26329</v>
      </c>
      <c r="E1544" s="93" t="s">
        <v>26330</v>
      </c>
      <c r="F1544" s="86">
        <v>595</v>
      </c>
      <c r="G1544" s="86">
        <v>595</v>
      </c>
      <c r="H1544" s="86">
        <v>1064.7</v>
      </c>
      <c r="I1544" s="136">
        <v>2.5000000000000001E-307</v>
      </c>
      <c r="J1544" s="86">
        <v>595</v>
      </c>
      <c r="K1544" s="92">
        <v>82.5</v>
      </c>
      <c r="L1544" s="86" t="s">
        <v>26331</v>
      </c>
      <c r="M1544" s="86">
        <v>595</v>
      </c>
      <c r="N1544" s="86">
        <v>594</v>
      </c>
      <c r="O1544" s="86">
        <v>1021</v>
      </c>
      <c r="P1544" s="86">
        <v>0</v>
      </c>
      <c r="Q1544" s="86">
        <v>594</v>
      </c>
      <c r="R1544" s="86">
        <v>78</v>
      </c>
    </row>
    <row r="1545" spans="1:18">
      <c r="A1545" s="86" t="s">
        <v>26334</v>
      </c>
      <c r="B1545" s="86" t="s">
        <v>26335</v>
      </c>
      <c r="C1545" s="86" t="s">
        <v>26336</v>
      </c>
      <c r="D1545" s="86" t="s">
        <v>26337</v>
      </c>
      <c r="E1545" s="93" t="s">
        <v>26338</v>
      </c>
      <c r="F1545" s="86">
        <v>881</v>
      </c>
      <c r="G1545" s="86">
        <v>1741</v>
      </c>
      <c r="H1545" s="86">
        <v>872.5</v>
      </c>
      <c r="I1545" s="136">
        <v>2.7000000000000001E-249</v>
      </c>
      <c r="J1545" s="86">
        <v>855</v>
      </c>
      <c r="K1545" s="92">
        <v>57.5</v>
      </c>
      <c r="L1545" s="86" t="s">
        <v>26339</v>
      </c>
      <c r="M1545" s="86">
        <v>881</v>
      </c>
      <c r="N1545" s="86">
        <v>855</v>
      </c>
      <c r="O1545" s="86">
        <v>731</v>
      </c>
      <c r="P1545" s="86">
        <v>0</v>
      </c>
      <c r="Q1545" s="86">
        <v>881</v>
      </c>
      <c r="R1545" s="86">
        <v>51</v>
      </c>
    </row>
    <row r="1546" spans="1:18">
      <c r="A1546" s="86" t="s">
        <v>26334</v>
      </c>
      <c r="B1546" s="86" t="s">
        <v>26340</v>
      </c>
      <c r="C1546" s="86" t="s">
        <v>26341</v>
      </c>
      <c r="D1546" s="86" t="s">
        <v>26337</v>
      </c>
      <c r="E1546" s="93" t="s">
        <v>26338</v>
      </c>
      <c r="F1546" s="86">
        <v>831</v>
      </c>
      <c r="G1546" s="86">
        <v>1741</v>
      </c>
      <c r="H1546" s="86">
        <v>823.9</v>
      </c>
      <c r="I1546" s="136">
        <v>1.1E-234</v>
      </c>
      <c r="J1546" s="86">
        <v>841</v>
      </c>
      <c r="K1546" s="92">
        <v>56.1</v>
      </c>
      <c r="L1546" s="86" t="s">
        <v>26339</v>
      </c>
      <c r="M1546" s="86">
        <v>831</v>
      </c>
      <c r="N1546" s="86">
        <v>855</v>
      </c>
      <c r="O1546" s="86">
        <v>697</v>
      </c>
      <c r="P1546" s="86">
        <v>0</v>
      </c>
      <c r="Q1546" s="86">
        <v>820</v>
      </c>
      <c r="R1546" s="86">
        <v>52</v>
      </c>
    </row>
    <row r="1547" spans="1:18">
      <c r="A1547" s="86" t="s">
        <v>26342</v>
      </c>
      <c r="B1547" s="86" t="s">
        <v>26343</v>
      </c>
      <c r="C1547" s="86" t="s">
        <v>26344</v>
      </c>
      <c r="D1547" s="86" t="s">
        <v>26345</v>
      </c>
      <c r="E1547" s="93" t="s">
        <v>26346</v>
      </c>
      <c r="F1547" s="86">
        <v>404</v>
      </c>
      <c r="G1547" s="86">
        <v>412</v>
      </c>
      <c r="H1547" s="86">
        <v>539.70000000000005</v>
      </c>
      <c r="I1547" s="136">
        <v>1.9E-149</v>
      </c>
      <c r="J1547" s="86">
        <v>397</v>
      </c>
      <c r="K1547" s="92">
        <v>68.3</v>
      </c>
      <c r="L1547" s="86" t="s">
        <v>26347</v>
      </c>
      <c r="M1547" s="86">
        <v>404</v>
      </c>
      <c r="N1547" s="86">
        <v>390</v>
      </c>
      <c r="O1547" s="86">
        <v>530</v>
      </c>
      <c r="P1547" s="86">
        <v>0</v>
      </c>
      <c r="Q1547" s="86">
        <v>383</v>
      </c>
      <c r="R1547" s="86">
        <v>66</v>
      </c>
    </row>
    <row r="1548" spans="1:18">
      <c r="A1548" s="86" t="s">
        <v>26342</v>
      </c>
      <c r="B1548" s="86" t="s">
        <v>26348</v>
      </c>
      <c r="C1548" s="86" t="s">
        <v>26349</v>
      </c>
      <c r="D1548" s="86" t="s">
        <v>26345</v>
      </c>
      <c r="E1548" s="93" t="s">
        <v>26350</v>
      </c>
      <c r="F1548" s="86">
        <v>404</v>
      </c>
      <c r="G1548" s="86">
        <v>413</v>
      </c>
      <c r="H1548" s="86">
        <v>546.6</v>
      </c>
      <c r="I1548" s="136">
        <v>1.6000000000000001E-151</v>
      </c>
      <c r="J1548" s="86">
        <v>387</v>
      </c>
      <c r="K1548" s="92">
        <v>69.8</v>
      </c>
      <c r="L1548" s="86" t="s">
        <v>26347</v>
      </c>
      <c r="M1548" s="86">
        <v>404</v>
      </c>
      <c r="N1548" s="86">
        <v>390</v>
      </c>
      <c r="O1548" s="86">
        <v>538</v>
      </c>
      <c r="P1548" s="86">
        <v>0</v>
      </c>
      <c r="Q1548" s="86">
        <v>392</v>
      </c>
      <c r="R1548" s="86">
        <v>66</v>
      </c>
    </row>
    <row r="1549" spans="1:18">
      <c r="A1549" s="86" t="s">
        <v>26351</v>
      </c>
      <c r="B1549" s="86" t="s">
        <v>26352</v>
      </c>
      <c r="C1549" s="86" t="s">
        <v>26353</v>
      </c>
      <c r="D1549" s="86" t="s">
        <v>26354</v>
      </c>
      <c r="E1549" s="93" t="s">
        <v>26355</v>
      </c>
      <c r="F1549" s="86">
        <v>524</v>
      </c>
      <c r="G1549" s="86">
        <v>522</v>
      </c>
      <c r="H1549" s="86">
        <v>853.2</v>
      </c>
      <c r="I1549" s="136">
        <v>1E-243</v>
      </c>
      <c r="J1549" s="86">
        <v>523</v>
      </c>
      <c r="K1549" s="92">
        <v>80.099999999999994</v>
      </c>
      <c r="L1549" s="86" t="s">
        <v>26356</v>
      </c>
      <c r="M1549" s="86">
        <v>524</v>
      </c>
      <c r="N1549" s="86">
        <v>520</v>
      </c>
      <c r="O1549" s="86">
        <v>822</v>
      </c>
      <c r="P1549" s="86">
        <v>0</v>
      </c>
      <c r="Q1549" s="86">
        <v>517</v>
      </c>
      <c r="R1549" s="86">
        <v>76</v>
      </c>
    </row>
    <row r="1550" spans="1:18">
      <c r="A1550" s="86" t="s">
        <v>26351</v>
      </c>
      <c r="B1550" s="86" t="s">
        <v>26357</v>
      </c>
      <c r="C1550" s="86" t="s">
        <v>26358</v>
      </c>
      <c r="D1550" s="86" t="s">
        <v>26354</v>
      </c>
      <c r="E1550" s="93" t="s">
        <v>26359</v>
      </c>
      <c r="F1550" s="86">
        <v>498</v>
      </c>
      <c r="G1550" s="86">
        <v>518</v>
      </c>
      <c r="H1550" s="86">
        <v>769.6</v>
      </c>
      <c r="I1550" s="136">
        <v>1.4E-218</v>
      </c>
      <c r="J1550" s="86">
        <v>519</v>
      </c>
      <c r="K1550" s="92">
        <v>74.599999999999994</v>
      </c>
      <c r="L1550" s="86" t="s">
        <v>26356</v>
      </c>
      <c r="M1550" s="86">
        <v>498</v>
      </c>
      <c r="N1550" s="86">
        <v>520</v>
      </c>
      <c r="O1550" s="86">
        <v>744</v>
      </c>
      <c r="P1550" s="86">
        <v>0</v>
      </c>
      <c r="Q1550" s="86">
        <v>517</v>
      </c>
      <c r="R1550" s="86">
        <v>71</v>
      </c>
    </row>
    <row r="1551" spans="1:18">
      <c r="A1551" s="86" t="s">
        <v>26360</v>
      </c>
      <c r="B1551" s="86" t="s">
        <v>19844</v>
      </c>
      <c r="C1551" s="86" t="s">
        <v>19845</v>
      </c>
      <c r="D1551" s="86" t="s">
        <v>19846</v>
      </c>
      <c r="E1551" s="93" t="s">
        <v>19847</v>
      </c>
      <c r="F1551" s="86">
        <v>268</v>
      </c>
      <c r="G1551" s="86">
        <v>261</v>
      </c>
      <c r="H1551" s="86">
        <v>322.39999999999998</v>
      </c>
      <c r="I1551" s="136">
        <v>3.1999999999999999E-84</v>
      </c>
      <c r="J1551" s="86">
        <v>262</v>
      </c>
      <c r="K1551" s="92">
        <v>61.8</v>
      </c>
      <c r="L1551" s="86" t="s">
        <v>19848</v>
      </c>
      <c r="M1551" s="86">
        <v>268</v>
      </c>
      <c r="N1551" s="86">
        <v>264</v>
      </c>
      <c r="O1551" s="86">
        <v>200</v>
      </c>
      <c r="P1551" s="136">
        <v>2.0000000000000001E-63</v>
      </c>
      <c r="Q1551" s="86">
        <v>256</v>
      </c>
      <c r="R1551" s="86">
        <v>46</v>
      </c>
    </row>
    <row r="1552" spans="1:18">
      <c r="A1552" s="86" t="s">
        <v>26360</v>
      </c>
      <c r="B1552" s="86" t="s">
        <v>19849</v>
      </c>
      <c r="C1552" s="86" t="s">
        <v>19845</v>
      </c>
      <c r="D1552" s="86" t="s">
        <v>19846</v>
      </c>
      <c r="E1552" s="93" t="s">
        <v>19847</v>
      </c>
      <c r="F1552" s="86">
        <v>268</v>
      </c>
      <c r="G1552" s="86">
        <v>261</v>
      </c>
      <c r="H1552" s="86">
        <v>327</v>
      </c>
      <c r="I1552" s="136">
        <v>1.3000000000000001E-85</v>
      </c>
      <c r="J1552" s="86">
        <v>262</v>
      </c>
      <c r="K1552" s="92">
        <v>62.2</v>
      </c>
      <c r="L1552" s="86" t="s">
        <v>19848</v>
      </c>
      <c r="M1552" s="86">
        <v>268</v>
      </c>
      <c r="N1552" s="86">
        <v>264</v>
      </c>
      <c r="O1552" s="86">
        <v>205</v>
      </c>
      <c r="P1552" s="136">
        <v>9.9999999999999992E-66</v>
      </c>
      <c r="Q1552" s="86">
        <v>256</v>
      </c>
      <c r="R1552" s="86">
        <v>46</v>
      </c>
    </row>
    <row r="1553" spans="1:18">
      <c r="A1553" s="86" t="s">
        <v>26360</v>
      </c>
      <c r="B1553" s="86" t="s">
        <v>26361</v>
      </c>
      <c r="C1553" s="86" t="s">
        <v>26362</v>
      </c>
      <c r="D1553" s="86" t="s">
        <v>19846</v>
      </c>
      <c r="E1553" s="93" t="s">
        <v>19847</v>
      </c>
      <c r="F1553" s="86">
        <v>268</v>
      </c>
      <c r="G1553" s="86">
        <v>261</v>
      </c>
      <c r="H1553" s="86">
        <v>333.6</v>
      </c>
      <c r="I1553" s="136">
        <v>1.4E-87</v>
      </c>
      <c r="J1553" s="86">
        <v>262</v>
      </c>
      <c r="K1553" s="92">
        <v>63.4</v>
      </c>
      <c r="L1553" s="86" t="s">
        <v>19848</v>
      </c>
      <c r="M1553" s="86">
        <v>268</v>
      </c>
      <c r="N1553" s="86">
        <v>264</v>
      </c>
      <c r="O1553" s="86">
        <v>207</v>
      </c>
      <c r="P1553" s="136">
        <v>3.0000000000000002E-66</v>
      </c>
      <c r="Q1553" s="86">
        <v>256</v>
      </c>
      <c r="R1553" s="86">
        <v>46</v>
      </c>
    </row>
    <row r="1554" spans="1:18">
      <c r="A1554" s="86" t="s">
        <v>26363</v>
      </c>
      <c r="B1554" s="86" t="s">
        <v>26364</v>
      </c>
      <c r="C1554" s="86" t="s">
        <v>26365</v>
      </c>
      <c r="D1554" s="86" t="s">
        <v>26366</v>
      </c>
      <c r="E1554" s="93" t="s">
        <v>26367</v>
      </c>
      <c r="F1554" s="86">
        <v>510</v>
      </c>
      <c r="G1554" s="86">
        <v>485</v>
      </c>
      <c r="H1554" s="86">
        <v>812.4</v>
      </c>
      <c r="I1554" s="136">
        <v>1.9000000000000001E-231</v>
      </c>
      <c r="J1554" s="86">
        <v>485</v>
      </c>
      <c r="K1554" s="92">
        <v>88.9</v>
      </c>
      <c r="L1554" s="86" t="s">
        <v>26368</v>
      </c>
      <c r="M1554" s="86">
        <v>510</v>
      </c>
      <c r="N1554" s="86">
        <v>485</v>
      </c>
      <c r="O1554" s="86">
        <v>699</v>
      </c>
      <c r="P1554" s="86">
        <v>0</v>
      </c>
      <c r="Q1554" s="86">
        <v>486</v>
      </c>
      <c r="R1554" s="86">
        <v>77</v>
      </c>
    </row>
    <row r="1555" spans="1:18">
      <c r="A1555" s="86" t="s">
        <v>26363</v>
      </c>
      <c r="B1555" s="86" t="s">
        <v>26369</v>
      </c>
      <c r="C1555" s="86" t="s">
        <v>26370</v>
      </c>
      <c r="D1555" s="86" t="s">
        <v>26366</v>
      </c>
      <c r="E1555" s="93" t="s">
        <v>26367</v>
      </c>
      <c r="F1555" s="86">
        <v>489</v>
      </c>
      <c r="G1555" s="86">
        <v>485</v>
      </c>
      <c r="H1555" s="86">
        <v>819.7</v>
      </c>
      <c r="I1555" s="136">
        <v>1.1999999999999999E-233</v>
      </c>
      <c r="J1555" s="86">
        <v>485</v>
      </c>
      <c r="K1555" s="92">
        <v>88.7</v>
      </c>
      <c r="L1555" s="86" t="s">
        <v>26368</v>
      </c>
      <c r="M1555" s="86">
        <v>489</v>
      </c>
      <c r="N1555" s="86">
        <v>485</v>
      </c>
      <c r="O1555" s="86">
        <v>704</v>
      </c>
      <c r="P1555" s="86">
        <v>0</v>
      </c>
      <c r="Q1555" s="86">
        <v>486</v>
      </c>
      <c r="R1555" s="86">
        <v>77</v>
      </c>
    </row>
    <row r="1556" spans="1:18">
      <c r="A1556" s="86" t="s">
        <v>26371</v>
      </c>
      <c r="B1556" s="86" t="s">
        <v>26372</v>
      </c>
      <c r="C1556" s="86" t="s">
        <v>26373</v>
      </c>
      <c r="D1556" s="86" t="s">
        <v>26374</v>
      </c>
      <c r="E1556" s="93" t="s">
        <v>26375</v>
      </c>
      <c r="F1556" s="86">
        <v>390</v>
      </c>
      <c r="G1556" s="86">
        <v>991</v>
      </c>
      <c r="H1556" s="86">
        <v>335.9</v>
      </c>
      <c r="I1556" s="136">
        <v>4.1000000000000001E-88</v>
      </c>
      <c r="J1556" s="86">
        <v>447</v>
      </c>
      <c r="K1556" s="92">
        <v>52.3</v>
      </c>
      <c r="L1556" s="86" t="s">
        <v>26376</v>
      </c>
      <c r="M1556" s="86">
        <v>390</v>
      </c>
      <c r="N1556" s="86">
        <v>956</v>
      </c>
      <c r="O1556" s="86">
        <v>198</v>
      </c>
      <c r="P1556" s="136">
        <v>2.9999999999999999E-56</v>
      </c>
      <c r="Q1556" s="86">
        <v>160</v>
      </c>
      <c r="R1556" s="86">
        <v>63</v>
      </c>
    </row>
    <row r="1557" spans="1:18">
      <c r="A1557" s="86" t="s">
        <v>26371</v>
      </c>
      <c r="B1557" s="86" t="s">
        <v>26377</v>
      </c>
      <c r="C1557" s="86" t="s">
        <v>26378</v>
      </c>
      <c r="D1557" s="86" t="s">
        <v>26374</v>
      </c>
      <c r="E1557" s="93" t="s">
        <v>26379</v>
      </c>
      <c r="F1557" s="86">
        <v>967</v>
      </c>
      <c r="G1557" s="86">
        <v>976</v>
      </c>
      <c r="H1557" s="86">
        <v>913.7</v>
      </c>
      <c r="I1557" s="136">
        <v>1.2000000000000001E-261</v>
      </c>
      <c r="J1557" s="86">
        <v>986</v>
      </c>
      <c r="K1557" s="92">
        <v>59.7</v>
      </c>
      <c r="L1557" s="86" t="s">
        <v>26376</v>
      </c>
      <c r="M1557" s="86">
        <v>967</v>
      </c>
      <c r="N1557" s="86">
        <v>956</v>
      </c>
      <c r="O1557" s="86">
        <v>957</v>
      </c>
      <c r="P1557" s="86">
        <v>0</v>
      </c>
      <c r="Q1557" s="86">
        <v>1011</v>
      </c>
      <c r="R1557" s="86">
        <v>58</v>
      </c>
    </row>
    <row r="1558" spans="1:18">
      <c r="A1558" s="86" t="s">
        <v>26380</v>
      </c>
      <c r="B1558" s="86" t="s">
        <v>26381</v>
      </c>
      <c r="C1558" s="86" t="s">
        <v>26382</v>
      </c>
      <c r="D1558" s="86" t="s">
        <v>26383</v>
      </c>
      <c r="E1558" s="93" t="s">
        <v>26384</v>
      </c>
      <c r="F1558" s="86">
        <v>169</v>
      </c>
      <c r="G1558" s="86">
        <v>168</v>
      </c>
      <c r="H1558" s="86">
        <v>297.39999999999998</v>
      </c>
      <c r="I1558" s="136">
        <v>7.0000000000000003E-77</v>
      </c>
      <c r="J1558" s="86">
        <v>168</v>
      </c>
      <c r="K1558" s="92">
        <v>86.3</v>
      </c>
      <c r="L1558" s="86" t="s">
        <v>26385</v>
      </c>
      <c r="M1558" s="86">
        <v>169</v>
      </c>
      <c r="N1558" s="86">
        <v>168</v>
      </c>
      <c r="O1558" s="86">
        <v>294</v>
      </c>
      <c r="P1558" s="136">
        <v>1.9999999999999999E-103</v>
      </c>
      <c r="Q1558" s="86">
        <v>168</v>
      </c>
      <c r="R1558" s="86">
        <v>82</v>
      </c>
    </row>
    <row r="1559" spans="1:18">
      <c r="A1559" s="86" t="s">
        <v>26380</v>
      </c>
      <c r="B1559" s="86" t="s">
        <v>26386</v>
      </c>
      <c r="C1559" s="86" t="s">
        <v>26387</v>
      </c>
      <c r="D1559" s="86" t="s">
        <v>26383</v>
      </c>
      <c r="E1559" s="93" t="s">
        <v>26388</v>
      </c>
      <c r="F1559" s="86">
        <v>169</v>
      </c>
      <c r="G1559" s="86">
        <v>168</v>
      </c>
      <c r="H1559" s="86">
        <v>293.89999999999998</v>
      </c>
      <c r="I1559" s="136">
        <v>7.6999999999999998E-76</v>
      </c>
      <c r="J1559" s="86">
        <v>168</v>
      </c>
      <c r="K1559" s="92">
        <v>85.7</v>
      </c>
      <c r="L1559" s="86" t="s">
        <v>26385</v>
      </c>
      <c r="M1559" s="86">
        <v>169</v>
      </c>
      <c r="N1559" s="86">
        <v>168</v>
      </c>
      <c r="O1559" s="86">
        <v>290</v>
      </c>
      <c r="P1559" s="136">
        <v>5.0000000000000003E-102</v>
      </c>
      <c r="Q1559" s="86">
        <v>168</v>
      </c>
      <c r="R1559" s="86">
        <v>82</v>
      </c>
    </row>
    <row r="1560" spans="1:18">
      <c r="A1560" s="86" t="s">
        <v>26389</v>
      </c>
      <c r="B1560" s="86" t="s">
        <v>26390</v>
      </c>
      <c r="C1560" s="86" t="s">
        <v>26391</v>
      </c>
      <c r="D1560" s="86" t="s">
        <v>26392</v>
      </c>
      <c r="E1560" s="93" t="s">
        <v>26393</v>
      </c>
      <c r="F1560" s="86">
        <v>375</v>
      </c>
      <c r="G1560" s="86">
        <v>385</v>
      </c>
      <c r="H1560" s="86">
        <v>323.2</v>
      </c>
      <c r="I1560" s="136">
        <v>2.6E-84</v>
      </c>
      <c r="J1560" s="86">
        <v>276</v>
      </c>
      <c r="K1560" s="92">
        <v>58.7</v>
      </c>
      <c r="L1560" s="86" t="s">
        <v>26394</v>
      </c>
      <c r="M1560" s="86">
        <v>375</v>
      </c>
      <c r="N1560" s="86">
        <v>367</v>
      </c>
      <c r="O1560" s="86">
        <v>259</v>
      </c>
      <c r="P1560" s="136">
        <v>8.0000000000000003E-84</v>
      </c>
      <c r="Q1560" s="86">
        <v>240</v>
      </c>
      <c r="R1560" s="86">
        <v>53</v>
      </c>
    </row>
    <row r="1561" spans="1:18">
      <c r="A1561" s="86" t="s">
        <v>26389</v>
      </c>
      <c r="B1561" s="86" t="s">
        <v>26395</v>
      </c>
      <c r="C1561" s="86" t="s">
        <v>26396</v>
      </c>
      <c r="D1561" s="86" t="s">
        <v>26392</v>
      </c>
      <c r="E1561" s="93" t="s">
        <v>26397</v>
      </c>
      <c r="F1561" s="86">
        <v>303</v>
      </c>
      <c r="G1561" s="86">
        <v>386</v>
      </c>
      <c r="H1561" s="86">
        <v>313.89999999999998</v>
      </c>
      <c r="I1561" s="136">
        <v>1.2999999999999999E-81</v>
      </c>
      <c r="J1561" s="86">
        <v>276</v>
      </c>
      <c r="K1561" s="92">
        <v>56.9</v>
      </c>
      <c r="L1561" s="86" t="s">
        <v>26394</v>
      </c>
      <c r="M1561" s="86">
        <v>303</v>
      </c>
      <c r="N1561" s="86">
        <v>367</v>
      </c>
      <c r="O1561" s="86">
        <v>256</v>
      </c>
      <c r="P1561" s="136">
        <v>2.0000000000000001E-83</v>
      </c>
      <c r="Q1561" s="86">
        <v>240</v>
      </c>
      <c r="R1561" s="86">
        <v>52</v>
      </c>
    </row>
    <row r="1562" spans="1:18">
      <c r="A1562" s="86" t="s">
        <v>26398</v>
      </c>
      <c r="B1562" s="86" t="s">
        <v>26399</v>
      </c>
      <c r="C1562" s="86" t="s">
        <v>26400</v>
      </c>
      <c r="D1562" s="86" t="s">
        <v>26401</v>
      </c>
      <c r="E1562" s="93" t="s">
        <v>26402</v>
      </c>
      <c r="F1562" s="86">
        <v>509</v>
      </c>
      <c r="G1562" s="86">
        <v>505</v>
      </c>
      <c r="H1562" s="86">
        <v>824.3</v>
      </c>
      <c r="I1562" s="136">
        <v>4.8999999999999997E-235</v>
      </c>
      <c r="J1562" s="86">
        <v>508</v>
      </c>
      <c r="K1562" s="92">
        <v>84.4</v>
      </c>
      <c r="L1562" s="86" t="s">
        <v>26403</v>
      </c>
      <c r="M1562" s="86">
        <v>509</v>
      </c>
      <c r="N1562" s="86">
        <v>507</v>
      </c>
      <c r="O1562" s="86">
        <v>753</v>
      </c>
      <c r="P1562" s="86">
        <v>0</v>
      </c>
      <c r="Q1562" s="86">
        <v>498</v>
      </c>
      <c r="R1562" s="86">
        <v>74</v>
      </c>
    </row>
    <row r="1563" spans="1:18">
      <c r="A1563" s="86" t="s">
        <v>26398</v>
      </c>
      <c r="B1563" s="86" t="s">
        <v>26404</v>
      </c>
      <c r="C1563" s="86" t="s">
        <v>26405</v>
      </c>
      <c r="D1563" s="86" t="s">
        <v>26401</v>
      </c>
      <c r="E1563" s="93" t="s">
        <v>26402</v>
      </c>
      <c r="F1563" s="86">
        <v>506</v>
      </c>
      <c r="G1563" s="86">
        <v>505</v>
      </c>
      <c r="H1563" s="86">
        <v>944.5</v>
      </c>
      <c r="I1563" s="136">
        <v>3.3000000000000002E-271</v>
      </c>
      <c r="J1563" s="86">
        <v>505</v>
      </c>
      <c r="K1563" s="92">
        <v>98</v>
      </c>
      <c r="L1563" s="86" t="s">
        <v>26403</v>
      </c>
      <c r="M1563" s="86">
        <v>506</v>
      </c>
      <c r="N1563" s="86">
        <v>507</v>
      </c>
      <c r="O1563" s="86">
        <v>763</v>
      </c>
      <c r="P1563" s="86">
        <v>0</v>
      </c>
      <c r="Q1563" s="86">
        <v>505</v>
      </c>
      <c r="R1563" s="86">
        <v>75</v>
      </c>
    </row>
    <row r="1564" spans="1:18">
      <c r="A1564" s="86" t="s">
        <v>26406</v>
      </c>
      <c r="B1564" s="86" t="s">
        <v>26407</v>
      </c>
      <c r="C1564" s="86" t="s">
        <v>26408</v>
      </c>
      <c r="D1564" s="86" t="s">
        <v>26409</v>
      </c>
      <c r="E1564" s="93" t="s">
        <v>26410</v>
      </c>
      <c r="F1564" s="86">
        <v>488</v>
      </c>
      <c r="G1564" s="86">
        <v>581</v>
      </c>
      <c r="H1564" s="86">
        <v>480.3</v>
      </c>
      <c r="I1564" s="136">
        <v>1.7E-131</v>
      </c>
      <c r="J1564" s="86">
        <v>530</v>
      </c>
      <c r="K1564" s="92">
        <v>50.6</v>
      </c>
      <c r="L1564" s="86" t="s">
        <v>26411</v>
      </c>
      <c r="M1564" s="86">
        <v>488</v>
      </c>
      <c r="N1564" s="86">
        <v>530</v>
      </c>
      <c r="O1564" s="86">
        <v>406</v>
      </c>
      <c r="P1564" s="136">
        <v>2.9999999999999998E-137</v>
      </c>
      <c r="Q1564" s="86">
        <v>493</v>
      </c>
      <c r="R1564" s="86">
        <v>42</v>
      </c>
    </row>
    <row r="1565" spans="1:18">
      <c r="A1565" s="86" t="s">
        <v>26406</v>
      </c>
      <c r="B1565" s="86" t="s">
        <v>26412</v>
      </c>
      <c r="C1565" s="86" t="s">
        <v>26413</v>
      </c>
      <c r="D1565" s="86" t="s">
        <v>26409</v>
      </c>
      <c r="E1565" s="93" t="s">
        <v>26414</v>
      </c>
      <c r="F1565" s="86">
        <v>566</v>
      </c>
      <c r="G1565" s="86">
        <v>569</v>
      </c>
      <c r="H1565" s="86">
        <v>471.9</v>
      </c>
      <c r="I1565" s="136">
        <v>6.9000000000000005E-129</v>
      </c>
      <c r="J1565" s="86">
        <v>467</v>
      </c>
      <c r="K1565" s="92">
        <v>52.7</v>
      </c>
      <c r="L1565" s="86" t="s">
        <v>26411</v>
      </c>
      <c r="M1565" s="86">
        <v>566</v>
      </c>
      <c r="N1565" s="86">
        <v>530</v>
      </c>
      <c r="O1565" s="86">
        <v>429</v>
      </c>
      <c r="P1565" s="136">
        <v>4.9999999999999998E-145</v>
      </c>
      <c r="Q1565" s="86">
        <v>458</v>
      </c>
      <c r="R1565" s="86">
        <v>47</v>
      </c>
    </row>
    <row r="1566" spans="1:18">
      <c r="A1566" s="86" t="s">
        <v>26415</v>
      </c>
      <c r="B1566" s="86" t="s">
        <v>26416</v>
      </c>
      <c r="C1566" s="86" t="s">
        <v>26417</v>
      </c>
      <c r="D1566" s="86" t="s">
        <v>26418</v>
      </c>
      <c r="E1566" s="93" t="s">
        <v>11586</v>
      </c>
      <c r="F1566" s="86">
        <v>533</v>
      </c>
      <c r="G1566" s="86">
        <v>486</v>
      </c>
      <c r="H1566" s="86">
        <v>711.1</v>
      </c>
      <c r="I1566" s="136">
        <v>6.4000000000000002E-201</v>
      </c>
      <c r="J1566" s="86">
        <v>425</v>
      </c>
      <c r="K1566" s="92">
        <v>84.5</v>
      </c>
      <c r="L1566" s="86" t="s">
        <v>11587</v>
      </c>
      <c r="M1566" s="86">
        <v>533</v>
      </c>
      <c r="N1566" s="86">
        <v>475</v>
      </c>
      <c r="O1566" s="86">
        <v>661</v>
      </c>
      <c r="P1566" s="86">
        <v>0</v>
      </c>
      <c r="Q1566" s="86">
        <v>448</v>
      </c>
      <c r="R1566" s="86">
        <v>72</v>
      </c>
    </row>
    <row r="1567" spans="1:18">
      <c r="A1567" s="86" t="s">
        <v>26415</v>
      </c>
      <c r="B1567" s="86" t="s">
        <v>26419</v>
      </c>
      <c r="C1567" s="86" t="s">
        <v>26420</v>
      </c>
      <c r="D1567" s="86" t="s">
        <v>26418</v>
      </c>
      <c r="E1567" s="93" t="s">
        <v>26421</v>
      </c>
      <c r="F1567" s="86">
        <v>309</v>
      </c>
      <c r="G1567" s="86">
        <v>488</v>
      </c>
      <c r="H1567" s="86">
        <v>483.4</v>
      </c>
      <c r="I1567" s="136">
        <v>1.3E-132</v>
      </c>
      <c r="J1567" s="86">
        <v>291</v>
      </c>
      <c r="K1567" s="92">
        <v>82.1</v>
      </c>
      <c r="L1567" s="86" t="s">
        <v>26422</v>
      </c>
      <c r="M1567" s="86">
        <v>309</v>
      </c>
      <c r="N1567" s="86">
        <v>428</v>
      </c>
      <c r="O1567" s="86">
        <v>444</v>
      </c>
      <c r="P1567" s="136">
        <v>2.0000000000000001E-156</v>
      </c>
      <c r="Q1567" s="86">
        <v>291</v>
      </c>
      <c r="R1567" s="86">
        <v>74</v>
      </c>
    </row>
    <row r="1568" spans="1:18">
      <c r="A1568" s="86" t="s">
        <v>26423</v>
      </c>
      <c r="B1568" s="86" t="s">
        <v>26424</v>
      </c>
      <c r="C1568" s="86" t="s">
        <v>26425</v>
      </c>
      <c r="D1568" s="86" t="s">
        <v>26426</v>
      </c>
      <c r="E1568" s="93" t="s">
        <v>26427</v>
      </c>
      <c r="F1568" s="86">
        <v>280</v>
      </c>
      <c r="G1568" s="86">
        <v>278</v>
      </c>
      <c r="H1568" s="86">
        <v>437.2</v>
      </c>
      <c r="I1568" s="136">
        <v>9.2999999999999999E-119</v>
      </c>
      <c r="J1568" s="86">
        <v>279</v>
      </c>
      <c r="K1568" s="92">
        <v>72.400000000000006</v>
      </c>
      <c r="L1568" s="86" t="s">
        <v>26428</v>
      </c>
      <c r="M1568" s="86">
        <v>280</v>
      </c>
      <c r="N1568" s="86">
        <v>264</v>
      </c>
      <c r="O1568" s="86">
        <v>384</v>
      </c>
      <c r="P1568" s="136">
        <v>8.9999999999999994E-136</v>
      </c>
      <c r="Q1568" s="86">
        <v>263</v>
      </c>
      <c r="R1568" s="86">
        <v>73</v>
      </c>
    </row>
    <row r="1569" spans="1:18">
      <c r="A1569" s="86" t="s">
        <v>26423</v>
      </c>
      <c r="B1569" s="86" t="s">
        <v>26429</v>
      </c>
      <c r="C1569" s="86" t="s">
        <v>26430</v>
      </c>
      <c r="D1569" s="86" t="s">
        <v>26426</v>
      </c>
      <c r="E1569" s="93" t="s">
        <v>26431</v>
      </c>
      <c r="F1569" s="86">
        <v>280</v>
      </c>
      <c r="G1569" s="86">
        <v>328</v>
      </c>
      <c r="H1569" s="86">
        <v>428.7</v>
      </c>
      <c r="I1569" s="136">
        <v>3.3E-116</v>
      </c>
      <c r="J1569" s="86">
        <v>259</v>
      </c>
      <c r="K1569" s="92">
        <v>75.7</v>
      </c>
      <c r="L1569" s="86" t="s">
        <v>26428</v>
      </c>
      <c r="M1569" s="86">
        <v>280</v>
      </c>
      <c r="N1569" s="86">
        <v>264</v>
      </c>
      <c r="O1569" s="86">
        <v>394</v>
      </c>
      <c r="P1569" s="136">
        <v>1E-139</v>
      </c>
      <c r="Q1569" s="86">
        <v>259</v>
      </c>
      <c r="R1569" s="86">
        <v>75</v>
      </c>
    </row>
    <row r="1570" spans="1:18">
      <c r="A1570" s="86" t="s">
        <v>26432</v>
      </c>
      <c r="B1570" s="86" t="s">
        <v>26433</v>
      </c>
      <c r="C1570" s="86" t="s">
        <v>26434</v>
      </c>
      <c r="D1570" s="86" t="s">
        <v>26435</v>
      </c>
      <c r="E1570" s="93" t="s">
        <v>26436</v>
      </c>
      <c r="F1570" s="86">
        <v>348</v>
      </c>
      <c r="G1570" s="86">
        <v>347</v>
      </c>
      <c r="H1570" s="86">
        <v>523.1</v>
      </c>
      <c r="I1570" s="136">
        <v>1.5999999999999999E-144</v>
      </c>
      <c r="J1570" s="86">
        <v>347</v>
      </c>
      <c r="K1570" s="92">
        <v>74.400000000000006</v>
      </c>
      <c r="L1570" s="86" t="s">
        <v>26437</v>
      </c>
      <c r="M1570" s="86">
        <v>348</v>
      </c>
      <c r="N1570" s="86">
        <v>347</v>
      </c>
      <c r="O1570" s="86">
        <v>412</v>
      </c>
      <c r="P1570" s="136">
        <v>9.9999999999999995E-145</v>
      </c>
      <c r="Q1570" s="86">
        <v>339</v>
      </c>
      <c r="R1570" s="86">
        <v>61</v>
      </c>
    </row>
    <row r="1571" spans="1:18">
      <c r="A1571" s="86" t="s">
        <v>26432</v>
      </c>
      <c r="B1571" s="86" t="s">
        <v>26438</v>
      </c>
      <c r="C1571" s="86" t="s">
        <v>26439</v>
      </c>
      <c r="D1571" s="86" t="s">
        <v>26435</v>
      </c>
      <c r="E1571" s="93" t="s">
        <v>26440</v>
      </c>
      <c r="F1571" s="86">
        <v>360</v>
      </c>
      <c r="G1571" s="86">
        <v>347</v>
      </c>
      <c r="H1571" s="86">
        <v>507.7</v>
      </c>
      <c r="I1571" s="136">
        <v>7.2000000000000001E-140</v>
      </c>
      <c r="J1571" s="86">
        <v>359</v>
      </c>
      <c r="K1571" s="92">
        <v>71</v>
      </c>
      <c r="L1571" s="86" t="s">
        <v>26437</v>
      </c>
      <c r="M1571" s="86">
        <v>360</v>
      </c>
      <c r="N1571" s="86">
        <v>347</v>
      </c>
      <c r="O1571" s="86">
        <v>409</v>
      </c>
      <c r="P1571" s="136">
        <v>7.0000000000000001E-143</v>
      </c>
      <c r="Q1571" s="86">
        <v>349</v>
      </c>
      <c r="R1571" s="86">
        <v>61</v>
      </c>
    </row>
    <row r="1572" spans="1:18">
      <c r="A1572" s="86" t="s">
        <v>26441</v>
      </c>
      <c r="B1572" s="86" t="s">
        <v>26442</v>
      </c>
      <c r="C1572" s="86" t="s">
        <v>26443</v>
      </c>
      <c r="D1572" s="86" t="s">
        <v>26444</v>
      </c>
      <c r="E1572" s="93" t="s">
        <v>26445</v>
      </c>
      <c r="F1572" s="86">
        <v>95</v>
      </c>
      <c r="G1572" s="86">
        <v>293</v>
      </c>
      <c r="H1572" s="86">
        <v>145.6</v>
      </c>
      <c r="I1572" s="136">
        <v>1.9E-31</v>
      </c>
      <c r="J1572" s="86">
        <v>91</v>
      </c>
      <c r="K1572" s="92">
        <v>76.900000000000006</v>
      </c>
      <c r="L1572" s="86" t="s">
        <v>26446</v>
      </c>
      <c r="M1572" s="86">
        <v>95</v>
      </c>
      <c r="N1572" s="86">
        <v>283</v>
      </c>
      <c r="O1572" s="86">
        <v>123</v>
      </c>
      <c r="P1572" s="136">
        <v>5E-36</v>
      </c>
      <c r="Q1572" s="86">
        <v>91</v>
      </c>
      <c r="R1572" s="86">
        <v>65</v>
      </c>
    </row>
    <row r="1573" spans="1:18">
      <c r="A1573" s="86" t="s">
        <v>26441</v>
      </c>
      <c r="B1573" s="86" t="s">
        <v>26447</v>
      </c>
      <c r="C1573" s="86" t="s">
        <v>26448</v>
      </c>
      <c r="D1573" s="86" t="s">
        <v>26444</v>
      </c>
      <c r="E1573" s="93" t="s">
        <v>26449</v>
      </c>
      <c r="F1573" s="86">
        <v>328</v>
      </c>
      <c r="G1573" s="86">
        <v>511</v>
      </c>
      <c r="H1573" s="86">
        <v>271.60000000000002</v>
      </c>
      <c r="I1573" s="136">
        <v>7.9999999999999997E-69</v>
      </c>
      <c r="J1573" s="86">
        <v>290</v>
      </c>
      <c r="K1573" s="92">
        <v>58.3</v>
      </c>
      <c r="L1573" s="86" t="s">
        <v>26446</v>
      </c>
      <c r="M1573" s="86">
        <v>328</v>
      </c>
      <c r="N1573" s="86">
        <v>283</v>
      </c>
      <c r="O1573" s="86">
        <v>316</v>
      </c>
      <c r="P1573" s="136">
        <v>6.9999999999999997E-108</v>
      </c>
      <c r="Q1573" s="86">
        <v>261</v>
      </c>
      <c r="R1573" s="86">
        <v>60</v>
      </c>
    </row>
    <row r="1574" spans="1:18">
      <c r="A1574" s="86" t="s">
        <v>26450</v>
      </c>
      <c r="B1574" s="86" t="s">
        <v>26451</v>
      </c>
      <c r="C1574" s="86" t="s">
        <v>26452</v>
      </c>
      <c r="D1574" s="86" t="s">
        <v>26453</v>
      </c>
      <c r="E1574" s="93" t="s">
        <v>26454</v>
      </c>
      <c r="F1574" s="86">
        <v>331</v>
      </c>
      <c r="G1574" s="86">
        <v>309</v>
      </c>
      <c r="H1574" s="86">
        <v>295.39999999999998</v>
      </c>
      <c r="I1574" s="136">
        <v>5.1999999999999999E-76</v>
      </c>
      <c r="J1574" s="86">
        <v>326</v>
      </c>
      <c r="K1574" s="92">
        <v>54.9</v>
      </c>
      <c r="L1574" s="86" t="s">
        <v>26455</v>
      </c>
      <c r="M1574" s="86">
        <v>331</v>
      </c>
      <c r="N1574" s="86">
        <v>327</v>
      </c>
      <c r="O1574" s="86">
        <v>248</v>
      </c>
      <c r="P1574" s="136">
        <v>3.0000000000000001E-80</v>
      </c>
      <c r="Q1574" s="86">
        <v>331</v>
      </c>
      <c r="R1574" s="86">
        <v>46</v>
      </c>
    </row>
    <row r="1575" spans="1:18">
      <c r="A1575" s="86" t="s">
        <v>26450</v>
      </c>
      <c r="B1575" s="86" t="s">
        <v>26456</v>
      </c>
      <c r="C1575" s="86" t="s">
        <v>26457</v>
      </c>
      <c r="D1575" s="86" t="s">
        <v>26453</v>
      </c>
      <c r="E1575" s="93" t="s">
        <v>26454</v>
      </c>
      <c r="F1575" s="86">
        <v>299</v>
      </c>
      <c r="G1575" s="86">
        <v>309</v>
      </c>
      <c r="H1575" s="86">
        <v>299.7</v>
      </c>
      <c r="I1575" s="136">
        <v>2.4999999999999998E-77</v>
      </c>
      <c r="J1575" s="86">
        <v>295</v>
      </c>
      <c r="K1575" s="92">
        <v>54.9</v>
      </c>
      <c r="L1575" s="86" t="s">
        <v>26458</v>
      </c>
      <c r="M1575" s="86">
        <v>299</v>
      </c>
      <c r="N1575" s="86">
        <v>343</v>
      </c>
      <c r="O1575" s="86">
        <v>259</v>
      </c>
      <c r="P1575" s="136">
        <v>6.0000000000000004E-85</v>
      </c>
      <c r="Q1575" s="86">
        <v>309</v>
      </c>
      <c r="R1575" s="86">
        <v>47</v>
      </c>
    </row>
    <row r="1576" spans="1:18">
      <c r="A1576" s="86" t="s">
        <v>26459</v>
      </c>
      <c r="B1576" s="86" t="s">
        <v>26460</v>
      </c>
      <c r="C1576" s="86" t="s">
        <v>26461</v>
      </c>
      <c r="D1576" s="86" t="s">
        <v>26462</v>
      </c>
      <c r="E1576" s="93" t="s">
        <v>26463</v>
      </c>
      <c r="F1576" s="86">
        <v>208</v>
      </c>
      <c r="G1576" s="86">
        <v>204</v>
      </c>
      <c r="H1576" s="86">
        <v>332.4</v>
      </c>
      <c r="I1576" s="136">
        <v>2.4E-87</v>
      </c>
      <c r="J1576" s="86">
        <v>203</v>
      </c>
      <c r="K1576" s="92">
        <v>77.3</v>
      </c>
      <c r="L1576" s="86" t="s">
        <v>26464</v>
      </c>
      <c r="M1576" s="86">
        <v>208</v>
      </c>
      <c r="N1576" s="86">
        <v>209</v>
      </c>
      <c r="O1576" s="86">
        <v>306</v>
      </c>
      <c r="P1576" s="136">
        <v>4E-107</v>
      </c>
      <c r="Q1576" s="86">
        <v>209</v>
      </c>
      <c r="R1576" s="86">
        <v>67</v>
      </c>
    </row>
    <row r="1577" spans="1:18">
      <c r="A1577" s="86" t="s">
        <v>26459</v>
      </c>
      <c r="B1577" s="86" t="s">
        <v>26465</v>
      </c>
      <c r="C1577" s="86" t="s">
        <v>26466</v>
      </c>
      <c r="D1577" s="86" t="s">
        <v>26462</v>
      </c>
      <c r="E1577" s="93" t="s">
        <v>26467</v>
      </c>
      <c r="F1577" s="86">
        <v>208</v>
      </c>
      <c r="G1577" s="86">
        <v>215</v>
      </c>
      <c r="H1577" s="86">
        <v>321.2</v>
      </c>
      <c r="I1577" s="136">
        <v>5.5999999999999996E-84</v>
      </c>
      <c r="J1577" s="86">
        <v>206</v>
      </c>
      <c r="K1577" s="92">
        <v>74.3</v>
      </c>
      <c r="L1577" s="86" t="s">
        <v>26464</v>
      </c>
      <c r="M1577" s="86">
        <v>208</v>
      </c>
      <c r="N1577" s="86">
        <v>209</v>
      </c>
      <c r="O1577" s="86">
        <v>318</v>
      </c>
      <c r="P1577" s="136">
        <v>6.9999999999999999E-112</v>
      </c>
      <c r="Q1577" s="86">
        <v>204</v>
      </c>
      <c r="R1577" s="86">
        <v>71</v>
      </c>
    </row>
    <row r="1578" spans="1:18">
      <c r="A1578" s="86" t="s">
        <v>26468</v>
      </c>
      <c r="B1578" s="86" t="s">
        <v>26469</v>
      </c>
      <c r="C1578" s="86" t="s">
        <v>26470</v>
      </c>
      <c r="D1578" s="86" t="s">
        <v>26471</v>
      </c>
      <c r="E1578" s="93" t="s">
        <v>26472</v>
      </c>
      <c r="F1578" s="86">
        <v>196</v>
      </c>
      <c r="G1578" s="86">
        <v>200</v>
      </c>
      <c r="H1578" s="86">
        <v>109.4</v>
      </c>
      <c r="I1578" s="136">
        <v>3.1E-20</v>
      </c>
      <c r="J1578" s="86">
        <v>186</v>
      </c>
      <c r="K1578" s="92">
        <v>46.2</v>
      </c>
      <c r="L1578" s="86" t="s">
        <v>26473</v>
      </c>
      <c r="M1578" s="86">
        <v>196</v>
      </c>
      <c r="N1578" s="86">
        <v>207</v>
      </c>
      <c r="O1578" s="86">
        <v>77</v>
      </c>
      <c r="P1578" s="136">
        <v>3.0000000000000001E-17</v>
      </c>
      <c r="Q1578" s="86">
        <v>123</v>
      </c>
      <c r="R1578" s="86">
        <v>52</v>
      </c>
    </row>
    <row r="1579" spans="1:18">
      <c r="A1579" s="86" t="s">
        <v>26468</v>
      </c>
      <c r="B1579" s="86" t="s">
        <v>26474</v>
      </c>
      <c r="C1579" s="86" t="s">
        <v>26475</v>
      </c>
      <c r="D1579" s="86" t="s">
        <v>26471</v>
      </c>
      <c r="E1579" s="93" t="s">
        <v>26476</v>
      </c>
      <c r="F1579" s="86">
        <v>226</v>
      </c>
      <c r="G1579" s="86">
        <v>205</v>
      </c>
      <c r="H1579" s="86">
        <v>111.3</v>
      </c>
      <c r="I1579" s="136">
        <v>9.4999999999999994E-21</v>
      </c>
      <c r="J1579" s="86">
        <v>116</v>
      </c>
      <c r="K1579" s="92">
        <v>57.8</v>
      </c>
      <c r="L1579" s="86" t="s">
        <v>26473</v>
      </c>
      <c r="M1579" s="86">
        <v>226</v>
      </c>
      <c r="N1579" s="86">
        <v>207</v>
      </c>
      <c r="O1579" s="86">
        <v>104</v>
      </c>
      <c r="P1579" s="136">
        <v>1E-27</v>
      </c>
      <c r="Q1579" s="86">
        <v>170</v>
      </c>
      <c r="R1579" s="86">
        <v>47</v>
      </c>
    </row>
    <row r="1580" spans="1:18">
      <c r="A1580" s="86" t="s">
        <v>26477</v>
      </c>
      <c r="B1580" s="86" t="s">
        <v>26478</v>
      </c>
      <c r="C1580" s="86" t="s">
        <v>26479</v>
      </c>
      <c r="D1580" s="86" t="s">
        <v>26480</v>
      </c>
      <c r="E1580" s="93" t="s">
        <v>26481</v>
      </c>
      <c r="F1580" s="86">
        <v>866</v>
      </c>
      <c r="G1580" s="86">
        <v>913</v>
      </c>
      <c r="H1580" s="86">
        <v>1085.9000000000001</v>
      </c>
      <c r="I1580" s="136">
        <v>0</v>
      </c>
      <c r="J1580" s="86">
        <v>908</v>
      </c>
      <c r="K1580" s="92">
        <v>61.3</v>
      </c>
      <c r="L1580" s="86" t="s">
        <v>26482</v>
      </c>
      <c r="M1580" s="86">
        <v>866</v>
      </c>
      <c r="N1580" s="86">
        <v>919</v>
      </c>
      <c r="O1580" s="86">
        <v>991</v>
      </c>
      <c r="P1580" s="86">
        <v>0</v>
      </c>
      <c r="Q1580" s="86">
        <v>874</v>
      </c>
      <c r="R1580" s="86">
        <v>58</v>
      </c>
    </row>
    <row r="1581" spans="1:18">
      <c r="A1581" s="86" t="s">
        <v>26477</v>
      </c>
      <c r="B1581" s="86" t="s">
        <v>26483</v>
      </c>
      <c r="C1581" s="86" t="s">
        <v>26484</v>
      </c>
      <c r="D1581" s="86" t="s">
        <v>26480</v>
      </c>
      <c r="E1581" s="93" t="s">
        <v>26485</v>
      </c>
      <c r="F1581" s="86">
        <v>793</v>
      </c>
      <c r="G1581" s="86">
        <v>870</v>
      </c>
      <c r="H1581" s="86">
        <v>924.5</v>
      </c>
      <c r="I1581" s="136">
        <v>5.4999999999999998E-265</v>
      </c>
      <c r="J1581" s="86">
        <v>878</v>
      </c>
      <c r="K1581" s="92">
        <v>57.2</v>
      </c>
      <c r="L1581" s="86" t="s">
        <v>26482</v>
      </c>
      <c r="M1581" s="86">
        <v>793</v>
      </c>
      <c r="N1581" s="86">
        <v>919</v>
      </c>
      <c r="O1581" s="86">
        <v>823</v>
      </c>
      <c r="P1581" s="86">
        <v>0</v>
      </c>
      <c r="Q1581" s="86">
        <v>877</v>
      </c>
      <c r="R1581" s="86">
        <v>51</v>
      </c>
    </row>
    <row r="1582" spans="1:18">
      <c r="A1582" s="86" t="s">
        <v>26486</v>
      </c>
      <c r="B1582" s="86" t="s">
        <v>26487</v>
      </c>
      <c r="C1582" s="86" t="s">
        <v>26488</v>
      </c>
      <c r="D1582" s="86" t="s">
        <v>26489</v>
      </c>
      <c r="E1582" s="93" t="s">
        <v>26490</v>
      </c>
      <c r="F1582" s="86">
        <v>432</v>
      </c>
      <c r="G1582" s="86">
        <v>420</v>
      </c>
      <c r="H1582" s="86">
        <v>495</v>
      </c>
      <c r="I1582" s="136">
        <v>5.7999999999999999E-136</v>
      </c>
      <c r="J1582" s="86">
        <v>350</v>
      </c>
      <c r="K1582" s="92">
        <v>72.599999999999994</v>
      </c>
      <c r="L1582" s="86" t="s">
        <v>26491</v>
      </c>
      <c r="M1582" s="86">
        <v>432</v>
      </c>
      <c r="N1582" s="86">
        <v>419</v>
      </c>
      <c r="O1582" s="86">
        <v>473</v>
      </c>
      <c r="P1582" s="136">
        <v>4.0000000000000002E-166</v>
      </c>
      <c r="Q1582" s="86">
        <v>435</v>
      </c>
      <c r="R1582" s="86">
        <v>57</v>
      </c>
    </row>
    <row r="1583" spans="1:18">
      <c r="A1583" s="86" t="s">
        <v>26486</v>
      </c>
      <c r="B1583" s="86" t="s">
        <v>26492</v>
      </c>
      <c r="C1583" s="86" t="s">
        <v>26493</v>
      </c>
      <c r="D1583" s="86" t="s">
        <v>26489</v>
      </c>
      <c r="E1583" s="93" t="s">
        <v>26490</v>
      </c>
      <c r="F1583" s="86">
        <v>424</v>
      </c>
      <c r="G1583" s="86">
        <v>420</v>
      </c>
      <c r="H1583" s="86">
        <v>489.6</v>
      </c>
      <c r="I1583" s="136">
        <v>2.4000000000000001E-134</v>
      </c>
      <c r="J1583" s="86">
        <v>344</v>
      </c>
      <c r="K1583" s="92">
        <v>72.400000000000006</v>
      </c>
      <c r="L1583" s="86" t="s">
        <v>26491</v>
      </c>
      <c r="M1583" s="86">
        <v>424</v>
      </c>
      <c r="N1583" s="86">
        <v>419</v>
      </c>
      <c r="O1583" s="86">
        <v>466</v>
      </c>
      <c r="P1583" s="136">
        <v>1.9999999999999998E-163</v>
      </c>
      <c r="Q1583" s="86">
        <v>421</v>
      </c>
      <c r="R1583" s="86">
        <v>59</v>
      </c>
    </row>
    <row r="1584" spans="1:18">
      <c r="A1584" s="86" t="s">
        <v>26494</v>
      </c>
      <c r="B1584" s="86" t="s">
        <v>26495</v>
      </c>
      <c r="C1584" s="86" t="s">
        <v>26496</v>
      </c>
      <c r="D1584" s="86" t="s">
        <v>26497</v>
      </c>
      <c r="E1584" s="93" t="s">
        <v>26498</v>
      </c>
      <c r="F1584" s="86">
        <v>380</v>
      </c>
      <c r="G1584" s="86">
        <v>365</v>
      </c>
      <c r="H1584" s="86">
        <v>580.9</v>
      </c>
      <c r="I1584" s="136">
        <v>7.1000000000000002E-162</v>
      </c>
      <c r="J1584" s="86">
        <v>380</v>
      </c>
      <c r="K1584" s="92">
        <v>74.7</v>
      </c>
      <c r="L1584" s="86" t="s">
        <v>26499</v>
      </c>
      <c r="M1584" s="86">
        <v>380</v>
      </c>
      <c r="N1584" s="86">
        <v>365</v>
      </c>
      <c r="O1584" s="86">
        <v>571</v>
      </c>
      <c r="P1584" s="86">
        <v>0</v>
      </c>
      <c r="Q1584" s="86">
        <v>380</v>
      </c>
      <c r="R1584" s="86">
        <v>71</v>
      </c>
    </row>
    <row r="1585" spans="1:18">
      <c r="A1585" s="86" t="s">
        <v>26494</v>
      </c>
      <c r="B1585" s="86" t="s">
        <v>26500</v>
      </c>
      <c r="C1585" s="86" t="s">
        <v>26501</v>
      </c>
      <c r="D1585" s="86" t="s">
        <v>26497</v>
      </c>
      <c r="E1585" s="93" t="s">
        <v>26502</v>
      </c>
      <c r="F1585" s="86">
        <v>366</v>
      </c>
      <c r="G1585" s="86">
        <v>365</v>
      </c>
      <c r="H1585" s="86">
        <v>610.9</v>
      </c>
      <c r="I1585" s="136">
        <v>6.2000000000000001E-171</v>
      </c>
      <c r="J1585" s="86">
        <v>355</v>
      </c>
      <c r="K1585" s="92">
        <v>81.099999999999994</v>
      </c>
      <c r="L1585" s="86" t="s">
        <v>26499</v>
      </c>
      <c r="M1585" s="86">
        <v>366</v>
      </c>
      <c r="N1585" s="86">
        <v>365</v>
      </c>
      <c r="O1585" s="86">
        <v>601</v>
      </c>
      <c r="P1585" s="86">
        <v>0</v>
      </c>
      <c r="Q1585" s="86">
        <v>354</v>
      </c>
      <c r="R1585" s="86">
        <v>79</v>
      </c>
    </row>
    <row r="1586" spans="1:18">
      <c r="A1586" s="86" t="s">
        <v>26503</v>
      </c>
      <c r="B1586" s="86" t="s">
        <v>26504</v>
      </c>
      <c r="C1586" s="86" t="s">
        <v>26505</v>
      </c>
      <c r="D1586" s="86" t="s">
        <v>26506</v>
      </c>
      <c r="E1586" s="93" t="s">
        <v>26507</v>
      </c>
      <c r="F1586" s="86">
        <v>1318</v>
      </c>
      <c r="G1586" s="86">
        <v>1416</v>
      </c>
      <c r="H1586" s="86">
        <v>1161</v>
      </c>
      <c r="I1586" s="136">
        <v>0</v>
      </c>
      <c r="J1586" s="86">
        <v>1431</v>
      </c>
      <c r="K1586" s="92">
        <v>51.7</v>
      </c>
      <c r="L1586" s="86" t="s">
        <v>26508</v>
      </c>
      <c r="M1586" s="86">
        <v>1318</v>
      </c>
      <c r="N1586" s="86">
        <v>1360</v>
      </c>
      <c r="O1586" s="86">
        <v>901</v>
      </c>
      <c r="P1586" s="86">
        <v>0</v>
      </c>
      <c r="Q1586" s="86">
        <v>1035</v>
      </c>
      <c r="R1586" s="86">
        <v>51</v>
      </c>
    </row>
    <row r="1587" spans="1:18">
      <c r="A1587" s="86" t="s">
        <v>26503</v>
      </c>
      <c r="B1587" s="86" t="s">
        <v>26509</v>
      </c>
      <c r="C1587" s="86" t="s">
        <v>26510</v>
      </c>
      <c r="D1587" s="86" t="s">
        <v>26506</v>
      </c>
      <c r="E1587" s="93" t="s">
        <v>26511</v>
      </c>
      <c r="F1587" s="86">
        <v>1422</v>
      </c>
      <c r="G1587" s="86">
        <v>1430</v>
      </c>
      <c r="H1587" s="86">
        <v>1219.5</v>
      </c>
      <c r="I1587" s="136">
        <v>0</v>
      </c>
      <c r="J1587" s="86">
        <v>1460</v>
      </c>
      <c r="K1587" s="92">
        <v>53.4</v>
      </c>
      <c r="L1587" s="86" t="s">
        <v>26508</v>
      </c>
      <c r="M1587" s="86">
        <v>1422</v>
      </c>
      <c r="N1587" s="86">
        <v>1360</v>
      </c>
      <c r="O1587" s="86">
        <v>1115</v>
      </c>
      <c r="P1587" s="86">
        <v>0</v>
      </c>
      <c r="Q1587" s="86">
        <v>1484</v>
      </c>
      <c r="R1587" s="86">
        <v>46</v>
      </c>
    </row>
    <row r="1588" spans="1:18">
      <c r="A1588" s="86" t="s">
        <v>26512</v>
      </c>
      <c r="B1588" s="86" t="s">
        <v>26513</v>
      </c>
      <c r="C1588" s="86" t="s">
        <v>26514</v>
      </c>
      <c r="D1588" s="86" t="s">
        <v>26515</v>
      </c>
      <c r="E1588" s="93" t="s">
        <v>26516</v>
      </c>
      <c r="F1588" s="86">
        <v>349</v>
      </c>
      <c r="G1588" s="86">
        <v>318</v>
      </c>
      <c r="H1588" s="86">
        <v>508.8</v>
      </c>
      <c r="I1588" s="136">
        <v>3.0999999999999999E-140</v>
      </c>
      <c r="J1588" s="86">
        <v>300</v>
      </c>
      <c r="K1588" s="92">
        <v>84</v>
      </c>
      <c r="L1588" s="86" t="s">
        <v>26517</v>
      </c>
      <c r="M1588" s="86">
        <v>349</v>
      </c>
      <c r="N1588" s="86">
        <v>345</v>
      </c>
      <c r="O1588" s="86">
        <v>493</v>
      </c>
      <c r="P1588" s="136">
        <v>2E-176</v>
      </c>
      <c r="Q1588" s="86">
        <v>304</v>
      </c>
      <c r="R1588" s="86">
        <v>76</v>
      </c>
    </row>
    <row r="1589" spans="1:18">
      <c r="A1589" s="86" t="s">
        <v>26512</v>
      </c>
      <c r="B1589" s="86" t="s">
        <v>26518</v>
      </c>
      <c r="C1589" s="86" t="s">
        <v>26519</v>
      </c>
      <c r="D1589" s="86" t="s">
        <v>26515</v>
      </c>
      <c r="E1589" s="93" t="s">
        <v>26516</v>
      </c>
      <c r="F1589" s="86">
        <v>349</v>
      </c>
      <c r="G1589" s="86">
        <v>318</v>
      </c>
      <c r="H1589" s="86">
        <v>510</v>
      </c>
      <c r="I1589" s="136">
        <v>1.4000000000000001E-140</v>
      </c>
      <c r="J1589" s="86">
        <v>300</v>
      </c>
      <c r="K1589" s="92">
        <v>84.3</v>
      </c>
      <c r="L1589" s="86" t="s">
        <v>26517</v>
      </c>
      <c r="M1589" s="86">
        <v>349</v>
      </c>
      <c r="N1589" s="86">
        <v>345</v>
      </c>
      <c r="O1589" s="86">
        <v>494</v>
      </c>
      <c r="P1589" s="136">
        <v>7.0000000000000003E-177</v>
      </c>
      <c r="Q1589" s="86">
        <v>304</v>
      </c>
      <c r="R1589" s="86">
        <v>76</v>
      </c>
    </row>
    <row r="1590" spans="1:18">
      <c r="A1590" s="86" t="s">
        <v>26520</v>
      </c>
      <c r="B1590" s="86" t="s">
        <v>26521</v>
      </c>
      <c r="C1590" s="86" t="s">
        <v>26522</v>
      </c>
      <c r="D1590" s="86" t="s">
        <v>26523</v>
      </c>
      <c r="E1590" s="93" t="s">
        <v>26524</v>
      </c>
      <c r="F1590" s="86">
        <v>367</v>
      </c>
      <c r="G1590" s="86">
        <v>377</v>
      </c>
      <c r="H1590" s="86">
        <v>430.3</v>
      </c>
      <c r="I1590" s="136">
        <v>1.5000000000000001E-116</v>
      </c>
      <c r="J1590" s="86">
        <v>380</v>
      </c>
      <c r="K1590" s="92">
        <v>61.1</v>
      </c>
      <c r="L1590" s="86" t="s">
        <v>26525</v>
      </c>
      <c r="M1590" s="86">
        <v>367</v>
      </c>
      <c r="N1590" s="86">
        <v>374</v>
      </c>
      <c r="O1590" s="86">
        <v>330</v>
      </c>
      <c r="P1590" s="136">
        <v>3.0000000000000001E-111</v>
      </c>
      <c r="Q1590" s="86">
        <v>372</v>
      </c>
      <c r="R1590" s="86">
        <v>50</v>
      </c>
    </row>
    <row r="1591" spans="1:18">
      <c r="A1591" s="86" t="s">
        <v>26520</v>
      </c>
      <c r="B1591" s="86" t="s">
        <v>26526</v>
      </c>
      <c r="C1591" s="86" t="s">
        <v>26527</v>
      </c>
      <c r="D1591" s="86" t="s">
        <v>26523</v>
      </c>
      <c r="E1591" s="93" t="s">
        <v>26528</v>
      </c>
      <c r="F1591" s="86">
        <v>353</v>
      </c>
      <c r="G1591" s="86">
        <v>368</v>
      </c>
      <c r="H1591" s="86">
        <v>393.3</v>
      </c>
      <c r="I1591" s="136">
        <v>1.9999999999999999E-105</v>
      </c>
      <c r="J1591" s="86">
        <v>368</v>
      </c>
      <c r="K1591" s="92">
        <v>58.7</v>
      </c>
      <c r="L1591" s="86" t="s">
        <v>26525</v>
      </c>
      <c r="M1591" s="86">
        <v>353</v>
      </c>
      <c r="N1591" s="86">
        <v>374</v>
      </c>
      <c r="O1591" s="86">
        <v>302</v>
      </c>
      <c r="P1591" s="136">
        <v>8.0000000000000004E-101</v>
      </c>
      <c r="Q1591" s="86">
        <v>367</v>
      </c>
      <c r="R1591" s="86">
        <v>48</v>
      </c>
    </row>
    <row r="1592" spans="1:18">
      <c r="A1592" s="86" t="s">
        <v>26529</v>
      </c>
      <c r="B1592" s="86" t="s">
        <v>26530</v>
      </c>
      <c r="C1592" s="86" t="s">
        <v>26531</v>
      </c>
      <c r="D1592" s="86" t="s">
        <v>26532</v>
      </c>
      <c r="E1592" s="93" t="s">
        <v>26533</v>
      </c>
      <c r="F1592" s="86">
        <v>465</v>
      </c>
      <c r="G1592" s="86">
        <v>511</v>
      </c>
      <c r="H1592" s="86">
        <v>455.7</v>
      </c>
      <c r="I1592" s="136">
        <v>4.2000000000000002E-124</v>
      </c>
      <c r="J1592" s="86">
        <v>519</v>
      </c>
      <c r="K1592" s="92">
        <v>50.3</v>
      </c>
      <c r="L1592" s="86" t="s">
        <v>26534</v>
      </c>
      <c r="M1592" s="86">
        <v>465</v>
      </c>
      <c r="N1592" s="86">
        <v>482</v>
      </c>
      <c r="O1592" s="86">
        <v>384</v>
      </c>
      <c r="P1592" s="136">
        <v>1.9999999999999999E-129</v>
      </c>
      <c r="Q1592" s="86">
        <v>474</v>
      </c>
      <c r="R1592" s="86">
        <v>47</v>
      </c>
    </row>
    <row r="1593" spans="1:18">
      <c r="A1593" s="86" t="s">
        <v>26529</v>
      </c>
      <c r="B1593" s="86" t="s">
        <v>26535</v>
      </c>
      <c r="C1593" s="86" t="s">
        <v>26536</v>
      </c>
      <c r="D1593" s="86" t="s">
        <v>26532</v>
      </c>
      <c r="E1593" s="93" t="s">
        <v>26537</v>
      </c>
      <c r="F1593" s="86">
        <v>667</v>
      </c>
      <c r="G1593" s="86">
        <v>529</v>
      </c>
      <c r="H1593" s="86">
        <v>375.2</v>
      </c>
      <c r="I1593" s="136">
        <v>1E-99</v>
      </c>
      <c r="J1593" s="86">
        <v>477</v>
      </c>
      <c r="K1593" s="92">
        <v>47</v>
      </c>
      <c r="L1593" s="86" t="s">
        <v>26538</v>
      </c>
      <c r="M1593" s="86">
        <v>667</v>
      </c>
      <c r="N1593" s="86">
        <v>509</v>
      </c>
      <c r="O1593" s="86">
        <v>328</v>
      </c>
      <c r="P1593" s="136">
        <v>7.9999999999999997E-105</v>
      </c>
      <c r="Q1593" s="86">
        <v>462</v>
      </c>
      <c r="R1593" s="86">
        <v>45</v>
      </c>
    </row>
    <row r="1594" spans="1:18">
      <c r="A1594" s="86" t="s">
        <v>26539</v>
      </c>
      <c r="B1594" s="86" t="s">
        <v>26540</v>
      </c>
      <c r="C1594" s="86" t="s">
        <v>26541</v>
      </c>
      <c r="D1594" s="86" t="s">
        <v>26542</v>
      </c>
      <c r="E1594" s="93" t="s">
        <v>26543</v>
      </c>
      <c r="F1594" s="86">
        <v>469</v>
      </c>
      <c r="G1594" s="86">
        <v>489</v>
      </c>
      <c r="H1594" s="86">
        <v>418.7</v>
      </c>
      <c r="I1594" s="136">
        <v>5.8000000000000001E-113</v>
      </c>
      <c r="J1594" s="86">
        <v>430</v>
      </c>
      <c r="K1594" s="92">
        <v>52.8</v>
      </c>
      <c r="L1594" s="86" t="s">
        <v>26544</v>
      </c>
      <c r="M1594" s="86">
        <v>469</v>
      </c>
      <c r="N1594" s="86">
        <v>461</v>
      </c>
      <c r="O1594" s="86">
        <v>335</v>
      </c>
      <c r="P1594" s="136">
        <v>7.0000000000000001E-111</v>
      </c>
      <c r="Q1594" s="86">
        <v>397</v>
      </c>
      <c r="R1594" s="86">
        <v>47</v>
      </c>
    </row>
    <row r="1595" spans="1:18">
      <c r="A1595" s="86" t="s">
        <v>26539</v>
      </c>
      <c r="B1595" s="86" t="s">
        <v>26545</v>
      </c>
      <c r="C1595" s="86" t="s">
        <v>26546</v>
      </c>
      <c r="D1595" s="86" t="s">
        <v>26542</v>
      </c>
      <c r="E1595" s="93" t="s">
        <v>26547</v>
      </c>
      <c r="F1595" s="86">
        <v>454</v>
      </c>
      <c r="G1595" s="86">
        <v>488</v>
      </c>
      <c r="H1595" s="86">
        <v>409.5</v>
      </c>
      <c r="I1595" s="136">
        <v>3.4000000000000001E-110</v>
      </c>
      <c r="J1595" s="86">
        <v>436</v>
      </c>
      <c r="K1595" s="92">
        <v>50.7</v>
      </c>
      <c r="L1595" s="86" t="s">
        <v>26544</v>
      </c>
      <c r="M1595" s="86">
        <v>454</v>
      </c>
      <c r="N1595" s="86">
        <v>461</v>
      </c>
      <c r="O1595" s="86">
        <v>332</v>
      </c>
      <c r="P1595" s="136">
        <v>2E-109</v>
      </c>
      <c r="Q1595" s="86">
        <v>400</v>
      </c>
      <c r="R1595" s="86">
        <v>46</v>
      </c>
    </row>
    <row r="1596" spans="1:18">
      <c r="A1596" s="86" t="s">
        <v>26548</v>
      </c>
      <c r="B1596" s="86" t="s">
        <v>26549</v>
      </c>
      <c r="C1596" s="86" t="s">
        <v>26550</v>
      </c>
      <c r="D1596" s="86" t="s">
        <v>26551</v>
      </c>
      <c r="E1596" s="93" t="s">
        <v>26552</v>
      </c>
      <c r="F1596" s="86">
        <v>249</v>
      </c>
      <c r="G1596" s="86">
        <v>253</v>
      </c>
      <c r="H1596" s="86">
        <v>395.2</v>
      </c>
      <c r="I1596" s="136">
        <v>3.6000000000000001E-106</v>
      </c>
      <c r="J1596" s="86">
        <v>252</v>
      </c>
      <c r="K1596" s="92">
        <v>80.2</v>
      </c>
      <c r="L1596" s="86" t="s">
        <v>26553</v>
      </c>
      <c r="M1596" s="86">
        <v>249</v>
      </c>
      <c r="N1596" s="86">
        <v>280</v>
      </c>
      <c r="O1596" s="86">
        <v>389</v>
      </c>
      <c r="P1596" s="136">
        <v>6.0000000000000001E-138</v>
      </c>
      <c r="Q1596" s="86">
        <v>232</v>
      </c>
      <c r="R1596" s="86">
        <v>78</v>
      </c>
    </row>
    <row r="1597" spans="1:18">
      <c r="A1597" s="86" t="s">
        <v>26548</v>
      </c>
      <c r="B1597" s="86" t="s">
        <v>26554</v>
      </c>
      <c r="C1597" s="86" t="s">
        <v>26555</v>
      </c>
      <c r="D1597" s="86" t="s">
        <v>26551</v>
      </c>
      <c r="E1597" s="93" t="s">
        <v>26556</v>
      </c>
      <c r="F1597" s="86">
        <v>94</v>
      </c>
      <c r="G1597" s="86">
        <v>294</v>
      </c>
      <c r="H1597" s="86">
        <v>84.3</v>
      </c>
      <c r="I1597" s="136">
        <v>5.2000000000000001E-13</v>
      </c>
      <c r="J1597" s="86">
        <v>73</v>
      </c>
      <c r="K1597" s="92">
        <v>56.2</v>
      </c>
      <c r="L1597" s="86" t="s">
        <v>26553</v>
      </c>
      <c r="M1597" s="86">
        <v>94</v>
      </c>
      <c r="N1597" s="86">
        <v>280</v>
      </c>
      <c r="O1597" s="86">
        <v>61.2</v>
      </c>
      <c r="P1597" s="136">
        <v>2E-12</v>
      </c>
      <c r="Q1597" s="86">
        <v>40</v>
      </c>
      <c r="R1597" s="86">
        <v>73</v>
      </c>
    </row>
    <row r="1598" spans="1:18">
      <c r="A1598" s="86" t="s">
        <v>26548</v>
      </c>
      <c r="B1598" s="86" t="s">
        <v>26557</v>
      </c>
      <c r="C1598" s="86" t="s">
        <v>26558</v>
      </c>
      <c r="D1598" s="86" t="s">
        <v>26551</v>
      </c>
      <c r="E1598" s="93" t="s">
        <v>26559</v>
      </c>
      <c r="F1598" s="86">
        <v>181</v>
      </c>
      <c r="G1598" s="86">
        <v>269</v>
      </c>
      <c r="H1598" s="86">
        <v>191.4</v>
      </c>
      <c r="I1598" s="136">
        <v>5.8000000000000003E-45</v>
      </c>
      <c r="J1598" s="86">
        <v>114</v>
      </c>
      <c r="K1598" s="92">
        <v>80.7</v>
      </c>
      <c r="L1598" s="86" t="s">
        <v>26553</v>
      </c>
      <c r="M1598" s="86">
        <v>181</v>
      </c>
      <c r="N1598" s="86">
        <v>280</v>
      </c>
      <c r="O1598" s="86">
        <v>193</v>
      </c>
      <c r="P1598" s="136">
        <v>6.0000000000000002E-62</v>
      </c>
      <c r="Q1598" s="86">
        <v>122</v>
      </c>
      <c r="R1598" s="86">
        <v>70</v>
      </c>
    </row>
    <row r="1599" spans="1:18">
      <c r="A1599" s="86" t="s">
        <v>26560</v>
      </c>
      <c r="B1599" s="86" t="s">
        <v>26561</v>
      </c>
      <c r="C1599" s="86" t="s">
        <v>26562</v>
      </c>
      <c r="D1599" s="86" t="s">
        <v>26563</v>
      </c>
      <c r="E1599" s="93" t="s">
        <v>26564</v>
      </c>
      <c r="F1599" s="86">
        <v>248</v>
      </c>
      <c r="G1599" s="86">
        <v>230</v>
      </c>
      <c r="H1599" s="86">
        <v>136.69999999999999</v>
      </c>
      <c r="I1599" s="136">
        <v>2.2999999999999999E-28</v>
      </c>
      <c r="J1599" s="86">
        <v>253</v>
      </c>
      <c r="K1599" s="92">
        <v>39.1</v>
      </c>
      <c r="L1599" s="86" t="s">
        <v>26565</v>
      </c>
      <c r="M1599" s="86">
        <v>248</v>
      </c>
      <c r="N1599" s="86">
        <v>267</v>
      </c>
      <c r="O1599" s="86">
        <v>102</v>
      </c>
      <c r="P1599" s="136">
        <v>6.9999999999999997E-26</v>
      </c>
      <c r="Q1599" s="86">
        <v>189</v>
      </c>
      <c r="R1599" s="86">
        <v>40</v>
      </c>
    </row>
    <row r="1600" spans="1:18">
      <c r="A1600" s="86" t="s">
        <v>26560</v>
      </c>
      <c r="B1600" s="86" t="s">
        <v>26566</v>
      </c>
      <c r="C1600" s="86" t="s">
        <v>26567</v>
      </c>
      <c r="D1600" s="86" t="s">
        <v>26563</v>
      </c>
      <c r="E1600" s="93" t="s">
        <v>26568</v>
      </c>
      <c r="F1600" s="86">
        <v>245</v>
      </c>
      <c r="G1600" s="86">
        <v>230</v>
      </c>
      <c r="H1600" s="86">
        <v>166.8</v>
      </c>
      <c r="I1600" s="136">
        <v>2.1000000000000001E-37</v>
      </c>
      <c r="J1600" s="86">
        <v>251</v>
      </c>
      <c r="K1600" s="92">
        <v>47.4</v>
      </c>
      <c r="L1600" s="86" t="s">
        <v>26565</v>
      </c>
      <c r="M1600" s="86">
        <v>245</v>
      </c>
      <c r="N1600" s="86">
        <v>267</v>
      </c>
      <c r="O1600" s="86">
        <v>98.6</v>
      </c>
      <c r="P1600" s="136">
        <v>1.9999999999999998E-24</v>
      </c>
      <c r="Q1600" s="86">
        <v>191</v>
      </c>
      <c r="R1600" s="86">
        <v>38</v>
      </c>
    </row>
    <row r="1601" spans="1:18">
      <c r="A1601" s="86" t="s">
        <v>26569</v>
      </c>
      <c r="B1601" s="86" t="s">
        <v>26570</v>
      </c>
      <c r="C1601" s="86" t="s">
        <v>26571</v>
      </c>
      <c r="D1601" s="86" t="s">
        <v>26572</v>
      </c>
      <c r="E1601" s="93" t="s">
        <v>26573</v>
      </c>
      <c r="F1601" s="86">
        <v>439</v>
      </c>
      <c r="G1601" s="86">
        <v>437</v>
      </c>
      <c r="H1601" s="86">
        <v>323.60000000000002</v>
      </c>
      <c r="I1601" s="136">
        <v>2.4000000000000002E-84</v>
      </c>
      <c r="J1601" s="86">
        <v>443</v>
      </c>
      <c r="K1601" s="92">
        <v>47.6</v>
      </c>
      <c r="L1601" s="86" t="s">
        <v>26574</v>
      </c>
      <c r="M1601" s="86">
        <v>439</v>
      </c>
      <c r="N1601" s="86">
        <v>425</v>
      </c>
      <c r="O1601" s="86">
        <v>236</v>
      </c>
      <c r="P1601" s="136">
        <v>3.0000000000000001E-73</v>
      </c>
      <c r="Q1601" s="86">
        <v>434</v>
      </c>
      <c r="R1601" s="86">
        <v>39</v>
      </c>
    </row>
    <row r="1602" spans="1:18">
      <c r="A1602" s="86" t="s">
        <v>26575</v>
      </c>
      <c r="B1602" s="86" t="s">
        <v>26576</v>
      </c>
      <c r="C1602" s="86" t="s">
        <v>26577</v>
      </c>
      <c r="D1602" s="86" t="s">
        <v>26578</v>
      </c>
      <c r="E1602" s="93" t="s">
        <v>26579</v>
      </c>
      <c r="F1602" s="86">
        <v>749</v>
      </c>
      <c r="G1602" s="86">
        <v>740</v>
      </c>
      <c r="H1602" s="86">
        <v>1241.0999999999999</v>
      </c>
      <c r="I1602" s="136">
        <v>0</v>
      </c>
      <c r="J1602" s="86">
        <v>748</v>
      </c>
      <c r="K1602" s="92">
        <v>83.2</v>
      </c>
      <c r="L1602" s="86" t="s">
        <v>26580</v>
      </c>
      <c r="M1602" s="86">
        <v>749</v>
      </c>
      <c r="N1602" s="86">
        <v>748</v>
      </c>
      <c r="O1602" s="86">
        <v>1212</v>
      </c>
      <c r="P1602" s="86">
        <v>0</v>
      </c>
      <c r="Q1602" s="86">
        <v>750</v>
      </c>
      <c r="R1602" s="86">
        <v>80</v>
      </c>
    </row>
    <row r="1603" spans="1:18">
      <c r="A1603" s="86" t="s">
        <v>26575</v>
      </c>
      <c r="B1603" s="86" t="s">
        <v>26581</v>
      </c>
      <c r="C1603" s="86" t="s">
        <v>26582</v>
      </c>
      <c r="D1603" s="86" t="s">
        <v>26578</v>
      </c>
      <c r="E1603" s="93" t="s">
        <v>26583</v>
      </c>
      <c r="F1603" s="86">
        <v>746</v>
      </c>
      <c r="G1603" s="86">
        <v>748</v>
      </c>
      <c r="H1603" s="86">
        <v>1207.2</v>
      </c>
      <c r="I1603" s="136">
        <v>0</v>
      </c>
      <c r="J1603" s="86">
        <v>750</v>
      </c>
      <c r="K1603" s="92">
        <v>81.5</v>
      </c>
      <c r="L1603" s="86" t="s">
        <v>26580</v>
      </c>
      <c r="M1603" s="86">
        <v>746</v>
      </c>
      <c r="N1603" s="86">
        <v>748</v>
      </c>
      <c r="O1603" s="86">
        <v>1196</v>
      </c>
      <c r="P1603" s="86">
        <v>0</v>
      </c>
      <c r="Q1603" s="86">
        <v>746</v>
      </c>
      <c r="R1603" s="86">
        <v>78</v>
      </c>
    </row>
    <row r="1604" spans="1:18">
      <c r="A1604" s="86" t="s">
        <v>26584</v>
      </c>
      <c r="B1604" s="86" t="s">
        <v>26585</v>
      </c>
      <c r="C1604" s="86" t="s">
        <v>26586</v>
      </c>
      <c r="D1604" s="86" t="s">
        <v>26587</v>
      </c>
      <c r="E1604" s="93" t="s">
        <v>26588</v>
      </c>
      <c r="F1604" s="86">
        <v>780</v>
      </c>
      <c r="G1604" s="86">
        <v>712</v>
      </c>
      <c r="H1604" s="86">
        <v>677.2</v>
      </c>
      <c r="I1604" s="136">
        <v>1.4999999999999999E-190</v>
      </c>
      <c r="J1604" s="86">
        <v>724</v>
      </c>
      <c r="K1604" s="92">
        <v>57.7</v>
      </c>
      <c r="L1604" s="86" t="s">
        <v>26589</v>
      </c>
      <c r="M1604" s="86">
        <v>780</v>
      </c>
      <c r="N1604" s="86">
        <v>723</v>
      </c>
      <c r="O1604" s="86">
        <v>561</v>
      </c>
      <c r="P1604" s="86">
        <v>0</v>
      </c>
      <c r="Q1604" s="86">
        <v>729</v>
      </c>
      <c r="R1604" s="86">
        <v>47</v>
      </c>
    </row>
    <row r="1605" spans="1:18">
      <c r="A1605" s="86" t="s">
        <v>26584</v>
      </c>
      <c r="B1605" s="86" t="s">
        <v>26590</v>
      </c>
      <c r="C1605" s="86" t="s">
        <v>26591</v>
      </c>
      <c r="D1605" s="86" t="s">
        <v>26587</v>
      </c>
      <c r="E1605" s="93" t="s">
        <v>26592</v>
      </c>
      <c r="F1605" s="86">
        <v>720</v>
      </c>
      <c r="G1605" s="86">
        <v>712</v>
      </c>
      <c r="H1605" s="86">
        <v>814.7</v>
      </c>
      <c r="I1605" s="136">
        <v>5.5000000000000002E-232</v>
      </c>
      <c r="J1605" s="86">
        <v>719</v>
      </c>
      <c r="K1605" s="92">
        <v>64.3</v>
      </c>
      <c r="L1605" s="86" t="s">
        <v>26589</v>
      </c>
      <c r="M1605" s="86">
        <v>720</v>
      </c>
      <c r="N1605" s="86">
        <v>723</v>
      </c>
      <c r="O1605" s="86">
        <v>676</v>
      </c>
      <c r="P1605" s="86">
        <v>0</v>
      </c>
      <c r="Q1605" s="86">
        <v>712</v>
      </c>
      <c r="R1605" s="86">
        <v>55</v>
      </c>
    </row>
    <row r="1606" spans="1:18">
      <c r="A1606" s="86" t="s">
        <v>26593</v>
      </c>
      <c r="B1606" s="86" t="s">
        <v>26594</v>
      </c>
      <c r="C1606" s="86" t="s">
        <v>26595</v>
      </c>
      <c r="D1606" s="86" t="s">
        <v>26596</v>
      </c>
      <c r="E1606" s="93" t="s">
        <v>26597</v>
      </c>
      <c r="F1606" s="86">
        <v>717</v>
      </c>
      <c r="G1606" s="86">
        <v>718</v>
      </c>
      <c r="H1606" s="86">
        <v>1136.3</v>
      </c>
      <c r="I1606" s="136">
        <v>0</v>
      </c>
      <c r="J1606" s="86">
        <v>713</v>
      </c>
      <c r="K1606" s="92">
        <v>76.599999999999994</v>
      </c>
      <c r="L1606" s="86" t="s">
        <v>26598</v>
      </c>
      <c r="M1606" s="86">
        <v>717</v>
      </c>
      <c r="N1606" s="86">
        <v>721</v>
      </c>
      <c r="O1606" s="86">
        <v>1009</v>
      </c>
      <c r="P1606" s="86">
        <v>0</v>
      </c>
      <c r="Q1606" s="86">
        <v>715</v>
      </c>
      <c r="R1606" s="86">
        <v>69</v>
      </c>
    </row>
    <row r="1607" spans="1:18">
      <c r="A1607" s="86" t="s">
        <v>26593</v>
      </c>
      <c r="B1607" s="86" t="s">
        <v>26599</v>
      </c>
      <c r="C1607" s="86" t="s">
        <v>26600</v>
      </c>
      <c r="D1607" s="86" t="s">
        <v>26596</v>
      </c>
      <c r="E1607" s="93" t="s">
        <v>26601</v>
      </c>
      <c r="F1607" s="86">
        <v>753</v>
      </c>
      <c r="G1607" s="86">
        <v>725</v>
      </c>
      <c r="H1607" s="86">
        <v>1131.7</v>
      </c>
      <c r="I1607" s="136">
        <v>0</v>
      </c>
      <c r="J1607" s="86">
        <v>741</v>
      </c>
      <c r="K1607" s="92">
        <v>73.3</v>
      </c>
      <c r="L1607" s="86" t="s">
        <v>26598</v>
      </c>
      <c r="M1607" s="86">
        <v>753</v>
      </c>
      <c r="N1607" s="86">
        <v>721</v>
      </c>
      <c r="O1607" s="86">
        <v>979</v>
      </c>
      <c r="P1607" s="86">
        <v>0</v>
      </c>
      <c r="Q1607" s="86">
        <v>746</v>
      </c>
      <c r="R1607" s="86">
        <v>65</v>
      </c>
    </row>
    <row r="1608" spans="1:18">
      <c r="A1608" s="86" t="s">
        <v>26602</v>
      </c>
      <c r="B1608" s="86" t="s">
        <v>26603</v>
      </c>
      <c r="C1608" s="86" t="s">
        <v>26604</v>
      </c>
      <c r="D1608" s="86" t="s">
        <v>26605</v>
      </c>
      <c r="E1608" s="93" t="s">
        <v>26606</v>
      </c>
      <c r="F1608" s="86">
        <v>562</v>
      </c>
      <c r="G1608" s="86">
        <v>544</v>
      </c>
      <c r="H1608" s="86">
        <v>602.79999999999995</v>
      </c>
      <c r="I1608" s="136">
        <v>2.6000000000000001E-168</v>
      </c>
      <c r="J1608" s="86">
        <v>478</v>
      </c>
      <c r="K1608" s="92">
        <v>79.5</v>
      </c>
      <c r="L1608" s="86" t="s">
        <v>26607</v>
      </c>
      <c r="M1608" s="86">
        <v>562</v>
      </c>
      <c r="N1608" s="86">
        <v>530</v>
      </c>
      <c r="O1608" s="86">
        <v>784</v>
      </c>
      <c r="P1608" s="86">
        <v>0</v>
      </c>
      <c r="Q1608" s="86">
        <v>531</v>
      </c>
      <c r="R1608" s="86">
        <v>73</v>
      </c>
    </row>
    <row r="1609" spans="1:18">
      <c r="A1609" s="86" t="s">
        <v>26602</v>
      </c>
      <c r="B1609" s="86" t="s">
        <v>26608</v>
      </c>
      <c r="C1609" s="86" t="s">
        <v>26609</v>
      </c>
      <c r="D1609" s="86" t="s">
        <v>26605</v>
      </c>
      <c r="E1609" s="93" t="s">
        <v>26610</v>
      </c>
      <c r="F1609" s="86">
        <v>531</v>
      </c>
      <c r="G1609" s="86">
        <v>539</v>
      </c>
      <c r="H1609" s="86">
        <v>559.70000000000005</v>
      </c>
      <c r="I1609" s="136">
        <v>2.4000000000000002E-155</v>
      </c>
      <c r="J1609" s="86">
        <v>464</v>
      </c>
      <c r="K1609" s="92">
        <v>81.7</v>
      </c>
      <c r="L1609" s="86" t="s">
        <v>26607</v>
      </c>
      <c r="M1609" s="86">
        <v>531</v>
      </c>
      <c r="N1609" s="86">
        <v>530</v>
      </c>
      <c r="O1609" s="86">
        <v>771</v>
      </c>
      <c r="P1609" s="86">
        <v>0</v>
      </c>
      <c r="Q1609" s="86">
        <v>530</v>
      </c>
      <c r="R1609" s="86">
        <v>72</v>
      </c>
    </row>
    <row r="1610" spans="1:18">
      <c r="A1610" s="86" t="s">
        <v>26611</v>
      </c>
      <c r="B1610" s="86" t="s">
        <v>26612</v>
      </c>
      <c r="C1610" s="86" t="s">
        <v>26613</v>
      </c>
      <c r="D1610" s="86" t="s">
        <v>26614</v>
      </c>
      <c r="E1610" s="93" t="s">
        <v>26615</v>
      </c>
      <c r="F1610" s="86">
        <v>534</v>
      </c>
      <c r="G1610" s="86">
        <v>606</v>
      </c>
      <c r="H1610" s="86">
        <v>683.7</v>
      </c>
      <c r="I1610" s="136">
        <v>1.1E-192</v>
      </c>
      <c r="J1610" s="86">
        <v>600</v>
      </c>
      <c r="K1610" s="92">
        <v>63.8</v>
      </c>
      <c r="L1610" s="86" t="s">
        <v>12142</v>
      </c>
      <c r="M1610" s="86">
        <v>534</v>
      </c>
      <c r="N1610" s="86">
        <v>597</v>
      </c>
      <c r="O1610" s="86">
        <v>469</v>
      </c>
      <c r="P1610" s="136">
        <v>4E-160</v>
      </c>
      <c r="Q1610" s="86">
        <v>587</v>
      </c>
      <c r="R1610" s="86">
        <v>50</v>
      </c>
    </row>
    <row r="1611" spans="1:18">
      <c r="A1611" s="86" t="s">
        <v>26611</v>
      </c>
      <c r="B1611" s="86" t="s">
        <v>26616</v>
      </c>
      <c r="C1611" s="86" t="s">
        <v>26617</v>
      </c>
      <c r="D1611" s="86" t="s">
        <v>26614</v>
      </c>
      <c r="E1611" s="93" t="s">
        <v>26615</v>
      </c>
      <c r="F1611" s="86">
        <v>538</v>
      </c>
      <c r="G1611" s="86">
        <v>606</v>
      </c>
      <c r="H1611" s="86">
        <v>666.8</v>
      </c>
      <c r="I1611" s="136">
        <v>1.4000000000000001E-187</v>
      </c>
      <c r="J1611" s="86">
        <v>616</v>
      </c>
      <c r="K1611" s="92">
        <v>62.8</v>
      </c>
      <c r="L1611" s="86" t="s">
        <v>26618</v>
      </c>
      <c r="M1611" s="86">
        <v>538</v>
      </c>
      <c r="N1611" s="86">
        <v>539</v>
      </c>
      <c r="O1611" s="86">
        <v>380</v>
      </c>
      <c r="P1611" s="136">
        <v>3.9999999999999998E-126</v>
      </c>
      <c r="Q1611" s="86">
        <v>527</v>
      </c>
      <c r="R1611" s="86">
        <v>46</v>
      </c>
    </row>
    <row r="1612" spans="1:18">
      <c r="A1612" s="86" t="s">
        <v>26619</v>
      </c>
      <c r="B1612" s="86" t="s">
        <v>26620</v>
      </c>
      <c r="C1612" s="86" t="s">
        <v>26621</v>
      </c>
      <c r="D1612" s="86" t="s">
        <v>26622</v>
      </c>
      <c r="E1612" s="93" t="s">
        <v>26623</v>
      </c>
      <c r="F1612" s="86">
        <v>521</v>
      </c>
      <c r="G1612" s="86">
        <v>509</v>
      </c>
      <c r="H1612" s="86">
        <v>714.9</v>
      </c>
      <c r="I1612" s="136">
        <v>4.2999999999999999E-202</v>
      </c>
      <c r="J1612" s="86">
        <v>513</v>
      </c>
      <c r="K1612" s="92">
        <v>71.2</v>
      </c>
      <c r="L1612" s="86" t="s">
        <v>26624</v>
      </c>
      <c r="M1612" s="86">
        <v>521</v>
      </c>
      <c r="N1612" s="86">
        <v>498</v>
      </c>
      <c r="O1612" s="86">
        <v>640</v>
      </c>
      <c r="P1612" s="86">
        <v>0</v>
      </c>
      <c r="Q1612" s="86">
        <v>487</v>
      </c>
      <c r="R1612" s="86">
        <v>65</v>
      </c>
    </row>
    <row r="1613" spans="1:18">
      <c r="A1613" s="86" t="s">
        <v>26619</v>
      </c>
      <c r="B1613" s="86" t="s">
        <v>26625</v>
      </c>
      <c r="C1613" s="86" t="s">
        <v>26626</v>
      </c>
      <c r="D1613" s="86" t="s">
        <v>26622</v>
      </c>
      <c r="E1613" s="93" t="s">
        <v>26627</v>
      </c>
      <c r="F1613" s="86">
        <v>498</v>
      </c>
      <c r="G1613" s="86">
        <v>509</v>
      </c>
      <c r="H1613" s="86">
        <v>663.3</v>
      </c>
      <c r="I1613" s="136">
        <v>1.3999999999999999E-186</v>
      </c>
      <c r="J1613" s="86">
        <v>503</v>
      </c>
      <c r="K1613" s="92">
        <v>67.599999999999994</v>
      </c>
      <c r="L1613" s="86" t="s">
        <v>26624</v>
      </c>
      <c r="M1613" s="86">
        <v>498</v>
      </c>
      <c r="N1613" s="86">
        <v>498</v>
      </c>
      <c r="O1613" s="86">
        <v>587</v>
      </c>
      <c r="P1613" s="86">
        <v>0</v>
      </c>
      <c r="Q1613" s="86">
        <v>474</v>
      </c>
      <c r="R1613" s="86">
        <v>62</v>
      </c>
    </row>
    <row r="1614" spans="1:18">
      <c r="A1614" s="86" t="s">
        <v>26628</v>
      </c>
      <c r="B1614" s="86" t="s">
        <v>26629</v>
      </c>
      <c r="C1614" s="86" t="s">
        <v>26630</v>
      </c>
      <c r="D1614" s="86" t="s">
        <v>26631</v>
      </c>
      <c r="E1614" s="93" t="s">
        <v>26632</v>
      </c>
      <c r="F1614" s="86">
        <v>268</v>
      </c>
      <c r="G1614" s="86">
        <v>314</v>
      </c>
      <c r="H1614" s="86">
        <v>406.8</v>
      </c>
      <c r="I1614" s="136">
        <v>1.2999999999999999E-109</v>
      </c>
      <c r="J1614" s="86">
        <v>307</v>
      </c>
      <c r="K1614" s="92">
        <v>66.8</v>
      </c>
      <c r="L1614" s="86" t="s">
        <v>26633</v>
      </c>
      <c r="M1614" s="86">
        <v>268</v>
      </c>
      <c r="N1614" s="86">
        <v>335</v>
      </c>
      <c r="O1614" s="86">
        <v>372</v>
      </c>
      <c r="P1614" s="136">
        <v>4.9999999999999996E-130</v>
      </c>
      <c r="Q1614" s="86">
        <v>292</v>
      </c>
      <c r="R1614" s="86">
        <v>62</v>
      </c>
    </row>
    <row r="1615" spans="1:18">
      <c r="A1615" s="86" t="s">
        <v>26628</v>
      </c>
      <c r="B1615" s="86" t="s">
        <v>26634</v>
      </c>
      <c r="C1615" s="86" t="s">
        <v>26635</v>
      </c>
      <c r="D1615" s="86" t="s">
        <v>26631</v>
      </c>
      <c r="E1615" s="93" t="s">
        <v>26636</v>
      </c>
      <c r="F1615" s="86">
        <v>298</v>
      </c>
      <c r="G1615" s="86">
        <v>304</v>
      </c>
      <c r="H1615" s="86">
        <v>430.3</v>
      </c>
      <c r="I1615" s="136">
        <v>1.2E-116</v>
      </c>
      <c r="J1615" s="86">
        <v>322</v>
      </c>
      <c r="K1615" s="92">
        <v>65.2</v>
      </c>
      <c r="L1615" s="86" t="s">
        <v>26637</v>
      </c>
      <c r="M1615" s="86">
        <v>298</v>
      </c>
      <c r="N1615" s="86">
        <v>308</v>
      </c>
      <c r="O1615" s="86">
        <v>389</v>
      </c>
      <c r="P1615" s="136">
        <v>1E-136</v>
      </c>
      <c r="Q1615" s="86">
        <v>311</v>
      </c>
      <c r="R1615" s="86">
        <v>60</v>
      </c>
    </row>
    <row r="1616" spans="1:18">
      <c r="A1616" s="86" t="s">
        <v>26638</v>
      </c>
      <c r="B1616" s="86" t="s">
        <v>26639</v>
      </c>
      <c r="C1616" s="86" t="s">
        <v>26640</v>
      </c>
      <c r="D1616" s="86" t="s">
        <v>26641</v>
      </c>
      <c r="E1616" s="93" t="s">
        <v>26642</v>
      </c>
      <c r="F1616" s="86">
        <v>480</v>
      </c>
      <c r="G1616" s="86">
        <v>468</v>
      </c>
      <c r="H1616" s="86">
        <v>732.6</v>
      </c>
      <c r="I1616" s="136">
        <v>1.7999999999999998E-207</v>
      </c>
      <c r="J1616" s="86">
        <v>465</v>
      </c>
      <c r="K1616" s="92">
        <v>75.7</v>
      </c>
      <c r="L1616" s="86" t="s">
        <v>26643</v>
      </c>
      <c r="M1616" s="86">
        <v>480</v>
      </c>
      <c r="N1616" s="86">
        <v>473</v>
      </c>
      <c r="O1616" s="86">
        <v>681</v>
      </c>
      <c r="P1616" s="86">
        <v>0</v>
      </c>
      <c r="Q1616" s="86">
        <v>471</v>
      </c>
      <c r="R1616" s="86">
        <v>68</v>
      </c>
    </row>
    <row r="1617" spans="1:18">
      <c r="A1617" s="86" t="s">
        <v>26638</v>
      </c>
      <c r="B1617" s="86" t="s">
        <v>26644</v>
      </c>
      <c r="C1617" s="86" t="s">
        <v>26645</v>
      </c>
      <c r="D1617" s="86" t="s">
        <v>26641</v>
      </c>
      <c r="E1617" s="93" t="s">
        <v>26646</v>
      </c>
      <c r="F1617" s="86">
        <v>479</v>
      </c>
      <c r="G1617" s="86">
        <v>471</v>
      </c>
      <c r="H1617" s="86">
        <v>714.9</v>
      </c>
      <c r="I1617" s="136">
        <v>4.0000000000000001E-202</v>
      </c>
      <c r="J1617" s="86">
        <v>463</v>
      </c>
      <c r="K1617" s="92">
        <v>74.900000000000006</v>
      </c>
      <c r="L1617" s="86" t="s">
        <v>26643</v>
      </c>
      <c r="M1617" s="86">
        <v>479</v>
      </c>
      <c r="N1617" s="86">
        <v>473</v>
      </c>
      <c r="O1617" s="86">
        <v>661</v>
      </c>
      <c r="P1617" s="86">
        <v>0</v>
      </c>
      <c r="Q1617" s="86">
        <v>461</v>
      </c>
      <c r="R1617" s="86">
        <v>68</v>
      </c>
    </row>
    <row r="1618" spans="1:18">
      <c r="A1618" s="86" t="s">
        <v>26647</v>
      </c>
      <c r="B1618" s="86" t="s">
        <v>26648</v>
      </c>
      <c r="C1618" s="86" t="s">
        <v>26649</v>
      </c>
      <c r="D1618" s="86" t="s">
        <v>26650</v>
      </c>
      <c r="E1618" s="93" t="s">
        <v>26651</v>
      </c>
      <c r="F1618" s="86">
        <v>399</v>
      </c>
      <c r="G1618" s="86">
        <v>411</v>
      </c>
      <c r="H1618" s="86">
        <v>258.10000000000002</v>
      </c>
      <c r="I1618" s="136">
        <v>1.1E-64</v>
      </c>
      <c r="J1618" s="86">
        <v>169</v>
      </c>
      <c r="K1618" s="92">
        <v>71.599999999999994</v>
      </c>
      <c r="L1618" s="86" t="s">
        <v>26652</v>
      </c>
      <c r="M1618" s="86">
        <v>399</v>
      </c>
      <c r="N1618" s="86">
        <v>397</v>
      </c>
      <c r="O1618" s="86">
        <v>443</v>
      </c>
      <c r="P1618" s="136">
        <v>4.0000000000000001E-155</v>
      </c>
      <c r="Q1618" s="86">
        <v>385</v>
      </c>
      <c r="R1618" s="86">
        <v>58</v>
      </c>
    </row>
    <row r="1619" spans="1:18">
      <c r="A1619" s="86" t="s">
        <v>26647</v>
      </c>
      <c r="B1619" s="86" t="s">
        <v>26653</v>
      </c>
      <c r="C1619" s="86" t="s">
        <v>26654</v>
      </c>
      <c r="D1619" s="86" t="s">
        <v>26650</v>
      </c>
      <c r="E1619" s="93" t="s">
        <v>26655</v>
      </c>
      <c r="F1619" s="86">
        <v>402</v>
      </c>
      <c r="G1619" s="86">
        <v>401</v>
      </c>
      <c r="H1619" s="86">
        <v>260.8</v>
      </c>
      <c r="I1619" s="136">
        <v>1.6999999999999999E-65</v>
      </c>
      <c r="J1619" s="86">
        <v>380</v>
      </c>
      <c r="K1619" s="92">
        <v>51.3</v>
      </c>
      <c r="L1619" s="86" t="s">
        <v>26652</v>
      </c>
      <c r="M1619" s="86">
        <v>402</v>
      </c>
      <c r="N1619" s="86">
        <v>397</v>
      </c>
      <c r="O1619" s="86">
        <v>444</v>
      </c>
      <c r="P1619" s="136">
        <v>1E-155</v>
      </c>
      <c r="Q1619" s="86">
        <v>388</v>
      </c>
      <c r="R1619" s="86">
        <v>57</v>
      </c>
    </row>
    <row r="1620" spans="1:18">
      <c r="A1620" s="86" t="s">
        <v>26656</v>
      </c>
      <c r="B1620" s="86" t="s">
        <v>26657</v>
      </c>
      <c r="C1620" s="86" t="s">
        <v>26658</v>
      </c>
      <c r="D1620" s="86" t="s">
        <v>26659</v>
      </c>
      <c r="E1620" s="93" t="s">
        <v>26660</v>
      </c>
      <c r="F1620" s="86">
        <v>450</v>
      </c>
      <c r="G1620" s="86">
        <v>447</v>
      </c>
      <c r="H1620" s="86">
        <v>800.4</v>
      </c>
      <c r="I1620" s="136">
        <v>6.7999999999999998E-228</v>
      </c>
      <c r="J1620" s="86">
        <v>449</v>
      </c>
      <c r="K1620" s="92">
        <v>87.3</v>
      </c>
      <c r="L1620" s="86" t="s">
        <v>26661</v>
      </c>
      <c r="M1620" s="86">
        <v>450</v>
      </c>
      <c r="N1620" s="86">
        <v>445</v>
      </c>
      <c r="O1620" s="86">
        <v>776</v>
      </c>
      <c r="P1620" s="86">
        <v>0</v>
      </c>
      <c r="Q1620" s="86">
        <v>450</v>
      </c>
      <c r="R1620" s="86">
        <v>83</v>
      </c>
    </row>
    <row r="1621" spans="1:18">
      <c r="A1621" s="86" t="s">
        <v>26662</v>
      </c>
      <c r="B1621" s="86" t="s">
        <v>26663</v>
      </c>
      <c r="C1621" s="86" t="s">
        <v>26664</v>
      </c>
      <c r="D1621" s="86" t="s">
        <v>26665</v>
      </c>
      <c r="E1621" s="93" t="s">
        <v>26666</v>
      </c>
      <c r="F1621" s="86">
        <v>390</v>
      </c>
      <c r="G1621" s="86">
        <v>392</v>
      </c>
      <c r="H1621" s="86">
        <v>508.1</v>
      </c>
      <c r="I1621" s="136">
        <v>6.0000000000000004E-140</v>
      </c>
      <c r="J1621" s="86">
        <v>388</v>
      </c>
      <c r="K1621" s="92">
        <v>65.5</v>
      </c>
      <c r="L1621" s="86" t="s">
        <v>26667</v>
      </c>
      <c r="M1621" s="86">
        <v>390</v>
      </c>
      <c r="N1621" s="86">
        <v>383</v>
      </c>
      <c r="O1621" s="86">
        <v>336</v>
      </c>
      <c r="P1621" s="136">
        <v>2E-113</v>
      </c>
      <c r="Q1621" s="86">
        <v>363</v>
      </c>
      <c r="R1621" s="86">
        <v>52</v>
      </c>
    </row>
    <row r="1622" spans="1:18">
      <c r="A1622" s="86" t="s">
        <v>26662</v>
      </c>
      <c r="B1622" s="86" t="s">
        <v>26668</v>
      </c>
      <c r="C1622" s="86" t="s">
        <v>26669</v>
      </c>
      <c r="D1622" s="86" t="s">
        <v>26665</v>
      </c>
      <c r="E1622" s="93" t="s">
        <v>26670</v>
      </c>
      <c r="F1622" s="86">
        <v>365</v>
      </c>
      <c r="G1622" s="86">
        <v>394</v>
      </c>
      <c r="H1622" s="86">
        <v>398.7</v>
      </c>
      <c r="I1622" s="136">
        <v>4.7999999999999999E-107</v>
      </c>
      <c r="J1622" s="86">
        <v>391</v>
      </c>
      <c r="K1622" s="92">
        <v>54</v>
      </c>
      <c r="L1622" s="86" t="s">
        <v>26671</v>
      </c>
      <c r="M1622" s="86">
        <v>365</v>
      </c>
      <c r="N1622" s="86">
        <v>393</v>
      </c>
      <c r="O1622" s="86">
        <v>257</v>
      </c>
      <c r="P1622" s="136">
        <v>9.9999999999999996E-83</v>
      </c>
      <c r="Q1622" s="86">
        <v>386</v>
      </c>
      <c r="R1622" s="86">
        <v>44</v>
      </c>
    </row>
    <row r="1623" spans="1:18">
      <c r="A1623" s="86" t="s">
        <v>26672</v>
      </c>
      <c r="B1623" s="86" t="s">
        <v>26673</v>
      </c>
      <c r="C1623" s="86" t="s">
        <v>26674</v>
      </c>
      <c r="D1623" s="86" t="s">
        <v>26675</v>
      </c>
      <c r="E1623" s="93" t="s">
        <v>26676</v>
      </c>
      <c r="F1623" s="86">
        <v>426</v>
      </c>
      <c r="G1623" s="86">
        <v>218</v>
      </c>
      <c r="H1623" s="86">
        <v>332.8</v>
      </c>
      <c r="I1623" s="136">
        <v>3.8E-87</v>
      </c>
      <c r="J1623" s="86">
        <v>193</v>
      </c>
      <c r="K1623" s="92">
        <v>85.5</v>
      </c>
      <c r="L1623" s="86" t="s">
        <v>26677</v>
      </c>
      <c r="M1623" s="86">
        <v>426</v>
      </c>
      <c r="N1623" s="86">
        <v>216</v>
      </c>
      <c r="O1623" s="86">
        <v>320</v>
      </c>
      <c r="P1623" s="136">
        <v>7.9999999999999999E-109</v>
      </c>
      <c r="Q1623" s="86">
        <v>193</v>
      </c>
      <c r="R1623" s="86">
        <v>78</v>
      </c>
    </row>
    <row r="1624" spans="1:18">
      <c r="A1624" s="86" t="s">
        <v>26672</v>
      </c>
      <c r="B1624" s="86" t="s">
        <v>26678</v>
      </c>
      <c r="C1624" s="86" t="s">
        <v>26679</v>
      </c>
      <c r="D1624" s="86" t="s">
        <v>26675</v>
      </c>
      <c r="E1624" s="93" t="s">
        <v>26680</v>
      </c>
      <c r="F1624" s="86">
        <v>241</v>
      </c>
      <c r="G1624" s="86">
        <v>256</v>
      </c>
      <c r="H1624" s="86">
        <v>148.30000000000001</v>
      </c>
      <c r="I1624" s="136">
        <v>7.4999999999999995E-32</v>
      </c>
      <c r="J1624" s="86">
        <v>229</v>
      </c>
      <c r="K1624" s="92">
        <v>42.8</v>
      </c>
      <c r="L1624" s="86" t="s">
        <v>26681</v>
      </c>
      <c r="M1624" s="86">
        <v>241</v>
      </c>
      <c r="N1624" s="86">
        <v>277</v>
      </c>
      <c r="O1624" s="86">
        <v>117</v>
      </c>
      <c r="P1624" s="136">
        <v>2.0000000000000002E-31</v>
      </c>
      <c r="Q1624" s="86">
        <v>216</v>
      </c>
      <c r="R1624" s="86">
        <v>38</v>
      </c>
    </row>
    <row r="1625" spans="1:18">
      <c r="A1625" s="86" t="s">
        <v>26682</v>
      </c>
      <c r="B1625" s="86" t="s">
        <v>26683</v>
      </c>
      <c r="C1625" s="86" t="s">
        <v>26684</v>
      </c>
      <c r="D1625" s="86" t="s">
        <v>20078</v>
      </c>
      <c r="E1625" s="93" t="s">
        <v>20082</v>
      </c>
      <c r="F1625" s="86">
        <v>1053</v>
      </c>
      <c r="G1625" s="86">
        <v>789</v>
      </c>
      <c r="H1625" s="86">
        <v>298.5</v>
      </c>
      <c r="I1625" s="136">
        <v>1.9999999999999999E-76</v>
      </c>
      <c r="J1625" s="86">
        <v>746</v>
      </c>
      <c r="K1625" s="92">
        <v>72</v>
      </c>
      <c r="L1625" s="86" t="s">
        <v>20080</v>
      </c>
      <c r="M1625" s="86">
        <v>1053</v>
      </c>
      <c r="N1625" s="86">
        <v>780</v>
      </c>
      <c r="O1625" s="86">
        <v>689</v>
      </c>
      <c r="P1625" s="86">
        <v>0</v>
      </c>
      <c r="Q1625" s="86">
        <v>741</v>
      </c>
      <c r="R1625" s="86">
        <v>48</v>
      </c>
    </row>
    <row r="1626" spans="1:18">
      <c r="A1626" s="86" t="s">
        <v>26682</v>
      </c>
      <c r="B1626" s="86" t="s">
        <v>20076</v>
      </c>
      <c r="C1626" s="86" t="s">
        <v>20077</v>
      </c>
      <c r="D1626" s="86" t="s">
        <v>20078</v>
      </c>
      <c r="E1626" s="93" t="s">
        <v>20079</v>
      </c>
      <c r="F1626" s="86">
        <v>137</v>
      </c>
      <c r="G1626" s="86">
        <v>917</v>
      </c>
      <c r="H1626" s="86">
        <v>92.4</v>
      </c>
      <c r="I1626" s="136">
        <v>2.8000000000000001E-15</v>
      </c>
      <c r="J1626" s="86">
        <v>86</v>
      </c>
      <c r="K1626" s="92">
        <v>48.8</v>
      </c>
      <c r="L1626" s="86" t="s">
        <v>20080</v>
      </c>
      <c r="M1626" s="86">
        <v>137</v>
      </c>
      <c r="N1626" s="86">
        <v>780</v>
      </c>
      <c r="O1626" s="86">
        <v>81.3</v>
      </c>
      <c r="P1626" s="136">
        <v>1.0000000000000001E-18</v>
      </c>
      <c r="Q1626" s="86">
        <v>75</v>
      </c>
      <c r="R1626" s="86">
        <v>51</v>
      </c>
    </row>
    <row r="1627" spans="1:18">
      <c r="A1627" s="86" t="s">
        <v>26682</v>
      </c>
      <c r="B1627" s="86" t="s">
        <v>20081</v>
      </c>
      <c r="C1627" s="86" t="s">
        <v>20077</v>
      </c>
      <c r="D1627" s="86" t="s">
        <v>20078</v>
      </c>
      <c r="E1627" s="93" t="s">
        <v>20082</v>
      </c>
      <c r="F1627" s="86">
        <v>803</v>
      </c>
      <c r="G1627" s="86">
        <v>789</v>
      </c>
      <c r="H1627" s="86">
        <v>301.2</v>
      </c>
      <c r="I1627" s="136">
        <v>2.3E-77</v>
      </c>
      <c r="J1627" s="86">
        <v>753</v>
      </c>
      <c r="K1627" s="92">
        <v>73</v>
      </c>
      <c r="L1627" s="86" t="s">
        <v>20080</v>
      </c>
      <c r="M1627" s="86">
        <v>803</v>
      </c>
      <c r="N1627" s="86">
        <v>780</v>
      </c>
      <c r="O1627" s="86">
        <v>709</v>
      </c>
      <c r="P1627" s="86">
        <v>0</v>
      </c>
      <c r="Q1627" s="86">
        <v>761</v>
      </c>
      <c r="R1627" s="86">
        <v>48</v>
      </c>
    </row>
    <row r="1628" spans="1:18">
      <c r="A1628" s="86" t="s">
        <v>26685</v>
      </c>
      <c r="B1628" s="86" t="s">
        <v>26686</v>
      </c>
      <c r="C1628" s="86" t="s">
        <v>26687</v>
      </c>
      <c r="D1628" s="86" t="s">
        <v>26688</v>
      </c>
      <c r="E1628" s="93" t="s">
        <v>26689</v>
      </c>
      <c r="F1628" s="86">
        <v>663</v>
      </c>
      <c r="G1628" s="86">
        <v>740</v>
      </c>
      <c r="H1628" s="86">
        <v>480.3</v>
      </c>
      <c r="I1628" s="136">
        <v>2.3000000000000002E-131</v>
      </c>
      <c r="J1628" s="86">
        <v>610</v>
      </c>
      <c r="K1628" s="92">
        <v>43.9</v>
      </c>
      <c r="L1628" s="86" t="s">
        <v>5770</v>
      </c>
      <c r="M1628" s="86">
        <v>663</v>
      </c>
      <c r="N1628" s="86">
        <v>674</v>
      </c>
      <c r="O1628" s="86">
        <v>244</v>
      </c>
      <c r="P1628" s="136">
        <v>3.0000000000000001E-71</v>
      </c>
      <c r="Q1628" s="86">
        <v>630</v>
      </c>
      <c r="R1628" s="86">
        <v>27</v>
      </c>
    </row>
    <row r="1629" spans="1:18">
      <c r="A1629" s="86" t="s">
        <v>26685</v>
      </c>
      <c r="B1629" s="86" t="s">
        <v>26690</v>
      </c>
      <c r="C1629" s="86" t="s">
        <v>26691</v>
      </c>
      <c r="D1629" s="86" t="s">
        <v>26688</v>
      </c>
      <c r="E1629" s="93" t="s">
        <v>26692</v>
      </c>
      <c r="F1629" s="86">
        <v>243</v>
      </c>
      <c r="G1629" s="86">
        <v>236</v>
      </c>
      <c r="H1629" s="86">
        <v>408.7</v>
      </c>
      <c r="I1629" s="136">
        <v>3.1000000000000001E-110</v>
      </c>
      <c r="J1629" s="86">
        <v>235</v>
      </c>
      <c r="K1629" s="92">
        <v>84.3</v>
      </c>
      <c r="L1629" s="86" t="s">
        <v>26693</v>
      </c>
      <c r="M1629" s="86">
        <v>243</v>
      </c>
      <c r="N1629" s="86">
        <v>234</v>
      </c>
      <c r="O1629" s="86">
        <v>383</v>
      </c>
      <c r="P1629" s="136">
        <v>2E-136</v>
      </c>
      <c r="Q1629" s="86">
        <v>234</v>
      </c>
      <c r="R1629" s="86">
        <v>77</v>
      </c>
    </row>
    <row r="1630" spans="1:18">
      <c r="A1630" s="86" t="s">
        <v>26694</v>
      </c>
      <c r="B1630" s="86" t="s">
        <v>26695</v>
      </c>
      <c r="C1630" s="86" t="s">
        <v>26696</v>
      </c>
      <c r="D1630" s="86" t="s">
        <v>26697</v>
      </c>
      <c r="E1630" s="93" t="s">
        <v>26698</v>
      </c>
      <c r="F1630" s="86">
        <v>271</v>
      </c>
      <c r="G1630" s="86">
        <v>271</v>
      </c>
      <c r="H1630" s="86">
        <v>470.3</v>
      </c>
      <c r="I1630" s="136">
        <v>9.5999999999999995E-129</v>
      </c>
      <c r="J1630" s="86">
        <v>271</v>
      </c>
      <c r="K1630" s="92">
        <v>86</v>
      </c>
      <c r="L1630" s="86" t="s">
        <v>26699</v>
      </c>
      <c r="M1630" s="86">
        <v>271</v>
      </c>
      <c r="N1630" s="86">
        <v>269</v>
      </c>
      <c r="O1630" s="86">
        <v>425</v>
      </c>
      <c r="P1630" s="136">
        <v>4.0000000000000003E-152</v>
      </c>
      <c r="Q1630" s="86">
        <v>271</v>
      </c>
      <c r="R1630" s="86">
        <v>76</v>
      </c>
    </row>
    <row r="1631" spans="1:18">
      <c r="A1631" s="86" t="s">
        <v>26694</v>
      </c>
      <c r="B1631" s="86" t="s">
        <v>26700</v>
      </c>
      <c r="C1631" s="86" t="s">
        <v>26701</v>
      </c>
      <c r="D1631" s="86" t="s">
        <v>26697</v>
      </c>
      <c r="E1631" s="93" t="s">
        <v>26698</v>
      </c>
      <c r="F1631" s="86">
        <v>271</v>
      </c>
      <c r="G1631" s="86">
        <v>271</v>
      </c>
      <c r="H1631" s="86">
        <v>472.6</v>
      </c>
      <c r="I1631" s="136">
        <v>1.8999999999999999E-129</v>
      </c>
      <c r="J1631" s="86">
        <v>271</v>
      </c>
      <c r="K1631" s="92">
        <v>87.1</v>
      </c>
      <c r="L1631" s="86" t="s">
        <v>26699</v>
      </c>
      <c r="M1631" s="86">
        <v>271</v>
      </c>
      <c r="N1631" s="86">
        <v>269</v>
      </c>
      <c r="O1631" s="86">
        <v>426</v>
      </c>
      <c r="P1631" s="136">
        <v>3E-152</v>
      </c>
      <c r="Q1631" s="86">
        <v>271</v>
      </c>
      <c r="R1631" s="86">
        <v>76</v>
      </c>
    </row>
    <row r="1632" spans="1:18">
      <c r="A1632" s="86" t="s">
        <v>26702</v>
      </c>
      <c r="B1632" s="86" t="s">
        <v>26703</v>
      </c>
      <c r="C1632" s="86" t="s">
        <v>26704</v>
      </c>
      <c r="D1632" s="86" t="s">
        <v>26705</v>
      </c>
      <c r="E1632" s="93" t="s">
        <v>26706</v>
      </c>
      <c r="F1632" s="86">
        <v>268</v>
      </c>
      <c r="G1632" s="86">
        <v>461</v>
      </c>
      <c r="H1632" s="86">
        <v>234.2</v>
      </c>
      <c r="I1632" s="136">
        <v>1.1E-57</v>
      </c>
      <c r="J1632" s="86">
        <v>194</v>
      </c>
      <c r="K1632" s="92">
        <v>62.9</v>
      </c>
      <c r="L1632" s="86" t="s">
        <v>26707</v>
      </c>
      <c r="M1632" s="86">
        <v>268</v>
      </c>
      <c r="N1632" s="86">
        <v>440</v>
      </c>
      <c r="O1632" s="86">
        <v>183</v>
      </c>
      <c r="P1632" s="136">
        <v>6.0000000000000003E-55</v>
      </c>
      <c r="Q1632" s="86">
        <v>192</v>
      </c>
      <c r="R1632" s="86">
        <v>55</v>
      </c>
    </row>
    <row r="1633" spans="1:18">
      <c r="A1633" s="86" t="s">
        <v>26702</v>
      </c>
      <c r="B1633" s="86" t="s">
        <v>26708</v>
      </c>
      <c r="C1633" s="86" t="s">
        <v>26709</v>
      </c>
      <c r="D1633" s="86" t="s">
        <v>26705</v>
      </c>
      <c r="E1633" s="93" t="s">
        <v>26706</v>
      </c>
      <c r="F1633" s="86">
        <v>463</v>
      </c>
      <c r="G1633" s="86">
        <v>461</v>
      </c>
      <c r="H1633" s="86">
        <v>653.29999999999995</v>
      </c>
      <c r="I1633" s="136">
        <v>1.3999999999999999E-183</v>
      </c>
      <c r="J1633" s="86">
        <v>435</v>
      </c>
      <c r="K1633" s="92">
        <v>73.599999999999994</v>
      </c>
      <c r="L1633" s="86" t="s">
        <v>26707</v>
      </c>
      <c r="M1633" s="86">
        <v>463</v>
      </c>
      <c r="N1633" s="86">
        <v>440</v>
      </c>
      <c r="O1633" s="86">
        <v>608</v>
      </c>
      <c r="P1633" s="86">
        <v>0</v>
      </c>
      <c r="Q1633" s="86">
        <v>439</v>
      </c>
      <c r="R1633" s="86">
        <v>69</v>
      </c>
    </row>
    <row r="1634" spans="1:18">
      <c r="A1634" s="86" t="s">
        <v>26710</v>
      </c>
      <c r="B1634" s="86" t="s">
        <v>26711</v>
      </c>
      <c r="C1634" s="86" t="s">
        <v>26712</v>
      </c>
      <c r="D1634" s="86" t="s">
        <v>26713</v>
      </c>
      <c r="E1634" s="93" t="s">
        <v>26714</v>
      </c>
      <c r="F1634" s="86">
        <v>405</v>
      </c>
      <c r="G1634" s="86">
        <v>404</v>
      </c>
      <c r="H1634" s="86">
        <v>803.9</v>
      </c>
      <c r="I1634" s="136">
        <v>5.5000000000000001E-229</v>
      </c>
      <c r="J1634" s="86">
        <v>404</v>
      </c>
      <c r="K1634" s="92">
        <v>97.3</v>
      </c>
      <c r="L1634" s="86" t="s">
        <v>26715</v>
      </c>
      <c r="M1634" s="86">
        <v>405</v>
      </c>
      <c r="N1634" s="86">
        <v>422</v>
      </c>
      <c r="O1634" s="86">
        <v>303</v>
      </c>
      <c r="P1634" s="136">
        <v>1E-99</v>
      </c>
      <c r="Q1634" s="86">
        <v>395</v>
      </c>
      <c r="R1634" s="86">
        <v>43</v>
      </c>
    </row>
    <row r="1635" spans="1:18">
      <c r="A1635" s="86" t="s">
        <v>26710</v>
      </c>
      <c r="B1635" s="86" t="s">
        <v>26716</v>
      </c>
      <c r="C1635" s="86" t="s">
        <v>26717</v>
      </c>
      <c r="D1635" s="86" t="s">
        <v>26713</v>
      </c>
      <c r="E1635" s="93" t="s">
        <v>26718</v>
      </c>
      <c r="F1635" s="86">
        <v>416</v>
      </c>
      <c r="G1635" s="86">
        <v>419</v>
      </c>
      <c r="H1635" s="86">
        <v>464.9</v>
      </c>
      <c r="I1635" s="136">
        <v>6.2000000000000003E-127</v>
      </c>
      <c r="J1635" s="86">
        <v>408</v>
      </c>
      <c r="K1635" s="92">
        <v>55.4</v>
      </c>
      <c r="L1635" s="86" t="s">
        <v>26715</v>
      </c>
      <c r="M1635" s="86">
        <v>416</v>
      </c>
      <c r="N1635" s="86">
        <v>422</v>
      </c>
      <c r="O1635" s="86">
        <v>296</v>
      </c>
      <c r="P1635" s="136">
        <v>9.9999999999999991E-97</v>
      </c>
      <c r="Q1635" s="86">
        <v>394</v>
      </c>
      <c r="R1635" s="86">
        <v>40</v>
      </c>
    </row>
    <row r="1636" spans="1:18">
      <c r="A1636" s="86" t="s">
        <v>26710</v>
      </c>
      <c r="B1636" s="86" t="s">
        <v>26719</v>
      </c>
      <c r="C1636" s="86" t="s">
        <v>26720</v>
      </c>
      <c r="D1636" s="86" t="s">
        <v>26713</v>
      </c>
      <c r="E1636" s="93" t="s">
        <v>26714</v>
      </c>
      <c r="F1636" s="86">
        <v>408</v>
      </c>
      <c r="G1636" s="86">
        <v>404</v>
      </c>
      <c r="H1636" s="86">
        <v>655.20000000000005</v>
      </c>
      <c r="I1636" s="136">
        <v>3.2E-184</v>
      </c>
      <c r="J1636" s="86">
        <v>410</v>
      </c>
      <c r="K1636" s="92">
        <v>79.3</v>
      </c>
      <c r="L1636" s="86" t="s">
        <v>22777</v>
      </c>
      <c r="M1636" s="86">
        <v>408</v>
      </c>
      <c r="N1636" s="86">
        <v>395</v>
      </c>
      <c r="O1636" s="86">
        <v>281</v>
      </c>
      <c r="P1636" s="136">
        <v>2E-91</v>
      </c>
      <c r="Q1636" s="86">
        <v>359</v>
      </c>
      <c r="R1636" s="86">
        <v>42</v>
      </c>
    </row>
    <row r="1637" spans="1:18">
      <c r="A1637" s="86" t="s">
        <v>26721</v>
      </c>
      <c r="B1637" s="86" t="s">
        <v>26722</v>
      </c>
      <c r="C1637" s="86" t="s">
        <v>26723</v>
      </c>
      <c r="D1637" s="86" t="s">
        <v>26724</v>
      </c>
      <c r="E1637" s="93" t="s">
        <v>26725</v>
      </c>
      <c r="F1637" s="86">
        <v>151</v>
      </c>
      <c r="G1637" s="86">
        <v>714</v>
      </c>
      <c r="H1637" s="86">
        <v>175.3</v>
      </c>
      <c r="I1637" s="136">
        <v>3.6000000000000001E-40</v>
      </c>
      <c r="J1637" s="86">
        <v>131</v>
      </c>
      <c r="K1637" s="92">
        <v>62.6</v>
      </c>
      <c r="L1637" s="86" t="s">
        <v>26726</v>
      </c>
      <c r="M1637" s="86">
        <v>151</v>
      </c>
      <c r="N1637" s="86">
        <v>642</v>
      </c>
      <c r="O1637" s="86">
        <v>155</v>
      </c>
      <c r="P1637" s="136">
        <v>7.9999999999999999E-45</v>
      </c>
      <c r="Q1637" s="86">
        <v>127</v>
      </c>
      <c r="R1637" s="86">
        <v>58</v>
      </c>
    </row>
    <row r="1638" spans="1:18">
      <c r="A1638" s="86" t="s">
        <v>26721</v>
      </c>
      <c r="B1638" s="86" t="s">
        <v>26727</v>
      </c>
      <c r="C1638" s="86" t="s">
        <v>26728</v>
      </c>
      <c r="D1638" s="86" t="s">
        <v>26724</v>
      </c>
      <c r="E1638" s="93" t="s">
        <v>26729</v>
      </c>
      <c r="F1638" s="86">
        <v>385</v>
      </c>
      <c r="G1638" s="86">
        <v>681</v>
      </c>
      <c r="H1638" s="86">
        <v>534.29999999999995</v>
      </c>
      <c r="I1638" s="136">
        <v>7.7000000000000001E-148</v>
      </c>
      <c r="J1638" s="86">
        <v>351</v>
      </c>
      <c r="K1638" s="92">
        <v>72.400000000000006</v>
      </c>
      <c r="L1638" s="86" t="s">
        <v>26730</v>
      </c>
      <c r="M1638" s="86">
        <v>385</v>
      </c>
      <c r="N1638" s="86">
        <v>635</v>
      </c>
      <c r="O1638" s="86">
        <v>461</v>
      </c>
      <c r="P1638" s="136">
        <v>1.0000000000000001E-158</v>
      </c>
      <c r="Q1638" s="86">
        <v>319</v>
      </c>
      <c r="R1638" s="86">
        <v>66</v>
      </c>
    </row>
    <row r="1639" spans="1:18">
      <c r="A1639" s="86" t="s">
        <v>26731</v>
      </c>
      <c r="B1639" s="86" t="s">
        <v>26732</v>
      </c>
      <c r="C1639" s="86" t="s">
        <v>26733</v>
      </c>
      <c r="D1639" s="86" t="s">
        <v>26734</v>
      </c>
      <c r="E1639" s="93" t="s">
        <v>26735</v>
      </c>
      <c r="F1639" s="86">
        <v>236</v>
      </c>
      <c r="G1639" s="86">
        <v>229</v>
      </c>
      <c r="H1639" s="86">
        <v>297.39999999999998</v>
      </c>
      <c r="I1639" s="136">
        <v>9.7000000000000003E-77</v>
      </c>
      <c r="J1639" s="86">
        <v>232</v>
      </c>
      <c r="K1639" s="92">
        <v>69</v>
      </c>
      <c r="L1639" s="86" t="s">
        <v>26736</v>
      </c>
      <c r="M1639" s="86">
        <v>236</v>
      </c>
      <c r="N1639" s="86">
        <v>225</v>
      </c>
      <c r="O1639" s="86">
        <v>313</v>
      </c>
      <c r="P1639" s="136">
        <v>6.0000000000000004E-109</v>
      </c>
      <c r="Q1639" s="86">
        <v>238</v>
      </c>
      <c r="R1639" s="86">
        <v>65</v>
      </c>
    </row>
    <row r="1640" spans="1:18">
      <c r="A1640" s="86" t="s">
        <v>26731</v>
      </c>
      <c r="B1640" s="86" t="s">
        <v>26737</v>
      </c>
      <c r="C1640" s="86" t="s">
        <v>26738</v>
      </c>
      <c r="D1640" s="86" t="s">
        <v>26734</v>
      </c>
      <c r="E1640" s="93" t="s">
        <v>26739</v>
      </c>
      <c r="F1640" s="86">
        <v>236</v>
      </c>
      <c r="G1640" s="86">
        <v>228</v>
      </c>
      <c r="H1640" s="86">
        <v>295.39999999999998</v>
      </c>
      <c r="I1640" s="136">
        <v>3.7000000000000001E-76</v>
      </c>
      <c r="J1640" s="86">
        <v>235</v>
      </c>
      <c r="K1640" s="92">
        <v>66.8</v>
      </c>
      <c r="L1640" s="86" t="s">
        <v>26736</v>
      </c>
      <c r="M1640" s="86">
        <v>236</v>
      </c>
      <c r="N1640" s="86">
        <v>225</v>
      </c>
      <c r="O1640" s="86">
        <v>310</v>
      </c>
      <c r="P1640" s="136">
        <v>1E-107</v>
      </c>
      <c r="Q1640" s="86">
        <v>238</v>
      </c>
      <c r="R1640" s="86">
        <v>64</v>
      </c>
    </row>
    <row r="1641" spans="1:18">
      <c r="A1641" s="86" t="s">
        <v>26740</v>
      </c>
      <c r="B1641" s="86" t="s">
        <v>26741</v>
      </c>
      <c r="C1641" s="86" t="s">
        <v>26742</v>
      </c>
      <c r="D1641" s="86" t="s">
        <v>26743</v>
      </c>
      <c r="E1641" s="93" t="s">
        <v>26744</v>
      </c>
      <c r="F1641" s="86">
        <v>367</v>
      </c>
      <c r="G1641" s="86">
        <v>383</v>
      </c>
      <c r="H1641" s="86">
        <v>433</v>
      </c>
      <c r="I1641" s="136">
        <v>2.2999999999999999E-117</v>
      </c>
      <c r="J1641" s="86">
        <v>377</v>
      </c>
      <c r="K1641" s="92">
        <v>60.2</v>
      </c>
      <c r="L1641" s="86" t="s">
        <v>26745</v>
      </c>
      <c r="M1641" s="86">
        <v>367</v>
      </c>
      <c r="N1641" s="86">
        <v>364</v>
      </c>
      <c r="O1641" s="86">
        <v>387</v>
      </c>
      <c r="P1641" s="136">
        <v>9.000000000000001E-134</v>
      </c>
      <c r="Q1641" s="86">
        <v>359</v>
      </c>
      <c r="R1641" s="86">
        <v>56</v>
      </c>
    </row>
    <row r="1642" spans="1:18">
      <c r="A1642" s="86" t="s">
        <v>26740</v>
      </c>
      <c r="B1642" s="86" t="s">
        <v>26746</v>
      </c>
      <c r="C1642" s="86" t="s">
        <v>26747</v>
      </c>
      <c r="D1642" s="86" t="s">
        <v>26743</v>
      </c>
      <c r="E1642" s="93" t="s">
        <v>26748</v>
      </c>
      <c r="F1642" s="86">
        <v>282</v>
      </c>
      <c r="G1642" s="86">
        <v>273</v>
      </c>
      <c r="H1642" s="86">
        <v>289.3</v>
      </c>
      <c r="I1642" s="136">
        <v>3.1999999999999999E-74</v>
      </c>
      <c r="J1642" s="86">
        <v>274</v>
      </c>
      <c r="K1642" s="92">
        <v>55.8</v>
      </c>
      <c r="L1642" s="86" t="s">
        <v>26749</v>
      </c>
      <c r="M1642" s="86">
        <v>282</v>
      </c>
      <c r="N1642" s="86">
        <v>359</v>
      </c>
      <c r="O1642" s="86">
        <v>177</v>
      </c>
      <c r="P1642" s="136">
        <v>3.0000000000000002E-53</v>
      </c>
      <c r="Q1642" s="86">
        <v>172</v>
      </c>
      <c r="R1642" s="86">
        <v>52</v>
      </c>
    </row>
    <row r="1643" spans="1:18">
      <c r="A1643" s="86" t="s">
        <v>26750</v>
      </c>
      <c r="B1643" s="86" t="s">
        <v>26751</v>
      </c>
      <c r="C1643" s="86" t="s">
        <v>26752</v>
      </c>
      <c r="D1643" s="86" t="s">
        <v>26753</v>
      </c>
      <c r="E1643" s="93" t="s">
        <v>26754</v>
      </c>
      <c r="F1643" s="86">
        <v>370</v>
      </c>
      <c r="G1643" s="86">
        <v>352</v>
      </c>
      <c r="H1643" s="86">
        <v>636</v>
      </c>
      <c r="I1643" s="136">
        <v>1.8E-178</v>
      </c>
      <c r="J1643" s="86">
        <v>352</v>
      </c>
      <c r="K1643" s="92">
        <v>87.5</v>
      </c>
      <c r="L1643" s="86" t="s">
        <v>26755</v>
      </c>
      <c r="M1643" s="86">
        <v>370</v>
      </c>
      <c r="N1643" s="86">
        <v>355</v>
      </c>
      <c r="O1643" s="86">
        <v>567</v>
      </c>
      <c r="P1643" s="86">
        <v>0</v>
      </c>
      <c r="Q1643" s="86">
        <v>324</v>
      </c>
      <c r="R1643" s="86">
        <v>82</v>
      </c>
    </row>
    <row r="1644" spans="1:18">
      <c r="A1644" s="86" t="s">
        <v>26750</v>
      </c>
      <c r="B1644" s="86" t="s">
        <v>26756</v>
      </c>
      <c r="C1644" s="86" t="s">
        <v>26757</v>
      </c>
      <c r="D1644" s="86" t="s">
        <v>26753</v>
      </c>
      <c r="E1644" s="93" t="s">
        <v>26754</v>
      </c>
      <c r="F1644" s="86">
        <v>331</v>
      </c>
      <c r="G1644" s="86">
        <v>352</v>
      </c>
      <c r="H1644" s="86">
        <v>558.1</v>
      </c>
      <c r="I1644" s="136">
        <v>4.3000000000000001E-155</v>
      </c>
      <c r="J1644" s="86">
        <v>330</v>
      </c>
      <c r="K1644" s="92">
        <v>82.1</v>
      </c>
      <c r="L1644" s="86" t="s">
        <v>26755</v>
      </c>
      <c r="M1644" s="86">
        <v>331</v>
      </c>
      <c r="N1644" s="86">
        <v>355</v>
      </c>
      <c r="O1644" s="86">
        <v>512</v>
      </c>
      <c r="P1644" s="86">
        <v>0</v>
      </c>
      <c r="Q1644" s="86">
        <v>328</v>
      </c>
      <c r="R1644" s="86">
        <v>74</v>
      </c>
    </row>
    <row r="1645" spans="1:18">
      <c r="A1645" s="86" t="s">
        <v>26758</v>
      </c>
      <c r="B1645" s="86" t="s">
        <v>26759</v>
      </c>
      <c r="C1645" s="86" t="s">
        <v>26760</v>
      </c>
      <c r="D1645" s="86" t="s">
        <v>26761</v>
      </c>
      <c r="E1645" s="93" t="s">
        <v>26762</v>
      </c>
      <c r="F1645" s="86">
        <v>1047</v>
      </c>
      <c r="G1645" s="86">
        <v>1049</v>
      </c>
      <c r="H1645" s="86">
        <v>1495.3</v>
      </c>
      <c r="I1645" s="136">
        <v>0</v>
      </c>
      <c r="J1645" s="86">
        <v>1049</v>
      </c>
      <c r="K1645" s="92">
        <v>74.8</v>
      </c>
      <c r="L1645" s="86" t="s">
        <v>26763</v>
      </c>
      <c r="M1645" s="86">
        <v>1047</v>
      </c>
      <c r="N1645" s="86">
        <v>1065</v>
      </c>
      <c r="O1645" s="86">
        <v>1470</v>
      </c>
      <c r="P1645" s="86">
        <v>0</v>
      </c>
      <c r="Q1645" s="86">
        <v>1058</v>
      </c>
      <c r="R1645" s="86">
        <v>68</v>
      </c>
    </row>
    <row r="1646" spans="1:18">
      <c r="A1646" s="86" t="s">
        <v>26758</v>
      </c>
      <c r="B1646" s="86" t="s">
        <v>26764</v>
      </c>
      <c r="C1646" s="86" t="s">
        <v>26765</v>
      </c>
      <c r="D1646" s="86" t="s">
        <v>26761</v>
      </c>
      <c r="E1646" s="93" t="s">
        <v>26766</v>
      </c>
      <c r="F1646" s="86">
        <v>1047</v>
      </c>
      <c r="G1646" s="86">
        <v>1050</v>
      </c>
      <c r="H1646" s="86">
        <v>1497.6</v>
      </c>
      <c r="I1646" s="136">
        <v>0</v>
      </c>
      <c r="J1646" s="86">
        <v>1046</v>
      </c>
      <c r="K1646" s="92">
        <v>74.7</v>
      </c>
      <c r="L1646" s="86" t="s">
        <v>26763</v>
      </c>
      <c r="M1646" s="86">
        <v>1047</v>
      </c>
      <c r="N1646" s="86">
        <v>1065</v>
      </c>
      <c r="O1646" s="86">
        <v>1472</v>
      </c>
      <c r="P1646" s="86">
        <v>0</v>
      </c>
      <c r="Q1646" s="86">
        <v>1058</v>
      </c>
      <c r="R1646" s="86">
        <v>68</v>
      </c>
    </row>
    <row r="1647" spans="1:18">
      <c r="A1647" s="86" t="s">
        <v>26767</v>
      </c>
      <c r="B1647" s="86" t="s">
        <v>26768</v>
      </c>
      <c r="C1647" s="86" t="s">
        <v>26769</v>
      </c>
      <c r="D1647" s="86" t="s">
        <v>26770</v>
      </c>
      <c r="E1647" s="93" t="s">
        <v>26771</v>
      </c>
      <c r="F1647" s="86">
        <v>622</v>
      </c>
      <c r="G1647" s="86">
        <v>648</v>
      </c>
      <c r="H1647" s="86">
        <v>756.1</v>
      </c>
      <c r="I1647" s="136">
        <v>1.9999999999999998E-214</v>
      </c>
      <c r="J1647" s="86">
        <v>627</v>
      </c>
      <c r="K1647" s="92">
        <v>62</v>
      </c>
      <c r="L1647" s="86" t="s">
        <v>26772</v>
      </c>
      <c r="M1647" s="86">
        <v>622</v>
      </c>
      <c r="N1647" s="86">
        <v>638</v>
      </c>
      <c r="O1647" s="86">
        <v>578</v>
      </c>
      <c r="P1647" s="86">
        <v>0</v>
      </c>
      <c r="Q1647" s="86">
        <v>630</v>
      </c>
      <c r="R1647" s="86">
        <v>47</v>
      </c>
    </row>
    <row r="1648" spans="1:18">
      <c r="A1648" s="86" t="s">
        <v>26767</v>
      </c>
      <c r="B1648" s="86" t="s">
        <v>26773</v>
      </c>
      <c r="C1648" s="86" t="s">
        <v>26774</v>
      </c>
      <c r="D1648" s="86" t="s">
        <v>26770</v>
      </c>
      <c r="E1648" s="93" t="s">
        <v>26775</v>
      </c>
      <c r="F1648" s="86">
        <v>623</v>
      </c>
      <c r="G1648" s="86">
        <v>650</v>
      </c>
      <c r="H1648" s="86">
        <v>762.3</v>
      </c>
      <c r="I1648" s="136">
        <v>2.8E-216</v>
      </c>
      <c r="J1648" s="86">
        <v>641</v>
      </c>
      <c r="K1648" s="92">
        <v>61.3</v>
      </c>
      <c r="L1648" s="86" t="s">
        <v>26772</v>
      </c>
      <c r="M1648" s="86">
        <v>623</v>
      </c>
      <c r="N1648" s="86">
        <v>638</v>
      </c>
      <c r="O1648" s="86">
        <v>582</v>
      </c>
      <c r="P1648" s="86">
        <v>0</v>
      </c>
      <c r="Q1648" s="86">
        <v>620</v>
      </c>
      <c r="R1648" s="86">
        <v>48</v>
      </c>
    </row>
    <row r="1649" spans="1:18">
      <c r="A1649" s="86" t="s">
        <v>26776</v>
      </c>
      <c r="B1649" s="86" t="s">
        <v>26777</v>
      </c>
      <c r="C1649" s="86" t="s">
        <v>26778</v>
      </c>
      <c r="D1649" s="86" t="s">
        <v>26779</v>
      </c>
      <c r="E1649" s="93" t="s">
        <v>26780</v>
      </c>
      <c r="F1649" s="86">
        <v>1372</v>
      </c>
      <c r="G1649" s="86">
        <v>1336</v>
      </c>
      <c r="H1649" s="86">
        <v>1807.7</v>
      </c>
      <c r="I1649" s="136">
        <v>0</v>
      </c>
      <c r="J1649" s="86">
        <v>1324</v>
      </c>
      <c r="K1649" s="92">
        <v>72.400000000000006</v>
      </c>
      <c r="L1649" s="86" t="s">
        <v>26781</v>
      </c>
      <c r="M1649" s="86">
        <v>1372</v>
      </c>
      <c r="N1649" s="86">
        <v>1311</v>
      </c>
      <c r="O1649" s="86">
        <v>1569</v>
      </c>
      <c r="P1649" s="86">
        <v>0</v>
      </c>
      <c r="Q1649" s="86">
        <v>1401</v>
      </c>
      <c r="R1649" s="86">
        <v>60</v>
      </c>
    </row>
    <row r="1650" spans="1:18">
      <c r="A1650" s="86" t="s">
        <v>26776</v>
      </c>
      <c r="B1650" s="86" t="s">
        <v>26782</v>
      </c>
      <c r="C1650" s="86" t="s">
        <v>26783</v>
      </c>
      <c r="D1650" s="86" t="s">
        <v>26779</v>
      </c>
      <c r="E1650" s="93" t="s">
        <v>26780</v>
      </c>
      <c r="F1650" s="86">
        <v>1417</v>
      </c>
      <c r="G1650" s="86">
        <v>1336</v>
      </c>
      <c r="H1650" s="86">
        <v>1602</v>
      </c>
      <c r="I1650" s="136">
        <v>0</v>
      </c>
      <c r="J1650" s="86">
        <v>1298</v>
      </c>
      <c r="K1650" s="92">
        <v>66.599999999999994</v>
      </c>
      <c r="L1650" s="86" t="s">
        <v>26781</v>
      </c>
      <c r="M1650" s="86">
        <v>1417</v>
      </c>
      <c r="N1650" s="86">
        <v>1311</v>
      </c>
      <c r="O1650" s="86">
        <v>1371</v>
      </c>
      <c r="P1650" s="86">
        <v>0</v>
      </c>
      <c r="Q1650" s="86">
        <v>1285</v>
      </c>
      <c r="R1650" s="86">
        <v>57</v>
      </c>
    </row>
    <row r="1651" spans="1:18">
      <c r="A1651" s="86" t="s">
        <v>26784</v>
      </c>
      <c r="B1651" s="86" t="s">
        <v>26785</v>
      </c>
      <c r="C1651" s="86" t="s">
        <v>26786</v>
      </c>
      <c r="D1651" s="86" t="s">
        <v>26787</v>
      </c>
      <c r="E1651" s="93" t="s">
        <v>5728</v>
      </c>
      <c r="K1651" s="92"/>
      <c r="L1651" s="86" t="s">
        <v>5728</v>
      </c>
    </row>
    <row r="1652" spans="1:18">
      <c r="A1652" s="86" t="s">
        <v>26784</v>
      </c>
      <c r="B1652" s="86" t="s">
        <v>26788</v>
      </c>
      <c r="C1652" s="86" t="s">
        <v>26789</v>
      </c>
      <c r="D1652" s="86" t="s">
        <v>26787</v>
      </c>
      <c r="E1652" s="93" t="s">
        <v>26790</v>
      </c>
      <c r="F1652" s="86">
        <v>244</v>
      </c>
      <c r="G1652" s="86">
        <v>909</v>
      </c>
      <c r="H1652" s="86">
        <v>317.39999999999998</v>
      </c>
      <c r="I1652" s="136">
        <v>9.4000000000000007E-83</v>
      </c>
      <c r="J1652" s="86">
        <v>243</v>
      </c>
      <c r="K1652" s="92">
        <v>72.8</v>
      </c>
      <c r="L1652" s="86" t="s">
        <v>26791</v>
      </c>
      <c r="M1652" s="86">
        <v>244</v>
      </c>
      <c r="N1652" s="86">
        <v>878</v>
      </c>
      <c r="O1652" s="86">
        <v>275</v>
      </c>
      <c r="P1652" s="136">
        <v>1.0000000000000001E-86</v>
      </c>
      <c r="Q1652" s="86">
        <v>239</v>
      </c>
      <c r="R1652" s="86">
        <v>62</v>
      </c>
    </row>
    <row r="1653" spans="1:18">
      <c r="A1653" s="86" t="s">
        <v>26792</v>
      </c>
      <c r="B1653" s="86" t="s">
        <v>26793</v>
      </c>
      <c r="C1653" s="86" t="s">
        <v>26794</v>
      </c>
      <c r="D1653" s="86" t="s">
        <v>26795</v>
      </c>
      <c r="E1653" s="93" t="s">
        <v>26796</v>
      </c>
      <c r="F1653" s="86">
        <v>375</v>
      </c>
      <c r="G1653" s="86">
        <v>442</v>
      </c>
      <c r="H1653" s="86">
        <v>627.5</v>
      </c>
      <c r="I1653" s="136">
        <v>6.5E-176</v>
      </c>
      <c r="J1653" s="86">
        <v>365</v>
      </c>
      <c r="K1653" s="92">
        <v>85.2</v>
      </c>
      <c r="L1653" s="86" t="s">
        <v>26797</v>
      </c>
      <c r="M1653" s="86">
        <v>375</v>
      </c>
      <c r="N1653" s="86">
        <v>453</v>
      </c>
      <c r="O1653" s="86">
        <v>578</v>
      </c>
      <c r="P1653" s="86">
        <v>0</v>
      </c>
      <c r="Q1653" s="86">
        <v>365</v>
      </c>
      <c r="R1653" s="86">
        <v>79</v>
      </c>
    </row>
    <row r="1654" spans="1:18">
      <c r="A1654" s="86" t="s">
        <v>26792</v>
      </c>
      <c r="B1654" s="86" t="s">
        <v>26798</v>
      </c>
      <c r="C1654" s="86" t="s">
        <v>26799</v>
      </c>
      <c r="D1654" s="86" t="s">
        <v>26795</v>
      </c>
      <c r="E1654" s="93" t="s">
        <v>26800</v>
      </c>
      <c r="F1654" s="86">
        <v>809</v>
      </c>
      <c r="G1654" s="86">
        <v>1367</v>
      </c>
      <c r="H1654" s="86">
        <v>641.70000000000005</v>
      </c>
      <c r="I1654" s="136">
        <v>7.1999999999999998E-180</v>
      </c>
      <c r="J1654" s="86">
        <v>470</v>
      </c>
      <c r="K1654" s="92">
        <v>68.5</v>
      </c>
      <c r="L1654" s="86" t="s">
        <v>26797</v>
      </c>
      <c r="M1654" s="86">
        <v>809</v>
      </c>
      <c r="N1654" s="86">
        <v>453</v>
      </c>
      <c r="O1654" s="86">
        <v>582</v>
      </c>
      <c r="P1654" s="86">
        <v>0</v>
      </c>
      <c r="Q1654" s="86">
        <v>364</v>
      </c>
      <c r="R1654" s="86">
        <v>79</v>
      </c>
    </row>
    <row r="1655" spans="1:18">
      <c r="A1655" s="86" t="s">
        <v>26801</v>
      </c>
      <c r="B1655" s="86" t="s">
        <v>26802</v>
      </c>
      <c r="C1655" s="86" t="s">
        <v>26803</v>
      </c>
      <c r="D1655" s="86" t="s">
        <v>26804</v>
      </c>
      <c r="E1655" s="93" t="s">
        <v>26805</v>
      </c>
      <c r="F1655" s="86">
        <v>485</v>
      </c>
      <c r="G1655" s="86">
        <v>354</v>
      </c>
      <c r="H1655" s="86">
        <v>598.20000000000005</v>
      </c>
      <c r="I1655" s="136">
        <v>5.5000000000000003E-167</v>
      </c>
      <c r="J1655" s="86">
        <v>349</v>
      </c>
      <c r="K1655" s="92">
        <v>83.1</v>
      </c>
      <c r="L1655" s="86" t="s">
        <v>26806</v>
      </c>
      <c r="M1655" s="86">
        <v>485</v>
      </c>
      <c r="N1655" s="86">
        <v>356</v>
      </c>
      <c r="O1655" s="86">
        <v>587</v>
      </c>
      <c r="P1655" s="86">
        <v>0</v>
      </c>
      <c r="Q1655" s="86">
        <v>350</v>
      </c>
      <c r="R1655" s="86">
        <v>81</v>
      </c>
    </row>
    <row r="1656" spans="1:18">
      <c r="A1656" s="86" t="s">
        <v>26801</v>
      </c>
      <c r="B1656" s="86" t="s">
        <v>26807</v>
      </c>
      <c r="C1656" s="86" t="s">
        <v>26808</v>
      </c>
      <c r="D1656" s="86" t="s">
        <v>26804</v>
      </c>
      <c r="E1656" s="93" t="s">
        <v>26805</v>
      </c>
      <c r="F1656" s="86">
        <v>356</v>
      </c>
      <c r="G1656" s="86">
        <v>354</v>
      </c>
      <c r="H1656" s="86">
        <v>607.1</v>
      </c>
      <c r="I1656" s="136">
        <v>8.6999999999999994E-170</v>
      </c>
      <c r="J1656" s="86">
        <v>354</v>
      </c>
      <c r="K1656" s="92">
        <v>83.6</v>
      </c>
      <c r="L1656" s="86" t="s">
        <v>26806</v>
      </c>
      <c r="M1656" s="86">
        <v>356</v>
      </c>
      <c r="N1656" s="86">
        <v>356</v>
      </c>
      <c r="O1656" s="86">
        <v>597</v>
      </c>
      <c r="P1656" s="86">
        <v>0</v>
      </c>
      <c r="Q1656" s="86">
        <v>355</v>
      </c>
      <c r="R1656" s="86">
        <v>81</v>
      </c>
    </row>
    <row r="1657" spans="1:18">
      <c r="A1657" s="86" t="s">
        <v>26809</v>
      </c>
      <c r="B1657" s="86" t="s">
        <v>26810</v>
      </c>
      <c r="C1657" s="86" t="s">
        <v>26811</v>
      </c>
      <c r="D1657" s="86" t="s">
        <v>26812</v>
      </c>
      <c r="E1657" s="93" t="s">
        <v>26813</v>
      </c>
      <c r="F1657" s="86">
        <v>165</v>
      </c>
      <c r="G1657" s="86">
        <v>196</v>
      </c>
      <c r="H1657" s="86">
        <v>117.1</v>
      </c>
      <c r="I1657" s="136">
        <v>1.3E-22</v>
      </c>
      <c r="J1657" s="86">
        <v>179</v>
      </c>
      <c r="K1657" s="92">
        <v>44.1</v>
      </c>
      <c r="L1657" s="86" t="s">
        <v>26814</v>
      </c>
      <c r="M1657" s="86">
        <v>165</v>
      </c>
      <c r="N1657" s="86">
        <v>193</v>
      </c>
      <c r="O1657" s="86">
        <v>69.3</v>
      </c>
      <c r="P1657" s="136">
        <v>5.9999999999999997E-15</v>
      </c>
      <c r="Q1657" s="86">
        <v>177</v>
      </c>
      <c r="R1657" s="86">
        <v>36</v>
      </c>
    </row>
    <row r="1658" spans="1:18">
      <c r="A1658" s="86" t="s">
        <v>26809</v>
      </c>
      <c r="B1658" s="86" t="s">
        <v>26815</v>
      </c>
      <c r="C1658" s="86" t="s">
        <v>26816</v>
      </c>
      <c r="D1658" s="86" t="s">
        <v>26812</v>
      </c>
      <c r="E1658" s="93" t="s">
        <v>26817</v>
      </c>
      <c r="F1658" s="86">
        <v>166</v>
      </c>
      <c r="G1658" s="86">
        <v>182</v>
      </c>
      <c r="H1658" s="86">
        <v>105.5</v>
      </c>
      <c r="I1658" s="136">
        <v>3.8E-19</v>
      </c>
      <c r="J1658" s="86">
        <v>163</v>
      </c>
      <c r="K1658" s="92">
        <v>42.3</v>
      </c>
      <c r="L1658" s="86" t="s">
        <v>26818</v>
      </c>
      <c r="M1658" s="86">
        <v>166</v>
      </c>
      <c r="N1658" s="86">
        <v>178</v>
      </c>
      <c r="O1658" s="86">
        <v>95.5</v>
      </c>
      <c r="P1658" s="136">
        <v>4.9999999999999996E-25</v>
      </c>
      <c r="Q1658" s="86">
        <v>167</v>
      </c>
      <c r="R1658" s="86">
        <v>42</v>
      </c>
    </row>
    <row r="1659" spans="1:18">
      <c r="A1659" s="86" t="s">
        <v>26819</v>
      </c>
      <c r="B1659" s="86" t="s">
        <v>26820</v>
      </c>
      <c r="C1659" s="86" t="s">
        <v>26821</v>
      </c>
      <c r="D1659" s="86" t="s">
        <v>26822</v>
      </c>
      <c r="E1659" s="93" t="s">
        <v>26823</v>
      </c>
      <c r="F1659" s="86">
        <v>373</v>
      </c>
      <c r="G1659" s="86">
        <v>497</v>
      </c>
      <c r="H1659" s="86">
        <v>255.8</v>
      </c>
      <c r="I1659" s="136">
        <v>5.0999999999999998E-64</v>
      </c>
      <c r="J1659" s="86">
        <v>258</v>
      </c>
      <c r="K1659" s="92">
        <v>58.5</v>
      </c>
      <c r="L1659" s="86" t="s">
        <v>26824</v>
      </c>
      <c r="M1659" s="86">
        <v>373</v>
      </c>
      <c r="N1659" s="86">
        <v>496</v>
      </c>
      <c r="O1659" s="86">
        <v>249</v>
      </c>
      <c r="P1659" s="136">
        <v>4.9999999999999996E-78</v>
      </c>
      <c r="Q1659" s="86">
        <v>248</v>
      </c>
      <c r="R1659" s="86">
        <v>56</v>
      </c>
    </row>
    <row r="1660" spans="1:18">
      <c r="A1660" s="86" t="s">
        <v>26819</v>
      </c>
      <c r="B1660" s="86" t="s">
        <v>26825</v>
      </c>
      <c r="C1660" s="86" t="s">
        <v>26826</v>
      </c>
      <c r="D1660" s="86" t="s">
        <v>26822</v>
      </c>
      <c r="E1660" s="93" t="s">
        <v>26827</v>
      </c>
      <c r="F1660" s="86">
        <v>511</v>
      </c>
      <c r="G1660" s="86">
        <v>508</v>
      </c>
      <c r="H1660" s="86">
        <v>715.3</v>
      </c>
      <c r="I1660" s="136">
        <v>3.2000000000000001E-202</v>
      </c>
      <c r="J1660" s="86">
        <v>520</v>
      </c>
      <c r="K1660" s="92">
        <v>72.5</v>
      </c>
      <c r="L1660" s="86" t="s">
        <v>26824</v>
      </c>
      <c r="M1660" s="86">
        <v>511</v>
      </c>
      <c r="N1660" s="86">
        <v>496</v>
      </c>
      <c r="O1660" s="86">
        <v>705</v>
      </c>
      <c r="P1660" s="86">
        <v>0</v>
      </c>
      <c r="Q1660" s="86">
        <v>515</v>
      </c>
      <c r="R1660" s="86">
        <v>69</v>
      </c>
    </row>
    <row r="1661" spans="1:18">
      <c r="A1661" s="86" t="s">
        <v>26828</v>
      </c>
      <c r="B1661" s="86" t="s">
        <v>26829</v>
      </c>
      <c r="C1661" s="86" t="s">
        <v>26830</v>
      </c>
      <c r="D1661" s="86" t="s">
        <v>26831</v>
      </c>
      <c r="E1661" s="93" t="s">
        <v>26832</v>
      </c>
      <c r="F1661" s="86">
        <v>713</v>
      </c>
      <c r="G1661" s="86">
        <v>560</v>
      </c>
      <c r="H1661" s="86">
        <v>436.8</v>
      </c>
      <c r="I1661" s="136">
        <v>3.1000000000000001E-118</v>
      </c>
      <c r="J1661" s="86">
        <v>649</v>
      </c>
      <c r="K1661" s="92">
        <v>45.8</v>
      </c>
      <c r="L1661" s="86" t="s">
        <v>26833</v>
      </c>
      <c r="M1661" s="86">
        <v>713</v>
      </c>
      <c r="N1661" s="86">
        <v>561</v>
      </c>
      <c r="O1661" s="86">
        <v>459</v>
      </c>
      <c r="P1661" s="136">
        <v>3.9999999999999999E-154</v>
      </c>
      <c r="Q1661" s="86">
        <v>629</v>
      </c>
      <c r="R1661" s="86">
        <v>50</v>
      </c>
    </row>
    <row r="1662" spans="1:18">
      <c r="A1662" s="86" t="s">
        <v>26828</v>
      </c>
      <c r="B1662" s="86" t="s">
        <v>26834</v>
      </c>
      <c r="C1662" s="86" t="s">
        <v>26835</v>
      </c>
      <c r="D1662" s="86" t="s">
        <v>26831</v>
      </c>
      <c r="E1662" s="93" t="s">
        <v>26836</v>
      </c>
      <c r="F1662" s="86">
        <v>524</v>
      </c>
      <c r="G1662" s="86">
        <v>480</v>
      </c>
      <c r="H1662" s="86">
        <v>408.3</v>
      </c>
      <c r="I1662" s="136">
        <v>8.6999999999999995E-110</v>
      </c>
      <c r="J1662" s="86">
        <v>541</v>
      </c>
      <c r="K1662" s="92">
        <v>52.7</v>
      </c>
      <c r="L1662" s="86" t="s">
        <v>26833</v>
      </c>
      <c r="M1662" s="86">
        <v>524</v>
      </c>
      <c r="N1662" s="86">
        <v>561</v>
      </c>
      <c r="O1662" s="86">
        <v>470</v>
      </c>
      <c r="P1662" s="136">
        <v>2.9999999999999999E-161</v>
      </c>
      <c r="Q1662" s="86">
        <v>578</v>
      </c>
      <c r="R1662" s="86">
        <v>54</v>
      </c>
    </row>
    <row r="1663" spans="1:18">
      <c r="A1663" s="86" t="s">
        <v>26837</v>
      </c>
      <c r="B1663" s="86" t="s">
        <v>26838</v>
      </c>
      <c r="C1663" s="86" t="s">
        <v>26839</v>
      </c>
      <c r="D1663" s="86" t="s">
        <v>26840</v>
      </c>
      <c r="E1663" s="93" t="s">
        <v>26841</v>
      </c>
      <c r="F1663" s="86">
        <v>418</v>
      </c>
      <c r="G1663" s="86">
        <v>410</v>
      </c>
      <c r="H1663" s="86">
        <v>435.3</v>
      </c>
      <c r="I1663" s="136">
        <v>5.3000000000000004E-118</v>
      </c>
      <c r="J1663" s="86">
        <v>329</v>
      </c>
      <c r="K1663" s="92">
        <v>68.099999999999994</v>
      </c>
      <c r="L1663" s="86" t="s">
        <v>26842</v>
      </c>
      <c r="M1663" s="86">
        <v>418</v>
      </c>
      <c r="N1663" s="86">
        <v>436</v>
      </c>
      <c r="O1663" s="86">
        <v>390</v>
      </c>
      <c r="P1663" s="136">
        <v>3.0000000000000002E-133</v>
      </c>
      <c r="Q1663" s="86">
        <v>371</v>
      </c>
      <c r="R1663" s="86">
        <v>56</v>
      </c>
    </row>
    <row r="1664" spans="1:18">
      <c r="A1664" s="86" t="s">
        <v>26837</v>
      </c>
      <c r="B1664" s="86" t="s">
        <v>26843</v>
      </c>
      <c r="C1664" s="86" t="s">
        <v>26844</v>
      </c>
      <c r="D1664" s="86" t="s">
        <v>26840</v>
      </c>
      <c r="E1664" s="93" t="s">
        <v>26845</v>
      </c>
      <c r="F1664" s="86">
        <v>417</v>
      </c>
      <c r="G1664" s="86">
        <v>426</v>
      </c>
      <c r="H1664" s="86">
        <v>429.1</v>
      </c>
      <c r="I1664" s="136">
        <v>3.8000000000000001E-116</v>
      </c>
      <c r="J1664" s="86">
        <v>338</v>
      </c>
      <c r="K1664" s="92">
        <v>66.599999999999994</v>
      </c>
      <c r="L1664" s="86" t="s">
        <v>26842</v>
      </c>
      <c r="M1664" s="86">
        <v>417</v>
      </c>
      <c r="N1664" s="86">
        <v>436</v>
      </c>
      <c r="O1664" s="86">
        <v>385</v>
      </c>
      <c r="P1664" s="136">
        <v>3E-131</v>
      </c>
      <c r="Q1664" s="86">
        <v>354</v>
      </c>
      <c r="R1664" s="86">
        <v>57</v>
      </c>
    </row>
    <row r="1665" spans="1:18">
      <c r="A1665" s="86" t="s">
        <v>26846</v>
      </c>
      <c r="B1665" s="86" t="s">
        <v>26847</v>
      </c>
      <c r="C1665" s="86" t="s">
        <v>26848</v>
      </c>
      <c r="D1665" s="86" t="s">
        <v>26849</v>
      </c>
      <c r="E1665" s="93" t="s">
        <v>26850</v>
      </c>
      <c r="F1665" s="86">
        <v>159</v>
      </c>
      <c r="G1665" s="86">
        <v>164</v>
      </c>
      <c r="H1665" s="86">
        <v>112.8</v>
      </c>
      <c r="I1665" s="136">
        <v>2.3E-21</v>
      </c>
      <c r="J1665" s="86">
        <v>159</v>
      </c>
      <c r="K1665" s="92">
        <v>45.3</v>
      </c>
      <c r="L1665" s="86" t="s">
        <v>5728</v>
      </c>
    </row>
    <row r="1666" spans="1:18">
      <c r="A1666" s="86" t="s">
        <v>26851</v>
      </c>
      <c r="B1666" s="86" t="s">
        <v>26852</v>
      </c>
      <c r="C1666" s="86" t="s">
        <v>26853</v>
      </c>
      <c r="D1666" s="86" t="s">
        <v>26854</v>
      </c>
      <c r="E1666" s="93" t="s">
        <v>26855</v>
      </c>
      <c r="F1666" s="86">
        <v>360</v>
      </c>
      <c r="G1666" s="86">
        <v>410</v>
      </c>
      <c r="H1666" s="86">
        <v>404.4</v>
      </c>
      <c r="I1666" s="136">
        <v>8.5999999999999993E-109</v>
      </c>
      <c r="J1666" s="86">
        <v>312</v>
      </c>
      <c r="K1666" s="92">
        <v>74.7</v>
      </c>
      <c r="L1666" s="86" t="s">
        <v>26856</v>
      </c>
      <c r="M1666" s="86">
        <v>360</v>
      </c>
      <c r="N1666" s="86">
        <v>334</v>
      </c>
      <c r="O1666" s="86">
        <v>401</v>
      </c>
      <c r="P1666" s="136">
        <v>6.0000000000000004E-140</v>
      </c>
      <c r="Q1666" s="86">
        <v>306</v>
      </c>
      <c r="R1666" s="86">
        <v>67</v>
      </c>
    </row>
    <row r="1667" spans="1:18">
      <c r="A1667" s="86" t="s">
        <v>26851</v>
      </c>
      <c r="B1667" s="86" t="s">
        <v>26857</v>
      </c>
      <c r="C1667" s="86" t="s">
        <v>26858</v>
      </c>
      <c r="D1667" s="86" t="s">
        <v>26854</v>
      </c>
      <c r="E1667" s="93" t="s">
        <v>26855</v>
      </c>
      <c r="F1667" s="86">
        <v>360</v>
      </c>
      <c r="G1667" s="86">
        <v>410</v>
      </c>
      <c r="H1667" s="86">
        <v>428.7</v>
      </c>
      <c r="I1667" s="136">
        <v>4.2999999999999997E-116</v>
      </c>
      <c r="J1667" s="86">
        <v>246</v>
      </c>
      <c r="K1667" s="92">
        <v>86.6</v>
      </c>
      <c r="L1667" s="86" t="s">
        <v>26856</v>
      </c>
      <c r="M1667" s="86">
        <v>360</v>
      </c>
      <c r="N1667" s="86">
        <v>334</v>
      </c>
      <c r="O1667" s="86">
        <v>426</v>
      </c>
      <c r="P1667" s="136">
        <v>8.0000000000000001E-150</v>
      </c>
      <c r="Q1667" s="86">
        <v>273</v>
      </c>
      <c r="R1667" s="86">
        <v>77</v>
      </c>
    </row>
    <row r="1668" spans="1:18">
      <c r="A1668" s="86" t="s">
        <v>26859</v>
      </c>
      <c r="B1668" s="86" t="s">
        <v>26860</v>
      </c>
      <c r="C1668" s="86" t="s">
        <v>26861</v>
      </c>
      <c r="D1668" s="86" t="s">
        <v>26862</v>
      </c>
      <c r="E1668" s="93" t="s">
        <v>26863</v>
      </c>
      <c r="F1668" s="86">
        <v>131</v>
      </c>
      <c r="G1668" s="86">
        <v>148</v>
      </c>
      <c r="H1668" s="86">
        <v>179.1</v>
      </c>
      <c r="I1668" s="136">
        <v>2.1000000000000001E-41</v>
      </c>
      <c r="J1668" s="86">
        <v>128</v>
      </c>
      <c r="K1668" s="92">
        <v>63.3</v>
      </c>
      <c r="L1668" s="86" t="s">
        <v>26864</v>
      </c>
      <c r="M1668" s="86">
        <v>131</v>
      </c>
      <c r="N1668" s="86">
        <v>146</v>
      </c>
      <c r="O1668" s="86">
        <v>152</v>
      </c>
      <c r="P1668" s="136">
        <v>1.9999999999999999E-48</v>
      </c>
      <c r="Q1668" s="86">
        <v>126</v>
      </c>
      <c r="R1668" s="86">
        <v>56</v>
      </c>
    </row>
    <row r="1669" spans="1:18">
      <c r="A1669" s="86" t="s">
        <v>26859</v>
      </c>
      <c r="B1669" s="86" t="s">
        <v>26865</v>
      </c>
      <c r="C1669" s="86" t="s">
        <v>26866</v>
      </c>
      <c r="D1669" s="86" t="s">
        <v>26862</v>
      </c>
      <c r="E1669" s="93" t="s">
        <v>26863</v>
      </c>
      <c r="F1669" s="86">
        <v>147</v>
      </c>
      <c r="G1669" s="86">
        <v>148</v>
      </c>
      <c r="H1669" s="86">
        <v>210.7</v>
      </c>
      <c r="I1669" s="136">
        <v>7.4999999999999998E-51</v>
      </c>
      <c r="J1669" s="86">
        <v>146</v>
      </c>
      <c r="K1669" s="92">
        <v>65.099999999999994</v>
      </c>
      <c r="L1669" s="86" t="s">
        <v>26867</v>
      </c>
      <c r="M1669" s="86">
        <v>147</v>
      </c>
      <c r="N1669" s="86">
        <v>146</v>
      </c>
      <c r="O1669" s="86">
        <v>177</v>
      </c>
      <c r="P1669" s="136">
        <v>4.0000000000000001E-58</v>
      </c>
      <c r="Q1669" s="86">
        <v>141</v>
      </c>
      <c r="R1669" s="86">
        <v>57</v>
      </c>
    </row>
    <row r="1670" spans="1:18">
      <c r="A1670" s="86" t="s">
        <v>26868</v>
      </c>
      <c r="B1670" s="86" t="s">
        <v>26869</v>
      </c>
      <c r="C1670" s="86" t="s">
        <v>26870</v>
      </c>
      <c r="D1670" s="86" t="s">
        <v>26871</v>
      </c>
      <c r="E1670" s="93" t="s">
        <v>26872</v>
      </c>
      <c r="F1670" s="86">
        <v>378</v>
      </c>
      <c r="G1670" s="86">
        <v>222</v>
      </c>
      <c r="H1670" s="86">
        <v>311.2</v>
      </c>
      <c r="I1670" s="136">
        <v>9.9999999999999996E-81</v>
      </c>
      <c r="J1670" s="86">
        <v>217</v>
      </c>
      <c r="K1670" s="92">
        <v>67.3</v>
      </c>
      <c r="L1670" s="86" t="s">
        <v>26873</v>
      </c>
      <c r="M1670" s="86">
        <v>378</v>
      </c>
      <c r="N1670" s="86">
        <v>219</v>
      </c>
      <c r="O1670" s="86">
        <v>268</v>
      </c>
      <c r="P1670" s="136">
        <v>2.9999999999999999E-89</v>
      </c>
      <c r="Q1670" s="86">
        <v>211</v>
      </c>
      <c r="R1670" s="86">
        <v>57</v>
      </c>
    </row>
    <row r="1671" spans="1:18">
      <c r="A1671" s="86" t="s">
        <v>26868</v>
      </c>
      <c r="B1671" s="86" t="s">
        <v>26874</v>
      </c>
      <c r="C1671" s="86" t="s">
        <v>26875</v>
      </c>
      <c r="D1671" s="86" t="s">
        <v>26871</v>
      </c>
      <c r="E1671" s="93" t="s">
        <v>26872</v>
      </c>
      <c r="F1671" s="86">
        <v>285</v>
      </c>
      <c r="G1671" s="86">
        <v>222</v>
      </c>
      <c r="H1671" s="86">
        <v>273.10000000000002</v>
      </c>
      <c r="I1671" s="136">
        <v>2.4000000000000001E-69</v>
      </c>
      <c r="J1671" s="86">
        <v>211</v>
      </c>
      <c r="K1671" s="92">
        <v>61.6</v>
      </c>
      <c r="L1671" s="86" t="s">
        <v>26873</v>
      </c>
      <c r="M1671" s="86">
        <v>285</v>
      </c>
      <c r="N1671" s="86">
        <v>219</v>
      </c>
      <c r="O1671" s="86">
        <v>231</v>
      </c>
      <c r="P1671" s="136">
        <v>3.0000000000000002E-76</v>
      </c>
      <c r="Q1671" s="86">
        <v>205</v>
      </c>
      <c r="R1671" s="86">
        <v>52</v>
      </c>
    </row>
    <row r="1672" spans="1:18">
      <c r="A1672" s="86" t="s">
        <v>26876</v>
      </c>
      <c r="B1672" s="86" t="s">
        <v>26877</v>
      </c>
      <c r="C1672" s="86" t="s">
        <v>26878</v>
      </c>
      <c r="D1672" s="86" t="s">
        <v>26879</v>
      </c>
      <c r="E1672" s="93" t="s">
        <v>26880</v>
      </c>
      <c r="F1672" s="86">
        <v>140</v>
      </c>
      <c r="G1672" s="86">
        <v>136</v>
      </c>
      <c r="H1672" s="86">
        <v>117.5</v>
      </c>
      <c r="I1672" s="136">
        <v>8.2000000000000006E-23</v>
      </c>
      <c r="J1672" s="86">
        <v>139</v>
      </c>
      <c r="K1672" s="92">
        <v>51.8</v>
      </c>
      <c r="L1672" s="86" t="s">
        <v>26881</v>
      </c>
      <c r="M1672" s="86">
        <v>140</v>
      </c>
      <c r="N1672" s="86">
        <v>108</v>
      </c>
      <c r="O1672" s="86">
        <v>90.9</v>
      </c>
      <c r="P1672" s="136">
        <v>1.9999999999999998E-24</v>
      </c>
      <c r="Q1672" s="86">
        <v>83</v>
      </c>
      <c r="R1672" s="86">
        <v>55</v>
      </c>
    </row>
    <row r="1673" spans="1:18">
      <c r="A1673" s="86" t="s">
        <v>26876</v>
      </c>
      <c r="B1673" s="86" t="s">
        <v>26882</v>
      </c>
      <c r="C1673" s="86" t="s">
        <v>26883</v>
      </c>
      <c r="D1673" s="86" t="s">
        <v>26879</v>
      </c>
      <c r="E1673" s="93" t="s">
        <v>26884</v>
      </c>
      <c r="F1673" s="86">
        <v>146</v>
      </c>
      <c r="G1673" s="86">
        <v>157</v>
      </c>
      <c r="H1673" s="86">
        <v>99.4</v>
      </c>
      <c r="I1673" s="136">
        <v>2.3999999999999999E-17</v>
      </c>
      <c r="J1673" s="86">
        <v>106</v>
      </c>
      <c r="K1673" s="92">
        <v>56.6</v>
      </c>
      <c r="L1673" s="86" t="s">
        <v>26881</v>
      </c>
      <c r="M1673" s="86">
        <v>146</v>
      </c>
      <c r="N1673" s="86">
        <v>108</v>
      </c>
      <c r="O1673" s="86">
        <v>86.3</v>
      </c>
      <c r="P1673" s="136">
        <v>1E-22</v>
      </c>
      <c r="Q1673" s="86">
        <v>79</v>
      </c>
      <c r="R1673" s="86">
        <v>51</v>
      </c>
    </row>
    <row r="1674" spans="1:18">
      <c r="A1674" s="86" t="s">
        <v>26885</v>
      </c>
      <c r="B1674" s="86" t="s">
        <v>26886</v>
      </c>
      <c r="C1674" s="86" t="s">
        <v>26887</v>
      </c>
      <c r="D1674" s="86" t="s">
        <v>26888</v>
      </c>
      <c r="E1674" s="93" t="s">
        <v>26889</v>
      </c>
      <c r="F1674" s="86">
        <v>415</v>
      </c>
      <c r="G1674" s="86">
        <v>712</v>
      </c>
      <c r="H1674" s="86">
        <v>168.7</v>
      </c>
      <c r="I1674" s="136">
        <v>9.2000000000000001E-38</v>
      </c>
      <c r="J1674" s="86">
        <v>446</v>
      </c>
      <c r="K1674" s="92">
        <v>33</v>
      </c>
      <c r="L1674" s="86" t="s">
        <v>26890</v>
      </c>
      <c r="M1674" s="86">
        <v>415</v>
      </c>
      <c r="N1674" s="86">
        <v>766</v>
      </c>
      <c r="O1674" s="86">
        <v>85.1</v>
      </c>
      <c r="P1674" s="136">
        <v>2.0000000000000001E-17</v>
      </c>
      <c r="Q1674" s="86">
        <v>91</v>
      </c>
      <c r="R1674" s="86">
        <v>48</v>
      </c>
    </row>
    <row r="1675" spans="1:18">
      <c r="A1675" s="86" t="s">
        <v>26885</v>
      </c>
      <c r="B1675" s="86" t="s">
        <v>26891</v>
      </c>
      <c r="C1675" s="86" t="s">
        <v>26892</v>
      </c>
      <c r="D1675" s="86" t="s">
        <v>26888</v>
      </c>
      <c r="E1675" s="93" t="s">
        <v>26893</v>
      </c>
      <c r="F1675" s="86">
        <v>798</v>
      </c>
      <c r="G1675" s="86">
        <v>781</v>
      </c>
      <c r="H1675" s="86">
        <v>471.1</v>
      </c>
      <c r="I1675" s="136">
        <v>1.6999999999999999E-128</v>
      </c>
      <c r="J1675" s="86">
        <v>830</v>
      </c>
      <c r="K1675" s="92">
        <v>41.4</v>
      </c>
      <c r="L1675" s="86" t="s">
        <v>26890</v>
      </c>
      <c r="M1675" s="86">
        <v>798</v>
      </c>
      <c r="N1675" s="86">
        <v>766</v>
      </c>
      <c r="O1675" s="86">
        <v>339</v>
      </c>
      <c r="P1675" s="136">
        <v>9.9999999999999993E-105</v>
      </c>
      <c r="Q1675" s="86">
        <v>822</v>
      </c>
      <c r="R1675" s="86">
        <v>35</v>
      </c>
    </row>
    <row r="1676" spans="1:18">
      <c r="A1676" s="86" t="s">
        <v>26894</v>
      </c>
      <c r="B1676" s="86" t="s">
        <v>26895</v>
      </c>
      <c r="C1676" s="86" t="s">
        <v>26896</v>
      </c>
      <c r="D1676" s="86" t="s">
        <v>26897</v>
      </c>
      <c r="E1676" s="93" t="s">
        <v>26898</v>
      </c>
      <c r="F1676" s="86">
        <v>490</v>
      </c>
      <c r="G1676" s="86">
        <v>599</v>
      </c>
      <c r="H1676" s="86">
        <v>582.4</v>
      </c>
      <c r="I1676" s="136">
        <v>3.0999999999999999E-162</v>
      </c>
      <c r="J1676" s="86">
        <v>499</v>
      </c>
      <c r="K1676" s="92">
        <v>59.1</v>
      </c>
      <c r="L1676" s="86" t="s">
        <v>13570</v>
      </c>
      <c r="M1676" s="86">
        <v>490</v>
      </c>
      <c r="N1676" s="86">
        <v>488</v>
      </c>
      <c r="O1676" s="86">
        <v>384</v>
      </c>
      <c r="P1676" s="136">
        <v>5.0000000000000003E-129</v>
      </c>
      <c r="Q1676" s="86">
        <v>481</v>
      </c>
      <c r="R1676" s="86">
        <v>42</v>
      </c>
    </row>
    <row r="1677" spans="1:18">
      <c r="A1677" s="86" t="s">
        <v>26894</v>
      </c>
      <c r="B1677" s="86" t="s">
        <v>26899</v>
      </c>
      <c r="C1677" s="86" t="s">
        <v>26900</v>
      </c>
      <c r="D1677" s="86" t="s">
        <v>26897</v>
      </c>
      <c r="E1677" s="93" t="s">
        <v>26898</v>
      </c>
      <c r="F1677" s="86">
        <v>490</v>
      </c>
      <c r="G1677" s="86">
        <v>599</v>
      </c>
      <c r="H1677" s="86">
        <v>570.1</v>
      </c>
      <c r="I1677" s="136">
        <v>1.6E-158</v>
      </c>
      <c r="J1677" s="86">
        <v>499</v>
      </c>
      <c r="K1677" s="92">
        <v>57.9</v>
      </c>
      <c r="L1677" s="86" t="s">
        <v>13570</v>
      </c>
      <c r="M1677" s="86">
        <v>490</v>
      </c>
      <c r="N1677" s="86">
        <v>488</v>
      </c>
      <c r="O1677" s="86">
        <v>382</v>
      </c>
      <c r="P1677" s="136">
        <v>2.0000000000000001E-128</v>
      </c>
      <c r="Q1677" s="86">
        <v>481</v>
      </c>
      <c r="R1677" s="86">
        <v>41</v>
      </c>
    </row>
    <row r="1678" spans="1:18">
      <c r="A1678" s="86" t="s">
        <v>26901</v>
      </c>
      <c r="B1678" s="86" t="s">
        <v>26902</v>
      </c>
      <c r="C1678" s="86" t="s">
        <v>26903</v>
      </c>
      <c r="D1678" s="86" t="s">
        <v>26904</v>
      </c>
      <c r="E1678" s="93" t="s">
        <v>26905</v>
      </c>
      <c r="F1678" s="86">
        <v>722</v>
      </c>
      <c r="G1678" s="86">
        <v>1149</v>
      </c>
      <c r="H1678" s="86">
        <v>745</v>
      </c>
      <c r="I1678" s="136">
        <v>5.3999999999999998E-211</v>
      </c>
      <c r="J1678" s="86">
        <v>701</v>
      </c>
      <c r="K1678" s="92">
        <v>59.3</v>
      </c>
      <c r="L1678" s="86" t="s">
        <v>26906</v>
      </c>
      <c r="M1678" s="86">
        <v>722</v>
      </c>
      <c r="N1678" s="86">
        <v>667</v>
      </c>
      <c r="O1678" s="86">
        <v>578</v>
      </c>
      <c r="P1678" s="86">
        <v>0</v>
      </c>
      <c r="Q1678" s="86">
        <v>675</v>
      </c>
      <c r="R1678" s="86">
        <v>51</v>
      </c>
    </row>
    <row r="1679" spans="1:18">
      <c r="A1679" s="86" t="s">
        <v>26901</v>
      </c>
      <c r="B1679" s="86" t="s">
        <v>26907</v>
      </c>
      <c r="C1679" s="86" t="s">
        <v>26908</v>
      </c>
      <c r="D1679" s="86" t="s">
        <v>26904</v>
      </c>
      <c r="E1679" s="93" t="s">
        <v>26905</v>
      </c>
      <c r="F1679" s="86">
        <v>729</v>
      </c>
      <c r="G1679" s="86">
        <v>1149</v>
      </c>
      <c r="H1679" s="86">
        <v>753.4</v>
      </c>
      <c r="I1679" s="136">
        <v>1.4999999999999999E-213</v>
      </c>
      <c r="J1679" s="86">
        <v>702</v>
      </c>
      <c r="K1679" s="92">
        <v>59.5</v>
      </c>
      <c r="L1679" s="86" t="s">
        <v>26909</v>
      </c>
      <c r="M1679" s="86">
        <v>729</v>
      </c>
      <c r="N1679" s="86">
        <v>664</v>
      </c>
      <c r="O1679" s="86">
        <v>579</v>
      </c>
      <c r="P1679" s="86">
        <v>0</v>
      </c>
      <c r="Q1679" s="86">
        <v>679</v>
      </c>
      <c r="R1679" s="86">
        <v>51</v>
      </c>
    </row>
    <row r="1680" spans="1:18">
      <c r="A1680" s="86" t="s">
        <v>26910</v>
      </c>
      <c r="B1680" s="86" t="s">
        <v>26911</v>
      </c>
      <c r="C1680" s="86" t="s">
        <v>26912</v>
      </c>
      <c r="D1680" s="86" t="s">
        <v>26913</v>
      </c>
      <c r="E1680" s="93" t="s">
        <v>26914</v>
      </c>
      <c r="F1680" s="86">
        <v>192</v>
      </c>
      <c r="G1680" s="86">
        <v>302</v>
      </c>
      <c r="H1680" s="86">
        <v>127.1</v>
      </c>
      <c r="I1680" s="136">
        <v>1.3999999999999999E-25</v>
      </c>
      <c r="J1680" s="86">
        <v>205</v>
      </c>
      <c r="K1680" s="92">
        <v>37.1</v>
      </c>
      <c r="L1680" s="86" t="s">
        <v>26915</v>
      </c>
      <c r="M1680" s="86">
        <v>192</v>
      </c>
      <c r="N1680" s="86">
        <v>260</v>
      </c>
      <c r="O1680" s="86">
        <v>84.7</v>
      </c>
      <c r="P1680" s="136">
        <v>7.0000000000000001E-20</v>
      </c>
      <c r="Q1680" s="86">
        <v>174</v>
      </c>
      <c r="R1680" s="86">
        <v>33</v>
      </c>
    </row>
    <row r="1681" spans="1:18">
      <c r="A1681" s="86" t="s">
        <v>26910</v>
      </c>
      <c r="B1681" s="86" t="s">
        <v>26916</v>
      </c>
      <c r="C1681" s="86" t="s">
        <v>26917</v>
      </c>
      <c r="D1681" s="86" t="s">
        <v>26913</v>
      </c>
      <c r="E1681" s="93" t="s">
        <v>26914</v>
      </c>
      <c r="F1681" s="86">
        <v>270</v>
      </c>
      <c r="G1681" s="86">
        <v>302</v>
      </c>
      <c r="H1681" s="86">
        <v>155.19999999999999</v>
      </c>
      <c r="I1681" s="136">
        <v>6.8000000000000001E-34</v>
      </c>
      <c r="J1681" s="86">
        <v>267</v>
      </c>
      <c r="K1681" s="92">
        <v>42.3</v>
      </c>
      <c r="L1681" s="86" t="s">
        <v>26915</v>
      </c>
      <c r="M1681" s="86">
        <v>270</v>
      </c>
      <c r="N1681" s="86">
        <v>260</v>
      </c>
      <c r="O1681" s="86">
        <v>108</v>
      </c>
      <c r="P1681" s="136">
        <v>6.9999999999999999E-28</v>
      </c>
      <c r="Q1681" s="86">
        <v>183</v>
      </c>
      <c r="R1681" s="86">
        <v>35</v>
      </c>
    </row>
    <row r="1682" spans="1:18">
      <c r="A1682" s="86" t="s">
        <v>26918</v>
      </c>
      <c r="B1682" s="86" t="s">
        <v>26919</v>
      </c>
      <c r="C1682" s="86" t="s">
        <v>26920</v>
      </c>
      <c r="D1682" s="86" t="s">
        <v>26921</v>
      </c>
      <c r="E1682" s="93" t="s">
        <v>26922</v>
      </c>
      <c r="F1682" s="86">
        <v>872</v>
      </c>
      <c r="G1682" s="86">
        <v>970</v>
      </c>
      <c r="H1682" s="86">
        <v>1442.6</v>
      </c>
      <c r="I1682" s="136">
        <v>0</v>
      </c>
      <c r="J1682" s="86">
        <v>931</v>
      </c>
      <c r="K1682" s="92">
        <v>74.8</v>
      </c>
      <c r="L1682" s="86" t="s">
        <v>26923</v>
      </c>
      <c r="M1682" s="86">
        <v>872</v>
      </c>
      <c r="N1682" s="86">
        <v>955</v>
      </c>
      <c r="O1682" s="86">
        <v>1145</v>
      </c>
      <c r="P1682" s="86">
        <v>0</v>
      </c>
      <c r="Q1682" s="86">
        <v>687</v>
      </c>
      <c r="R1682" s="86">
        <v>78</v>
      </c>
    </row>
    <row r="1683" spans="1:18">
      <c r="A1683" s="86" t="s">
        <v>26918</v>
      </c>
      <c r="B1683" s="86" t="s">
        <v>26924</v>
      </c>
      <c r="C1683" s="86" t="s">
        <v>26925</v>
      </c>
      <c r="D1683" s="86" t="s">
        <v>26921</v>
      </c>
      <c r="E1683" s="93" t="s">
        <v>26926</v>
      </c>
      <c r="F1683" s="86">
        <v>943</v>
      </c>
      <c r="G1683" s="86">
        <v>968</v>
      </c>
      <c r="H1683" s="86">
        <v>1522.7</v>
      </c>
      <c r="I1683" s="136">
        <v>0</v>
      </c>
      <c r="J1683" s="86">
        <v>941</v>
      </c>
      <c r="K1683" s="92">
        <v>76.3</v>
      </c>
      <c r="L1683" s="86" t="s">
        <v>26923</v>
      </c>
      <c r="M1683" s="86">
        <v>943</v>
      </c>
      <c r="N1683" s="86">
        <v>955</v>
      </c>
      <c r="O1683" s="86">
        <v>1395</v>
      </c>
      <c r="P1683" s="86">
        <v>0</v>
      </c>
      <c r="Q1683" s="86">
        <v>912</v>
      </c>
      <c r="R1683" s="86">
        <v>71</v>
      </c>
    </row>
    <row r="1684" spans="1:18">
      <c r="A1684" s="86" t="s">
        <v>26927</v>
      </c>
      <c r="B1684" s="86" t="s">
        <v>26928</v>
      </c>
      <c r="C1684" s="86" t="s">
        <v>26929</v>
      </c>
      <c r="D1684" s="86" t="s">
        <v>26930</v>
      </c>
      <c r="E1684" s="93" t="s">
        <v>26931</v>
      </c>
      <c r="F1684" s="86">
        <v>1041</v>
      </c>
      <c r="G1684" s="86">
        <v>1073</v>
      </c>
      <c r="H1684" s="86">
        <v>1018.8</v>
      </c>
      <c r="I1684" s="136">
        <v>2.8000000000000003E-293</v>
      </c>
      <c r="J1684" s="86">
        <v>1057</v>
      </c>
      <c r="K1684" s="92">
        <v>54.4</v>
      </c>
      <c r="L1684" s="86" t="s">
        <v>26932</v>
      </c>
      <c r="M1684" s="86">
        <v>1041</v>
      </c>
      <c r="N1684" s="86">
        <v>1022</v>
      </c>
      <c r="O1684" s="86">
        <v>964</v>
      </c>
      <c r="P1684" s="86">
        <v>0</v>
      </c>
      <c r="Q1684" s="86">
        <v>1028</v>
      </c>
      <c r="R1684" s="86">
        <v>54</v>
      </c>
    </row>
    <row r="1685" spans="1:18">
      <c r="A1685" s="86" t="s">
        <v>26927</v>
      </c>
      <c r="B1685" s="86" t="s">
        <v>26933</v>
      </c>
      <c r="C1685" s="86" t="s">
        <v>26934</v>
      </c>
      <c r="D1685" s="86" t="s">
        <v>26930</v>
      </c>
      <c r="E1685" s="93" t="s">
        <v>26935</v>
      </c>
      <c r="F1685" s="86">
        <v>1036</v>
      </c>
      <c r="G1685" s="86">
        <v>1072</v>
      </c>
      <c r="H1685" s="86">
        <v>1023.1</v>
      </c>
      <c r="I1685" s="136">
        <v>1.4999999999999999E-294</v>
      </c>
      <c r="J1685" s="86">
        <v>1059</v>
      </c>
      <c r="K1685" s="92">
        <v>55.4</v>
      </c>
      <c r="L1685" s="86" t="s">
        <v>26932</v>
      </c>
      <c r="M1685" s="86">
        <v>1036</v>
      </c>
      <c r="N1685" s="86">
        <v>1022</v>
      </c>
      <c r="O1685" s="86">
        <v>958</v>
      </c>
      <c r="P1685" s="86">
        <v>0</v>
      </c>
      <c r="Q1685" s="86">
        <v>1025</v>
      </c>
      <c r="R1685" s="86">
        <v>53</v>
      </c>
    </row>
    <row r="1686" spans="1:18">
      <c r="A1686" s="86" t="s">
        <v>26936</v>
      </c>
      <c r="B1686" s="86" t="s">
        <v>26937</v>
      </c>
      <c r="C1686" s="86" t="s">
        <v>26938</v>
      </c>
      <c r="D1686" s="86" t="s">
        <v>26939</v>
      </c>
      <c r="E1686" s="93" t="s">
        <v>26940</v>
      </c>
      <c r="F1686" s="86">
        <v>317</v>
      </c>
      <c r="G1686" s="86">
        <v>350</v>
      </c>
      <c r="H1686" s="86">
        <v>184.9</v>
      </c>
      <c r="I1686" s="136">
        <v>9.5000000000000004E-43</v>
      </c>
      <c r="J1686" s="86">
        <v>359</v>
      </c>
      <c r="K1686" s="92">
        <v>43.5</v>
      </c>
      <c r="L1686" s="86" t="s">
        <v>26941</v>
      </c>
      <c r="M1686" s="86">
        <v>317</v>
      </c>
      <c r="N1686" s="86">
        <v>352</v>
      </c>
      <c r="O1686" s="86">
        <v>118</v>
      </c>
      <c r="P1686" s="136">
        <v>2.0000000000000002E-30</v>
      </c>
      <c r="Q1686" s="86">
        <v>330</v>
      </c>
      <c r="R1686" s="86">
        <v>35</v>
      </c>
    </row>
    <row r="1687" spans="1:18">
      <c r="A1687" s="86" t="s">
        <v>26942</v>
      </c>
      <c r="B1687" s="86" t="s">
        <v>26943</v>
      </c>
      <c r="C1687" s="86" t="s">
        <v>26944</v>
      </c>
      <c r="D1687" s="86" t="s">
        <v>26945</v>
      </c>
      <c r="E1687" s="93" t="s">
        <v>26946</v>
      </c>
      <c r="F1687" s="86">
        <v>143</v>
      </c>
      <c r="G1687" s="86">
        <v>147</v>
      </c>
      <c r="H1687" s="86">
        <v>213</v>
      </c>
      <c r="I1687" s="136">
        <v>1.5E-51</v>
      </c>
      <c r="J1687" s="86">
        <v>135</v>
      </c>
      <c r="K1687" s="92">
        <v>72.599999999999994</v>
      </c>
      <c r="L1687" s="86" t="s">
        <v>26947</v>
      </c>
      <c r="M1687" s="86">
        <v>143</v>
      </c>
      <c r="N1687" s="86">
        <v>146</v>
      </c>
      <c r="O1687" s="86">
        <v>177</v>
      </c>
      <c r="P1687" s="136">
        <v>3.0000000000000001E-58</v>
      </c>
      <c r="Q1687" s="86">
        <v>107</v>
      </c>
      <c r="R1687" s="86">
        <v>78</v>
      </c>
    </row>
    <row r="1688" spans="1:18">
      <c r="A1688" s="86" t="s">
        <v>26942</v>
      </c>
      <c r="B1688" s="86" t="s">
        <v>26948</v>
      </c>
      <c r="C1688" s="86" t="s">
        <v>26949</v>
      </c>
      <c r="D1688" s="86" t="s">
        <v>26945</v>
      </c>
      <c r="E1688" s="93" t="s">
        <v>26950</v>
      </c>
      <c r="F1688" s="86">
        <v>80</v>
      </c>
      <c r="G1688" s="86">
        <v>107</v>
      </c>
      <c r="H1688" s="86">
        <v>100.5</v>
      </c>
      <c r="I1688" s="136">
        <v>5.9000000000000002E-18</v>
      </c>
      <c r="J1688" s="86">
        <v>85</v>
      </c>
      <c r="K1688" s="92">
        <v>58.8</v>
      </c>
      <c r="L1688" s="86" t="s">
        <v>26947</v>
      </c>
      <c r="M1688" s="86">
        <v>80</v>
      </c>
      <c r="N1688" s="86">
        <v>146</v>
      </c>
      <c r="O1688" s="86">
        <v>73.599999999999994</v>
      </c>
      <c r="P1688" s="136">
        <v>4.0000000000000003E-18</v>
      </c>
      <c r="Q1688" s="86">
        <v>41</v>
      </c>
      <c r="R1688" s="86">
        <v>80</v>
      </c>
    </row>
    <row r="1689" spans="1:18">
      <c r="A1689" s="86" t="s">
        <v>26951</v>
      </c>
      <c r="B1689" s="86" t="s">
        <v>26952</v>
      </c>
      <c r="C1689" s="86" t="s">
        <v>26953</v>
      </c>
      <c r="D1689" s="86" t="s">
        <v>26954</v>
      </c>
      <c r="E1689" s="93" t="s">
        <v>26955</v>
      </c>
      <c r="F1689" s="86">
        <v>207</v>
      </c>
      <c r="G1689" s="86">
        <v>206</v>
      </c>
      <c r="H1689" s="86">
        <v>301.2</v>
      </c>
      <c r="I1689" s="136">
        <v>5.9000000000000004E-78</v>
      </c>
      <c r="J1689" s="86">
        <v>206</v>
      </c>
      <c r="K1689" s="92">
        <v>71.8</v>
      </c>
      <c r="L1689" s="86" t="s">
        <v>16664</v>
      </c>
      <c r="M1689" s="86">
        <v>207</v>
      </c>
      <c r="N1689" s="86">
        <v>229</v>
      </c>
      <c r="O1689" s="86">
        <v>278</v>
      </c>
      <c r="P1689" s="136">
        <v>7.9999999999999993E-96</v>
      </c>
      <c r="Q1689" s="86">
        <v>212</v>
      </c>
      <c r="R1689" s="86">
        <v>63</v>
      </c>
    </row>
    <row r="1690" spans="1:18">
      <c r="A1690" s="86" t="s">
        <v>26951</v>
      </c>
      <c r="B1690" s="86" t="s">
        <v>26956</v>
      </c>
      <c r="C1690" s="86" t="s">
        <v>26957</v>
      </c>
      <c r="D1690" s="86" t="s">
        <v>26954</v>
      </c>
      <c r="E1690" s="93" t="s">
        <v>16663</v>
      </c>
      <c r="F1690" s="86">
        <v>210</v>
      </c>
      <c r="G1690" s="86">
        <v>206</v>
      </c>
      <c r="H1690" s="86">
        <v>278.5</v>
      </c>
      <c r="I1690" s="136">
        <v>4.2000000000000002E-71</v>
      </c>
      <c r="J1690" s="86">
        <v>200</v>
      </c>
      <c r="K1690" s="92">
        <v>72.5</v>
      </c>
      <c r="L1690" s="86" t="s">
        <v>16664</v>
      </c>
      <c r="M1690" s="86">
        <v>210</v>
      </c>
      <c r="N1690" s="86">
        <v>229</v>
      </c>
      <c r="O1690" s="86">
        <v>265</v>
      </c>
      <c r="P1690" s="136">
        <v>3.0000000000000002E-90</v>
      </c>
      <c r="Q1690" s="86">
        <v>209</v>
      </c>
      <c r="R1690" s="86">
        <v>62</v>
      </c>
    </row>
    <row r="1691" spans="1:18">
      <c r="A1691" s="86" t="s">
        <v>26958</v>
      </c>
      <c r="B1691" s="86" t="s">
        <v>26959</v>
      </c>
      <c r="C1691" s="86" t="s">
        <v>26960</v>
      </c>
      <c r="D1691" s="86" t="s">
        <v>26961</v>
      </c>
      <c r="E1691" s="93" t="s">
        <v>26962</v>
      </c>
      <c r="F1691" s="86">
        <v>194</v>
      </c>
      <c r="G1691" s="86">
        <v>193</v>
      </c>
      <c r="H1691" s="86">
        <v>211.1</v>
      </c>
      <c r="I1691" s="136">
        <v>7.4999999999999998E-51</v>
      </c>
      <c r="J1691" s="86">
        <v>195</v>
      </c>
      <c r="K1691" s="92">
        <v>65.599999999999994</v>
      </c>
      <c r="L1691" s="86" t="s">
        <v>26963</v>
      </c>
      <c r="M1691" s="86">
        <v>194</v>
      </c>
      <c r="N1691" s="86">
        <v>199</v>
      </c>
      <c r="O1691" s="86">
        <v>187</v>
      </c>
      <c r="P1691" s="136">
        <v>3.0000000000000002E-60</v>
      </c>
      <c r="Q1691" s="86">
        <v>195</v>
      </c>
      <c r="R1691" s="86">
        <v>62</v>
      </c>
    </row>
    <row r="1692" spans="1:18">
      <c r="A1692" s="86" t="s">
        <v>26958</v>
      </c>
      <c r="B1692" s="86" t="s">
        <v>26964</v>
      </c>
      <c r="C1692" s="86" t="s">
        <v>26965</v>
      </c>
      <c r="D1692" s="86" t="s">
        <v>26961</v>
      </c>
      <c r="E1692" s="93" t="s">
        <v>26966</v>
      </c>
      <c r="F1692" s="86">
        <v>173</v>
      </c>
      <c r="G1692" s="86">
        <v>197</v>
      </c>
      <c r="H1692" s="86">
        <v>99</v>
      </c>
      <c r="I1692" s="136">
        <v>3.6999999999999997E-17</v>
      </c>
      <c r="J1692" s="86">
        <v>90</v>
      </c>
      <c r="K1692" s="92">
        <v>62.2</v>
      </c>
      <c r="L1692" s="86" t="s">
        <v>26963</v>
      </c>
      <c r="M1692" s="86">
        <v>173</v>
      </c>
      <c r="N1692" s="86">
        <v>199</v>
      </c>
      <c r="O1692" s="86">
        <v>77.8</v>
      </c>
      <c r="P1692" s="136">
        <v>5.9999999999999997E-18</v>
      </c>
      <c r="Q1692" s="86">
        <v>99</v>
      </c>
      <c r="R1692" s="86">
        <v>48</v>
      </c>
    </row>
    <row r="1693" spans="1:18">
      <c r="A1693" s="86" t="s">
        <v>26967</v>
      </c>
      <c r="B1693" s="86" t="s">
        <v>26968</v>
      </c>
      <c r="C1693" s="86" t="s">
        <v>26969</v>
      </c>
      <c r="D1693" s="86" t="s">
        <v>26970</v>
      </c>
      <c r="E1693" s="93" t="s">
        <v>26971</v>
      </c>
      <c r="F1693" s="86">
        <v>666</v>
      </c>
      <c r="G1693" s="86">
        <v>674</v>
      </c>
      <c r="H1693" s="86">
        <v>1047.3</v>
      </c>
      <c r="I1693" s="136">
        <v>4.7000000000000005E-302</v>
      </c>
      <c r="J1693" s="86">
        <v>669</v>
      </c>
      <c r="K1693" s="92">
        <v>78.599999999999994</v>
      </c>
      <c r="L1693" s="86" t="s">
        <v>6680</v>
      </c>
      <c r="M1693" s="86">
        <v>666</v>
      </c>
      <c r="N1693" s="86">
        <v>683</v>
      </c>
      <c r="O1693" s="86">
        <v>1013</v>
      </c>
      <c r="P1693" s="86">
        <v>0</v>
      </c>
      <c r="Q1693" s="86">
        <v>664</v>
      </c>
      <c r="R1693" s="86">
        <v>73</v>
      </c>
    </row>
    <row r="1694" spans="1:18">
      <c r="A1694" s="86" t="s">
        <v>26967</v>
      </c>
      <c r="B1694" s="86" t="s">
        <v>26972</v>
      </c>
      <c r="C1694" s="86" t="s">
        <v>26973</v>
      </c>
      <c r="D1694" s="86" t="s">
        <v>26970</v>
      </c>
      <c r="E1694" s="93" t="s">
        <v>26974</v>
      </c>
      <c r="F1694" s="86">
        <v>676</v>
      </c>
      <c r="G1694" s="86">
        <v>672</v>
      </c>
      <c r="H1694" s="86">
        <v>1018.8</v>
      </c>
      <c r="I1694" s="136">
        <v>1.7999999999999999E-293</v>
      </c>
      <c r="J1694" s="86">
        <v>658</v>
      </c>
      <c r="K1694" s="92">
        <v>78.400000000000006</v>
      </c>
      <c r="L1694" s="86" t="s">
        <v>6680</v>
      </c>
      <c r="M1694" s="86">
        <v>676</v>
      </c>
      <c r="N1694" s="86">
        <v>683</v>
      </c>
      <c r="O1694" s="86">
        <v>988</v>
      </c>
      <c r="P1694" s="86">
        <v>0</v>
      </c>
      <c r="Q1694" s="86">
        <v>658</v>
      </c>
      <c r="R1694" s="86">
        <v>72</v>
      </c>
    </row>
    <row r="1695" spans="1:18">
      <c r="A1695" s="86" t="s">
        <v>26975</v>
      </c>
      <c r="B1695" s="86" t="s">
        <v>26976</v>
      </c>
      <c r="C1695" s="86" t="s">
        <v>26977</v>
      </c>
      <c r="D1695" s="86" t="s">
        <v>20182</v>
      </c>
      <c r="E1695" s="93" t="s">
        <v>26978</v>
      </c>
      <c r="F1695" s="86">
        <v>761</v>
      </c>
      <c r="G1695" s="86">
        <v>750</v>
      </c>
      <c r="H1695" s="86">
        <v>325.10000000000002</v>
      </c>
      <c r="I1695" s="136">
        <v>1.3999999999999999E-84</v>
      </c>
      <c r="J1695" s="86">
        <v>746</v>
      </c>
      <c r="K1695" s="92">
        <v>80.2</v>
      </c>
      <c r="L1695" s="86" t="s">
        <v>20184</v>
      </c>
      <c r="M1695" s="86">
        <v>761</v>
      </c>
      <c r="N1695" s="86">
        <v>747</v>
      </c>
      <c r="O1695" s="86">
        <v>939</v>
      </c>
      <c r="P1695" s="86">
        <v>0</v>
      </c>
      <c r="Q1695" s="86">
        <v>735</v>
      </c>
      <c r="R1695" s="86">
        <v>60</v>
      </c>
    </row>
    <row r="1696" spans="1:18">
      <c r="A1696" s="86" t="s">
        <v>26975</v>
      </c>
      <c r="B1696" s="86" t="s">
        <v>20180</v>
      </c>
      <c r="C1696" s="86" t="s">
        <v>20181</v>
      </c>
      <c r="D1696" s="86" t="s">
        <v>20182</v>
      </c>
      <c r="E1696" s="93" t="s">
        <v>20183</v>
      </c>
      <c r="F1696" s="86">
        <v>197</v>
      </c>
      <c r="G1696" s="86">
        <v>744</v>
      </c>
      <c r="H1696" s="86">
        <v>229.2</v>
      </c>
      <c r="I1696" s="136">
        <v>2.6999999999999999E-56</v>
      </c>
      <c r="J1696" s="86">
        <v>168</v>
      </c>
      <c r="K1696" s="92">
        <v>61.3</v>
      </c>
      <c r="L1696" s="86" t="s">
        <v>20184</v>
      </c>
      <c r="M1696" s="86">
        <v>197</v>
      </c>
      <c r="N1696" s="86">
        <v>747</v>
      </c>
      <c r="O1696" s="86">
        <v>213</v>
      </c>
      <c r="P1696" s="136">
        <v>6E-65</v>
      </c>
      <c r="Q1696" s="86">
        <v>167</v>
      </c>
      <c r="R1696" s="86">
        <v>59</v>
      </c>
    </row>
    <row r="1697" spans="1:18">
      <c r="A1697" s="86" t="s">
        <v>26975</v>
      </c>
      <c r="B1697" s="86" t="s">
        <v>20185</v>
      </c>
      <c r="C1697" s="86" t="s">
        <v>20181</v>
      </c>
      <c r="D1697" s="86" t="s">
        <v>20182</v>
      </c>
      <c r="E1697" s="93" t="s">
        <v>20186</v>
      </c>
      <c r="F1697" s="86">
        <v>540</v>
      </c>
      <c r="G1697" s="86">
        <v>754</v>
      </c>
      <c r="H1697" s="86">
        <v>252.3</v>
      </c>
      <c r="I1697" s="136">
        <v>8.1999999999999995E-63</v>
      </c>
      <c r="J1697" s="86">
        <v>220</v>
      </c>
      <c r="K1697" s="92">
        <v>55.5</v>
      </c>
      <c r="L1697" s="86" t="s">
        <v>20184</v>
      </c>
      <c r="M1697" s="86">
        <v>540</v>
      </c>
      <c r="N1697" s="86">
        <v>747</v>
      </c>
      <c r="O1697" s="86">
        <v>637</v>
      </c>
      <c r="P1697" s="86">
        <v>0</v>
      </c>
      <c r="Q1697" s="86">
        <v>516</v>
      </c>
      <c r="R1697" s="86">
        <v>57</v>
      </c>
    </row>
    <row r="1698" spans="1:18">
      <c r="A1698" s="86" t="s">
        <v>26979</v>
      </c>
      <c r="B1698" s="86" t="s">
        <v>26980</v>
      </c>
      <c r="C1698" s="86" t="s">
        <v>26981</v>
      </c>
      <c r="D1698" s="86" t="s">
        <v>20202</v>
      </c>
      <c r="E1698" s="93" t="s">
        <v>20203</v>
      </c>
      <c r="F1698" s="86">
        <v>692</v>
      </c>
      <c r="G1698" s="86">
        <v>655</v>
      </c>
      <c r="H1698" s="86">
        <v>683.3</v>
      </c>
      <c r="I1698" s="136">
        <v>1.9000000000000001E-192</v>
      </c>
      <c r="J1698" s="86">
        <v>608</v>
      </c>
      <c r="K1698" s="92">
        <v>58.4</v>
      </c>
      <c r="L1698" s="86" t="s">
        <v>20204</v>
      </c>
      <c r="M1698" s="86">
        <v>692</v>
      </c>
      <c r="N1698" s="86">
        <v>617</v>
      </c>
      <c r="O1698" s="86">
        <v>566</v>
      </c>
      <c r="P1698" s="86">
        <v>0</v>
      </c>
      <c r="Q1698" s="86">
        <v>646</v>
      </c>
      <c r="R1698" s="86">
        <v>49</v>
      </c>
    </row>
    <row r="1699" spans="1:18">
      <c r="A1699" s="86" t="s">
        <v>26979</v>
      </c>
      <c r="B1699" s="86" t="s">
        <v>20200</v>
      </c>
      <c r="C1699" s="86" t="s">
        <v>20201</v>
      </c>
      <c r="D1699" s="86" t="s">
        <v>20202</v>
      </c>
      <c r="E1699" s="93" t="s">
        <v>20203</v>
      </c>
      <c r="F1699" s="86">
        <v>908</v>
      </c>
      <c r="G1699" s="86">
        <v>655</v>
      </c>
      <c r="H1699" s="86">
        <v>687.6</v>
      </c>
      <c r="I1699" s="136">
        <v>1.3E-193</v>
      </c>
      <c r="J1699" s="86">
        <v>611</v>
      </c>
      <c r="K1699" s="92">
        <v>60.1</v>
      </c>
      <c r="L1699" s="86" t="s">
        <v>20204</v>
      </c>
      <c r="M1699" s="86">
        <v>908</v>
      </c>
      <c r="N1699" s="86">
        <v>617</v>
      </c>
      <c r="O1699" s="86">
        <v>550</v>
      </c>
      <c r="P1699" s="86">
        <v>0</v>
      </c>
      <c r="Q1699" s="86">
        <v>591</v>
      </c>
      <c r="R1699" s="86">
        <v>52</v>
      </c>
    </row>
    <row r="1700" spans="1:18">
      <c r="A1700" s="86" t="s">
        <v>26979</v>
      </c>
      <c r="B1700" s="86" t="s">
        <v>20205</v>
      </c>
      <c r="C1700" s="86" t="s">
        <v>20201</v>
      </c>
      <c r="D1700" s="86" t="s">
        <v>20202</v>
      </c>
      <c r="E1700" s="93" t="s">
        <v>20203</v>
      </c>
      <c r="F1700" s="86">
        <v>640</v>
      </c>
      <c r="G1700" s="86">
        <v>655</v>
      </c>
      <c r="H1700" s="86">
        <v>682.6</v>
      </c>
      <c r="I1700" s="136">
        <v>2.9000000000000002E-192</v>
      </c>
      <c r="J1700" s="86">
        <v>605</v>
      </c>
      <c r="K1700" s="92">
        <v>60.2</v>
      </c>
      <c r="L1700" s="86" t="s">
        <v>20204</v>
      </c>
      <c r="M1700" s="86">
        <v>640</v>
      </c>
      <c r="N1700" s="86">
        <v>617</v>
      </c>
      <c r="O1700" s="86">
        <v>542</v>
      </c>
      <c r="P1700" s="86">
        <v>0</v>
      </c>
      <c r="Q1700" s="86">
        <v>638</v>
      </c>
      <c r="R1700" s="86">
        <v>49</v>
      </c>
    </row>
    <row r="1701" spans="1:18">
      <c r="A1701" s="86" t="s">
        <v>26982</v>
      </c>
      <c r="B1701" s="86" t="s">
        <v>26983</v>
      </c>
      <c r="C1701" s="86" t="s">
        <v>26984</v>
      </c>
      <c r="D1701" s="86" t="s">
        <v>26985</v>
      </c>
      <c r="E1701" s="93" t="s">
        <v>26986</v>
      </c>
      <c r="F1701" s="86">
        <v>164</v>
      </c>
      <c r="G1701" s="86">
        <v>176</v>
      </c>
      <c r="H1701" s="86">
        <v>188.3</v>
      </c>
      <c r="I1701" s="136">
        <v>4.4000000000000002E-44</v>
      </c>
      <c r="J1701" s="86">
        <v>152</v>
      </c>
      <c r="K1701" s="92">
        <v>67.099999999999994</v>
      </c>
      <c r="L1701" s="86" t="s">
        <v>26987</v>
      </c>
      <c r="M1701" s="86">
        <v>164</v>
      </c>
      <c r="N1701" s="86">
        <v>192</v>
      </c>
      <c r="O1701" s="86">
        <v>184</v>
      </c>
      <c r="P1701" s="136">
        <v>5.0000000000000001E-60</v>
      </c>
      <c r="Q1701" s="86">
        <v>152</v>
      </c>
      <c r="R1701" s="86">
        <v>60</v>
      </c>
    </row>
    <row r="1702" spans="1:18">
      <c r="A1702" s="86" t="s">
        <v>26982</v>
      </c>
      <c r="B1702" s="86" t="s">
        <v>26988</v>
      </c>
      <c r="C1702" s="86" t="s">
        <v>26989</v>
      </c>
      <c r="D1702" s="86" t="s">
        <v>26985</v>
      </c>
      <c r="E1702" s="93" t="s">
        <v>26990</v>
      </c>
      <c r="F1702" s="86">
        <v>161</v>
      </c>
      <c r="G1702" s="86">
        <v>172</v>
      </c>
      <c r="H1702" s="86">
        <v>211.1</v>
      </c>
      <c r="I1702" s="136">
        <v>6.2999999999999998E-51</v>
      </c>
      <c r="J1702" s="86">
        <v>159</v>
      </c>
      <c r="K1702" s="92">
        <v>77.400000000000006</v>
      </c>
      <c r="L1702" s="86" t="s">
        <v>26987</v>
      </c>
      <c r="M1702" s="86">
        <v>161</v>
      </c>
      <c r="N1702" s="86">
        <v>192</v>
      </c>
      <c r="O1702" s="86">
        <v>187</v>
      </c>
      <c r="P1702" s="136">
        <v>4.0000000000000002E-61</v>
      </c>
      <c r="Q1702" s="86">
        <v>136</v>
      </c>
      <c r="R1702" s="86">
        <v>69</v>
      </c>
    </row>
    <row r="1703" spans="1:18">
      <c r="A1703" s="86" t="s">
        <v>26991</v>
      </c>
      <c r="B1703" s="86" t="s">
        <v>26992</v>
      </c>
      <c r="C1703" s="86" t="s">
        <v>26993</v>
      </c>
      <c r="D1703" s="86" t="s">
        <v>26994</v>
      </c>
      <c r="E1703" s="93" t="s">
        <v>26995</v>
      </c>
      <c r="F1703" s="86">
        <v>307</v>
      </c>
      <c r="G1703" s="86">
        <v>304</v>
      </c>
      <c r="H1703" s="86">
        <v>484.2</v>
      </c>
      <c r="I1703" s="136">
        <v>7.3E-133</v>
      </c>
      <c r="J1703" s="86">
        <v>306</v>
      </c>
      <c r="K1703" s="92">
        <v>81.400000000000006</v>
      </c>
      <c r="L1703" s="86" t="s">
        <v>26996</v>
      </c>
      <c r="M1703" s="86">
        <v>307</v>
      </c>
      <c r="N1703" s="86">
        <v>287</v>
      </c>
      <c r="O1703" s="86">
        <v>176</v>
      </c>
      <c r="P1703" s="136">
        <v>2.0000000000000001E-53</v>
      </c>
      <c r="Q1703" s="86">
        <v>133</v>
      </c>
      <c r="R1703" s="86">
        <v>64</v>
      </c>
    </row>
    <row r="1704" spans="1:18">
      <c r="A1704" s="86" t="s">
        <v>26991</v>
      </c>
      <c r="B1704" s="86" t="s">
        <v>26997</v>
      </c>
      <c r="C1704" s="86" t="s">
        <v>26998</v>
      </c>
      <c r="D1704" s="86" t="s">
        <v>26994</v>
      </c>
      <c r="E1704" s="93" t="s">
        <v>26999</v>
      </c>
      <c r="F1704" s="86">
        <v>320</v>
      </c>
      <c r="G1704" s="86">
        <v>293</v>
      </c>
      <c r="H1704" s="86">
        <v>259.2</v>
      </c>
      <c r="I1704" s="136">
        <v>3.9999999999999997E-65</v>
      </c>
      <c r="J1704" s="86">
        <v>323</v>
      </c>
      <c r="K1704" s="92">
        <v>52.3</v>
      </c>
      <c r="L1704" s="86" t="s">
        <v>26996</v>
      </c>
      <c r="M1704" s="86">
        <v>320</v>
      </c>
      <c r="N1704" s="86">
        <v>287</v>
      </c>
      <c r="O1704" s="86">
        <v>196</v>
      </c>
      <c r="P1704" s="136">
        <v>8.0000000000000003E-61</v>
      </c>
      <c r="Q1704" s="86">
        <v>328</v>
      </c>
      <c r="R1704" s="86">
        <v>44</v>
      </c>
    </row>
    <row r="1705" spans="1:18">
      <c r="A1705" s="86" t="s">
        <v>27000</v>
      </c>
      <c r="B1705" s="86" t="s">
        <v>27001</v>
      </c>
      <c r="C1705" s="86" t="s">
        <v>27002</v>
      </c>
      <c r="D1705" s="86" t="s">
        <v>27003</v>
      </c>
      <c r="E1705" s="93" t="s">
        <v>27004</v>
      </c>
      <c r="F1705" s="86">
        <v>467</v>
      </c>
      <c r="G1705" s="86">
        <v>457</v>
      </c>
      <c r="H1705" s="86">
        <v>544.70000000000005</v>
      </c>
      <c r="I1705" s="136">
        <v>6.8999999999999995E-151</v>
      </c>
      <c r="J1705" s="86">
        <v>435</v>
      </c>
      <c r="K1705" s="92">
        <v>64.599999999999994</v>
      </c>
      <c r="L1705" s="86" t="s">
        <v>27005</v>
      </c>
      <c r="M1705" s="86">
        <v>467</v>
      </c>
      <c r="N1705" s="86">
        <v>463</v>
      </c>
      <c r="O1705" s="86">
        <v>476</v>
      </c>
      <c r="P1705" s="136">
        <v>6.0000000000000005E-166</v>
      </c>
      <c r="Q1705" s="86">
        <v>425</v>
      </c>
      <c r="R1705" s="86">
        <v>52</v>
      </c>
    </row>
    <row r="1706" spans="1:18">
      <c r="A1706" s="86" t="s">
        <v>27000</v>
      </c>
      <c r="B1706" s="86" t="s">
        <v>27006</v>
      </c>
      <c r="C1706" s="86" t="s">
        <v>27007</v>
      </c>
      <c r="D1706" s="86" t="s">
        <v>27003</v>
      </c>
      <c r="E1706" s="93" t="s">
        <v>27008</v>
      </c>
      <c r="F1706" s="86">
        <v>537</v>
      </c>
      <c r="G1706" s="86">
        <v>442</v>
      </c>
      <c r="H1706" s="86">
        <v>460.3</v>
      </c>
      <c r="I1706" s="136">
        <v>2E-125</v>
      </c>
      <c r="J1706" s="86">
        <v>393</v>
      </c>
      <c r="K1706" s="92">
        <v>62.8</v>
      </c>
      <c r="L1706" s="86" t="s">
        <v>27005</v>
      </c>
      <c r="M1706" s="86">
        <v>537</v>
      </c>
      <c r="N1706" s="86">
        <v>463</v>
      </c>
      <c r="O1706" s="86">
        <v>397</v>
      </c>
      <c r="P1706" s="136">
        <v>5.0000000000000003E-134</v>
      </c>
      <c r="Q1706" s="86">
        <v>397</v>
      </c>
      <c r="R1706" s="86">
        <v>49</v>
      </c>
    </row>
    <row r="1707" spans="1:18">
      <c r="A1707" s="86" t="s">
        <v>27009</v>
      </c>
      <c r="B1707" s="86" t="s">
        <v>27010</v>
      </c>
      <c r="C1707" s="86" t="s">
        <v>27011</v>
      </c>
      <c r="D1707" s="86" t="s">
        <v>27012</v>
      </c>
      <c r="E1707" s="93" t="s">
        <v>27013</v>
      </c>
      <c r="F1707" s="86">
        <v>817</v>
      </c>
      <c r="G1707" s="86">
        <v>1103</v>
      </c>
      <c r="H1707" s="86">
        <v>481.5</v>
      </c>
      <c r="I1707" s="136">
        <v>1.3E-131</v>
      </c>
      <c r="J1707" s="86">
        <v>776</v>
      </c>
      <c r="K1707" s="92">
        <v>36.9</v>
      </c>
      <c r="L1707" s="86" t="s">
        <v>27014</v>
      </c>
      <c r="M1707" s="86">
        <v>817</v>
      </c>
      <c r="N1707" s="86">
        <v>666</v>
      </c>
      <c r="O1707" s="86">
        <v>83.6</v>
      </c>
      <c r="P1707" s="136">
        <v>3.9999999999999999E-16</v>
      </c>
      <c r="Q1707" s="86">
        <v>472</v>
      </c>
      <c r="R1707" s="86">
        <v>23</v>
      </c>
    </row>
    <row r="1708" spans="1:18">
      <c r="A1708" s="86" t="s">
        <v>27009</v>
      </c>
      <c r="B1708" s="86" t="s">
        <v>27015</v>
      </c>
      <c r="C1708" s="86" t="s">
        <v>27016</v>
      </c>
      <c r="D1708" s="86" t="s">
        <v>27012</v>
      </c>
      <c r="E1708" s="93" t="s">
        <v>27017</v>
      </c>
      <c r="F1708" s="86">
        <v>914</v>
      </c>
      <c r="G1708" s="86">
        <v>926</v>
      </c>
      <c r="H1708" s="86">
        <v>450.7</v>
      </c>
      <c r="I1708" s="136">
        <v>2.7000000000000001E-122</v>
      </c>
      <c r="J1708" s="86">
        <v>596</v>
      </c>
      <c r="K1708" s="92">
        <v>42.6</v>
      </c>
      <c r="L1708" s="86" t="s">
        <v>5728</v>
      </c>
    </row>
    <row r="1709" spans="1:18">
      <c r="A1709" s="86" t="s">
        <v>27018</v>
      </c>
      <c r="B1709" s="86" t="s">
        <v>27019</v>
      </c>
      <c r="C1709" s="86" t="s">
        <v>27020</v>
      </c>
      <c r="D1709" s="86" t="s">
        <v>27021</v>
      </c>
      <c r="E1709" s="93" t="s">
        <v>27022</v>
      </c>
      <c r="F1709" s="86">
        <v>654</v>
      </c>
      <c r="G1709" s="86">
        <v>598</v>
      </c>
      <c r="H1709" s="86">
        <v>443.7</v>
      </c>
      <c r="I1709" s="136">
        <v>2.2999999999999999E-120</v>
      </c>
      <c r="J1709" s="86">
        <v>584</v>
      </c>
      <c r="K1709" s="92">
        <v>57.9</v>
      </c>
      <c r="L1709" s="86" t="s">
        <v>27023</v>
      </c>
      <c r="M1709" s="86">
        <v>654</v>
      </c>
      <c r="N1709" s="86">
        <v>597</v>
      </c>
      <c r="O1709" s="86">
        <v>449</v>
      </c>
      <c r="P1709" s="136">
        <v>7.9999999999999995E-151</v>
      </c>
      <c r="Q1709" s="86">
        <v>513</v>
      </c>
      <c r="R1709" s="86">
        <v>50</v>
      </c>
    </row>
    <row r="1710" spans="1:18">
      <c r="A1710" s="86" t="s">
        <v>27018</v>
      </c>
      <c r="B1710" s="86" t="s">
        <v>27024</v>
      </c>
      <c r="C1710" s="86" t="s">
        <v>27025</v>
      </c>
      <c r="D1710" s="86" t="s">
        <v>27021</v>
      </c>
      <c r="E1710" s="93" t="s">
        <v>27026</v>
      </c>
      <c r="F1710" s="86">
        <v>606</v>
      </c>
      <c r="G1710" s="86">
        <v>597</v>
      </c>
      <c r="H1710" s="86">
        <v>414.1</v>
      </c>
      <c r="I1710" s="136">
        <v>1.8E-111</v>
      </c>
      <c r="J1710" s="86">
        <v>583</v>
      </c>
      <c r="K1710" s="92">
        <v>50.1</v>
      </c>
      <c r="L1710" s="86" t="s">
        <v>27023</v>
      </c>
      <c r="M1710" s="86">
        <v>606</v>
      </c>
      <c r="N1710" s="86">
        <v>597</v>
      </c>
      <c r="O1710" s="86">
        <v>462</v>
      </c>
      <c r="P1710" s="136">
        <v>1E-156</v>
      </c>
      <c r="Q1710" s="86">
        <v>600</v>
      </c>
      <c r="R1710" s="86">
        <v>46</v>
      </c>
    </row>
    <row r="1711" spans="1:18">
      <c r="A1711" s="86" t="s">
        <v>27027</v>
      </c>
      <c r="B1711" s="86" t="s">
        <v>27028</v>
      </c>
      <c r="C1711" s="86" t="s">
        <v>27029</v>
      </c>
      <c r="D1711" s="86" t="s">
        <v>27030</v>
      </c>
      <c r="E1711" s="93" t="s">
        <v>27031</v>
      </c>
      <c r="F1711" s="86">
        <v>299</v>
      </c>
      <c r="G1711" s="86">
        <v>456</v>
      </c>
      <c r="H1711" s="86">
        <v>404.1</v>
      </c>
      <c r="I1711" s="136">
        <v>9.3999999999999991E-109</v>
      </c>
      <c r="J1711" s="86">
        <v>299</v>
      </c>
      <c r="K1711" s="92">
        <v>64.5</v>
      </c>
      <c r="L1711" s="86" t="s">
        <v>27032</v>
      </c>
      <c r="M1711" s="86">
        <v>299</v>
      </c>
      <c r="N1711" s="86">
        <v>435</v>
      </c>
      <c r="O1711" s="86">
        <v>366</v>
      </c>
      <c r="P1711" s="136">
        <v>7E-126</v>
      </c>
      <c r="Q1711" s="86">
        <v>263</v>
      </c>
      <c r="R1711" s="86">
        <v>68</v>
      </c>
    </row>
    <row r="1712" spans="1:18">
      <c r="A1712" s="86" t="s">
        <v>27027</v>
      </c>
      <c r="B1712" s="86" t="s">
        <v>27033</v>
      </c>
      <c r="C1712" s="86" t="s">
        <v>27034</v>
      </c>
      <c r="D1712" s="86" t="s">
        <v>27030</v>
      </c>
      <c r="E1712" s="93" t="s">
        <v>27035</v>
      </c>
      <c r="F1712" s="86">
        <v>168</v>
      </c>
      <c r="G1712" s="86">
        <v>451</v>
      </c>
      <c r="H1712" s="86">
        <v>289.7</v>
      </c>
      <c r="I1712" s="136">
        <v>1.3999999999999999E-74</v>
      </c>
      <c r="J1712" s="86">
        <v>163</v>
      </c>
      <c r="K1712" s="92">
        <v>81</v>
      </c>
      <c r="L1712" s="86" t="s">
        <v>27032</v>
      </c>
      <c r="M1712" s="86">
        <v>168</v>
      </c>
      <c r="N1712" s="86">
        <v>435</v>
      </c>
      <c r="O1712" s="86">
        <v>254</v>
      </c>
      <c r="P1712" s="136">
        <v>3.0000000000000001E-84</v>
      </c>
      <c r="Q1712" s="86">
        <v>162</v>
      </c>
      <c r="R1712" s="86">
        <v>71</v>
      </c>
    </row>
    <row r="1713" spans="1:18">
      <c r="A1713" s="86" t="s">
        <v>27036</v>
      </c>
      <c r="B1713" s="86" t="s">
        <v>27037</v>
      </c>
      <c r="C1713" s="86" t="s">
        <v>27038</v>
      </c>
      <c r="D1713" s="86" t="s">
        <v>27039</v>
      </c>
      <c r="E1713" s="93" t="s">
        <v>27040</v>
      </c>
      <c r="F1713" s="86">
        <v>189</v>
      </c>
      <c r="G1713" s="86">
        <v>169</v>
      </c>
      <c r="H1713" s="86">
        <v>268.89999999999998</v>
      </c>
      <c r="I1713" s="136">
        <v>3E-68</v>
      </c>
      <c r="J1713" s="86">
        <v>168</v>
      </c>
      <c r="K1713" s="92">
        <v>77.400000000000006</v>
      </c>
      <c r="L1713" s="86" t="s">
        <v>27041</v>
      </c>
      <c r="M1713" s="86">
        <v>189</v>
      </c>
      <c r="N1713" s="86">
        <v>175</v>
      </c>
      <c r="O1713" s="86">
        <v>275</v>
      </c>
      <c r="P1713" s="136">
        <v>2E-95</v>
      </c>
      <c r="Q1713" s="86">
        <v>173</v>
      </c>
      <c r="R1713" s="86">
        <v>74</v>
      </c>
    </row>
    <row r="1714" spans="1:18">
      <c r="A1714" s="86" t="s">
        <v>27036</v>
      </c>
      <c r="B1714" s="86" t="s">
        <v>27042</v>
      </c>
      <c r="C1714" s="86" t="s">
        <v>27043</v>
      </c>
      <c r="D1714" s="86" t="s">
        <v>27039</v>
      </c>
      <c r="E1714" s="93" t="s">
        <v>27040</v>
      </c>
      <c r="F1714" s="86">
        <v>184</v>
      </c>
      <c r="G1714" s="86">
        <v>169</v>
      </c>
      <c r="H1714" s="86">
        <v>262.7</v>
      </c>
      <c r="I1714" s="136">
        <v>2.1E-66</v>
      </c>
      <c r="J1714" s="86">
        <v>168</v>
      </c>
      <c r="K1714" s="92">
        <v>75.599999999999994</v>
      </c>
      <c r="L1714" s="86" t="s">
        <v>27041</v>
      </c>
      <c r="M1714" s="86">
        <v>184</v>
      </c>
      <c r="N1714" s="86">
        <v>175</v>
      </c>
      <c r="O1714" s="86">
        <v>275</v>
      </c>
      <c r="P1714" s="136">
        <v>2E-95</v>
      </c>
      <c r="Q1714" s="86">
        <v>173</v>
      </c>
      <c r="R1714" s="86">
        <v>75</v>
      </c>
    </row>
    <row r="1715" spans="1:18">
      <c r="A1715" s="86" t="s">
        <v>27044</v>
      </c>
      <c r="B1715" s="86" t="s">
        <v>27045</v>
      </c>
      <c r="C1715" s="86" t="s">
        <v>27046</v>
      </c>
      <c r="D1715" s="86" t="s">
        <v>27047</v>
      </c>
      <c r="E1715" s="93" t="s">
        <v>27048</v>
      </c>
      <c r="F1715" s="86">
        <v>331</v>
      </c>
      <c r="G1715" s="86">
        <v>333</v>
      </c>
      <c r="H1715" s="86">
        <v>518.5</v>
      </c>
      <c r="I1715" s="136">
        <v>3.7999999999999998E-143</v>
      </c>
      <c r="J1715" s="86">
        <v>326</v>
      </c>
      <c r="K1715" s="92">
        <v>79.8</v>
      </c>
      <c r="L1715" s="86" t="s">
        <v>27049</v>
      </c>
      <c r="M1715" s="86">
        <v>331</v>
      </c>
      <c r="N1715" s="86">
        <v>331</v>
      </c>
      <c r="O1715" s="86">
        <v>488</v>
      </c>
      <c r="P1715" s="136">
        <v>5E-175</v>
      </c>
      <c r="Q1715" s="86">
        <v>325</v>
      </c>
      <c r="R1715" s="86">
        <v>76</v>
      </c>
    </row>
    <row r="1716" spans="1:18">
      <c r="A1716" s="86" t="s">
        <v>27044</v>
      </c>
      <c r="B1716" s="86" t="s">
        <v>27050</v>
      </c>
      <c r="C1716" s="86" t="s">
        <v>27051</v>
      </c>
      <c r="D1716" s="86" t="s">
        <v>27047</v>
      </c>
      <c r="E1716" s="93" t="s">
        <v>27048</v>
      </c>
      <c r="F1716" s="86">
        <v>331</v>
      </c>
      <c r="G1716" s="86">
        <v>333</v>
      </c>
      <c r="H1716" s="86">
        <v>516.20000000000005</v>
      </c>
      <c r="I1716" s="136">
        <v>1.8999999999999999E-142</v>
      </c>
      <c r="J1716" s="86">
        <v>326</v>
      </c>
      <c r="K1716" s="92">
        <v>79.400000000000006</v>
      </c>
      <c r="L1716" s="86" t="s">
        <v>27049</v>
      </c>
      <c r="M1716" s="86">
        <v>331</v>
      </c>
      <c r="N1716" s="86">
        <v>331</v>
      </c>
      <c r="O1716" s="86">
        <v>478</v>
      </c>
      <c r="P1716" s="136">
        <v>3.9999999999999999E-171</v>
      </c>
      <c r="Q1716" s="86">
        <v>325</v>
      </c>
      <c r="R1716" s="86">
        <v>75</v>
      </c>
    </row>
    <row r="1717" spans="1:18">
      <c r="A1717" s="86" t="s">
        <v>27052</v>
      </c>
      <c r="B1717" s="86" t="s">
        <v>27053</v>
      </c>
      <c r="C1717" s="86" t="s">
        <v>27054</v>
      </c>
      <c r="D1717" s="86" t="s">
        <v>27055</v>
      </c>
      <c r="E1717" s="93" t="s">
        <v>27056</v>
      </c>
      <c r="F1717" s="86">
        <v>225</v>
      </c>
      <c r="G1717" s="86">
        <v>216</v>
      </c>
      <c r="H1717" s="86">
        <v>250.8</v>
      </c>
      <c r="I1717" s="136">
        <v>1E-62</v>
      </c>
      <c r="J1717" s="86">
        <v>202</v>
      </c>
      <c r="K1717" s="92">
        <v>70.3</v>
      </c>
      <c r="L1717" s="86" t="s">
        <v>27057</v>
      </c>
      <c r="M1717" s="86">
        <v>225</v>
      </c>
      <c r="N1717" s="86">
        <v>221</v>
      </c>
      <c r="O1717" s="86">
        <v>206</v>
      </c>
      <c r="P1717" s="136">
        <v>3.0000000000000003E-67</v>
      </c>
      <c r="Q1717" s="86">
        <v>217</v>
      </c>
      <c r="R1717" s="86">
        <v>52</v>
      </c>
    </row>
    <row r="1718" spans="1:18">
      <c r="A1718" s="86" t="s">
        <v>27052</v>
      </c>
      <c r="B1718" s="86" t="s">
        <v>27058</v>
      </c>
      <c r="C1718" s="86" t="s">
        <v>27059</v>
      </c>
      <c r="D1718" s="86" t="s">
        <v>27055</v>
      </c>
      <c r="E1718" s="93" t="s">
        <v>27056</v>
      </c>
      <c r="F1718" s="86">
        <v>210</v>
      </c>
      <c r="G1718" s="86">
        <v>216</v>
      </c>
      <c r="H1718" s="86">
        <v>258.10000000000002</v>
      </c>
      <c r="I1718" s="136">
        <v>5.7999999999999996E-65</v>
      </c>
      <c r="J1718" s="86">
        <v>192</v>
      </c>
      <c r="K1718" s="92">
        <v>69.8</v>
      </c>
      <c r="L1718" s="86" t="s">
        <v>27057</v>
      </c>
      <c r="M1718" s="86">
        <v>210</v>
      </c>
      <c r="N1718" s="86">
        <v>221</v>
      </c>
      <c r="O1718" s="86">
        <v>197</v>
      </c>
      <c r="P1718" s="136">
        <v>5.0000000000000003E-64</v>
      </c>
      <c r="Q1718" s="86">
        <v>193</v>
      </c>
      <c r="R1718" s="86">
        <v>57</v>
      </c>
    </row>
    <row r="1719" spans="1:18">
      <c r="A1719" s="86" t="s">
        <v>27060</v>
      </c>
      <c r="B1719" s="86" t="s">
        <v>27061</v>
      </c>
      <c r="C1719" s="86" t="s">
        <v>27062</v>
      </c>
      <c r="D1719" s="86" t="s">
        <v>27063</v>
      </c>
      <c r="E1719" s="93" t="s">
        <v>27064</v>
      </c>
      <c r="F1719" s="86">
        <v>149</v>
      </c>
      <c r="G1719" s="86">
        <v>168</v>
      </c>
      <c r="H1719" s="86">
        <v>186</v>
      </c>
      <c r="I1719" s="136">
        <v>2.0000000000000002E-43</v>
      </c>
      <c r="J1719" s="86">
        <v>148</v>
      </c>
      <c r="K1719" s="92">
        <v>64.2</v>
      </c>
      <c r="L1719" s="86" t="s">
        <v>27065</v>
      </c>
      <c r="M1719" s="86">
        <v>149</v>
      </c>
      <c r="N1719" s="86">
        <v>152</v>
      </c>
      <c r="O1719" s="86">
        <v>152</v>
      </c>
      <c r="P1719" s="136">
        <v>8.9999999999999998E-48</v>
      </c>
      <c r="Q1719" s="86">
        <v>114</v>
      </c>
      <c r="R1719" s="86">
        <v>57</v>
      </c>
    </row>
    <row r="1720" spans="1:18">
      <c r="A1720" s="86" t="s">
        <v>27060</v>
      </c>
      <c r="B1720" s="86" t="s">
        <v>27066</v>
      </c>
      <c r="C1720" s="86" t="s">
        <v>27067</v>
      </c>
      <c r="D1720" s="86" t="s">
        <v>27063</v>
      </c>
      <c r="E1720" s="93" t="s">
        <v>27064</v>
      </c>
      <c r="F1720" s="86">
        <v>149</v>
      </c>
      <c r="G1720" s="86">
        <v>168</v>
      </c>
      <c r="H1720" s="86">
        <v>188</v>
      </c>
      <c r="I1720" s="136">
        <v>5.2999999999999997E-44</v>
      </c>
      <c r="J1720" s="86">
        <v>148</v>
      </c>
      <c r="K1720" s="92">
        <v>64.2</v>
      </c>
      <c r="L1720" s="86" t="s">
        <v>27065</v>
      </c>
      <c r="M1720" s="86">
        <v>149</v>
      </c>
      <c r="N1720" s="86">
        <v>152</v>
      </c>
      <c r="O1720" s="86">
        <v>150</v>
      </c>
      <c r="P1720" s="136">
        <v>1.9999999999999999E-47</v>
      </c>
      <c r="Q1720" s="86">
        <v>114</v>
      </c>
      <c r="R1720" s="86">
        <v>57</v>
      </c>
    </row>
    <row r="1721" spans="1:18">
      <c r="A1721" s="86" t="s">
        <v>27068</v>
      </c>
      <c r="B1721" s="86" t="s">
        <v>27069</v>
      </c>
      <c r="C1721" s="86" t="s">
        <v>27070</v>
      </c>
      <c r="D1721" s="86" t="s">
        <v>27071</v>
      </c>
      <c r="E1721" s="93" t="s">
        <v>27072</v>
      </c>
      <c r="F1721" s="86">
        <v>953</v>
      </c>
      <c r="G1721" s="86">
        <v>1029</v>
      </c>
      <c r="H1721" s="86">
        <v>1054.7</v>
      </c>
      <c r="I1721" s="136">
        <v>4.2000000000000002E-304</v>
      </c>
      <c r="J1721" s="86">
        <v>958</v>
      </c>
      <c r="K1721" s="92">
        <v>58.2</v>
      </c>
      <c r="L1721" s="86" t="s">
        <v>27073</v>
      </c>
      <c r="M1721" s="86">
        <v>953</v>
      </c>
      <c r="N1721" s="86">
        <v>995</v>
      </c>
      <c r="O1721" s="86">
        <v>892</v>
      </c>
      <c r="P1721" s="86">
        <v>0</v>
      </c>
      <c r="Q1721" s="86">
        <v>966</v>
      </c>
      <c r="R1721" s="86">
        <v>51</v>
      </c>
    </row>
    <row r="1722" spans="1:18">
      <c r="A1722" s="86" t="s">
        <v>27068</v>
      </c>
      <c r="B1722" s="86" t="s">
        <v>27074</v>
      </c>
      <c r="C1722" s="86" t="s">
        <v>27075</v>
      </c>
      <c r="D1722" s="86" t="s">
        <v>27071</v>
      </c>
      <c r="E1722" s="93" t="s">
        <v>27076</v>
      </c>
      <c r="F1722" s="86">
        <v>1029</v>
      </c>
      <c r="G1722" s="86">
        <v>979</v>
      </c>
      <c r="H1722" s="86">
        <v>1146.3</v>
      </c>
      <c r="I1722" s="136">
        <v>0</v>
      </c>
      <c r="J1722" s="86">
        <v>1003</v>
      </c>
      <c r="K1722" s="92">
        <v>59.8</v>
      </c>
      <c r="L1722" s="86" t="s">
        <v>27073</v>
      </c>
      <c r="M1722" s="86">
        <v>1029</v>
      </c>
      <c r="N1722" s="86">
        <v>995</v>
      </c>
      <c r="O1722" s="86">
        <v>966</v>
      </c>
      <c r="P1722" s="86">
        <v>0</v>
      </c>
      <c r="Q1722" s="86">
        <v>993</v>
      </c>
      <c r="R1722" s="86">
        <v>53</v>
      </c>
    </row>
    <row r="1723" spans="1:18">
      <c r="A1723" s="86" t="s">
        <v>27077</v>
      </c>
      <c r="B1723" s="86" t="s">
        <v>27078</v>
      </c>
      <c r="C1723" s="86" t="s">
        <v>27079</v>
      </c>
      <c r="D1723" s="86" t="s">
        <v>27080</v>
      </c>
      <c r="E1723" s="93" t="s">
        <v>27081</v>
      </c>
      <c r="F1723" s="86">
        <v>179</v>
      </c>
      <c r="G1723" s="86">
        <v>140</v>
      </c>
      <c r="H1723" s="86">
        <v>153.30000000000001</v>
      </c>
      <c r="I1723" s="136">
        <v>1.7E-33</v>
      </c>
      <c r="J1723" s="86">
        <v>178</v>
      </c>
      <c r="K1723" s="92">
        <v>50.6</v>
      </c>
      <c r="L1723" s="86" t="s">
        <v>5728</v>
      </c>
    </row>
    <row r="1724" spans="1:18">
      <c r="A1724" s="86" t="s">
        <v>27077</v>
      </c>
      <c r="B1724" s="86" t="s">
        <v>27082</v>
      </c>
      <c r="C1724" s="86" t="s">
        <v>27083</v>
      </c>
      <c r="D1724" s="86" t="s">
        <v>27080</v>
      </c>
      <c r="E1724" s="93" t="s">
        <v>27084</v>
      </c>
      <c r="F1724" s="86">
        <v>141</v>
      </c>
      <c r="G1724" s="86">
        <v>133</v>
      </c>
      <c r="H1724" s="86">
        <v>156.4</v>
      </c>
      <c r="I1724" s="136">
        <v>1.6E-34</v>
      </c>
      <c r="J1724" s="86">
        <v>126</v>
      </c>
      <c r="K1724" s="92">
        <v>60.3</v>
      </c>
      <c r="L1724" s="86" t="s">
        <v>27085</v>
      </c>
      <c r="M1724" s="86">
        <v>141</v>
      </c>
      <c r="N1724" s="86">
        <v>143</v>
      </c>
      <c r="O1724" s="86">
        <v>62.4</v>
      </c>
      <c r="P1724" s="136">
        <v>5.9999999999999997E-13</v>
      </c>
      <c r="Q1724" s="86">
        <v>60</v>
      </c>
      <c r="R1724" s="86">
        <v>55</v>
      </c>
    </row>
    <row r="1725" spans="1:18">
      <c r="A1725" s="86" t="s">
        <v>27086</v>
      </c>
      <c r="B1725" s="86" t="s">
        <v>27087</v>
      </c>
      <c r="C1725" s="86" t="s">
        <v>27088</v>
      </c>
      <c r="D1725" s="86" t="s">
        <v>27089</v>
      </c>
      <c r="E1725" s="93" t="s">
        <v>27090</v>
      </c>
      <c r="F1725" s="86">
        <v>295</v>
      </c>
      <c r="G1725" s="86">
        <v>287</v>
      </c>
      <c r="H1725" s="86">
        <v>417.9</v>
      </c>
      <c r="I1725" s="136">
        <v>6.2000000000000002E-113</v>
      </c>
      <c r="J1725" s="86">
        <v>279</v>
      </c>
      <c r="K1725" s="92">
        <v>74.900000000000006</v>
      </c>
      <c r="L1725" s="86" t="s">
        <v>27091</v>
      </c>
      <c r="M1725" s="86">
        <v>295</v>
      </c>
      <c r="N1725" s="86">
        <v>288</v>
      </c>
      <c r="O1725" s="86">
        <v>399</v>
      </c>
      <c r="P1725" s="136">
        <v>2.9999999999999998E-141</v>
      </c>
      <c r="Q1725" s="86">
        <v>282</v>
      </c>
      <c r="R1725" s="86">
        <v>71</v>
      </c>
    </row>
    <row r="1726" spans="1:18">
      <c r="A1726" s="86" t="s">
        <v>27086</v>
      </c>
      <c r="B1726" s="86" t="s">
        <v>27092</v>
      </c>
      <c r="C1726" s="86" t="s">
        <v>27093</v>
      </c>
      <c r="D1726" s="86" t="s">
        <v>27089</v>
      </c>
      <c r="E1726" s="93" t="s">
        <v>27090</v>
      </c>
      <c r="F1726" s="86">
        <v>347</v>
      </c>
      <c r="G1726" s="86">
        <v>287</v>
      </c>
      <c r="H1726" s="86">
        <v>377.1</v>
      </c>
      <c r="I1726" s="136">
        <v>1.4E-100</v>
      </c>
      <c r="J1726" s="86">
        <v>253</v>
      </c>
      <c r="K1726" s="92">
        <v>73.900000000000006</v>
      </c>
      <c r="L1726" s="86" t="s">
        <v>27091</v>
      </c>
      <c r="M1726" s="86">
        <v>347</v>
      </c>
      <c r="N1726" s="86">
        <v>288</v>
      </c>
      <c r="O1726" s="86">
        <v>363</v>
      </c>
      <c r="P1726" s="136">
        <v>3.0000000000000002E-126</v>
      </c>
      <c r="Q1726" s="86">
        <v>256</v>
      </c>
      <c r="R1726" s="86">
        <v>71</v>
      </c>
    </row>
    <row r="1727" spans="1:18">
      <c r="A1727" s="86" t="s">
        <v>27094</v>
      </c>
      <c r="B1727" s="86" t="s">
        <v>27095</v>
      </c>
      <c r="C1727" s="86" t="s">
        <v>27096</v>
      </c>
      <c r="D1727" s="86" t="s">
        <v>27097</v>
      </c>
      <c r="E1727" s="93" t="s">
        <v>27098</v>
      </c>
      <c r="F1727" s="86">
        <v>391</v>
      </c>
      <c r="G1727" s="86">
        <v>374</v>
      </c>
      <c r="H1727" s="86">
        <v>314.3</v>
      </c>
      <c r="I1727" s="136">
        <v>1.2999999999999999E-81</v>
      </c>
      <c r="J1727" s="86">
        <v>388</v>
      </c>
      <c r="K1727" s="92">
        <v>57.5</v>
      </c>
      <c r="L1727" s="86" t="s">
        <v>27099</v>
      </c>
      <c r="M1727" s="86">
        <v>391</v>
      </c>
      <c r="N1727" s="86">
        <v>343</v>
      </c>
      <c r="O1727" s="86">
        <v>210</v>
      </c>
      <c r="P1727" s="136">
        <v>9.9999999999999997E-65</v>
      </c>
      <c r="Q1727" s="86">
        <v>390</v>
      </c>
      <c r="R1727" s="86">
        <v>40</v>
      </c>
    </row>
    <row r="1728" spans="1:18">
      <c r="A1728" s="86" t="s">
        <v>27094</v>
      </c>
      <c r="B1728" s="86" t="s">
        <v>27100</v>
      </c>
      <c r="C1728" s="86" t="s">
        <v>27101</v>
      </c>
      <c r="D1728" s="86" t="s">
        <v>27097</v>
      </c>
      <c r="E1728" s="93" t="s">
        <v>27102</v>
      </c>
      <c r="F1728" s="86">
        <v>86</v>
      </c>
      <c r="G1728" s="86">
        <v>494</v>
      </c>
      <c r="H1728" s="86">
        <v>89</v>
      </c>
      <c r="I1728" s="136">
        <v>1.9000000000000001E-14</v>
      </c>
      <c r="J1728" s="86">
        <v>72</v>
      </c>
      <c r="K1728" s="92">
        <v>68.099999999999994</v>
      </c>
      <c r="L1728" s="86" t="s">
        <v>27099</v>
      </c>
      <c r="M1728" s="86">
        <v>86</v>
      </c>
      <c r="N1728" s="86">
        <v>343</v>
      </c>
      <c r="O1728" s="86">
        <v>68.599999999999994</v>
      </c>
      <c r="P1728" s="136">
        <v>4.0000000000000003E-15</v>
      </c>
      <c r="Q1728" s="86">
        <v>87</v>
      </c>
      <c r="R1728" s="86">
        <v>48</v>
      </c>
    </row>
    <row r="1729" spans="1:18">
      <c r="A1729" s="86" t="s">
        <v>27103</v>
      </c>
      <c r="B1729" s="86" t="s">
        <v>27104</v>
      </c>
      <c r="C1729" s="86" t="s">
        <v>27105</v>
      </c>
      <c r="D1729" s="86" t="s">
        <v>27106</v>
      </c>
      <c r="E1729" s="93" t="s">
        <v>27107</v>
      </c>
      <c r="F1729" s="86">
        <v>506</v>
      </c>
      <c r="G1729" s="86">
        <v>511</v>
      </c>
      <c r="H1729" s="86">
        <v>761.5</v>
      </c>
      <c r="I1729" s="136">
        <v>3.9000000000000001E-216</v>
      </c>
      <c r="J1729" s="86">
        <v>504</v>
      </c>
      <c r="K1729" s="92">
        <v>71.8</v>
      </c>
      <c r="L1729" s="86" t="s">
        <v>27108</v>
      </c>
      <c r="M1729" s="86">
        <v>506</v>
      </c>
      <c r="N1729" s="86">
        <v>495</v>
      </c>
      <c r="O1729" s="86">
        <v>678</v>
      </c>
      <c r="P1729" s="86">
        <v>0</v>
      </c>
      <c r="Q1729" s="86">
        <v>497</v>
      </c>
      <c r="R1729" s="86">
        <v>65</v>
      </c>
    </row>
    <row r="1730" spans="1:18">
      <c r="A1730" s="86" t="s">
        <v>27103</v>
      </c>
      <c r="B1730" s="86" t="s">
        <v>27109</v>
      </c>
      <c r="C1730" s="86" t="s">
        <v>27110</v>
      </c>
      <c r="D1730" s="86" t="s">
        <v>27106</v>
      </c>
      <c r="E1730" s="93" t="s">
        <v>27107</v>
      </c>
      <c r="F1730" s="86">
        <v>504</v>
      </c>
      <c r="G1730" s="86">
        <v>511</v>
      </c>
      <c r="H1730" s="86">
        <v>751.1</v>
      </c>
      <c r="I1730" s="136">
        <v>5.3000000000000002E-213</v>
      </c>
      <c r="J1730" s="86">
        <v>496</v>
      </c>
      <c r="K1730" s="92">
        <v>72.599999999999994</v>
      </c>
      <c r="L1730" s="86" t="s">
        <v>27108</v>
      </c>
      <c r="M1730" s="86">
        <v>504</v>
      </c>
      <c r="N1730" s="86">
        <v>495</v>
      </c>
      <c r="O1730" s="86">
        <v>675</v>
      </c>
      <c r="P1730" s="86">
        <v>0</v>
      </c>
      <c r="Q1730" s="86">
        <v>497</v>
      </c>
      <c r="R1730" s="86">
        <v>65</v>
      </c>
    </row>
    <row r="1731" spans="1:18">
      <c r="A1731" s="86" t="s">
        <v>27111</v>
      </c>
      <c r="B1731" s="86" t="s">
        <v>27112</v>
      </c>
      <c r="C1731" s="86" t="s">
        <v>27113</v>
      </c>
      <c r="D1731" s="86" t="s">
        <v>27114</v>
      </c>
      <c r="E1731" s="93" t="s">
        <v>27115</v>
      </c>
      <c r="F1731" s="86">
        <v>368</v>
      </c>
      <c r="G1731" s="86">
        <v>364</v>
      </c>
      <c r="H1731" s="86">
        <v>336.3</v>
      </c>
      <c r="I1731" s="136">
        <v>2.9999999999999999E-88</v>
      </c>
      <c r="J1731" s="86">
        <v>354</v>
      </c>
      <c r="K1731" s="92">
        <v>63</v>
      </c>
      <c r="L1731" s="86" t="s">
        <v>27116</v>
      </c>
      <c r="M1731" s="86">
        <v>368</v>
      </c>
      <c r="N1731" s="86">
        <v>334</v>
      </c>
      <c r="O1731" s="86">
        <v>249</v>
      </c>
      <c r="P1731" s="136">
        <v>3.0000000000000001E-80</v>
      </c>
      <c r="Q1731" s="86">
        <v>351</v>
      </c>
      <c r="R1731" s="86">
        <v>47</v>
      </c>
    </row>
    <row r="1732" spans="1:18">
      <c r="A1732" s="86" t="s">
        <v>27111</v>
      </c>
      <c r="B1732" s="86" t="s">
        <v>27117</v>
      </c>
      <c r="C1732" s="86" t="s">
        <v>27118</v>
      </c>
      <c r="D1732" s="86" t="s">
        <v>27114</v>
      </c>
      <c r="E1732" s="93" t="s">
        <v>27119</v>
      </c>
      <c r="F1732" s="86">
        <v>361</v>
      </c>
      <c r="G1732" s="86">
        <v>365</v>
      </c>
      <c r="H1732" s="86">
        <v>337</v>
      </c>
      <c r="I1732" s="136">
        <v>1.6999999999999999E-88</v>
      </c>
      <c r="J1732" s="86">
        <v>348</v>
      </c>
      <c r="K1732" s="92">
        <v>56.9</v>
      </c>
      <c r="L1732" s="86" t="s">
        <v>27116</v>
      </c>
      <c r="M1732" s="86">
        <v>361</v>
      </c>
      <c r="N1732" s="86">
        <v>334</v>
      </c>
      <c r="O1732" s="86">
        <v>229</v>
      </c>
      <c r="P1732" s="136">
        <v>1.9999999999999999E-72</v>
      </c>
      <c r="Q1732" s="86">
        <v>346</v>
      </c>
      <c r="R1732" s="86">
        <v>47</v>
      </c>
    </row>
    <row r="1733" spans="1:18">
      <c r="A1733" s="86" t="s">
        <v>27120</v>
      </c>
      <c r="B1733" s="86" t="s">
        <v>27121</v>
      </c>
      <c r="C1733" s="86" t="s">
        <v>27122</v>
      </c>
      <c r="D1733" s="86" t="s">
        <v>27123</v>
      </c>
      <c r="E1733" s="93" t="s">
        <v>27124</v>
      </c>
      <c r="F1733" s="86">
        <v>587</v>
      </c>
      <c r="G1733" s="86">
        <v>1184</v>
      </c>
      <c r="H1733" s="86">
        <v>822.8</v>
      </c>
      <c r="I1733" s="136">
        <v>1.6999999999999999E-234</v>
      </c>
      <c r="J1733" s="86">
        <v>702</v>
      </c>
      <c r="K1733" s="92">
        <v>63</v>
      </c>
      <c r="L1733" s="86" t="s">
        <v>27125</v>
      </c>
      <c r="M1733" s="86">
        <v>587</v>
      </c>
      <c r="N1733" s="86">
        <v>1180</v>
      </c>
      <c r="O1733" s="86">
        <v>443</v>
      </c>
      <c r="P1733" s="136">
        <v>7.0000000000000001E-143</v>
      </c>
      <c r="Q1733" s="86">
        <v>291</v>
      </c>
      <c r="R1733" s="86">
        <v>75</v>
      </c>
    </row>
    <row r="1734" spans="1:18">
      <c r="A1734" s="86" t="s">
        <v>27120</v>
      </c>
      <c r="B1734" s="86" t="s">
        <v>27126</v>
      </c>
      <c r="C1734" s="86" t="s">
        <v>27127</v>
      </c>
      <c r="D1734" s="86" t="s">
        <v>27123</v>
      </c>
      <c r="E1734" s="93" t="s">
        <v>27128</v>
      </c>
      <c r="F1734" s="86">
        <v>964</v>
      </c>
      <c r="G1734" s="86">
        <v>1136</v>
      </c>
      <c r="H1734" s="86">
        <v>1189.0999999999999</v>
      </c>
      <c r="I1734" s="136">
        <v>0</v>
      </c>
      <c r="J1734" s="86">
        <v>968</v>
      </c>
      <c r="K1734" s="92">
        <v>63.9</v>
      </c>
      <c r="L1734" s="86" t="s">
        <v>27125</v>
      </c>
      <c r="M1734" s="86">
        <v>964</v>
      </c>
      <c r="N1734" s="86">
        <v>1180</v>
      </c>
      <c r="O1734" s="86">
        <v>1185</v>
      </c>
      <c r="P1734" s="86">
        <v>0</v>
      </c>
      <c r="Q1734" s="86">
        <v>1015</v>
      </c>
      <c r="R1734" s="86">
        <v>60</v>
      </c>
    </row>
    <row r="1735" spans="1:18">
      <c r="A1735" s="86" t="s">
        <v>27129</v>
      </c>
      <c r="B1735" s="86" t="s">
        <v>27130</v>
      </c>
      <c r="C1735" s="86" t="s">
        <v>27131</v>
      </c>
      <c r="D1735" s="86" t="s">
        <v>27132</v>
      </c>
      <c r="E1735" s="93" t="s">
        <v>27133</v>
      </c>
      <c r="F1735" s="86">
        <v>401</v>
      </c>
      <c r="G1735" s="86">
        <v>399</v>
      </c>
      <c r="H1735" s="86">
        <v>607.79999999999995</v>
      </c>
      <c r="I1735" s="136">
        <v>5.7000000000000004E-170</v>
      </c>
      <c r="J1735" s="86">
        <v>402</v>
      </c>
      <c r="K1735" s="92">
        <v>76.900000000000006</v>
      </c>
      <c r="L1735" s="86" t="s">
        <v>27134</v>
      </c>
      <c r="M1735" s="86">
        <v>401</v>
      </c>
      <c r="N1735" s="86">
        <v>428</v>
      </c>
      <c r="O1735" s="86">
        <v>556</v>
      </c>
      <c r="P1735" s="86">
        <v>0</v>
      </c>
      <c r="Q1735" s="86">
        <v>404</v>
      </c>
      <c r="R1735" s="86">
        <v>69</v>
      </c>
    </row>
    <row r="1736" spans="1:18">
      <c r="A1736" s="86" t="s">
        <v>27129</v>
      </c>
      <c r="B1736" s="86" t="s">
        <v>27135</v>
      </c>
      <c r="C1736" s="86" t="s">
        <v>27136</v>
      </c>
      <c r="D1736" s="86" t="s">
        <v>27132</v>
      </c>
      <c r="E1736" s="93" t="s">
        <v>27137</v>
      </c>
      <c r="F1736" s="86">
        <v>420</v>
      </c>
      <c r="G1736" s="86">
        <v>396</v>
      </c>
      <c r="H1736" s="86">
        <v>589.70000000000005</v>
      </c>
      <c r="I1736" s="136">
        <v>1.7E-164</v>
      </c>
      <c r="J1736" s="86">
        <v>410</v>
      </c>
      <c r="K1736" s="92">
        <v>73.400000000000006</v>
      </c>
      <c r="L1736" s="86" t="s">
        <v>27134</v>
      </c>
      <c r="M1736" s="86">
        <v>420</v>
      </c>
      <c r="N1736" s="86">
        <v>428</v>
      </c>
      <c r="O1736" s="86">
        <v>558</v>
      </c>
      <c r="P1736" s="86">
        <v>0</v>
      </c>
      <c r="Q1736" s="86">
        <v>407</v>
      </c>
      <c r="R1736" s="86">
        <v>69</v>
      </c>
    </row>
    <row r="1737" spans="1:18">
      <c r="A1737" s="86" t="s">
        <v>27138</v>
      </c>
      <c r="B1737" s="86" t="s">
        <v>27139</v>
      </c>
      <c r="C1737" s="86" t="s">
        <v>27140</v>
      </c>
      <c r="D1737" s="86" t="s">
        <v>27141</v>
      </c>
      <c r="E1737" s="93" t="s">
        <v>27142</v>
      </c>
      <c r="F1737" s="86">
        <v>545</v>
      </c>
      <c r="G1737" s="86">
        <v>517</v>
      </c>
      <c r="H1737" s="86">
        <v>638.29999999999995</v>
      </c>
      <c r="I1737" s="136">
        <v>5.3999999999999998E-179</v>
      </c>
      <c r="J1737" s="86">
        <v>457</v>
      </c>
      <c r="K1737" s="92">
        <v>69.8</v>
      </c>
      <c r="L1737" s="86" t="s">
        <v>27143</v>
      </c>
      <c r="M1737" s="86">
        <v>545</v>
      </c>
      <c r="N1737" s="86">
        <v>521</v>
      </c>
      <c r="O1737" s="86">
        <v>556</v>
      </c>
      <c r="P1737" s="86">
        <v>0</v>
      </c>
      <c r="Q1737" s="86">
        <v>463</v>
      </c>
      <c r="R1737" s="86">
        <v>57</v>
      </c>
    </row>
    <row r="1738" spans="1:18">
      <c r="A1738" s="86" t="s">
        <v>27138</v>
      </c>
      <c r="B1738" s="86" t="s">
        <v>27144</v>
      </c>
      <c r="C1738" s="86" t="s">
        <v>27145</v>
      </c>
      <c r="D1738" s="86" t="s">
        <v>27141</v>
      </c>
      <c r="E1738" s="93" t="s">
        <v>27142</v>
      </c>
      <c r="F1738" s="86">
        <v>502</v>
      </c>
      <c r="G1738" s="86">
        <v>517</v>
      </c>
      <c r="H1738" s="86">
        <v>627.9</v>
      </c>
      <c r="I1738" s="136">
        <v>6.7000000000000005E-176</v>
      </c>
      <c r="J1738" s="86">
        <v>492</v>
      </c>
      <c r="K1738" s="92">
        <v>66.3</v>
      </c>
      <c r="L1738" s="86" t="s">
        <v>27143</v>
      </c>
      <c r="M1738" s="86">
        <v>502</v>
      </c>
      <c r="N1738" s="86">
        <v>521</v>
      </c>
      <c r="O1738" s="86">
        <v>536</v>
      </c>
      <c r="P1738" s="86">
        <v>0</v>
      </c>
      <c r="Q1738" s="86">
        <v>461</v>
      </c>
      <c r="R1738" s="86">
        <v>56</v>
      </c>
    </row>
    <row r="1739" spans="1:18">
      <c r="A1739" s="86" t="s">
        <v>27146</v>
      </c>
      <c r="B1739" s="86" t="s">
        <v>27147</v>
      </c>
      <c r="C1739" s="86" t="s">
        <v>27148</v>
      </c>
      <c r="D1739" s="86" t="s">
        <v>27149</v>
      </c>
      <c r="E1739" s="93" t="s">
        <v>27150</v>
      </c>
      <c r="F1739" s="86">
        <v>210</v>
      </c>
      <c r="G1739" s="86">
        <v>203</v>
      </c>
      <c r="H1739" s="86">
        <v>194.5</v>
      </c>
      <c r="I1739" s="136">
        <v>7.8999999999999996E-46</v>
      </c>
      <c r="J1739" s="86">
        <v>187</v>
      </c>
      <c r="K1739" s="92">
        <v>57.8</v>
      </c>
      <c r="L1739" s="86" t="s">
        <v>27151</v>
      </c>
      <c r="M1739" s="86">
        <v>210</v>
      </c>
      <c r="N1739" s="86">
        <v>192</v>
      </c>
      <c r="O1739" s="86">
        <v>135</v>
      </c>
      <c r="P1739" s="136">
        <v>6.0000000000000004E-40</v>
      </c>
      <c r="Q1739" s="86">
        <v>94</v>
      </c>
      <c r="R1739" s="86">
        <v>68</v>
      </c>
    </row>
    <row r="1740" spans="1:18">
      <c r="A1740" s="86" t="s">
        <v>27146</v>
      </c>
      <c r="B1740" s="86" t="s">
        <v>27152</v>
      </c>
      <c r="C1740" s="86" t="s">
        <v>27153</v>
      </c>
      <c r="D1740" s="86" t="s">
        <v>27149</v>
      </c>
      <c r="E1740" s="93" t="s">
        <v>27154</v>
      </c>
      <c r="F1740" s="86">
        <v>120</v>
      </c>
      <c r="G1740" s="86">
        <v>199</v>
      </c>
      <c r="H1740" s="86">
        <v>97.4</v>
      </c>
      <c r="I1740" s="136">
        <v>7.4999999999999998E-17</v>
      </c>
      <c r="J1740" s="86">
        <v>114</v>
      </c>
      <c r="K1740" s="92">
        <v>49.1</v>
      </c>
      <c r="L1740" s="86" t="s">
        <v>27151</v>
      </c>
      <c r="M1740" s="86">
        <v>120</v>
      </c>
      <c r="N1740" s="86">
        <v>192</v>
      </c>
      <c r="O1740" s="86">
        <v>60.1</v>
      </c>
      <c r="P1740" s="136">
        <v>4.9999999999999997E-12</v>
      </c>
      <c r="Q1740" s="86">
        <v>39</v>
      </c>
      <c r="R1740" s="86">
        <v>62</v>
      </c>
    </row>
    <row r="1741" spans="1:18">
      <c r="A1741" s="86" t="s">
        <v>27155</v>
      </c>
      <c r="B1741" s="86" t="s">
        <v>27156</v>
      </c>
      <c r="C1741" s="86" t="s">
        <v>27157</v>
      </c>
      <c r="D1741" s="86" t="s">
        <v>27158</v>
      </c>
      <c r="E1741" s="93" t="s">
        <v>27159</v>
      </c>
      <c r="F1741" s="86">
        <v>364</v>
      </c>
      <c r="G1741" s="86">
        <v>374</v>
      </c>
      <c r="H1741" s="86">
        <v>528.5</v>
      </c>
      <c r="I1741" s="136">
        <v>4.0000000000000001E-146</v>
      </c>
      <c r="J1741" s="86">
        <v>355</v>
      </c>
      <c r="K1741" s="92">
        <v>73</v>
      </c>
      <c r="L1741" s="86" t="s">
        <v>27160</v>
      </c>
      <c r="M1741" s="86">
        <v>364</v>
      </c>
      <c r="N1741" s="86">
        <v>364</v>
      </c>
      <c r="O1741" s="86">
        <v>455</v>
      </c>
      <c r="P1741" s="136">
        <v>5.9999999999999998E-161</v>
      </c>
      <c r="Q1741" s="86">
        <v>337</v>
      </c>
      <c r="R1741" s="86">
        <v>70</v>
      </c>
    </row>
    <row r="1742" spans="1:18">
      <c r="A1742" s="86" t="s">
        <v>27155</v>
      </c>
      <c r="B1742" s="86" t="s">
        <v>27161</v>
      </c>
      <c r="C1742" s="86" t="s">
        <v>27162</v>
      </c>
      <c r="D1742" s="86" t="s">
        <v>27158</v>
      </c>
      <c r="E1742" s="93" t="s">
        <v>27159</v>
      </c>
      <c r="F1742" s="86">
        <v>358</v>
      </c>
      <c r="G1742" s="86">
        <v>374</v>
      </c>
      <c r="H1742" s="86">
        <v>551.20000000000005</v>
      </c>
      <c r="I1742" s="136">
        <v>5.6999999999999995E-153</v>
      </c>
      <c r="J1742" s="86">
        <v>334</v>
      </c>
      <c r="K1742" s="92">
        <v>76.900000000000006</v>
      </c>
      <c r="L1742" s="86" t="s">
        <v>27160</v>
      </c>
      <c r="M1742" s="86">
        <v>358</v>
      </c>
      <c r="N1742" s="86">
        <v>364</v>
      </c>
      <c r="O1742" s="86">
        <v>464</v>
      </c>
      <c r="P1742" s="136">
        <v>1.9999999999999999E-164</v>
      </c>
      <c r="Q1742" s="86">
        <v>337</v>
      </c>
      <c r="R1742" s="86">
        <v>71</v>
      </c>
    </row>
    <row r="1743" spans="1:18">
      <c r="A1743" s="86" t="s">
        <v>27163</v>
      </c>
      <c r="B1743" s="86" t="s">
        <v>27164</v>
      </c>
      <c r="C1743" s="86" t="s">
        <v>27165</v>
      </c>
      <c r="D1743" s="86" t="s">
        <v>27166</v>
      </c>
      <c r="E1743" s="93" t="s">
        <v>27167</v>
      </c>
      <c r="F1743" s="86">
        <v>831</v>
      </c>
      <c r="G1743" s="86">
        <v>843</v>
      </c>
      <c r="H1743" s="86">
        <v>1181</v>
      </c>
      <c r="I1743" s="136">
        <v>0</v>
      </c>
      <c r="J1743" s="86">
        <v>845</v>
      </c>
      <c r="K1743" s="92">
        <v>68.599999999999994</v>
      </c>
      <c r="L1743" s="86" t="s">
        <v>27168</v>
      </c>
      <c r="M1743" s="86">
        <v>831</v>
      </c>
      <c r="N1743" s="86">
        <v>857</v>
      </c>
      <c r="O1743" s="86">
        <v>1067</v>
      </c>
      <c r="P1743" s="86">
        <v>0</v>
      </c>
      <c r="Q1743" s="86">
        <v>868</v>
      </c>
      <c r="R1743" s="86">
        <v>61</v>
      </c>
    </row>
    <row r="1744" spans="1:18">
      <c r="A1744" s="86" t="s">
        <v>27163</v>
      </c>
      <c r="B1744" s="86" t="s">
        <v>27169</v>
      </c>
      <c r="C1744" s="86" t="s">
        <v>27170</v>
      </c>
      <c r="D1744" s="86" t="s">
        <v>27166</v>
      </c>
      <c r="E1744" s="93" t="s">
        <v>27171</v>
      </c>
      <c r="F1744" s="86">
        <v>862</v>
      </c>
      <c r="G1744" s="86">
        <v>845</v>
      </c>
      <c r="H1744" s="86">
        <v>1282.3</v>
      </c>
      <c r="I1744" s="136">
        <v>0</v>
      </c>
      <c r="J1744" s="86">
        <v>853</v>
      </c>
      <c r="K1744" s="92">
        <v>71.3</v>
      </c>
      <c r="L1744" s="86" t="s">
        <v>27168</v>
      </c>
      <c r="M1744" s="86">
        <v>862</v>
      </c>
      <c r="N1744" s="86">
        <v>857</v>
      </c>
      <c r="O1744" s="86">
        <v>1128</v>
      </c>
      <c r="P1744" s="86">
        <v>0</v>
      </c>
      <c r="Q1744" s="86">
        <v>861</v>
      </c>
      <c r="R1744" s="86">
        <v>63</v>
      </c>
    </row>
    <row r="1745" spans="1:18">
      <c r="A1745" s="86" t="s">
        <v>27172</v>
      </c>
      <c r="B1745" s="86" t="s">
        <v>27173</v>
      </c>
      <c r="C1745" s="86" t="s">
        <v>27174</v>
      </c>
      <c r="D1745" s="86" t="s">
        <v>27175</v>
      </c>
      <c r="E1745" s="93" t="s">
        <v>27176</v>
      </c>
      <c r="F1745" s="86">
        <v>104</v>
      </c>
      <c r="G1745" s="86">
        <v>107</v>
      </c>
      <c r="H1745" s="86">
        <v>115.9</v>
      </c>
      <c r="I1745" s="136">
        <v>1.7999999999999999E-22</v>
      </c>
      <c r="J1745" s="86">
        <v>111</v>
      </c>
      <c r="K1745" s="92">
        <v>61.3</v>
      </c>
      <c r="L1745" s="86" t="s">
        <v>27177</v>
      </c>
      <c r="M1745" s="86">
        <v>104</v>
      </c>
      <c r="N1745" s="86">
        <v>106</v>
      </c>
      <c r="O1745" s="86">
        <v>100</v>
      </c>
      <c r="P1745" s="136">
        <v>6.0000000000000005E-29</v>
      </c>
      <c r="Q1745" s="86">
        <v>109</v>
      </c>
      <c r="R1745" s="86">
        <v>54</v>
      </c>
    </row>
    <row r="1746" spans="1:18">
      <c r="A1746" s="86" t="s">
        <v>27172</v>
      </c>
      <c r="B1746" s="86" t="s">
        <v>27178</v>
      </c>
      <c r="C1746" s="86" t="s">
        <v>27179</v>
      </c>
      <c r="D1746" s="86" t="s">
        <v>27175</v>
      </c>
      <c r="E1746" s="93" t="s">
        <v>27180</v>
      </c>
      <c r="F1746" s="86">
        <v>107</v>
      </c>
      <c r="G1746" s="86">
        <v>103</v>
      </c>
      <c r="H1746" s="86">
        <v>79</v>
      </c>
      <c r="I1746" s="136">
        <v>2.5000000000000001E-11</v>
      </c>
      <c r="J1746" s="86">
        <v>107</v>
      </c>
      <c r="K1746" s="92">
        <v>49.5</v>
      </c>
      <c r="L1746" s="86" t="s">
        <v>27177</v>
      </c>
      <c r="M1746" s="86">
        <v>107</v>
      </c>
      <c r="N1746" s="86">
        <v>106</v>
      </c>
      <c r="O1746" s="86">
        <v>85.1</v>
      </c>
      <c r="P1746" s="136">
        <v>1E-22</v>
      </c>
      <c r="Q1746" s="86">
        <v>110</v>
      </c>
      <c r="R1746" s="86">
        <v>49</v>
      </c>
    </row>
    <row r="1747" spans="1:18">
      <c r="A1747" s="86" t="s">
        <v>27181</v>
      </c>
      <c r="B1747" s="86" t="s">
        <v>27182</v>
      </c>
      <c r="C1747" s="86" t="s">
        <v>27183</v>
      </c>
      <c r="D1747" s="86" t="s">
        <v>27184</v>
      </c>
      <c r="E1747" s="93" t="s">
        <v>27185</v>
      </c>
      <c r="F1747" s="86">
        <v>670</v>
      </c>
      <c r="G1747" s="86">
        <v>1286</v>
      </c>
      <c r="H1747" s="86">
        <v>1104.4000000000001</v>
      </c>
      <c r="I1747" s="136">
        <v>0</v>
      </c>
      <c r="J1747" s="86">
        <v>662</v>
      </c>
      <c r="K1747" s="92">
        <v>82.5</v>
      </c>
      <c r="L1747" s="86" t="s">
        <v>27186</v>
      </c>
      <c r="M1747" s="86">
        <v>670</v>
      </c>
      <c r="N1747" s="86">
        <v>1282</v>
      </c>
      <c r="O1747" s="86">
        <v>1087</v>
      </c>
      <c r="P1747" s="86">
        <v>0</v>
      </c>
      <c r="Q1747" s="86">
        <v>662</v>
      </c>
      <c r="R1747" s="86">
        <v>77</v>
      </c>
    </row>
    <row r="1748" spans="1:18">
      <c r="A1748" s="86" t="s">
        <v>27181</v>
      </c>
      <c r="B1748" s="86" t="s">
        <v>27187</v>
      </c>
      <c r="C1748" s="86" t="s">
        <v>27188</v>
      </c>
      <c r="D1748" s="86" t="s">
        <v>27184</v>
      </c>
      <c r="E1748" s="93" t="s">
        <v>27189</v>
      </c>
      <c r="F1748" s="86">
        <v>647</v>
      </c>
      <c r="G1748" s="86">
        <v>1286</v>
      </c>
      <c r="H1748" s="86">
        <v>1086.2</v>
      </c>
      <c r="I1748" s="136">
        <v>0</v>
      </c>
      <c r="J1748" s="86">
        <v>631</v>
      </c>
      <c r="K1748" s="92">
        <v>84.3</v>
      </c>
      <c r="L1748" s="86" t="s">
        <v>27190</v>
      </c>
      <c r="M1748" s="86">
        <v>647</v>
      </c>
      <c r="N1748" s="86">
        <v>1031</v>
      </c>
      <c r="O1748" s="86">
        <v>1075</v>
      </c>
      <c r="P1748" s="86">
        <v>0</v>
      </c>
      <c r="Q1748" s="86">
        <v>626</v>
      </c>
      <c r="R1748" s="86">
        <v>83</v>
      </c>
    </row>
    <row r="1749" spans="1:18">
      <c r="A1749" s="86" t="s">
        <v>27191</v>
      </c>
      <c r="B1749" s="86" t="s">
        <v>27192</v>
      </c>
      <c r="C1749" s="86" t="s">
        <v>27193</v>
      </c>
      <c r="D1749" s="86" t="s">
        <v>27194</v>
      </c>
      <c r="E1749" s="93" t="s">
        <v>27195</v>
      </c>
      <c r="F1749" s="86">
        <v>268</v>
      </c>
      <c r="G1749" s="86">
        <v>660</v>
      </c>
      <c r="H1749" s="86">
        <v>356.3</v>
      </c>
      <c r="I1749" s="136">
        <v>1.9999999999999999E-94</v>
      </c>
      <c r="J1749" s="86">
        <v>225</v>
      </c>
      <c r="K1749" s="92">
        <v>77.8</v>
      </c>
      <c r="L1749" s="86" t="s">
        <v>27196</v>
      </c>
      <c r="M1749" s="86">
        <v>268</v>
      </c>
      <c r="N1749" s="86">
        <v>635</v>
      </c>
      <c r="O1749" s="86">
        <v>353</v>
      </c>
      <c r="P1749" s="136">
        <v>2E-118</v>
      </c>
      <c r="Q1749" s="86">
        <v>222</v>
      </c>
      <c r="R1749" s="86">
        <v>76</v>
      </c>
    </row>
    <row r="1750" spans="1:18">
      <c r="A1750" s="86" t="s">
        <v>27191</v>
      </c>
      <c r="B1750" s="86" t="s">
        <v>27197</v>
      </c>
      <c r="C1750" s="86" t="s">
        <v>27198</v>
      </c>
      <c r="D1750" s="86" t="s">
        <v>27194</v>
      </c>
      <c r="E1750" s="93" t="s">
        <v>27199</v>
      </c>
      <c r="F1750" s="86">
        <v>493</v>
      </c>
      <c r="G1750" s="86">
        <v>705</v>
      </c>
      <c r="H1750" s="86">
        <v>560.1</v>
      </c>
      <c r="I1750" s="136">
        <v>1.7E-155</v>
      </c>
      <c r="J1750" s="86">
        <v>412</v>
      </c>
      <c r="K1750" s="92">
        <v>68.400000000000006</v>
      </c>
      <c r="L1750" s="86" t="s">
        <v>27200</v>
      </c>
      <c r="M1750" s="86">
        <v>493</v>
      </c>
      <c r="N1750" s="86">
        <v>585</v>
      </c>
      <c r="O1750" s="86">
        <v>524</v>
      </c>
      <c r="P1750" s="86">
        <v>0</v>
      </c>
      <c r="Q1750" s="86">
        <v>458</v>
      </c>
      <c r="R1750" s="86">
        <v>57</v>
      </c>
    </row>
    <row r="1751" spans="1:18">
      <c r="A1751" s="86" t="s">
        <v>27201</v>
      </c>
      <c r="B1751" s="86" t="s">
        <v>20285</v>
      </c>
      <c r="C1751" s="86" t="s">
        <v>20286</v>
      </c>
      <c r="D1751" s="86" t="s">
        <v>20287</v>
      </c>
      <c r="E1751" s="93" t="s">
        <v>20288</v>
      </c>
      <c r="F1751" s="86">
        <v>134</v>
      </c>
      <c r="G1751" s="86">
        <v>111</v>
      </c>
      <c r="H1751" s="86">
        <v>87.4</v>
      </c>
      <c r="I1751" s="136">
        <v>8.6999999999999995E-14</v>
      </c>
      <c r="J1751" s="86">
        <v>83</v>
      </c>
      <c r="K1751" s="92">
        <v>56.6</v>
      </c>
      <c r="L1751" s="86" t="s">
        <v>11410</v>
      </c>
      <c r="M1751" s="86">
        <v>134</v>
      </c>
      <c r="N1751" s="86">
        <v>106</v>
      </c>
      <c r="O1751" s="86">
        <v>77.8</v>
      </c>
      <c r="P1751" s="136">
        <v>2E-19</v>
      </c>
      <c r="Q1751" s="86">
        <v>48</v>
      </c>
      <c r="R1751" s="86">
        <v>69</v>
      </c>
    </row>
    <row r="1752" spans="1:18">
      <c r="A1752" s="86" t="s">
        <v>27201</v>
      </c>
      <c r="B1752" s="86" t="s">
        <v>27202</v>
      </c>
      <c r="C1752" s="86" t="s">
        <v>27203</v>
      </c>
      <c r="D1752" s="86" t="s">
        <v>20287</v>
      </c>
      <c r="E1752" s="93" t="s">
        <v>27204</v>
      </c>
      <c r="F1752" s="86">
        <v>112</v>
      </c>
      <c r="G1752" s="86">
        <v>110</v>
      </c>
      <c r="H1752" s="86">
        <v>120.2</v>
      </c>
      <c r="I1752" s="136">
        <v>9.9999999999999996E-24</v>
      </c>
      <c r="J1752" s="86">
        <v>111</v>
      </c>
      <c r="K1752" s="92">
        <v>60.4</v>
      </c>
      <c r="L1752" s="86" t="s">
        <v>27205</v>
      </c>
      <c r="M1752" s="86">
        <v>112</v>
      </c>
      <c r="N1752" s="86">
        <v>129</v>
      </c>
      <c r="O1752" s="86">
        <v>108</v>
      </c>
      <c r="P1752" s="136">
        <v>1.0000000000000001E-31</v>
      </c>
      <c r="Q1752" s="86">
        <v>89</v>
      </c>
      <c r="R1752" s="86">
        <v>62</v>
      </c>
    </row>
    <row r="1753" spans="1:18">
      <c r="A1753" s="86" t="s">
        <v>27201</v>
      </c>
      <c r="B1753" s="86" t="s">
        <v>20289</v>
      </c>
      <c r="C1753" s="86" t="s">
        <v>20286</v>
      </c>
      <c r="D1753" s="86" t="s">
        <v>20287</v>
      </c>
      <c r="E1753" s="93" t="s">
        <v>20288</v>
      </c>
      <c r="F1753" s="86">
        <v>134</v>
      </c>
      <c r="G1753" s="86">
        <v>111</v>
      </c>
      <c r="H1753" s="86">
        <v>80.099999999999994</v>
      </c>
      <c r="I1753" s="136">
        <v>1.4E-11</v>
      </c>
      <c r="J1753" s="86">
        <v>85</v>
      </c>
      <c r="K1753" s="92">
        <v>49.4</v>
      </c>
      <c r="L1753" s="86" t="s">
        <v>11410</v>
      </c>
      <c r="M1753" s="86">
        <v>134</v>
      </c>
      <c r="N1753" s="86">
        <v>106</v>
      </c>
      <c r="O1753" s="86">
        <v>69.3</v>
      </c>
      <c r="P1753" s="136">
        <v>3.9999999999999999E-16</v>
      </c>
      <c r="Q1753" s="86">
        <v>53</v>
      </c>
      <c r="R1753" s="86">
        <v>57</v>
      </c>
    </row>
    <row r="1754" spans="1:18">
      <c r="A1754" s="86" t="s">
        <v>27206</v>
      </c>
      <c r="B1754" s="86" t="s">
        <v>27207</v>
      </c>
      <c r="C1754" s="86" t="s">
        <v>27208</v>
      </c>
      <c r="D1754" s="86" t="s">
        <v>27209</v>
      </c>
      <c r="E1754" s="93" t="s">
        <v>27210</v>
      </c>
      <c r="F1754" s="86">
        <v>879</v>
      </c>
      <c r="G1754" s="86">
        <v>912</v>
      </c>
      <c r="H1754" s="86">
        <v>1187.2</v>
      </c>
      <c r="I1754" s="136">
        <v>0</v>
      </c>
      <c r="J1754" s="86">
        <v>874</v>
      </c>
      <c r="K1754" s="92">
        <v>70.3</v>
      </c>
      <c r="L1754" s="86" t="s">
        <v>27211</v>
      </c>
      <c r="M1754" s="86">
        <v>879</v>
      </c>
      <c r="N1754" s="86">
        <v>912</v>
      </c>
      <c r="O1754" s="86">
        <v>1134</v>
      </c>
      <c r="P1754" s="86">
        <v>0</v>
      </c>
      <c r="Q1754" s="86">
        <v>873</v>
      </c>
      <c r="R1754" s="86">
        <v>65</v>
      </c>
    </row>
    <row r="1755" spans="1:18">
      <c r="A1755" s="86" t="s">
        <v>27206</v>
      </c>
      <c r="B1755" s="86" t="s">
        <v>27212</v>
      </c>
      <c r="C1755" s="86" t="s">
        <v>27213</v>
      </c>
      <c r="D1755" s="86" t="s">
        <v>27209</v>
      </c>
      <c r="E1755" s="93" t="s">
        <v>27214</v>
      </c>
      <c r="F1755" s="86">
        <v>912</v>
      </c>
      <c r="G1755" s="86">
        <v>914</v>
      </c>
      <c r="H1755" s="86">
        <v>1395.9</v>
      </c>
      <c r="I1755" s="136">
        <v>0</v>
      </c>
      <c r="J1755" s="86">
        <v>896</v>
      </c>
      <c r="K1755" s="92">
        <v>78.3</v>
      </c>
      <c r="L1755" s="86" t="s">
        <v>27211</v>
      </c>
      <c r="M1755" s="86">
        <v>912</v>
      </c>
      <c r="N1755" s="86">
        <v>912</v>
      </c>
      <c r="O1755" s="86">
        <v>1371</v>
      </c>
      <c r="P1755" s="86">
        <v>0</v>
      </c>
      <c r="Q1755" s="86">
        <v>911</v>
      </c>
      <c r="R1755" s="86">
        <v>73</v>
      </c>
    </row>
    <row r="1756" spans="1:18">
      <c r="A1756" s="86" t="s">
        <v>27215</v>
      </c>
      <c r="B1756" s="86" t="s">
        <v>27216</v>
      </c>
      <c r="C1756" s="86" t="s">
        <v>27217</v>
      </c>
      <c r="D1756" s="86" t="s">
        <v>27218</v>
      </c>
      <c r="E1756" s="93" t="s">
        <v>27219</v>
      </c>
      <c r="F1756" s="86">
        <v>139</v>
      </c>
      <c r="G1756" s="86">
        <v>136</v>
      </c>
      <c r="H1756" s="86">
        <v>233.8</v>
      </c>
      <c r="I1756" s="136">
        <v>7.7999999999999998E-58</v>
      </c>
      <c r="J1756" s="86">
        <v>134</v>
      </c>
      <c r="K1756" s="92">
        <v>86.6</v>
      </c>
      <c r="L1756" s="86" t="s">
        <v>27220</v>
      </c>
      <c r="M1756" s="86">
        <v>139</v>
      </c>
      <c r="N1756" s="86">
        <v>137</v>
      </c>
      <c r="O1756" s="86">
        <v>223</v>
      </c>
      <c r="P1756" s="136">
        <v>1.9999999999999999E-76</v>
      </c>
      <c r="Q1756" s="86">
        <v>134</v>
      </c>
      <c r="R1756" s="86">
        <v>78</v>
      </c>
    </row>
    <row r="1757" spans="1:18">
      <c r="A1757" s="86" t="s">
        <v>27215</v>
      </c>
      <c r="B1757" s="86" t="s">
        <v>27221</v>
      </c>
      <c r="C1757" s="86" t="s">
        <v>27222</v>
      </c>
      <c r="D1757" s="86" t="s">
        <v>27218</v>
      </c>
      <c r="E1757" s="93" t="s">
        <v>27223</v>
      </c>
      <c r="F1757" s="86">
        <v>139</v>
      </c>
      <c r="G1757" s="86">
        <v>138</v>
      </c>
      <c r="H1757" s="86">
        <v>238</v>
      </c>
      <c r="I1757" s="136">
        <v>4.0999999999999996E-59</v>
      </c>
      <c r="J1757" s="86">
        <v>135</v>
      </c>
      <c r="K1757" s="92">
        <v>86.7</v>
      </c>
      <c r="L1757" s="86" t="s">
        <v>27220</v>
      </c>
      <c r="M1757" s="86">
        <v>139</v>
      </c>
      <c r="N1757" s="86">
        <v>137</v>
      </c>
      <c r="O1757" s="86">
        <v>221</v>
      </c>
      <c r="P1757" s="136">
        <v>9.0000000000000001E-76</v>
      </c>
      <c r="Q1757" s="86">
        <v>132</v>
      </c>
      <c r="R1757" s="86">
        <v>78</v>
      </c>
    </row>
    <row r="1758" spans="1:18">
      <c r="A1758" s="86" t="s">
        <v>27224</v>
      </c>
      <c r="B1758" s="86" t="s">
        <v>27225</v>
      </c>
      <c r="C1758" s="86" t="s">
        <v>27226</v>
      </c>
      <c r="D1758" s="86" t="s">
        <v>27227</v>
      </c>
      <c r="E1758" s="93" t="s">
        <v>27228</v>
      </c>
      <c r="F1758" s="86">
        <v>192</v>
      </c>
      <c r="G1758" s="86">
        <v>280</v>
      </c>
      <c r="H1758" s="86">
        <v>329.7</v>
      </c>
      <c r="I1758" s="136">
        <v>1.4E-86</v>
      </c>
      <c r="J1758" s="86">
        <v>180</v>
      </c>
      <c r="K1758" s="92">
        <v>86.1</v>
      </c>
      <c r="L1758" s="86" t="s">
        <v>27229</v>
      </c>
      <c r="M1758" s="86">
        <v>192</v>
      </c>
      <c r="N1758" s="86">
        <v>289</v>
      </c>
      <c r="O1758" s="86">
        <v>326</v>
      </c>
      <c r="P1758" s="136">
        <v>4.9999999999999999E-114</v>
      </c>
      <c r="Q1758" s="86">
        <v>186</v>
      </c>
      <c r="R1758" s="86">
        <v>83</v>
      </c>
    </row>
    <row r="1759" spans="1:18">
      <c r="A1759" s="86" t="s">
        <v>27224</v>
      </c>
      <c r="B1759" s="86" t="s">
        <v>27230</v>
      </c>
      <c r="C1759" s="86" t="s">
        <v>27231</v>
      </c>
      <c r="D1759" s="86" t="s">
        <v>27227</v>
      </c>
      <c r="E1759" s="93" t="s">
        <v>27232</v>
      </c>
      <c r="F1759" s="86">
        <v>316</v>
      </c>
      <c r="G1759" s="86">
        <v>278</v>
      </c>
      <c r="H1759" s="86">
        <v>398.3</v>
      </c>
      <c r="I1759" s="136">
        <v>5.3999999999999999E-107</v>
      </c>
      <c r="J1759" s="86">
        <v>281</v>
      </c>
      <c r="K1759" s="92">
        <v>69.8</v>
      </c>
      <c r="L1759" s="86" t="s">
        <v>27233</v>
      </c>
      <c r="M1759" s="86">
        <v>316</v>
      </c>
      <c r="N1759" s="86">
        <v>276</v>
      </c>
      <c r="O1759" s="86">
        <v>374</v>
      </c>
      <c r="P1759" s="136">
        <v>5.0000000000000004E-131</v>
      </c>
      <c r="Q1759" s="86">
        <v>276</v>
      </c>
      <c r="R1759" s="86">
        <v>67</v>
      </c>
    </row>
    <row r="1760" spans="1:18">
      <c r="A1760" s="86" t="s">
        <v>27234</v>
      </c>
      <c r="B1760" s="86" t="s">
        <v>27235</v>
      </c>
      <c r="C1760" s="86" t="s">
        <v>27236</v>
      </c>
      <c r="D1760" s="86" t="s">
        <v>27237</v>
      </c>
      <c r="E1760" s="93" t="s">
        <v>27238</v>
      </c>
      <c r="F1760" s="86">
        <v>887</v>
      </c>
      <c r="G1760" s="86">
        <v>882</v>
      </c>
      <c r="H1760" s="86">
        <v>1281.5</v>
      </c>
      <c r="I1760" s="136">
        <v>0</v>
      </c>
      <c r="J1760" s="86">
        <v>868</v>
      </c>
      <c r="K1760" s="92">
        <v>71.2</v>
      </c>
      <c r="L1760" s="86" t="s">
        <v>27239</v>
      </c>
      <c r="M1760" s="86">
        <v>887</v>
      </c>
      <c r="N1760" s="86">
        <v>890</v>
      </c>
      <c r="O1760" s="86">
        <v>1139</v>
      </c>
      <c r="P1760" s="86">
        <v>0</v>
      </c>
      <c r="Q1760" s="86">
        <v>887</v>
      </c>
      <c r="R1760" s="86">
        <v>62</v>
      </c>
    </row>
    <row r="1761" spans="1:18">
      <c r="A1761" s="86" t="s">
        <v>27234</v>
      </c>
      <c r="B1761" s="86" t="s">
        <v>27240</v>
      </c>
      <c r="C1761" s="86" t="s">
        <v>27241</v>
      </c>
      <c r="D1761" s="86" t="s">
        <v>27237</v>
      </c>
      <c r="E1761" s="93" t="s">
        <v>27242</v>
      </c>
      <c r="F1761" s="86">
        <v>143</v>
      </c>
      <c r="G1761" s="86">
        <v>788</v>
      </c>
      <c r="H1761" s="86">
        <v>128.6</v>
      </c>
      <c r="I1761" s="136">
        <v>3.6000000000000001E-26</v>
      </c>
      <c r="J1761" s="86">
        <v>89</v>
      </c>
      <c r="K1761" s="92">
        <v>69.7</v>
      </c>
      <c r="L1761" s="86" t="s">
        <v>27239</v>
      </c>
      <c r="M1761" s="86">
        <v>143</v>
      </c>
      <c r="N1761" s="86">
        <v>890</v>
      </c>
      <c r="O1761" s="86">
        <v>103</v>
      </c>
      <c r="P1761" s="136">
        <v>3.0000000000000001E-26</v>
      </c>
      <c r="Q1761" s="86">
        <v>91</v>
      </c>
      <c r="R1761" s="86">
        <v>63</v>
      </c>
    </row>
    <row r="1762" spans="1:18">
      <c r="A1762" s="86" t="s">
        <v>27243</v>
      </c>
      <c r="B1762" s="86" t="s">
        <v>27244</v>
      </c>
      <c r="C1762" s="86" t="s">
        <v>27245</v>
      </c>
      <c r="D1762" s="86" t="s">
        <v>27246</v>
      </c>
      <c r="E1762" s="93" t="s">
        <v>27247</v>
      </c>
      <c r="F1762" s="86">
        <v>747</v>
      </c>
      <c r="G1762" s="86">
        <v>984</v>
      </c>
      <c r="H1762" s="86">
        <v>816.6</v>
      </c>
      <c r="I1762" s="136">
        <v>1.4999999999999999E-232</v>
      </c>
      <c r="J1762" s="86">
        <v>750</v>
      </c>
      <c r="K1762" s="92">
        <v>66</v>
      </c>
      <c r="L1762" s="86" t="s">
        <v>27248</v>
      </c>
      <c r="M1762" s="86">
        <v>747</v>
      </c>
      <c r="N1762" s="86">
        <v>965</v>
      </c>
      <c r="O1762" s="86">
        <v>663</v>
      </c>
      <c r="P1762" s="86">
        <v>0</v>
      </c>
      <c r="Q1762" s="86">
        <v>750</v>
      </c>
      <c r="R1762" s="86">
        <v>55</v>
      </c>
    </row>
    <row r="1763" spans="1:18">
      <c r="A1763" s="86" t="s">
        <v>27243</v>
      </c>
      <c r="B1763" s="86" t="s">
        <v>27249</v>
      </c>
      <c r="C1763" s="86" t="s">
        <v>27250</v>
      </c>
      <c r="D1763" s="86" t="s">
        <v>27246</v>
      </c>
      <c r="E1763" s="93" t="s">
        <v>27251</v>
      </c>
      <c r="F1763" s="86">
        <v>268</v>
      </c>
      <c r="G1763" s="86">
        <v>1016</v>
      </c>
      <c r="H1763" s="86">
        <v>406</v>
      </c>
      <c r="I1763" s="136">
        <v>2.1999999999999999E-109</v>
      </c>
      <c r="J1763" s="86">
        <v>249</v>
      </c>
      <c r="K1763" s="92">
        <v>83.9</v>
      </c>
      <c r="L1763" s="86" t="s">
        <v>27248</v>
      </c>
      <c r="M1763" s="86">
        <v>268</v>
      </c>
      <c r="N1763" s="86">
        <v>965</v>
      </c>
      <c r="O1763" s="86">
        <v>400</v>
      </c>
      <c r="P1763" s="136">
        <v>2.0000000000000001E-133</v>
      </c>
      <c r="Q1763" s="86">
        <v>246</v>
      </c>
      <c r="R1763" s="86">
        <v>81</v>
      </c>
    </row>
    <row r="1764" spans="1:18">
      <c r="A1764" s="86" t="s">
        <v>27252</v>
      </c>
      <c r="B1764" s="86" t="s">
        <v>27253</v>
      </c>
      <c r="C1764" s="86" t="s">
        <v>27254</v>
      </c>
      <c r="D1764" s="86" t="s">
        <v>27255</v>
      </c>
      <c r="E1764" s="93" t="s">
        <v>27256</v>
      </c>
      <c r="F1764" s="86">
        <v>235</v>
      </c>
      <c r="G1764" s="86">
        <v>837</v>
      </c>
      <c r="H1764" s="86">
        <v>216.1</v>
      </c>
      <c r="I1764" s="136">
        <v>2.7999999999999999E-52</v>
      </c>
      <c r="J1764" s="86">
        <v>168</v>
      </c>
      <c r="K1764" s="92">
        <v>66.099999999999994</v>
      </c>
      <c r="L1764" s="86" t="s">
        <v>27257</v>
      </c>
      <c r="M1764" s="86">
        <v>235</v>
      </c>
      <c r="N1764" s="86">
        <v>796</v>
      </c>
      <c r="O1764" s="86">
        <v>176</v>
      </c>
      <c r="P1764" s="136">
        <v>1E-50</v>
      </c>
      <c r="Q1764" s="86">
        <v>161</v>
      </c>
      <c r="R1764" s="86">
        <v>50</v>
      </c>
    </row>
    <row r="1765" spans="1:18">
      <c r="A1765" s="86" t="s">
        <v>27252</v>
      </c>
      <c r="B1765" s="86" t="s">
        <v>27258</v>
      </c>
      <c r="C1765" s="86" t="s">
        <v>27259</v>
      </c>
      <c r="D1765" s="86" t="s">
        <v>27255</v>
      </c>
      <c r="E1765" s="93" t="s">
        <v>27260</v>
      </c>
      <c r="F1765" s="86">
        <v>615</v>
      </c>
      <c r="G1765" s="86">
        <v>851</v>
      </c>
      <c r="H1765" s="86">
        <v>706.1</v>
      </c>
      <c r="I1765" s="136">
        <v>2.4E-199</v>
      </c>
      <c r="J1765" s="86">
        <v>610</v>
      </c>
      <c r="K1765" s="92">
        <v>62.5</v>
      </c>
      <c r="L1765" s="86" t="s">
        <v>27257</v>
      </c>
      <c r="M1765" s="86">
        <v>615</v>
      </c>
      <c r="N1765" s="86">
        <v>796</v>
      </c>
      <c r="O1765" s="86">
        <v>568</v>
      </c>
      <c r="P1765" s="86">
        <v>0</v>
      </c>
      <c r="Q1765" s="86">
        <v>614</v>
      </c>
      <c r="R1765" s="86">
        <v>51</v>
      </c>
    </row>
    <row r="1766" spans="1:18">
      <c r="A1766" s="86" t="s">
        <v>27261</v>
      </c>
      <c r="B1766" s="86" t="s">
        <v>27262</v>
      </c>
      <c r="C1766" s="86" t="s">
        <v>27263</v>
      </c>
      <c r="D1766" s="86" t="s">
        <v>27264</v>
      </c>
      <c r="E1766" s="93" t="s">
        <v>27265</v>
      </c>
      <c r="F1766" s="86">
        <v>596</v>
      </c>
      <c r="G1766" s="86">
        <v>793</v>
      </c>
      <c r="H1766" s="86">
        <v>272.7</v>
      </c>
      <c r="I1766" s="136">
        <v>6.4999999999999995E-69</v>
      </c>
      <c r="J1766" s="86">
        <v>518</v>
      </c>
      <c r="K1766" s="92">
        <v>45.4</v>
      </c>
      <c r="L1766" s="86" t="s">
        <v>27266</v>
      </c>
      <c r="M1766" s="86">
        <v>596</v>
      </c>
      <c r="N1766" s="86">
        <v>505</v>
      </c>
      <c r="O1766" s="86">
        <v>193</v>
      </c>
      <c r="P1766" s="136">
        <v>2.0000000000000001E-54</v>
      </c>
      <c r="Q1766" s="86">
        <v>393</v>
      </c>
      <c r="R1766" s="86">
        <v>41</v>
      </c>
    </row>
    <row r="1767" spans="1:18">
      <c r="A1767" s="86" t="s">
        <v>27261</v>
      </c>
      <c r="B1767" s="86" t="s">
        <v>27267</v>
      </c>
      <c r="C1767" s="86" t="s">
        <v>27268</v>
      </c>
      <c r="D1767" s="86" t="s">
        <v>27264</v>
      </c>
      <c r="E1767" s="93" t="s">
        <v>27269</v>
      </c>
      <c r="F1767" s="86">
        <v>255</v>
      </c>
      <c r="G1767" s="86">
        <v>775</v>
      </c>
      <c r="H1767" s="86">
        <v>144.80000000000001</v>
      </c>
      <c r="I1767" s="136">
        <v>8.6999999999999993E-31</v>
      </c>
      <c r="J1767" s="86">
        <v>149</v>
      </c>
      <c r="K1767" s="92">
        <v>59.1</v>
      </c>
      <c r="L1767" s="86" t="s">
        <v>27266</v>
      </c>
      <c r="M1767" s="86">
        <v>255</v>
      </c>
      <c r="N1767" s="86">
        <v>505</v>
      </c>
      <c r="O1767" s="86">
        <v>110</v>
      </c>
      <c r="P1767" s="136">
        <v>2.0000000000000001E-27</v>
      </c>
      <c r="Q1767" s="86">
        <v>192</v>
      </c>
      <c r="R1767" s="86">
        <v>48</v>
      </c>
    </row>
    <row r="1768" spans="1:18">
      <c r="A1768" s="86" t="s">
        <v>27270</v>
      </c>
      <c r="B1768" s="86" t="s">
        <v>27271</v>
      </c>
      <c r="C1768" s="86" t="s">
        <v>27272</v>
      </c>
      <c r="D1768" s="86" t="s">
        <v>27273</v>
      </c>
      <c r="E1768" s="93" t="s">
        <v>27274</v>
      </c>
      <c r="F1768" s="86">
        <v>391</v>
      </c>
      <c r="G1768" s="86">
        <v>369</v>
      </c>
      <c r="H1768" s="86">
        <v>308.10000000000002</v>
      </c>
      <c r="I1768" s="136">
        <v>9.0999999999999999E-80</v>
      </c>
      <c r="J1768" s="86">
        <v>322</v>
      </c>
      <c r="K1768" s="92">
        <v>53.7</v>
      </c>
      <c r="L1768" s="86" t="s">
        <v>27275</v>
      </c>
      <c r="M1768" s="86">
        <v>391</v>
      </c>
      <c r="N1768" s="86">
        <v>368</v>
      </c>
      <c r="O1768" s="86">
        <v>271</v>
      </c>
      <c r="P1768" s="136">
        <v>5.9999999999999999E-88</v>
      </c>
      <c r="Q1768" s="86">
        <v>335</v>
      </c>
      <c r="R1768" s="86">
        <v>47</v>
      </c>
    </row>
    <row r="1769" spans="1:18">
      <c r="A1769" s="86" t="s">
        <v>27270</v>
      </c>
      <c r="B1769" s="86" t="s">
        <v>27276</v>
      </c>
      <c r="C1769" s="86" t="s">
        <v>27277</v>
      </c>
      <c r="D1769" s="86" t="s">
        <v>27273</v>
      </c>
      <c r="E1769" s="93" t="s">
        <v>27278</v>
      </c>
      <c r="F1769" s="86">
        <v>248</v>
      </c>
      <c r="G1769" s="86">
        <v>370</v>
      </c>
      <c r="H1769" s="86">
        <v>277.3</v>
      </c>
      <c r="I1769" s="136">
        <v>1.0999999999999999E-70</v>
      </c>
      <c r="J1769" s="86">
        <v>246</v>
      </c>
      <c r="K1769" s="92">
        <v>57.3</v>
      </c>
      <c r="L1769" s="86" t="s">
        <v>27279</v>
      </c>
      <c r="M1769" s="86">
        <v>248</v>
      </c>
      <c r="N1769" s="86">
        <v>264</v>
      </c>
      <c r="O1769" s="86">
        <v>206</v>
      </c>
      <c r="P1769" s="136">
        <v>3.0000000000000002E-66</v>
      </c>
      <c r="Q1769" s="86">
        <v>247</v>
      </c>
      <c r="R1769" s="86">
        <v>45</v>
      </c>
    </row>
    <row r="1770" spans="1:18">
      <c r="A1770" s="86" t="s">
        <v>27280</v>
      </c>
      <c r="B1770" s="86" t="s">
        <v>27281</v>
      </c>
      <c r="C1770" s="86" t="s">
        <v>27282</v>
      </c>
      <c r="D1770" s="86" t="s">
        <v>27283</v>
      </c>
      <c r="E1770" s="93" t="s">
        <v>27284</v>
      </c>
      <c r="F1770" s="86">
        <v>515</v>
      </c>
      <c r="G1770" s="86">
        <v>502</v>
      </c>
      <c r="H1770" s="86">
        <v>796.6</v>
      </c>
      <c r="I1770" s="136">
        <v>1.1E-226</v>
      </c>
      <c r="J1770" s="86">
        <v>497</v>
      </c>
      <c r="K1770" s="92">
        <v>75.3</v>
      </c>
      <c r="L1770" s="86" t="s">
        <v>27285</v>
      </c>
      <c r="M1770" s="86">
        <v>515</v>
      </c>
      <c r="N1770" s="86">
        <v>494</v>
      </c>
      <c r="O1770" s="86">
        <v>710</v>
      </c>
      <c r="P1770" s="86">
        <v>0</v>
      </c>
      <c r="Q1770" s="86">
        <v>490</v>
      </c>
      <c r="R1770" s="86">
        <v>72</v>
      </c>
    </row>
    <row r="1771" spans="1:18">
      <c r="A1771" s="86" t="s">
        <v>27280</v>
      </c>
      <c r="B1771" s="86" t="s">
        <v>27286</v>
      </c>
      <c r="C1771" s="86" t="s">
        <v>27287</v>
      </c>
      <c r="D1771" s="86" t="s">
        <v>27283</v>
      </c>
      <c r="E1771" s="93" t="s">
        <v>27284</v>
      </c>
      <c r="F1771" s="86">
        <v>505</v>
      </c>
      <c r="G1771" s="86">
        <v>502</v>
      </c>
      <c r="H1771" s="86">
        <v>830.9</v>
      </c>
      <c r="I1771" s="136">
        <v>5.2000000000000005E-237</v>
      </c>
      <c r="J1771" s="86">
        <v>497</v>
      </c>
      <c r="K1771" s="92">
        <v>80.099999999999994</v>
      </c>
      <c r="L1771" s="86" t="s">
        <v>27285</v>
      </c>
      <c r="M1771" s="86">
        <v>505</v>
      </c>
      <c r="N1771" s="86">
        <v>494</v>
      </c>
      <c r="O1771" s="86">
        <v>726</v>
      </c>
      <c r="P1771" s="86">
        <v>0</v>
      </c>
      <c r="Q1771" s="86">
        <v>493</v>
      </c>
      <c r="R1771" s="86">
        <v>73</v>
      </c>
    </row>
    <row r="1772" spans="1:18">
      <c r="A1772" s="86" t="s">
        <v>27288</v>
      </c>
      <c r="B1772" s="86" t="s">
        <v>27289</v>
      </c>
      <c r="C1772" s="86" t="s">
        <v>27290</v>
      </c>
      <c r="D1772" s="86" t="s">
        <v>27291</v>
      </c>
      <c r="E1772" s="93" t="s">
        <v>27292</v>
      </c>
      <c r="F1772" s="86">
        <v>333</v>
      </c>
      <c r="G1772" s="86">
        <v>381</v>
      </c>
      <c r="H1772" s="86">
        <v>418.7</v>
      </c>
      <c r="I1772" s="136">
        <v>4.1E-113</v>
      </c>
      <c r="J1772" s="86">
        <v>322</v>
      </c>
      <c r="K1772" s="92">
        <v>65.2</v>
      </c>
      <c r="L1772" s="86" t="s">
        <v>27293</v>
      </c>
      <c r="M1772" s="86">
        <v>333</v>
      </c>
      <c r="N1772" s="86">
        <v>353</v>
      </c>
      <c r="O1772" s="86">
        <v>365</v>
      </c>
      <c r="P1772" s="136">
        <v>3.0000000000000002E-126</v>
      </c>
      <c r="Q1772" s="86">
        <v>321</v>
      </c>
      <c r="R1772" s="86">
        <v>55</v>
      </c>
    </row>
    <row r="1773" spans="1:18">
      <c r="A1773" s="86" t="s">
        <v>27288</v>
      </c>
      <c r="B1773" s="86" t="s">
        <v>27294</v>
      </c>
      <c r="C1773" s="86" t="s">
        <v>27295</v>
      </c>
      <c r="D1773" s="86" t="s">
        <v>27291</v>
      </c>
      <c r="E1773" s="93" t="s">
        <v>27296</v>
      </c>
      <c r="F1773" s="86">
        <v>381</v>
      </c>
      <c r="G1773" s="86">
        <v>383</v>
      </c>
      <c r="H1773" s="86">
        <v>431.8</v>
      </c>
      <c r="I1773" s="136">
        <v>5.2999999999999999E-117</v>
      </c>
      <c r="J1773" s="86">
        <v>383</v>
      </c>
      <c r="K1773" s="92">
        <v>58.7</v>
      </c>
      <c r="L1773" s="86" t="s">
        <v>27293</v>
      </c>
      <c r="M1773" s="86">
        <v>381</v>
      </c>
      <c r="N1773" s="86">
        <v>353</v>
      </c>
      <c r="O1773" s="86">
        <v>347</v>
      </c>
      <c r="P1773" s="136">
        <v>5.0000000000000001E-118</v>
      </c>
      <c r="Q1773" s="86">
        <v>338</v>
      </c>
      <c r="R1773" s="86">
        <v>52</v>
      </c>
    </row>
    <row r="1774" spans="1:18">
      <c r="A1774" s="86" t="s">
        <v>27297</v>
      </c>
      <c r="B1774" s="86" t="s">
        <v>27298</v>
      </c>
      <c r="C1774" s="86" t="s">
        <v>27299</v>
      </c>
      <c r="D1774" s="86" t="s">
        <v>27300</v>
      </c>
      <c r="E1774" s="93" t="s">
        <v>27301</v>
      </c>
      <c r="F1774" s="86">
        <v>954</v>
      </c>
      <c r="G1774" s="86">
        <v>1011</v>
      </c>
      <c r="H1774" s="86">
        <v>1135.2</v>
      </c>
      <c r="I1774" s="136">
        <v>0</v>
      </c>
      <c r="J1774" s="86">
        <v>1009</v>
      </c>
      <c r="K1774" s="92">
        <v>58.8</v>
      </c>
      <c r="L1774" s="86" t="s">
        <v>10469</v>
      </c>
      <c r="M1774" s="86">
        <v>954</v>
      </c>
      <c r="N1774" s="86">
        <v>1065</v>
      </c>
      <c r="O1774" s="86">
        <v>1013</v>
      </c>
      <c r="P1774" s="86">
        <v>0</v>
      </c>
      <c r="Q1774" s="86">
        <v>1012</v>
      </c>
      <c r="R1774" s="86">
        <v>53</v>
      </c>
    </row>
    <row r="1775" spans="1:18">
      <c r="A1775" s="86" t="s">
        <v>27297</v>
      </c>
      <c r="B1775" s="86" t="s">
        <v>27302</v>
      </c>
      <c r="C1775" s="86" t="s">
        <v>27303</v>
      </c>
      <c r="D1775" s="86" t="s">
        <v>27300</v>
      </c>
      <c r="E1775" s="93" t="s">
        <v>27301</v>
      </c>
      <c r="F1775" s="86">
        <v>1007</v>
      </c>
      <c r="G1775" s="86">
        <v>1011</v>
      </c>
      <c r="H1775" s="86">
        <v>1278.8</v>
      </c>
      <c r="I1775" s="136">
        <v>0</v>
      </c>
      <c r="J1775" s="86">
        <v>1009</v>
      </c>
      <c r="K1775" s="92">
        <v>64.099999999999994</v>
      </c>
      <c r="L1775" s="86" t="s">
        <v>14266</v>
      </c>
      <c r="M1775" s="86">
        <v>1007</v>
      </c>
      <c r="N1775" s="86">
        <v>1002</v>
      </c>
      <c r="O1775" s="86">
        <v>1137</v>
      </c>
      <c r="P1775" s="86">
        <v>0</v>
      </c>
      <c r="Q1775" s="86">
        <v>1013</v>
      </c>
      <c r="R1775" s="86">
        <v>58</v>
      </c>
    </row>
    <row r="1776" spans="1:18">
      <c r="A1776" s="86" t="s">
        <v>27304</v>
      </c>
      <c r="B1776" s="86" t="s">
        <v>27305</v>
      </c>
      <c r="C1776" s="86" t="s">
        <v>27306</v>
      </c>
      <c r="D1776" s="86" t="s">
        <v>27307</v>
      </c>
      <c r="E1776" s="93" t="s">
        <v>27308</v>
      </c>
      <c r="F1776" s="86">
        <v>197</v>
      </c>
      <c r="G1776" s="86">
        <v>220</v>
      </c>
      <c r="H1776" s="86">
        <v>268.5</v>
      </c>
      <c r="I1776" s="136">
        <v>4.0000000000000003E-68</v>
      </c>
      <c r="J1776" s="86">
        <v>163</v>
      </c>
      <c r="K1776" s="92">
        <v>81.599999999999994</v>
      </c>
      <c r="L1776" s="86" t="s">
        <v>27309</v>
      </c>
      <c r="M1776" s="86">
        <v>197</v>
      </c>
      <c r="N1776" s="86">
        <v>221</v>
      </c>
      <c r="O1776" s="86">
        <v>260</v>
      </c>
      <c r="P1776" s="136">
        <v>9.9999999999999993E-89</v>
      </c>
      <c r="Q1776" s="86">
        <v>163</v>
      </c>
      <c r="R1776" s="86">
        <v>75</v>
      </c>
    </row>
    <row r="1777" spans="1:18">
      <c r="A1777" s="86" t="s">
        <v>27304</v>
      </c>
      <c r="B1777" s="86" t="s">
        <v>27310</v>
      </c>
      <c r="C1777" s="86" t="s">
        <v>27311</v>
      </c>
      <c r="D1777" s="86" t="s">
        <v>27307</v>
      </c>
      <c r="E1777" s="93" t="s">
        <v>27312</v>
      </c>
      <c r="F1777" s="86">
        <v>221</v>
      </c>
      <c r="G1777" s="86">
        <v>220</v>
      </c>
      <c r="H1777" s="86">
        <v>396.7</v>
      </c>
      <c r="I1777" s="136">
        <v>1.1E-106</v>
      </c>
      <c r="J1777" s="86">
        <v>220</v>
      </c>
      <c r="K1777" s="92">
        <v>90.5</v>
      </c>
      <c r="L1777" s="86" t="s">
        <v>27309</v>
      </c>
      <c r="M1777" s="86">
        <v>221</v>
      </c>
      <c r="N1777" s="86">
        <v>221</v>
      </c>
      <c r="O1777" s="86">
        <v>396</v>
      </c>
      <c r="P1777" s="136">
        <v>3.0000000000000001E-142</v>
      </c>
      <c r="Q1777" s="86">
        <v>221</v>
      </c>
      <c r="R1777" s="86">
        <v>85</v>
      </c>
    </row>
    <row r="1778" spans="1:18">
      <c r="A1778" s="86" t="s">
        <v>27313</v>
      </c>
      <c r="B1778" s="86" t="s">
        <v>27314</v>
      </c>
      <c r="C1778" s="86" t="s">
        <v>27315</v>
      </c>
      <c r="D1778" s="86" t="s">
        <v>27316</v>
      </c>
      <c r="E1778" s="93" t="s">
        <v>27317</v>
      </c>
      <c r="F1778" s="86">
        <v>397</v>
      </c>
      <c r="G1778" s="86">
        <v>413</v>
      </c>
      <c r="H1778" s="86">
        <v>592</v>
      </c>
      <c r="I1778" s="136">
        <v>3.2000000000000001E-165</v>
      </c>
      <c r="J1778" s="86">
        <v>413</v>
      </c>
      <c r="K1778" s="92">
        <v>69</v>
      </c>
      <c r="L1778" s="86" t="s">
        <v>27318</v>
      </c>
      <c r="M1778" s="86">
        <v>397</v>
      </c>
      <c r="N1778" s="86">
        <v>384</v>
      </c>
      <c r="O1778" s="86">
        <v>474</v>
      </c>
      <c r="P1778" s="136">
        <v>1E-167</v>
      </c>
      <c r="Q1778" s="86">
        <v>341</v>
      </c>
      <c r="R1778" s="86">
        <v>66</v>
      </c>
    </row>
    <row r="1779" spans="1:18">
      <c r="A1779" s="86" t="s">
        <v>27313</v>
      </c>
      <c r="B1779" s="86" t="s">
        <v>27319</v>
      </c>
      <c r="C1779" s="86" t="s">
        <v>27320</v>
      </c>
      <c r="D1779" s="86" t="s">
        <v>27316</v>
      </c>
      <c r="E1779" s="93" t="s">
        <v>27321</v>
      </c>
      <c r="F1779" s="86">
        <v>139</v>
      </c>
      <c r="G1779" s="86">
        <v>640</v>
      </c>
      <c r="H1779" s="86">
        <v>162.19999999999999</v>
      </c>
      <c r="I1779" s="136">
        <v>2.9000000000000001E-36</v>
      </c>
      <c r="J1779" s="86">
        <v>102</v>
      </c>
      <c r="K1779" s="92">
        <v>74.5</v>
      </c>
      <c r="L1779" s="86" t="s">
        <v>27318</v>
      </c>
      <c r="M1779" s="86">
        <v>139</v>
      </c>
      <c r="N1779" s="86">
        <v>384</v>
      </c>
      <c r="O1779" s="86">
        <v>140</v>
      </c>
      <c r="P1779" s="136">
        <v>8E-41</v>
      </c>
      <c r="Q1779" s="86">
        <v>99</v>
      </c>
      <c r="R1779" s="86">
        <v>66</v>
      </c>
    </row>
    <row r="1780" spans="1:18">
      <c r="A1780" s="86" t="s">
        <v>27322</v>
      </c>
      <c r="B1780" s="86" t="s">
        <v>27323</v>
      </c>
      <c r="C1780" s="86" t="s">
        <v>27324</v>
      </c>
      <c r="D1780" s="86" t="s">
        <v>27325</v>
      </c>
      <c r="E1780" s="93" t="s">
        <v>27326</v>
      </c>
      <c r="F1780" s="86">
        <v>566</v>
      </c>
      <c r="G1780" s="86">
        <v>345</v>
      </c>
      <c r="H1780" s="86">
        <v>256.10000000000002</v>
      </c>
      <c r="I1780" s="136">
        <v>6.0000000000000001E-64</v>
      </c>
      <c r="J1780" s="86">
        <v>352</v>
      </c>
      <c r="K1780" s="92">
        <v>45.2</v>
      </c>
      <c r="L1780" s="86" t="s">
        <v>27327</v>
      </c>
      <c r="M1780" s="86">
        <v>566</v>
      </c>
      <c r="N1780" s="86">
        <v>327</v>
      </c>
      <c r="O1780" s="86">
        <v>192</v>
      </c>
      <c r="P1780" s="136">
        <v>2.9999999999999999E-56</v>
      </c>
      <c r="Q1780" s="86">
        <v>319</v>
      </c>
      <c r="R1780" s="86">
        <v>39</v>
      </c>
    </row>
    <row r="1781" spans="1:18">
      <c r="A1781" s="86" t="s">
        <v>27322</v>
      </c>
      <c r="B1781" s="86" t="s">
        <v>27328</v>
      </c>
      <c r="C1781" s="86" t="s">
        <v>27329</v>
      </c>
      <c r="D1781" s="86" t="s">
        <v>27325</v>
      </c>
      <c r="E1781" s="93" t="s">
        <v>27330</v>
      </c>
      <c r="F1781" s="86">
        <v>302</v>
      </c>
      <c r="G1781" s="86">
        <v>352</v>
      </c>
      <c r="H1781" s="86">
        <v>267.7</v>
      </c>
      <c r="I1781" s="136">
        <v>1.1000000000000001E-67</v>
      </c>
      <c r="J1781" s="86">
        <v>333</v>
      </c>
      <c r="K1781" s="92">
        <v>46.2</v>
      </c>
      <c r="L1781" s="86" t="s">
        <v>27327</v>
      </c>
      <c r="M1781" s="86">
        <v>302</v>
      </c>
      <c r="N1781" s="86">
        <v>327</v>
      </c>
      <c r="O1781" s="86">
        <v>185</v>
      </c>
      <c r="P1781" s="136">
        <v>2.0000000000000001E-56</v>
      </c>
      <c r="Q1781" s="86">
        <v>327</v>
      </c>
      <c r="R1781" s="86">
        <v>40</v>
      </c>
    </row>
    <row r="1782" spans="1:18">
      <c r="A1782" s="86" t="s">
        <v>27331</v>
      </c>
      <c r="B1782" s="86" t="s">
        <v>27332</v>
      </c>
      <c r="C1782" s="86" t="s">
        <v>27333</v>
      </c>
      <c r="D1782" s="86" t="s">
        <v>27334</v>
      </c>
      <c r="E1782" s="93" t="s">
        <v>27335</v>
      </c>
      <c r="F1782" s="86">
        <v>263</v>
      </c>
      <c r="G1782" s="86">
        <v>526</v>
      </c>
      <c r="H1782" s="86">
        <v>383.3</v>
      </c>
      <c r="I1782" s="136">
        <v>1.5E-102</v>
      </c>
      <c r="J1782" s="86">
        <v>228</v>
      </c>
      <c r="K1782" s="92">
        <v>76.8</v>
      </c>
      <c r="L1782" s="86" t="s">
        <v>27336</v>
      </c>
      <c r="M1782" s="86">
        <v>263</v>
      </c>
      <c r="N1782" s="86">
        <v>243</v>
      </c>
      <c r="O1782" s="86">
        <v>355</v>
      </c>
      <c r="P1782" s="136">
        <v>4.9999999999999997E-125</v>
      </c>
      <c r="Q1782" s="86">
        <v>226</v>
      </c>
      <c r="R1782" s="86">
        <v>72</v>
      </c>
    </row>
    <row r="1783" spans="1:18">
      <c r="A1783" s="86" t="s">
        <v>27331</v>
      </c>
      <c r="B1783" s="86" t="s">
        <v>27337</v>
      </c>
      <c r="C1783" s="86" t="s">
        <v>27338</v>
      </c>
      <c r="D1783" s="86" t="s">
        <v>27334</v>
      </c>
      <c r="E1783" s="93" t="s">
        <v>27339</v>
      </c>
      <c r="F1783" s="86">
        <v>243</v>
      </c>
      <c r="G1783" s="86">
        <v>242</v>
      </c>
      <c r="H1783" s="86">
        <v>407.9</v>
      </c>
      <c r="I1783" s="136">
        <v>5.3E-110</v>
      </c>
      <c r="J1783" s="86">
        <v>242</v>
      </c>
      <c r="K1783" s="92">
        <v>78.900000000000006</v>
      </c>
      <c r="L1783" s="86" t="s">
        <v>27336</v>
      </c>
      <c r="M1783" s="86">
        <v>243</v>
      </c>
      <c r="N1783" s="86">
        <v>243</v>
      </c>
      <c r="O1783" s="86">
        <v>384</v>
      </c>
      <c r="P1783" s="136">
        <v>2E-136</v>
      </c>
      <c r="Q1783" s="86">
        <v>240</v>
      </c>
      <c r="R1783" s="86">
        <v>74</v>
      </c>
    </row>
    <row r="1784" spans="1:18">
      <c r="A1784" s="86" t="s">
        <v>27340</v>
      </c>
      <c r="B1784" s="86" t="s">
        <v>27341</v>
      </c>
      <c r="C1784" s="86" t="s">
        <v>27342</v>
      </c>
      <c r="D1784" s="86" t="s">
        <v>27343</v>
      </c>
      <c r="E1784" s="93" t="s">
        <v>27344</v>
      </c>
      <c r="F1784" s="86">
        <v>492</v>
      </c>
      <c r="G1784" s="86">
        <v>491</v>
      </c>
      <c r="H1784" s="86">
        <v>762.3</v>
      </c>
      <c r="I1784" s="136">
        <v>2.1999999999999999E-216</v>
      </c>
      <c r="J1784" s="86">
        <v>486</v>
      </c>
      <c r="K1784" s="92">
        <v>77.2</v>
      </c>
      <c r="L1784" s="86" t="s">
        <v>27345</v>
      </c>
      <c r="M1784" s="86">
        <v>492</v>
      </c>
      <c r="N1784" s="86">
        <v>498</v>
      </c>
      <c r="O1784" s="86">
        <v>712</v>
      </c>
      <c r="P1784" s="86">
        <v>0</v>
      </c>
      <c r="Q1784" s="86">
        <v>492</v>
      </c>
      <c r="R1784" s="86">
        <v>70</v>
      </c>
    </row>
    <row r="1785" spans="1:18">
      <c r="A1785" s="86" t="s">
        <v>27340</v>
      </c>
      <c r="B1785" s="86" t="s">
        <v>27346</v>
      </c>
      <c r="C1785" s="86" t="s">
        <v>27347</v>
      </c>
      <c r="D1785" s="86" t="s">
        <v>27343</v>
      </c>
      <c r="E1785" s="93" t="s">
        <v>27344</v>
      </c>
      <c r="F1785" s="86">
        <v>492</v>
      </c>
      <c r="G1785" s="86">
        <v>491</v>
      </c>
      <c r="H1785" s="86">
        <v>766.1</v>
      </c>
      <c r="I1785" s="136">
        <v>1.5E-217</v>
      </c>
      <c r="J1785" s="86">
        <v>487</v>
      </c>
      <c r="K1785" s="92">
        <v>77.400000000000006</v>
      </c>
      <c r="L1785" s="86" t="s">
        <v>27345</v>
      </c>
      <c r="M1785" s="86">
        <v>492</v>
      </c>
      <c r="N1785" s="86">
        <v>498</v>
      </c>
      <c r="O1785" s="86">
        <v>693</v>
      </c>
      <c r="P1785" s="86">
        <v>0</v>
      </c>
      <c r="Q1785" s="86">
        <v>494</v>
      </c>
      <c r="R1785" s="86">
        <v>68</v>
      </c>
    </row>
    <row r="1786" spans="1:18">
      <c r="A1786" s="86" t="s">
        <v>27348</v>
      </c>
      <c r="B1786" s="86" t="s">
        <v>27349</v>
      </c>
      <c r="C1786" s="86" t="s">
        <v>27350</v>
      </c>
      <c r="D1786" s="86" t="s">
        <v>27351</v>
      </c>
      <c r="E1786" s="93" t="s">
        <v>27352</v>
      </c>
      <c r="F1786" s="86">
        <v>388</v>
      </c>
      <c r="G1786" s="86">
        <v>420</v>
      </c>
      <c r="H1786" s="86">
        <v>378.3</v>
      </c>
      <c r="I1786" s="136">
        <v>7.0999999999999999E-101</v>
      </c>
      <c r="J1786" s="86">
        <v>421</v>
      </c>
      <c r="K1786" s="92">
        <v>48.2</v>
      </c>
      <c r="L1786" s="86" t="s">
        <v>27353</v>
      </c>
      <c r="M1786" s="86">
        <v>388</v>
      </c>
      <c r="N1786" s="86">
        <v>398</v>
      </c>
      <c r="O1786" s="86">
        <v>305</v>
      </c>
      <c r="P1786" s="136">
        <v>5.0000000000000001E-101</v>
      </c>
      <c r="Q1786" s="86">
        <v>365</v>
      </c>
      <c r="R1786" s="86">
        <v>47</v>
      </c>
    </row>
    <row r="1787" spans="1:18">
      <c r="A1787" s="86" t="s">
        <v>27348</v>
      </c>
      <c r="B1787" s="86" t="s">
        <v>27354</v>
      </c>
      <c r="C1787" s="86" t="s">
        <v>27355</v>
      </c>
      <c r="D1787" s="86" t="s">
        <v>27351</v>
      </c>
      <c r="E1787" s="93" t="s">
        <v>27356</v>
      </c>
      <c r="F1787" s="86">
        <v>413</v>
      </c>
      <c r="G1787" s="86">
        <v>732</v>
      </c>
      <c r="H1787" s="86">
        <v>350.9</v>
      </c>
      <c r="I1787" s="136">
        <v>1.3E-92</v>
      </c>
      <c r="J1787" s="86">
        <v>309</v>
      </c>
      <c r="K1787" s="92">
        <v>55.3</v>
      </c>
      <c r="L1787" s="86" t="s">
        <v>27353</v>
      </c>
      <c r="M1787" s="86">
        <v>413</v>
      </c>
      <c r="N1787" s="86">
        <v>398</v>
      </c>
      <c r="O1787" s="86">
        <v>283</v>
      </c>
      <c r="P1787" s="136">
        <v>4E-92</v>
      </c>
      <c r="Q1787" s="86">
        <v>370</v>
      </c>
      <c r="R1787" s="86">
        <v>45</v>
      </c>
    </row>
    <row r="1788" spans="1:18">
      <c r="A1788" s="86" t="s">
        <v>27357</v>
      </c>
      <c r="B1788" s="86" t="s">
        <v>27358</v>
      </c>
      <c r="C1788" s="86" t="s">
        <v>27359</v>
      </c>
      <c r="D1788" s="86" t="s">
        <v>27360</v>
      </c>
      <c r="E1788" s="93" t="s">
        <v>27361</v>
      </c>
      <c r="F1788" s="86">
        <v>393</v>
      </c>
      <c r="G1788" s="86">
        <v>394</v>
      </c>
      <c r="H1788" s="86">
        <v>582.4</v>
      </c>
      <c r="I1788" s="136">
        <v>2.5000000000000001E-162</v>
      </c>
      <c r="J1788" s="86">
        <v>391</v>
      </c>
      <c r="K1788" s="92">
        <v>72.099999999999994</v>
      </c>
      <c r="L1788" s="86" t="s">
        <v>27362</v>
      </c>
      <c r="M1788" s="86">
        <v>393</v>
      </c>
      <c r="N1788" s="86">
        <v>395</v>
      </c>
      <c r="O1788" s="86">
        <v>523</v>
      </c>
      <c r="P1788" s="86">
        <v>0</v>
      </c>
      <c r="Q1788" s="86">
        <v>392</v>
      </c>
      <c r="R1788" s="86">
        <v>65</v>
      </c>
    </row>
    <row r="1789" spans="1:18">
      <c r="A1789" s="86" t="s">
        <v>27357</v>
      </c>
      <c r="B1789" s="86" t="s">
        <v>27363</v>
      </c>
      <c r="C1789" s="86" t="s">
        <v>27364</v>
      </c>
      <c r="D1789" s="86" t="s">
        <v>27360</v>
      </c>
      <c r="E1789" s="93" t="s">
        <v>27361</v>
      </c>
      <c r="F1789" s="86">
        <v>297</v>
      </c>
      <c r="G1789" s="86">
        <v>394</v>
      </c>
      <c r="H1789" s="86">
        <v>401</v>
      </c>
      <c r="I1789" s="136">
        <v>7.9000000000000001E-108</v>
      </c>
      <c r="J1789" s="86">
        <v>308</v>
      </c>
      <c r="K1789" s="92">
        <v>64.599999999999994</v>
      </c>
      <c r="L1789" s="86" t="s">
        <v>27365</v>
      </c>
      <c r="M1789" s="86">
        <v>297</v>
      </c>
      <c r="N1789" s="86">
        <v>374</v>
      </c>
      <c r="O1789" s="86">
        <v>343</v>
      </c>
      <c r="P1789" s="136">
        <v>7.9999999999999999E-118</v>
      </c>
      <c r="Q1789" s="86">
        <v>309</v>
      </c>
      <c r="R1789" s="86">
        <v>58</v>
      </c>
    </row>
    <row r="1790" spans="1:18">
      <c r="A1790" s="86" t="s">
        <v>27366</v>
      </c>
      <c r="B1790" s="86" t="s">
        <v>20360</v>
      </c>
      <c r="C1790" s="86" t="s">
        <v>20361</v>
      </c>
      <c r="D1790" s="86" t="s">
        <v>20362</v>
      </c>
      <c r="E1790" s="93" t="s">
        <v>5728</v>
      </c>
      <c r="K1790" s="92"/>
      <c r="L1790" s="86" t="s">
        <v>20363</v>
      </c>
      <c r="M1790" s="86">
        <v>148</v>
      </c>
      <c r="N1790" s="86">
        <v>99</v>
      </c>
      <c r="O1790" s="86">
        <v>81.599999999999994</v>
      </c>
      <c r="P1790" s="136">
        <v>7.0000000000000007E-21</v>
      </c>
      <c r="Q1790" s="86">
        <v>78</v>
      </c>
      <c r="R1790" s="86">
        <v>53</v>
      </c>
    </row>
    <row r="1791" spans="1:18">
      <c r="A1791" s="86" t="s">
        <v>27366</v>
      </c>
      <c r="B1791" s="86" t="s">
        <v>27367</v>
      </c>
      <c r="C1791" s="86" t="s">
        <v>27368</v>
      </c>
      <c r="D1791" s="86" t="s">
        <v>20362</v>
      </c>
      <c r="E1791" s="93" t="s">
        <v>27369</v>
      </c>
      <c r="F1791" s="86">
        <v>132</v>
      </c>
      <c r="G1791" s="86">
        <v>113</v>
      </c>
      <c r="H1791" s="86">
        <v>89.4</v>
      </c>
      <c r="I1791" s="136">
        <v>2.3E-14</v>
      </c>
      <c r="J1791" s="86">
        <v>90</v>
      </c>
      <c r="K1791" s="92">
        <v>55.6</v>
      </c>
      <c r="L1791" s="86" t="s">
        <v>20363</v>
      </c>
      <c r="M1791" s="86">
        <v>132</v>
      </c>
      <c r="N1791" s="86">
        <v>99</v>
      </c>
      <c r="O1791" s="86">
        <v>84</v>
      </c>
      <c r="P1791" s="136">
        <v>4.9999999999999995E-22</v>
      </c>
      <c r="Q1791" s="86">
        <v>72</v>
      </c>
      <c r="R1791" s="86">
        <v>58</v>
      </c>
    </row>
    <row r="1792" spans="1:18">
      <c r="A1792" s="86" t="s">
        <v>27366</v>
      </c>
      <c r="B1792" s="86" t="s">
        <v>20364</v>
      </c>
      <c r="C1792" s="86" t="s">
        <v>20361</v>
      </c>
      <c r="D1792" s="86" t="s">
        <v>20362</v>
      </c>
      <c r="E1792" s="93" t="s">
        <v>5728</v>
      </c>
      <c r="K1792" s="92"/>
      <c r="L1792" s="86" t="s">
        <v>20363</v>
      </c>
      <c r="M1792" s="86">
        <v>124</v>
      </c>
      <c r="N1792" s="86">
        <v>99</v>
      </c>
      <c r="O1792" s="86">
        <v>61.6</v>
      </c>
      <c r="P1792" s="136">
        <v>2.9999999999999998E-13</v>
      </c>
      <c r="Q1792" s="86">
        <v>60</v>
      </c>
      <c r="R1792" s="86">
        <v>53</v>
      </c>
    </row>
    <row r="1793" spans="1:18">
      <c r="A1793" s="86" t="s">
        <v>27370</v>
      </c>
      <c r="B1793" s="86" t="s">
        <v>27371</v>
      </c>
      <c r="C1793" s="86" t="s">
        <v>27372</v>
      </c>
      <c r="D1793" s="86" t="s">
        <v>27373</v>
      </c>
      <c r="E1793" s="93" t="s">
        <v>27374</v>
      </c>
      <c r="F1793" s="86">
        <v>491</v>
      </c>
      <c r="G1793" s="86">
        <v>487</v>
      </c>
      <c r="H1793" s="86">
        <v>722.2</v>
      </c>
      <c r="I1793" s="136">
        <v>2.5999999999999998E-204</v>
      </c>
      <c r="J1793" s="86">
        <v>492</v>
      </c>
      <c r="K1793" s="92">
        <v>76</v>
      </c>
      <c r="L1793" s="86" t="s">
        <v>27375</v>
      </c>
      <c r="M1793" s="86">
        <v>491</v>
      </c>
      <c r="N1793" s="86">
        <v>491</v>
      </c>
      <c r="O1793" s="86">
        <v>637</v>
      </c>
      <c r="P1793" s="86">
        <v>0</v>
      </c>
      <c r="Q1793" s="86">
        <v>431</v>
      </c>
      <c r="R1793" s="86">
        <v>70</v>
      </c>
    </row>
    <row r="1794" spans="1:18">
      <c r="A1794" s="86" t="s">
        <v>27370</v>
      </c>
      <c r="B1794" s="86" t="s">
        <v>27376</v>
      </c>
      <c r="C1794" s="86" t="s">
        <v>27377</v>
      </c>
      <c r="D1794" s="86" t="s">
        <v>27373</v>
      </c>
      <c r="E1794" s="93" t="s">
        <v>27374</v>
      </c>
      <c r="F1794" s="86">
        <v>490</v>
      </c>
      <c r="G1794" s="86">
        <v>487</v>
      </c>
      <c r="H1794" s="86">
        <v>722.2</v>
      </c>
      <c r="I1794" s="136">
        <v>2.5000000000000001E-204</v>
      </c>
      <c r="J1794" s="86">
        <v>492</v>
      </c>
      <c r="K1794" s="92">
        <v>76.2</v>
      </c>
      <c r="L1794" s="86" t="s">
        <v>27375</v>
      </c>
      <c r="M1794" s="86">
        <v>490</v>
      </c>
      <c r="N1794" s="86">
        <v>491</v>
      </c>
      <c r="O1794" s="86">
        <v>637</v>
      </c>
      <c r="P1794" s="86">
        <v>0</v>
      </c>
      <c r="Q1794" s="86">
        <v>431</v>
      </c>
      <c r="R1794" s="86">
        <v>70</v>
      </c>
    </row>
    <row r="1795" spans="1:18">
      <c r="A1795" s="86" t="s">
        <v>27378</v>
      </c>
      <c r="B1795" s="86" t="s">
        <v>27379</v>
      </c>
      <c r="C1795" s="86" t="s">
        <v>27380</v>
      </c>
      <c r="D1795" s="86" t="s">
        <v>27381</v>
      </c>
      <c r="E1795" s="93" t="s">
        <v>27382</v>
      </c>
      <c r="F1795" s="86">
        <v>590</v>
      </c>
      <c r="G1795" s="86">
        <v>585</v>
      </c>
      <c r="H1795" s="86">
        <v>957.2</v>
      </c>
      <c r="I1795" s="136">
        <v>5.6999999999999999E-275</v>
      </c>
      <c r="J1795" s="86">
        <v>591</v>
      </c>
      <c r="K1795" s="92">
        <v>81</v>
      </c>
      <c r="L1795" s="86" t="s">
        <v>27383</v>
      </c>
      <c r="M1795" s="86">
        <v>590</v>
      </c>
      <c r="N1795" s="86">
        <v>573</v>
      </c>
      <c r="O1795" s="86">
        <v>939</v>
      </c>
      <c r="P1795" s="86">
        <v>0</v>
      </c>
      <c r="Q1795" s="86">
        <v>590</v>
      </c>
      <c r="R1795" s="86">
        <v>78</v>
      </c>
    </row>
    <row r="1796" spans="1:18">
      <c r="A1796" s="86" t="s">
        <v>27378</v>
      </c>
      <c r="B1796" s="86" t="s">
        <v>27384</v>
      </c>
      <c r="C1796" s="86" t="s">
        <v>27385</v>
      </c>
      <c r="D1796" s="86" t="s">
        <v>27381</v>
      </c>
      <c r="E1796" s="93" t="s">
        <v>27382</v>
      </c>
      <c r="F1796" s="86">
        <v>596</v>
      </c>
      <c r="G1796" s="86">
        <v>585</v>
      </c>
      <c r="H1796" s="86">
        <v>952.6</v>
      </c>
      <c r="I1796" s="136">
        <v>1.3999999999999999E-273</v>
      </c>
      <c r="J1796" s="86">
        <v>597</v>
      </c>
      <c r="K1796" s="92">
        <v>79.900000000000006</v>
      </c>
      <c r="L1796" s="86" t="s">
        <v>27383</v>
      </c>
      <c r="M1796" s="86">
        <v>596</v>
      </c>
      <c r="N1796" s="86">
        <v>573</v>
      </c>
      <c r="O1796" s="86">
        <v>937</v>
      </c>
      <c r="P1796" s="86">
        <v>0</v>
      </c>
      <c r="Q1796" s="86">
        <v>596</v>
      </c>
      <c r="R1796" s="86">
        <v>78</v>
      </c>
    </row>
    <row r="1797" spans="1:18">
      <c r="A1797" s="86" t="s">
        <v>27386</v>
      </c>
      <c r="B1797" s="86" t="s">
        <v>27387</v>
      </c>
      <c r="C1797" s="86" t="s">
        <v>27388</v>
      </c>
      <c r="D1797" s="86" t="s">
        <v>27389</v>
      </c>
      <c r="E1797" s="93" t="s">
        <v>27390</v>
      </c>
      <c r="F1797" s="86">
        <v>447</v>
      </c>
      <c r="G1797" s="86">
        <v>411</v>
      </c>
      <c r="H1797" s="86">
        <v>608.6</v>
      </c>
      <c r="I1797" s="136">
        <v>3.7E-170</v>
      </c>
      <c r="J1797" s="86">
        <v>426</v>
      </c>
      <c r="K1797" s="92">
        <v>75.8</v>
      </c>
      <c r="L1797" s="86" t="s">
        <v>27391</v>
      </c>
      <c r="M1797" s="86">
        <v>447</v>
      </c>
      <c r="N1797" s="86">
        <v>410</v>
      </c>
      <c r="O1797" s="86">
        <v>621</v>
      </c>
      <c r="P1797" s="86">
        <v>0</v>
      </c>
      <c r="Q1797" s="86">
        <v>416</v>
      </c>
      <c r="R1797" s="86">
        <v>73</v>
      </c>
    </row>
    <row r="1798" spans="1:18">
      <c r="A1798" s="86" t="s">
        <v>27386</v>
      </c>
      <c r="B1798" s="86" t="s">
        <v>27392</v>
      </c>
      <c r="C1798" s="86" t="s">
        <v>27393</v>
      </c>
      <c r="D1798" s="86" t="s">
        <v>27389</v>
      </c>
      <c r="E1798" s="93" t="s">
        <v>27390</v>
      </c>
      <c r="F1798" s="86">
        <v>405</v>
      </c>
      <c r="G1798" s="86">
        <v>411</v>
      </c>
      <c r="H1798" s="86">
        <v>674.9</v>
      </c>
      <c r="I1798" s="136">
        <v>3.8999999999999999E-190</v>
      </c>
      <c r="J1798" s="86">
        <v>404</v>
      </c>
      <c r="K1798" s="92">
        <v>87.1</v>
      </c>
      <c r="L1798" s="86" t="s">
        <v>27391</v>
      </c>
      <c r="M1798" s="86">
        <v>405</v>
      </c>
      <c r="N1798" s="86">
        <v>410</v>
      </c>
      <c r="O1798" s="86">
        <v>677</v>
      </c>
      <c r="P1798" s="86">
        <v>0</v>
      </c>
      <c r="Q1798" s="86">
        <v>402</v>
      </c>
      <c r="R1798" s="86">
        <v>81</v>
      </c>
    </row>
    <row r="1799" spans="1:18">
      <c r="A1799" s="86" t="s">
        <v>27394</v>
      </c>
      <c r="B1799" s="86" t="s">
        <v>27395</v>
      </c>
      <c r="C1799" s="86" t="s">
        <v>27396</v>
      </c>
      <c r="D1799" s="86" t="s">
        <v>27397</v>
      </c>
      <c r="E1799" s="93" t="s">
        <v>27398</v>
      </c>
      <c r="F1799" s="86">
        <v>655</v>
      </c>
      <c r="G1799" s="86">
        <v>662</v>
      </c>
      <c r="H1799" s="86">
        <v>895.6</v>
      </c>
      <c r="I1799" s="136">
        <v>2.2000000000000001E-256</v>
      </c>
      <c r="J1799" s="86">
        <v>664</v>
      </c>
      <c r="K1799" s="92">
        <v>69.7</v>
      </c>
      <c r="L1799" s="86" t="s">
        <v>27399</v>
      </c>
      <c r="M1799" s="86">
        <v>655</v>
      </c>
      <c r="N1799" s="86">
        <v>658</v>
      </c>
      <c r="O1799" s="86">
        <v>834</v>
      </c>
      <c r="P1799" s="86">
        <v>0</v>
      </c>
      <c r="Q1799" s="86">
        <v>660</v>
      </c>
      <c r="R1799" s="86">
        <v>62</v>
      </c>
    </row>
    <row r="1800" spans="1:18">
      <c r="A1800" s="86" t="s">
        <v>27394</v>
      </c>
      <c r="B1800" s="86" t="s">
        <v>27400</v>
      </c>
      <c r="C1800" s="86" t="s">
        <v>27401</v>
      </c>
      <c r="D1800" s="86" t="s">
        <v>27397</v>
      </c>
      <c r="E1800" s="93" t="s">
        <v>27402</v>
      </c>
      <c r="F1800" s="86">
        <v>214</v>
      </c>
      <c r="G1800" s="86">
        <v>511</v>
      </c>
      <c r="H1800" s="86">
        <v>231.5</v>
      </c>
      <c r="I1800" s="136">
        <v>6E-57</v>
      </c>
      <c r="J1800" s="86">
        <v>195</v>
      </c>
      <c r="K1800" s="92">
        <v>58.5</v>
      </c>
      <c r="L1800" s="86" t="s">
        <v>27399</v>
      </c>
      <c r="M1800" s="86">
        <v>214</v>
      </c>
      <c r="N1800" s="86">
        <v>658</v>
      </c>
      <c r="O1800" s="86">
        <v>191</v>
      </c>
      <c r="P1800" s="136">
        <v>6E-57</v>
      </c>
      <c r="Q1800" s="86">
        <v>192</v>
      </c>
      <c r="R1800" s="86">
        <v>51</v>
      </c>
    </row>
    <row r="1801" spans="1:18">
      <c r="A1801" s="86" t="s">
        <v>27403</v>
      </c>
      <c r="B1801" s="86" t="s">
        <v>27404</v>
      </c>
      <c r="C1801" s="86" t="s">
        <v>27405</v>
      </c>
      <c r="D1801" s="86" t="s">
        <v>27406</v>
      </c>
      <c r="E1801" s="93" t="s">
        <v>27407</v>
      </c>
      <c r="F1801" s="86">
        <v>391</v>
      </c>
      <c r="G1801" s="86">
        <v>378</v>
      </c>
      <c r="H1801" s="86">
        <v>390.6</v>
      </c>
      <c r="I1801" s="136">
        <v>1.4E-104</v>
      </c>
      <c r="J1801" s="86">
        <v>354</v>
      </c>
      <c r="K1801" s="92">
        <v>57.1</v>
      </c>
      <c r="L1801" s="86" t="s">
        <v>27408</v>
      </c>
      <c r="M1801" s="86">
        <v>391</v>
      </c>
      <c r="N1801" s="86">
        <v>374</v>
      </c>
      <c r="O1801" s="86">
        <v>237</v>
      </c>
      <c r="P1801" s="136">
        <v>7.9999999999999997E-75</v>
      </c>
      <c r="Q1801" s="86">
        <v>360</v>
      </c>
      <c r="R1801" s="86">
        <v>39</v>
      </c>
    </row>
    <row r="1802" spans="1:18">
      <c r="A1802" s="86" t="s">
        <v>27403</v>
      </c>
      <c r="B1802" s="86" t="s">
        <v>27409</v>
      </c>
      <c r="C1802" s="86" t="s">
        <v>27410</v>
      </c>
      <c r="D1802" s="86" t="s">
        <v>27406</v>
      </c>
      <c r="E1802" s="93" t="s">
        <v>27411</v>
      </c>
      <c r="F1802" s="86">
        <v>623</v>
      </c>
      <c r="G1802" s="86">
        <v>264</v>
      </c>
      <c r="H1802" s="86">
        <v>421.4</v>
      </c>
      <c r="I1802" s="136">
        <v>1.2000000000000001E-113</v>
      </c>
      <c r="J1802" s="86">
        <v>239</v>
      </c>
      <c r="K1802" s="92">
        <v>90.8</v>
      </c>
      <c r="L1802" s="86" t="s">
        <v>11443</v>
      </c>
      <c r="M1802" s="86">
        <v>623</v>
      </c>
      <c r="N1802" s="86">
        <v>265</v>
      </c>
      <c r="O1802" s="86">
        <v>438</v>
      </c>
      <c r="P1802" s="136">
        <v>8.0000000000000005E-152</v>
      </c>
      <c r="Q1802" s="86">
        <v>239</v>
      </c>
      <c r="R1802" s="86">
        <v>90</v>
      </c>
    </row>
    <row r="1803" spans="1:18">
      <c r="A1803" s="86" t="s">
        <v>27412</v>
      </c>
      <c r="B1803" s="86" t="s">
        <v>27413</v>
      </c>
      <c r="C1803" s="86" t="s">
        <v>27414</v>
      </c>
      <c r="D1803" s="86" t="s">
        <v>27415</v>
      </c>
      <c r="E1803" s="93" t="s">
        <v>27416</v>
      </c>
      <c r="F1803" s="86">
        <v>338</v>
      </c>
      <c r="G1803" s="86">
        <v>340</v>
      </c>
      <c r="H1803" s="86">
        <v>531.6</v>
      </c>
      <c r="I1803" s="136">
        <v>4.4000000000000002E-147</v>
      </c>
      <c r="J1803" s="86">
        <v>342</v>
      </c>
      <c r="K1803" s="92">
        <v>76.900000000000006</v>
      </c>
      <c r="L1803" s="86" t="s">
        <v>27417</v>
      </c>
      <c r="M1803" s="86">
        <v>338</v>
      </c>
      <c r="N1803" s="86">
        <v>331</v>
      </c>
      <c r="O1803" s="86">
        <v>469</v>
      </c>
      <c r="P1803" s="136">
        <v>2E-167</v>
      </c>
      <c r="Q1803" s="86">
        <v>329</v>
      </c>
      <c r="R1803" s="86">
        <v>71</v>
      </c>
    </row>
    <row r="1804" spans="1:18">
      <c r="A1804" s="86" t="s">
        <v>27412</v>
      </c>
      <c r="B1804" s="86" t="s">
        <v>27418</v>
      </c>
      <c r="C1804" s="86" t="s">
        <v>27419</v>
      </c>
      <c r="D1804" s="86" t="s">
        <v>27415</v>
      </c>
      <c r="E1804" s="93" t="s">
        <v>27420</v>
      </c>
      <c r="F1804" s="86">
        <v>334</v>
      </c>
      <c r="G1804" s="86">
        <v>330</v>
      </c>
      <c r="H1804" s="86">
        <v>524.20000000000005</v>
      </c>
      <c r="I1804" s="136">
        <v>6.9000000000000006E-145</v>
      </c>
      <c r="J1804" s="86">
        <v>331</v>
      </c>
      <c r="K1804" s="92">
        <v>77.3</v>
      </c>
      <c r="L1804" s="86" t="s">
        <v>27417</v>
      </c>
      <c r="M1804" s="86">
        <v>334</v>
      </c>
      <c r="N1804" s="86">
        <v>331</v>
      </c>
      <c r="O1804" s="86">
        <v>450</v>
      </c>
      <c r="P1804" s="136">
        <v>5.9999999999999999E-160</v>
      </c>
      <c r="Q1804" s="86">
        <v>326</v>
      </c>
      <c r="R1804" s="86">
        <v>71</v>
      </c>
    </row>
    <row r="1805" spans="1:18">
      <c r="A1805" s="86" t="s">
        <v>27421</v>
      </c>
      <c r="B1805" s="86" t="s">
        <v>20382</v>
      </c>
      <c r="C1805" s="86" t="s">
        <v>20383</v>
      </c>
      <c r="D1805" s="86" t="s">
        <v>20384</v>
      </c>
      <c r="E1805" s="93" t="s">
        <v>20385</v>
      </c>
      <c r="F1805" s="86">
        <v>459</v>
      </c>
      <c r="G1805" s="86">
        <v>465</v>
      </c>
      <c r="H1805" s="86">
        <v>741.1</v>
      </c>
      <c r="I1805" s="136">
        <v>5.0000000000000002E-210</v>
      </c>
      <c r="J1805" s="86">
        <v>438</v>
      </c>
      <c r="K1805" s="92">
        <v>79.2</v>
      </c>
      <c r="L1805" s="86" t="s">
        <v>20386</v>
      </c>
      <c r="M1805" s="86">
        <v>459</v>
      </c>
      <c r="N1805" s="86">
        <v>463</v>
      </c>
      <c r="O1805" s="86">
        <v>725</v>
      </c>
      <c r="P1805" s="86">
        <v>0</v>
      </c>
      <c r="Q1805" s="86">
        <v>456</v>
      </c>
      <c r="R1805" s="86">
        <v>73</v>
      </c>
    </row>
    <row r="1806" spans="1:18">
      <c r="A1806" s="86" t="s">
        <v>27421</v>
      </c>
      <c r="B1806" s="86" t="s">
        <v>27422</v>
      </c>
      <c r="C1806" s="86" t="s">
        <v>27423</v>
      </c>
      <c r="D1806" s="86" t="s">
        <v>20384</v>
      </c>
      <c r="E1806" s="93" t="s">
        <v>20385</v>
      </c>
      <c r="F1806" s="86">
        <v>458</v>
      </c>
      <c r="G1806" s="86">
        <v>465</v>
      </c>
      <c r="H1806" s="86">
        <v>746.5</v>
      </c>
      <c r="I1806" s="136">
        <v>1.2000000000000001E-211</v>
      </c>
      <c r="J1806" s="86">
        <v>437</v>
      </c>
      <c r="K1806" s="92">
        <v>79.599999999999994</v>
      </c>
      <c r="L1806" s="86" t="s">
        <v>20386</v>
      </c>
      <c r="M1806" s="86">
        <v>458</v>
      </c>
      <c r="N1806" s="86">
        <v>463</v>
      </c>
      <c r="O1806" s="86">
        <v>732</v>
      </c>
      <c r="P1806" s="86">
        <v>0</v>
      </c>
      <c r="Q1806" s="86">
        <v>455</v>
      </c>
      <c r="R1806" s="86">
        <v>73</v>
      </c>
    </row>
    <row r="1807" spans="1:18">
      <c r="A1807" s="86" t="s">
        <v>27421</v>
      </c>
      <c r="B1807" s="86" t="s">
        <v>20387</v>
      </c>
      <c r="C1807" s="86" t="s">
        <v>20383</v>
      </c>
      <c r="D1807" s="86" t="s">
        <v>20384</v>
      </c>
      <c r="E1807" s="93" t="s">
        <v>20388</v>
      </c>
      <c r="F1807" s="86">
        <v>459</v>
      </c>
      <c r="G1807" s="86">
        <v>463</v>
      </c>
      <c r="H1807" s="86">
        <v>734.2</v>
      </c>
      <c r="I1807" s="136">
        <v>6.1000000000000001E-208</v>
      </c>
      <c r="J1807" s="86">
        <v>448</v>
      </c>
      <c r="K1807" s="92">
        <v>78.3</v>
      </c>
      <c r="L1807" s="86" t="s">
        <v>20386</v>
      </c>
      <c r="M1807" s="86">
        <v>459</v>
      </c>
      <c r="N1807" s="86">
        <v>463</v>
      </c>
      <c r="O1807" s="86">
        <v>721</v>
      </c>
      <c r="P1807" s="86">
        <v>0</v>
      </c>
      <c r="Q1807" s="86">
        <v>456</v>
      </c>
      <c r="R1807" s="86">
        <v>73</v>
      </c>
    </row>
    <row r="1808" spans="1:18">
      <c r="A1808" s="86" t="s">
        <v>27424</v>
      </c>
      <c r="B1808" s="86" t="s">
        <v>27425</v>
      </c>
      <c r="C1808" s="86" t="s">
        <v>27426</v>
      </c>
      <c r="D1808" s="86" t="s">
        <v>27427</v>
      </c>
      <c r="E1808" s="93" t="s">
        <v>27428</v>
      </c>
      <c r="F1808" s="86">
        <v>986</v>
      </c>
      <c r="G1808" s="86">
        <v>978</v>
      </c>
      <c r="H1808" s="86">
        <v>703</v>
      </c>
      <c r="I1808" s="136">
        <v>3.1999999999999999E-198</v>
      </c>
      <c r="J1808" s="86">
        <v>1022</v>
      </c>
      <c r="K1808" s="92">
        <v>44.9</v>
      </c>
      <c r="L1808" s="86" t="s">
        <v>27429</v>
      </c>
      <c r="M1808" s="86">
        <v>986</v>
      </c>
      <c r="N1808" s="86">
        <v>948</v>
      </c>
      <c r="O1808" s="86">
        <v>443</v>
      </c>
      <c r="P1808" s="136">
        <v>5.0000000000000001E-140</v>
      </c>
      <c r="Q1808" s="86">
        <v>1015</v>
      </c>
      <c r="R1808" s="86">
        <v>37</v>
      </c>
    </row>
    <row r="1809" spans="1:18">
      <c r="A1809" s="86" t="s">
        <v>27424</v>
      </c>
      <c r="B1809" s="86" t="s">
        <v>27430</v>
      </c>
      <c r="C1809" s="86" t="s">
        <v>27431</v>
      </c>
      <c r="D1809" s="86" t="s">
        <v>27427</v>
      </c>
      <c r="E1809" s="93" t="s">
        <v>27428</v>
      </c>
      <c r="F1809" s="86">
        <v>486</v>
      </c>
      <c r="G1809" s="86">
        <v>978</v>
      </c>
      <c r="H1809" s="86">
        <v>297.7</v>
      </c>
      <c r="I1809" s="136">
        <v>1.5000000000000001E-76</v>
      </c>
      <c r="J1809" s="86">
        <v>386</v>
      </c>
      <c r="K1809" s="92">
        <v>47.2</v>
      </c>
      <c r="L1809" s="86" t="s">
        <v>27432</v>
      </c>
      <c r="M1809" s="86">
        <v>486</v>
      </c>
      <c r="N1809" s="86">
        <v>721</v>
      </c>
      <c r="O1809" s="86">
        <v>154</v>
      </c>
      <c r="P1809" s="136">
        <v>4.9999999999999996E-40</v>
      </c>
      <c r="Q1809" s="86">
        <v>378</v>
      </c>
      <c r="R1809" s="86">
        <v>35</v>
      </c>
    </row>
    <row r="1810" spans="1:18">
      <c r="A1810" s="86" t="s">
        <v>27433</v>
      </c>
      <c r="B1810" s="86" t="s">
        <v>27434</v>
      </c>
      <c r="C1810" s="86" t="s">
        <v>27435</v>
      </c>
      <c r="D1810" s="86" t="s">
        <v>27436</v>
      </c>
      <c r="E1810" s="93" t="s">
        <v>27437</v>
      </c>
      <c r="F1810" s="86">
        <v>191</v>
      </c>
      <c r="G1810" s="86">
        <v>183</v>
      </c>
      <c r="H1810" s="86">
        <v>203.8</v>
      </c>
      <c r="I1810" s="136">
        <v>1.2E-48</v>
      </c>
      <c r="J1810" s="86">
        <v>185</v>
      </c>
      <c r="K1810" s="92">
        <v>56.8</v>
      </c>
      <c r="L1810" s="86" t="s">
        <v>27438</v>
      </c>
      <c r="M1810" s="86">
        <v>191</v>
      </c>
      <c r="N1810" s="86">
        <v>187</v>
      </c>
      <c r="O1810" s="86">
        <v>167</v>
      </c>
      <c r="P1810" s="136">
        <v>1E-52</v>
      </c>
      <c r="Q1810" s="86">
        <v>124</v>
      </c>
      <c r="R1810" s="86">
        <v>53</v>
      </c>
    </row>
    <row r="1811" spans="1:18">
      <c r="A1811" s="86" t="s">
        <v>27433</v>
      </c>
      <c r="B1811" s="86" t="s">
        <v>27439</v>
      </c>
      <c r="C1811" s="86" t="s">
        <v>27440</v>
      </c>
      <c r="D1811" s="86" t="s">
        <v>27436</v>
      </c>
      <c r="E1811" s="93" t="s">
        <v>27441</v>
      </c>
      <c r="F1811" s="86">
        <v>179</v>
      </c>
      <c r="G1811" s="86">
        <v>199</v>
      </c>
      <c r="H1811" s="86">
        <v>201.8</v>
      </c>
      <c r="I1811" s="136">
        <v>4.1999999999999998E-48</v>
      </c>
      <c r="J1811" s="86">
        <v>114</v>
      </c>
      <c r="K1811" s="92">
        <v>78.900000000000006</v>
      </c>
      <c r="L1811" s="86" t="s">
        <v>27438</v>
      </c>
      <c r="M1811" s="86">
        <v>179</v>
      </c>
      <c r="N1811" s="86">
        <v>187</v>
      </c>
      <c r="O1811" s="86">
        <v>172</v>
      </c>
      <c r="P1811" s="136">
        <v>8.9999999999999994E-55</v>
      </c>
      <c r="Q1811" s="86">
        <v>116</v>
      </c>
      <c r="R1811" s="86">
        <v>66</v>
      </c>
    </row>
    <row r="1812" spans="1:18">
      <c r="A1812" s="86" t="s">
        <v>27442</v>
      </c>
      <c r="B1812" s="86" t="s">
        <v>27443</v>
      </c>
      <c r="C1812" s="86" t="s">
        <v>27444</v>
      </c>
      <c r="D1812" s="86" t="s">
        <v>27445</v>
      </c>
      <c r="E1812" s="93" t="s">
        <v>27446</v>
      </c>
      <c r="F1812" s="86">
        <v>174</v>
      </c>
      <c r="G1812" s="86">
        <v>181</v>
      </c>
      <c r="H1812" s="86">
        <v>273.89999999999998</v>
      </c>
      <c r="I1812" s="136">
        <v>8.5000000000000002E-70</v>
      </c>
      <c r="J1812" s="86">
        <v>172</v>
      </c>
      <c r="K1812" s="92">
        <v>74.400000000000006</v>
      </c>
      <c r="L1812" s="86" t="s">
        <v>27447</v>
      </c>
      <c r="M1812" s="86">
        <v>174</v>
      </c>
      <c r="N1812" s="86">
        <v>186</v>
      </c>
      <c r="O1812" s="86">
        <v>262</v>
      </c>
      <c r="P1812" s="136">
        <v>2E-90</v>
      </c>
      <c r="Q1812" s="86">
        <v>154</v>
      </c>
      <c r="R1812" s="86">
        <v>77</v>
      </c>
    </row>
    <row r="1813" spans="1:18">
      <c r="A1813" s="86" t="s">
        <v>27442</v>
      </c>
      <c r="B1813" s="86" t="s">
        <v>27448</v>
      </c>
      <c r="C1813" s="86" t="s">
        <v>27449</v>
      </c>
      <c r="D1813" s="86" t="s">
        <v>27445</v>
      </c>
      <c r="E1813" s="93" t="s">
        <v>27450</v>
      </c>
      <c r="F1813" s="86">
        <v>177</v>
      </c>
      <c r="G1813" s="86">
        <v>179</v>
      </c>
      <c r="H1813" s="86">
        <v>285.39999999999998</v>
      </c>
      <c r="I1813" s="136">
        <v>2.9E-73</v>
      </c>
      <c r="J1813" s="86">
        <v>172</v>
      </c>
      <c r="K1813" s="92">
        <v>81.400000000000006</v>
      </c>
      <c r="L1813" s="86" t="s">
        <v>27447</v>
      </c>
      <c r="M1813" s="86">
        <v>177</v>
      </c>
      <c r="N1813" s="86">
        <v>186</v>
      </c>
      <c r="O1813" s="86">
        <v>273</v>
      </c>
      <c r="P1813" s="136">
        <v>7.9999999999999999E-95</v>
      </c>
      <c r="Q1813" s="86">
        <v>157</v>
      </c>
      <c r="R1813" s="86">
        <v>84</v>
      </c>
    </row>
    <row r="1814" spans="1:18">
      <c r="A1814" s="86" t="s">
        <v>27451</v>
      </c>
      <c r="B1814" s="86" t="s">
        <v>27452</v>
      </c>
      <c r="C1814" s="86" t="s">
        <v>27453</v>
      </c>
      <c r="D1814" s="86" t="s">
        <v>27454</v>
      </c>
      <c r="E1814" s="93" t="s">
        <v>27455</v>
      </c>
      <c r="F1814" s="86">
        <v>395</v>
      </c>
      <c r="G1814" s="86">
        <v>449</v>
      </c>
      <c r="H1814" s="86">
        <v>160.6</v>
      </c>
      <c r="I1814" s="136">
        <v>2.4000000000000001E-35</v>
      </c>
      <c r="J1814" s="86">
        <v>112</v>
      </c>
      <c r="K1814" s="92">
        <v>75.900000000000006</v>
      </c>
      <c r="L1814" s="86" t="s">
        <v>27456</v>
      </c>
      <c r="M1814" s="86">
        <v>395</v>
      </c>
      <c r="N1814" s="86">
        <v>404</v>
      </c>
      <c r="O1814" s="86">
        <v>151</v>
      </c>
      <c r="P1814" s="136">
        <v>1E-41</v>
      </c>
      <c r="Q1814" s="86">
        <v>117</v>
      </c>
      <c r="R1814" s="86">
        <v>66</v>
      </c>
    </row>
    <row r="1815" spans="1:18">
      <c r="A1815" s="86" t="s">
        <v>27451</v>
      </c>
      <c r="B1815" s="86" t="s">
        <v>27457</v>
      </c>
      <c r="C1815" s="86" t="s">
        <v>27458</v>
      </c>
      <c r="D1815" s="86" t="s">
        <v>27454</v>
      </c>
      <c r="E1815" s="93" t="s">
        <v>27459</v>
      </c>
      <c r="F1815" s="86">
        <v>471</v>
      </c>
      <c r="G1815" s="86">
        <v>449</v>
      </c>
      <c r="H1815" s="86">
        <v>783.5</v>
      </c>
      <c r="I1815" s="136">
        <v>8.8999999999999999E-223</v>
      </c>
      <c r="J1815" s="86">
        <v>448</v>
      </c>
      <c r="K1815" s="92">
        <v>84.4</v>
      </c>
      <c r="L1815" s="86" t="s">
        <v>27460</v>
      </c>
      <c r="M1815" s="86">
        <v>471</v>
      </c>
      <c r="N1815" s="86">
        <v>454</v>
      </c>
      <c r="O1815" s="86">
        <v>696</v>
      </c>
      <c r="P1815" s="86">
        <v>0</v>
      </c>
      <c r="Q1815" s="86">
        <v>442</v>
      </c>
      <c r="R1815" s="86">
        <v>74</v>
      </c>
    </row>
    <row r="1816" spans="1:18">
      <c r="A1816" s="86" t="s">
        <v>27461</v>
      </c>
      <c r="B1816" s="86" t="s">
        <v>27462</v>
      </c>
      <c r="C1816" s="86" t="s">
        <v>27463</v>
      </c>
      <c r="D1816" s="86" t="s">
        <v>27464</v>
      </c>
      <c r="E1816" s="93" t="s">
        <v>27465</v>
      </c>
      <c r="F1816" s="86">
        <v>496</v>
      </c>
      <c r="G1816" s="86">
        <v>477</v>
      </c>
      <c r="H1816" s="86">
        <v>626.70000000000005</v>
      </c>
      <c r="I1816" s="136">
        <v>1.5E-175</v>
      </c>
      <c r="J1816" s="86">
        <v>513</v>
      </c>
      <c r="K1816" s="92">
        <v>62.8</v>
      </c>
      <c r="L1816" s="86" t="s">
        <v>27466</v>
      </c>
      <c r="M1816" s="86">
        <v>496</v>
      </c>
      <c r="N1816" s="86">
        <v>474</v>
      </c>
      <c r="O1816" s="86">
        <v>577</v>
      </c>
      <c r="P1816" s="86">
        <v>0</v>
      </c>
      <c r="Q1816" s="86">
        <v>514</v>
      </c>
      <c r="R1816" s="86">
        <v>57</v>
      </c>
    </row>
    <row r="1817" spans="1:18">
      <c r="A1817" s="86" t="s">
        <v>27461</v>
      </c>
      <c r="B1817" s="86" t="s">
        <v>27467</v>
      </c>
      <c r="C1817" s="86" t="s">
        <v>27468</v>
      </c>
      <c r="D1817" s="86" t="s">
        <v>27464</v>
      </c>
      <c r="E1817" s="93" t="s">
        <v>27469</v>
      </c>
      <c r="F1817" s="86">
        <v>479</v>
      </c>
      <c r="G1817" s="86">
        <v>460</v>
      </c>
      <c r="H1817" s="86">
        <v>640.20000000000005</v>
      </c>
      <c r="I1817" s="136">
        <v>1.2E-179</v>
      </c>
      <c r="J1817" s="86">
        <v>465</v>
      </c>
      <c r="K1817" s="92">
        <v>69.2</v>
      </c>
      <c r="L1817" s="86" t="s">
        <v>27466</v>
      </c>
      <c r="M1817" s="86">
        <v>479</v>
      </c>
      <c r="N1817" s="86">
        <v>474</v>
      </c>
      <c r="O1817" s="86">
        <v>580</v>
      </c>
      <c r="P1817" s="86">
        <v>0</v>
      </c>
      <c r="Q1817" s="86">
        <v>484</v>
      </c>
      <c r="R1817" s="86">
        <v>60</v>
      </c>
    </row>
    <row r="1818" spans="1:18">
      <c r="A1818" s="86" t="s">
        <v>27470</v>
      </c>
      <c r="B1818" s="86" t="s">
        <v>27471</v>
      </c>
      <c r="C1818" s="86" t="s">
        <v>27472</v>
      </c>
      <c r="D1818" s="86" t="s">
        <v>27473</v>
      </c>
      <c r="E1818" s="93" t="s">
        <v>27474</v>
      </c>
      <c r="F1818" s="86">
        <v>670</v>
      </c>
      <c r="G1818" s="86">
        <v>711</v>
      </c>
      <c r="H1818" s="86">
        <v>782.3</v>
      </c>
      <c r="I1818" s="136">
        <v>2.8000000000000001E-222</v>
      </c>
      <c r="J1818" s="86">
        <v>614</v>
      </c>
      <c r="K1818" s="92">
        <v>61.9</v>
      </c>
      <c r="L1818" s="86" t="s">
        <v>27475</v>
      </c>
      <c r="M1818" s="86">
        <v>670</v>
      </c>
      <c r="N1818" s="86">
        <v>738</v>
      </c>
      <c r="O1818" s="86">
        <v>708</v>
      </c>
      <c r="P1818" s="86">
        <v>0</v>
      </c>
      <c r="Q1818" s="86">
        <v>588</v>
      </c>
      <c r="R1818" s="86">
        <v>58</v>
      </c>
    </row>
    <row r="1819" spans="1:18">
      <c r="A1819" s="86" t="s">
        <v>27470</v>
      </c>
      <c r="B1819" s="86" t="s">
        <v>27476</v>
      </c>
      <c r="C1819" s="86" t="s">
        <v>27477</v>
      </c>
      <c r="D1819" s="86" t="s">
        <v>27473</v>
      </c>
      <c r="E1819" s="93" t="s">
        <v>27478</v>
      </c>
      <c r="F1819" s="86">
        <v>739</v>
      </c>
      <c r="G1819" s="86">
        <v>733</v>
      </c>
      <c r="H1819" s="86">
        <v>939.1</v>
      </c>
      <c r="I1819" s="136">
        <v>1.9999999999999999E-269</v>
      </c>
      <c r="J1819" s="86">
        <v>692</v>
      </c>
      <c r="K1819" s="92">
        <v>65.3</v>
      </c>
      <c r="L1819" s="86" t="s">
        <v>27475</v>
      </c>
      <c r="M1819" s="86">
        <v>739</v>
      </c>
      <c r="N1819" s="86">
        <v>738</v>
      </c>
      <c r="O1819" s="86">
        <v>848</v>
      </c>
      <c r="P1819" s="86">
        <v>0</v>
      </c>
      <c r="Q1819" s="86">
        <v>678</v>
      </c>
      <c r="R1819" s="86">
        <v>60</v>
      </c>
    </row>
    <row r="1820" spans="1:18">
      <c r="A1820" s="86" t="s">
        <v>27479</v>
      </c>
      <c r="B1820" s="86" t="s">
        <v>27480</v>
      </c>
      <c r="C1820" s="86" t="s">
        <v>27481</v>
      </c>
      <c r="D1820" s="86" t="s">
        <v>27482</v>
      </c>
      <c r="E1820" s="93" t="s">
        <v>27483</v>
      </c>
      <c r="F1820" s="86">
        <v>567</v>
      </c>
      <c r="G1820" s="86">
        <v>602</v>
      </c>
      <c r="H1820" s="86">
        <v>810.4</v>
      </c>
      <c r="I1820" s="136">
        <v>8.2000000000000003E-231</v>
      </c>
      <c r="J1820" s="86">
        <v>567</v>
      </c>
      <c r="K1820" s="92">
        <v>70.5</v>
      </c>
      <c r="L1820" s="86" t="s">
        <v>27484</v>
      </c>
      <c r="M1820" s="86">
        <v>567</v>
      </c>
      <c r="N1820" s="86">
        <v>569</v>
      </c>
      <c r="O1820" s="86">
        <v>731</v>
      </c>
      <c r="P1820" s="86">
        <v>0</v>
      </c>
      <c r="Q1820" s="86">
        <v>542</v>
      </c>
      <c r="R1820" s="86">
        <v>63</v>
      </c>
    </row>
    <row r="1821" spans="1:18">
      <c r="A1821" s="86" t="s">
        <v>27479</v>
      </c>
      <c r="B1821" s="86" t="s">
        <v>27485</v>
      </c>
      <c r="C1821" s="86" t="s">
        <v>27486</v>
      </c>
      <c r="D1821" s="86" t="s">
        <v>27482</v>
      </c>
      <c r="E1821" s="93" t="s">
        <v>27487</v>
      </c>
      <c r="F1821" s="86">
        <v>567</v>
      </c>
      <c r="G1821" s="86">
        <v>573</v>
      </c>
      <c r="H1821" s="86">
        <v>804.3</v>
      </c>
      <c r="I1821" s="136">
        <v>5.9000000000000004E-229</v>
      </c>
      <c r="J1821" s="86">
        <v>565</v>
      </c>
      <c r="K1821" s="92">
        <v>68.3</v>
      </c>
      <c r="L1821" s="86" t="s">
        <v>27484</v>
      </c>
      <c r="M1821" s="86">
        <v>567</v>
      </c>
      <c r="N1821" s="86">
        <v>569</v>
      </c>
      <c r="O1821" s="86">
        <v>739</v>
      </c>
      <c r="P1821" s="86">
        <v>0</v>
      </c>
      <c r="Q1821" s="86">
        <v>543</v>
      </c>
      <c r="R1821" s="86">
        <v>63</v>
      </c>
    </row>
    <row r="1822" spans="1:18">
      <c r="A1822" s="86" t="s">
        <v>27488</v>
      </c>
      <c r="B1822" s="86" t="s">
        <v>27489</v>
      </c>
      <c r="C1822" s="86" t="s">
        <v>27490</v>
      </c>
      <c r="D1822" s="86" t="s">
        <v>27491</v>
      </c>
      <c r="E1822" s="93" t="s">
        <v>27492</v>
      </c>
      <c r="F1822" s="86">
        <v>422</v>
      </c>
      <c r="G1822" s="86">
        <v>399</v>
      </c>
      <c r="H1822" s="86">
        <v>366.7</v>
      </c>
      <c r="I1822" s="136">
        <v>2.2999999999999999E-97</v>
      </c>
      <c r="J1822" s="86">
        <v>410</v>
      </c>
      <c r="K1822" s="92">
        <v>52</v>
      </c>
      <c r="L1822" s="86" t="s">
        <v>27493</v>
      </c>
      <c r="M1822" s="86">
        <v>422</v>
      </c>
      <c r="N1822" s="86">
        <v>399</v>
      </c>
      <c r="O1822" s="86">
        <v>318</v>
      </c>
      <c r="P1822" s="136">
        <v>9.9999999999999997E-106</v>
      </c>
      <c r="Q1822" s="86">
        <v>405</v>
      </c>
      <c r="R1822" s="86">
        <v>45</v>
      </c>
    </row>
    <row r="1823" spans="1:18">
      <c r="A1823" s="86" t="s">
        <v>27494</v>
      </c>
      <c r="B1823" s="86" t="s">
        <v>27495</v>
      </c>
      <c r="C1823" s="86" t="s">
        <v>27496</v>
      </c>
      <c r="D1823" s="86" t="s">
        <v>27497</v>
      </c>
      <c r="E1823" s="93" t="s">
        <v>27498</v>
      </c>
      <c r="F1823" s="86">
        <v>374</v>
      </c>
      <c r="G1823" s="86">
        <v>386</v>
      </c>
      <c r="H1823" s="86">
        <v>274.60000000000002</v>
      </c>
      <c r="I1823" s="136">
        <v>1.1E-69</v>
      </c>
      <c r="J1823" s="86">
        <v>249</v>
      </c>
      <c r="K1823" s="92">
        <v>59.4</v>
      </c>
      <c r="L1823" s="86" t="s">
        <v>27499</v>
      </c>
      <c r="M1823" s="86">
        <v>374</v>
      </c>
      <c r="N1823" s="86">
        <v>387</v>
      </c>
      <c r="O1823" s="86">
        <v>311</v>
      </c>
      <c r="P1823" s="136">
        <v>7.0000000000000006E-104</v>
      </c>
      <c r="Q1823" s="86">
        <v>332</v>
      </c>
      <c r="R1823" s="86">
        <v>50</v>
      </c>
    </row>
    <row r="1824" spans="1:18">
      <c r="A1824" s="86" t="s">
        <v>27494</v>
      </c>
      <c r="B1824" s="86" t="s">
        <v>27500</v>
      </c>
      <c r="C1824" s="86" t="s">
        <v>27501</v>
      </c>
      <c r="D1824" s="86" t="s">
        <v>27497</v>
      </c>
      <c r="E1824" s="93" t="s">
        <v>27502</v>
      </c>
      <c r="F1824" s="86">
        <v>383</v>
      </c>
      <c r="G1824" s="86">
        <v>372</v>
      </c>
      <c r="H1824" s="86">
        <v>261.2</v>
      </c>
      <c r="I1824" s="136">
        <v>1.3E-65</v>
      </c>
      <c r="J1824" s="86">
        <v>394</v>
      </c>
      <c r="K1824" s="92">
        <v>50</v>
      </c>
      <c r="L1824" s="86" t="s">
        <v>27499</v>
      </c>
      <c r="M1824" s="86">
        <v>383</v>
      </c>
      <c r="N1824" s="86">
        <v>387</v>
      </c>
      <c r="O1824" s="86">
        <v>327</v>
      </c>
      <c r="P1824" s="136">
        <v>5.9999999999999997E-110</v>
      </c>
      <c r="Q1824" s="86">
        <v>368</v>
      </c>
      <c r="R1824" s="86">
        <v>49</v>
      </c>
    </row>
    <row r="1825" spans="1:18">
      <c r="A1825" s="86" t="s">
        <v>27503</v>
      </c>
      <c r="B1825" s="86" t="s">
        <v>27504</v>
      </c>
      <c r="C1825" s="86" t="s">
        <v>27505</v>
      </c>
      <c r="D1825" s="86" t="s">
        <v>27506</v>
      </c>
      <c r="E1825" s="93" t="s">
        <v>27507</v>
      </c>
      <c r="F1825" s="86">
        <v>473</v>
      </c>
      <c r="G1825" s="86">
        <v>950</v>
      </c>
      <c r="H1825" s="86">
        <v>575.9</v>
      </c>
      <c r="I1825" s="136">
        <v>2.8000000000000002E-160</v>
      </c>
      <c r="J1825" s="86">
        <v>433</v>
      </c>
      <c r="K1825" s="92">
        <v>67</v>
      </c>
      <c r="L1825" s="86" t="s">
        <v>27508</v>
      </c>
      <c r="M1825" s="86">
        <v>473</v>
      </c>
      <c r="N1825" s="86">
        <v>980</v>
      </c>
      <c r="O1825" s="86">
        <v>535</v>
      </c>
      <c r="P1825" s="86">
        <v>0</v>
      </c>
      <c r="Q1825" s="86">
        <v>395</v>
      </c>
      <c r="R1825" s="86">
        <v>64</v>
      </c>
    </row>
    <row r="1826" spans="1:18">
      <c r="A1826" s="86" t="s">
        <v>27503</v>
      </c>
      <c r="B1826" s="86" t="s">
        <v>27509</v>
      </c>
      <c r="C1826" s="86" t="s">
        <v>27510</v>
      </c>
      <c r="D1826" s="86" t="s">
        <v>27506</v>
      </c>
      <c r="E1826" s="93" t="s">
        <v>27511</v>
      </c>
      <c r="F1826" s="86">
        <v>950</v>
      </c>
      <c r="G1826" s="86">
        <v>965</v>
      </c>
      <c r="H1826" s="86">
        <v>1460.3</v>
      </c>
      <c r="I1826" s="136">
        <v>0</v>
      </c>
      <c r="J1826" s="86">
        <v>964</v>
      </c>
      <c r="K1826" s="92">
        <v>76.099999999999994</v>
      </c>
      <c r="L1826" s="86" t="s">
        <v>27508</v>
      </c>
      <c r="M1826" s="86">
        <v>950</v>
      </c>
      <c r="N1826" s="86">
        <v>980</v>
      </c>
      <c r="O1826" s="86">
        <v>1343</v>
      </c>
      <c r="P1826" s="86">
        <v>0</v>
      </c>
      <c r="Q1826" s="86">
        <v>940</v>
      </c>
      <c r="R1826" s="86">
        <v>70</v>
      </c>
    </row>
    <row r="1827" spans="1:18">
      <c r="A1827" s="86" t="s">
        <v>27512</v>
      </c>
      <c r="B1827" s="86" t="s">
        <v>27513</v>
      </c>
      <c r="C1827" s="86" t="s">
        <v>27514</v>
      </c>
      <c r="D1827" s="86" t="s">
        <v>27515</v>
      </c>
      <c r="E1827" s="93" t="s">
        <v>27516</v>
      </c>
      <c r="F1827" s="86">
        <v>226</v>
      </c>
      <c r="G1827" s="86">
        <v>225</v>
      </c>
      <c r="H1827" s="86">
        <v>336.3</v>
      </c>
      <c r="I1827" s="136">
        <v>1.8E-88</v>
      </c>
      <c r="J1827" s="86">
        <v>225</v>
      </c>
      <c r="K1827" s="92">
        <v>89.3</v>
      </c>
      <c r="L1827" s="86" t="s">
        <v>27517</v>
      </c>
      <c r="M1827" s="86">
        <v>226</v>
      </c>
      <c r="N1827" s="86">
        <v>222</v>
      </c>
      <c r="O1827" s="86">
        <v>373</v>
      </c>
      <c r="P1827" s="136">
        <v>6.0000000000000004E-133</v>
      </c>
      <c r="Q1827" s="86">
        <v>206</v>
      </c>
      <c r="R1827" s="86">
        <v>87</v>
      </c>
    </row>
    <row r="1828" spans="1:18">
      <c r="A1828" s="86" t="s">
        <v>27512</v>
      </c>
      <c r="B1828" s="86" t="s">
        <v>27518</v>
      </c>
      <c r="C1828" s="86" t="s">
        <v>27519</v>
      </c>
      <c r="D1828" s="86" t="s">
        <v>27515</v>
      </c>
      <c r="E1828" s="93" t="s">
        <v>27520</v>
      </c>
      <c r="F1828" s="86">
        <v>225</v>
      </c>
      <c r="G1828" s="86">
        <v>228</v>
      </c>
      <c r="H1828" s="86">
        <v>354.8</v>
      </c>
      <c r="I1828" s="136">
        <v>4.8999999999999999E-94</v>
      </c>
      <c r="J1828" s="86">
        <v>228</v>
      </c>
      <c r="K1828" s="92">
        <v>90.4</v>
      </c>
      <c r="L1828" s="86" t="s">
        <v>27517</v>
      </c>
      <c r="M1828" s="86">
        <v>225</v>
      </c>
      <c r="N1828" s="86">
        <v>222</v>
      </c>
      <c r="O1828" s="86">
        <v>399</v>
      </c>
      <c r="P1828" s="136">
        <v>2.9999999999999999E-143</v>
      </c>
      <c r="Q1828" s="86">
        <v>224</v>
      </c>
      <c r="R1828" s="86">
        <v>86</v>
      </c>
    </row>
    <row r="1829" spans="1:18">
      <c r="A1829" s="86" t="s">
        <v>27521</v>
      </c>
      <c r="B1829" s="86" t="s">
        <v>27522</v>
      </c>
      <c r="C1829" s="86" t="s">
        <v>27523</v>
      </c>
      <c r="D1829" s="86" t="s">
        <v>27524</v>
      </c>
      <c r="E1829" s="93" t="s">
        <v>27525</v>
      </c>
      <c r="F1829" s="86">
        <v>324</v>
      </c>
      <c r="G1829" s="86">
        <v>323</v>
      </c>
      <c r="H1829" s="86">
        <v>436</v>
      </c>
      <c r="I1829" s="136">
        <v>2.4000000000000001E-118</v>
      </c>
      <c r="J1829" s="86">
        <v>306</v>
      </c>
      <c r="K1829" s="92">
        <v>71.900000000000006</v>
      </c>
      <c r="L1829" s="86" t="s">
        <v>27526</v>
      </c>
      <c r="M1829" s="86">
        <v>324</v>
      </c>
      <c r="N1829" s="86">
        <v>322</v>
      </c>
      <c r="O1829" s="86">
        <v>401</v>
      </c>
      <c r="P1829" s="136">
        <v>8.0000000000000003E-141</v>
      </c>
      <c r="Q1829" s="86">
        <v>240</v>
      </c>
      <c r="R1829" s="86">
        <v>74</v>
      </c>
    </row>
    <row r="1830" spans="1:18">
      <c r="A1830" s="86" t="s">
        <v>27521</v>
      </c>
      <c r="B1830" s="86" t="s">
        <v>27527</v>
      </c>
      <c r="C1830" s="86" t="s">
        <v>27528</v>
      </c>
      <c r="D1830" s="86" t="s">
        <v>27524</v>
      </c>
      <c r="E1830" s="93" t="s">
        <v>27529</v>
      </c>
      <c r="F1830" s="86">
        <v>323</v>
      </c>
      <c r="G1830" s="86">
        <v>323</v>
      </c>
      <c r="H1830" s="86">
        <v>437.2</v>
      </c>
      <c r="I1830" s="136">
        <v>1.0999999999999999E-118</v>
      </c>
      <c r="J1830" s="86">
        <v>290</v>
      </c>
      <c r="K1830" s="92">
        <v>74.5</v>
      </c>
      <c r="L1830" s="86" t="s">
        <v>27526</v>
      </c>
      <c r="M1830" s="86">
        <v>323</v>
      </c>
      <c r="N1830" s="86">
        <v>322</v>
      </c>
      <c r="O1830" s="86">
        <v>402</v>
      </c>
      <c r="P1830" s="136">
        <v>2.0000000000000001E-141</v>
      </c>
      <c r="Q1830" s="86">
        <v>240</v>
      </c>
      <c r="R1830" s="86">
        <v>75</v>
      </c>
    </row>
    <row r="1831" spans="1:18">
      <c r="A1831" s="86" t="s">
        <v>27530</v>
      </c>
      <c r="B1831" s="86" t="s">
        <v>27531</v>
      </c>
      <c r="C1831" s="86" t="s">
        <v>27532</v>
      </c>
      <c r="D1831" s="86" t="s">
        <v>27533</v>
      </c>
      <c r="E1831" s="93" t="s">
        <v>27534</v>
      </c>
      <c r="F1831" s="86">
        <v>273</v>
      </c>
      <c r="G1831" s="86">
        <v>273</v>
      </c>
      <c r="H1831" s="86">
        <v>409.5</v>
      </c>
      <c r="I1831" s="136">
        <v>2.0000000000000001E-110</v>
      </c>
      <c r="J1831" s="86">
        <v>271</v>
      </c>
      <c r="K1831" s="92">
        <v>79.7</v>
      </c>
      <c r="L1831" s="86" t="s">
        <v>27535</v>
      </c>
      <c r="M1831" s="86">
        <v>273</v>
      </c>
      <c r="N1831" s="86">
        <v>283</v>
      </c>
      <c r="O1831" s="86">
        <v>354</v>
      </c>
      <c r="P1831" s="136">
        <v>1.0000000000000001E-123</v>
      </c>
      <c r="Q1831" s="86">
        <v>282</v>
      </c>
      <c r="R1831" s="86">
        <v>65</v>
      </c>
    </row>
    <row r="1832" spans="1:18">
      <c r="A1832" s="86" t="s">
        <v>27536</v>
      </c>
      <c r="B1832" s="86" t="s">
        <v>27537</v>
      </c>
      <c r="C1832" s="86" t="s">
        <v>27538</v>
      </c>
      <c r="D1832" s="86" t="s">
        <v>20462</v>
      </c>
      <c r="E1832" s="93" t="s">
        <v>27539</v>
      </c>
      <c r="F1832" s="86">
        <v>677</v>
      </c>
      <c r="G1832" s="86">
        <v>713</v>
      </c>
      <c r="H1832" s="86">
        <v>1166.4000000000001</v>
      </c>
      <c r="I1832" s="136">
        <v>0</v>
      </c>
      <c r="J1832" s="86">
        <v>678</v>
      </c>
      <c r="K1832" s="92">
        <v>82.4</v>
      </c>
      <c r="L1832" s="86" t="s">
        <v>20464</v>
      </c>
      <c r="M1832" s="86">
        <v>677</v>
      </c>
      <c r="N1832" s="86">
        <v>709</v>
      </c>
      <c r="O1832" s="86">
        <v>1075</v>
      </c>
      <c r="P1832" s="86">
        <v>0</v>
      </c>
      <c r="Q1832" s="86">
        <v>672</v>
      </c>
      <c r="R1832" s="86">
        <v>75</v>
      </c>
    </row>
    <row r="1833" spans="1:18">
      <c r="A1833" s="86" t="s">
        <v>27536</v>
      </c>
      <c r="B1833" s="86" t="s">
        <v>20460</v>
      </c>
      <c r="C1833" s="86" t="s">
        <v>20461</v>
      </c>
      <c r="D1833" s="86" t="s">
        <v>20462</v>
      </c>
      <c r="E1833" s="93" t="s">
        <v>20463</v>
      </c>
      <c r="F1833" s="86">
        <v>137</v>
      </c>
      <c r="G1833" s="86">
        <v>686</v>
      </c>
      <c r="H1833" s="86">
        <v>106.3</v>
      </c>
      <c r="I1833" s="136">
        <v>1.8000000000000001E-19</v>
      </c>
      <c r="J1833" s="86">
        <v>82</v>
      </c>
      <c r="K1833" s="92">
        <v>65.900000000000006</v>
      </c>
      <c r="L1833" s="86" t="s">
        <v>20464</v>
      </c>
      <c r="M1833" s="86">
        <v>137</v>
      </c>
      <c r="N1833" s="86">
        <v>709</v>
      </c>
      <c r="O1833" s="86">
        <v>84</v>
      </c>
      <c r="P1833" s="136">
        <v>2E-19</v>
      </c>
      <c r="Q1833" s="86">
        <v>81</v>
      </c>
      <c r="R1833" s="86">
        <v>56</v>
      </c>
    </row>
    <row r="1834" spans="1:18">
      <c r="A1834" s="86" t="s">
        <v>27536</v>
      </c>
      <c r="B1834" s="86" t="s">
        <v>20465</v>
      </c>
      <c r="C1834" s="86" t="s">
        <v>20461</v>
      </c>
      <c r="D1834" s="86" t="s">
        <v>20462</v>
      </c>
      <c r="E1834" s="93" t="s">
        <v>20466</v>
      </c>
      <c r="F1834" s="86">
        <v>677</v>
      </c>
      <c r="G1834" s="86">
        <v>729</v>
      </c>
      <c r="H1834" s="86">
        <v>1164.8</v>
      </c>
      <c r="I1834" s="136">
        <v>0</v>
      </c>
      <c r="J1834" s="86">
        <v>673</v>
      </c>
      <c r="K1834" s="92">
        <v>82.9</v>
      </c>
      <c r="L1834" s="86" t="s">
        <v>20464</v>
      </c>
      <c r="M1834" s="86">
        <v>677</v>
      </c>
      <c r="N1834" s="86">
        <v>709</v>
      </c>
      <c r="O1834" s="86">
        <v>1068</v>
      </c>
      <c r="P1834" s="86">
        <v>0</v>
      </c>
      <c r="Q1834" s="86">
        <v>672</v>
      </c>
      <c r="R1834" s="86">
        <v>75</v>
      </c>
    </row>
    <row r="1835" spans="1:18">
      <c r="A1835" s="86" t="s">
        <v>27540</v>
      </c>
      <c r="B1835" s="86" t="s">
        <v>27541</v>
      </c>
      <c r="C1835" s="86" t="s">
        <v>27542</v>
      </c>
      <c r="D1835" s="86" t="s">
        <v>27543</v>
      </c>
      <c r="E1835" s="93" t="s">
        <v>27544</v>
      </c>
      <c r="F1835" s="86">
        <v>527</v>
      </c>
      <c r="G1835" s="86">
        <v>515</v>
      </c>
      <c r="H1835" s="86">
        <v>890.6</v>
      </c>
      <c r="I1835" s="136">
        <v>5.8000000000000001E-255</v>
      </c>
      <c r="J1835" s="86">
        <v>526</v>
      </c>
      <c r="K1835" s="92">
        <v>89.4</v>
      </c>
      <c r="L1835" s="86" t="s">
        <v>27545</v>
      </c>
      <c r="M1835" s="86">
        <v>527</v>
      </c>
      <c r="N1835" s="86">
        <v>484</v>
      </c>
      <c r="O1835" s="86">
        <v>190</v>
      </c>
      <c r="P1835" s="136">
        <v>4.0000000000000001E-54</v>
      </c>
      <c r="Q1835" s="86">
        <v>528</v>
      </c>
      <c r="R1835" s="86">
        <v>27</v>
      </c>
    </row>
    <row r="1836" spans="1:18">
      <c r="A1836" s="86" t="s">
        <v>27540</v>
      </c>
      <c r="B1836" s="86" t="s">
        <v>27546</v>
      </c>
      <c r="C1836" s="86" t="s">
        <v>27547</v>
      </c>
      <c r="D1836" s="86" t="s">
        <v>27543</v>
      </c>
      <c r="E1836" s="93" t="s">
        <v>27544</v>
      </c>
      <c r="F1836" s="86">
        <v>468</v>
      </c>
      <c r="G1836" s="86">
        <v>515</v>
      </c>
      <c r="H1836" s="86">
        <v>632.5</v>
      </c>
      <c r="I1836" s="136">
        <v>2.5E-177</v>
      </c>
      <c r="J1836" s="86">
        <v>513</v>
      </c>
      <c r="K1836" s="92">
        <v>63</v>
      </c>
      <c r="L1836" s="86" t="s">
        <v>27548</v>
      </c>
      <c r="M1836" s="86">
        <v>468</v>
      </c>
      <c r="N1836" s="86">
        <v>484</v>
      </c>
      <c r="O1836" s="86">
        <v>184</v>
      </c>
      <c r="P1836" s="136">
        <v>2E-52</v>
      </c>
      <c r="Q1836" s="86">
        <v>466</v>
      </c>
      <c r="R1836" s="86">
        <v>29</v>
      </c>
    </row>
    <row r="1837" spans="1:18">
      <c r="A1837" s="86" t="s">
        <v>27549</v>
      </c>
      <c r="B1837" s="86" t="s">
        <v>27550</v>
      </c>
      <c r="C1837" s="86" t="s">
        <v>27551</v>
      </c>
      <c r="D1837" s="86" t="s">
        <v>27552</v>
      </c>
      <c r="E1837" s="93" t="s">
        <v>27553</v>
      </c>
      <c r="F1837" s="86">
        <v>782</v>
      </c>
      <c r="G1837" s="86">
        <v>765</v>
      </c>
      <c r="H1837" s="86">
        <v>984.9</v>
      </c>
      <c r="I1837" s="136">
        <v>3.3999999999999998E-283</v>
      </c>
      <c r="J1837" s="86">
        <v>779</v>
      </c>
      <c r="K1837" s="92">
        <v>66.900000000000006</v>
      </c>
      <c r="L1837" s="86" t="s">
        <v>10047</v>
      </c>
      <c r="M1837" s="86">
        <v>782</v>
      </c>
      <c r="N1837" s="86">
        <v>773</v>
      </c>
      <c r="O1837" s="86">
        <v>825</v>
      </c>
      <c r="P1837" s="86">
        <v>0</v>
      </c>
      <c r="Q1837" s="86">
        <v>793</v>
      </c>
      <c r="R1837" s="86">
        <v>56</v>
      </c>
    </row>
    <row r="1838" spans="1:18">
      <c r="A1838" s="86" t="s">
        <v>27549</v>
      </c>
      <c r="B1838" s="86" t="s">
        <v>27554</v>
      </c>
      <c r="C1838" s="86" t="s">
        <v>27555</v>
      </c>
      <c r="D1838" s="86" t="s">
        <v>27552</v>
      </c>
      <c r="E1838" s="93" t="s">
        <v>27553</v>
      </c>
      <c r="F1838" s="86">
        <v>763</v>
      </c>
      <c r="G1838" s="86">
        <v>765</v>
      </c>
      <c r="H1838" s="86">
        <v>1030</v>
      </c>
      <c r="I1838" s="136">
        <v>8.9000000000000001E-297</v>
      </c>
      <c r="J1838" s="86">
        <v>765</v>
      </c>
      <c r="K1838" s="92">
        <v>69.900000000000006</v>
      </c>
      <c r="L1838" s="86" t="s">
        <v>10047</v>
      </c>
      <c r="M1838" s="86">
        <v>763</v>
      </c>
      <c r="N1838" s="86">
        <v>773</v>
      </c>
      <c r="O1838" s="86">
        <v>824</v>
      </c>
      <c r="P1838" s="86">
        <v>0</v>
      </c>
      <c r="Q1838" s="86">
        <v>785</v>
      </c>
      <c r="R1838" s="86">
        <v>57</v>
      </c>
    </row>
    <row r="1839" spans="1:18">
      <c r="A1839" s="86" t="s">
        <v>27556</v>
      </c>
      <c r="B1839" s="86" t="s">
        <v>27557</v>
      </c>
      <c r="C1839" s="86" t="s">
        <v>27558</v>
      </c>
      <c r="D1839" s="86" t="s">
        <v>27559</v>
      </c>
      <c r="E1839" s="93" t="s">
        <v>27560</v>
      </c>
      <c r="F1839" s="86">
        <v>482</v>
      </c>
      <c r="G1839" s="86">
        <v>473</v>
      </c>
      <c r="H1839" s="86">
        <v>592.79999999999995</v>
      </c>
      <c r="I1839" s="136">
        <v>2.3E-165</v>
      </c>
      <c r="J1839" s="86">
        <v>438</v>
      </c>
      <c r="K1839" s="92">
        <v>63.7</v>
      </c>
      <c r="L1839" s="86" t="s">
        <v>27561</v>
      </c>
      <c r="M1839" s="86">
        <v>482</v>
      </c>
      <c r="N1839" s="86">
        <v>476</v>
      </c>
      <c r="O1839" s="86">
        <v>556</v>
      </c>
      <c r="P1839" s="86">
        <v>0</v>
      </c>
      <c r="Q1839" s="86">
        <v>453</v>
      </c>
      <c r="R1839" s="86">
        <v>59</v>
      </c>
    </row>
    <row r="1840" spans="1:18">
      <c r="A1840" s="86" t="s">
        <v>27556</v>
      </c>
      <c r="B1840" s="86" t="s">
        <v>27562</v>
      </c>
      <c r="C1840" s="86" t="s">
        <v>27563</v>
      </c>
      <c r="D1840" s="86" t="s">
        <v>27559</v>
      </c>
      <c r="E1840" s="93" t="s">
        <v>27560</v>
      </c>
      <c r="F1840" s="86">
        <v>472</v>
      </c>
      <c r="G1840" s="86">
        <v>473</v>
      </c>
      <c r="H1840" s="86">
        <v>569.29999999999995</v>
      </c>
      <c r="I1840" s="136">
        <v>2.6999999999999998E-158</v>
      </c>
      <c r="J1840" s="86">
        <v>451</v>
      </c>
      <c r="K1840" s="92">
        <v>61</v>
      </c>
      <c r="L1840" s="86" t="s">
        <v>27561</v>
      </c>
      <c r="M1840" s="86">
        <v>472</v>
      </c>
      <c r="N1840" s="86">
        <v>476</v>
      </c>
      <c r="O1840" s="86">
        <v>500</v>
      </c>
      <c r="P1840" s="136">
        <v>5E-175</v>
      </c>
      <c r="Q1840" s="86">
        <v>433</v>
      </c>
      <c r="R1840" s="86">
        <v>58</v>
      </c>
    </row>
    <row r="1841" spans="1:18">
      <c r="A1841" s="86" t="s">
        <v>27564</v>
      </c>
      <c r="B1841" s="86" t="s">
        <v>27565</v>
      </c>
      <c r="C1841" s="86" t="s">
        <v>27566</v>
      </c>
      <c r="D1841" s="86" t="s">
        <v>27567</v>
      </c>
      <c r="E1841" s="93" t="s">
        <v>27568</v>
      </c>
      <c r="F1841" s="86">
        <v>133</v>
      </c>
      <c r="G1841" s="86">
        <v>921</v>
      </c>
      <c r="H1841" s="86">
        <v>104.4</v>
      </c>
      <c r="I1841" s="136">
        <v>6.8000000000000004E-19</v>
      </c>
      <c r="J1841" s="86">
        <v>94</v>
      </c>
      <c r="K1841" s="92">
        <v>59.6</v>
      </c>
      <c r="L1841" s="86" t="s">
        <v>27569</v>
      </c>
      <c r="M1841" s="86">
        <v>133</v>
      </c>
      <c r="N1841" s="86">
        <v>823</v>
      </c>
      <c r="O1841" s="86">
        <v>90.9</v>
      </c>
      <c r="P1841" s="136">
        <v>4.0000000000000002E-22</v>
      </c>
      <c r="Q1841" s="86">
        <v>77</v>
      </c>
      <c r="R1841" s="86">
        <v>61</v>
      </c>
    </row>
    <row r="1842" spans="1:18">
      <c r="A1842" s="86" t="s">
        <v>27564</v>
      </c>
      <c r="B1842" s="86" t="s">
        <v>27570</v>
      </c>
      <c r="C1842" s="86" t="s">
        <v>27571</v>
      </c>
      <c r="D1842" s="86" t="s">
        <v>27567</v>
      </c>
      <c r="E1842" s="93" t="s">
        <v>27572</v>
      </c>
      <c r="F1842" s="86">
        <v>909</v>
      </c>
      <c r="G1842" s="86">
        <v>932</v>
      </c>
      <c r="H1842" s="86">
        <v>733.8</v>
      </c>
      <c r="I1842" s="136">
        <v>1.6000000000000002E-207</v>
      </c>
      <c r="J1842" s="86">
        <v>939</v>
      </c>
      <c r="K1842" s="92">
        <v>48.9</v>
      </c>
      <c r="L1842" s="86" t="s">
        <v>27569</v>
      </c>
      <c r="M1842" s="86">
        <v>909</v>
      </c>
      <c r="N1842" s="86">
        <v>823</v>
      </c>
      <c r="O1842" s="86">
        <v>536</v>
      </c>
      <c r="P1842" s="136">
        <v>6.9999999999999997E-178</v>
      </c>
      <c r="Q1842" s="86">
        <v>844</v>
      </c>
      <c r="R1842" s="86">
        <v>44</v>
      </c>
    </row>
    <row r="1843" spans="1:18">
      <c r="A1843" s="86" t="s">
        <v>27573</v>
      </c>
      <c r="B1843" s="86" t="s">
        <v>27574</v>
      </c>
      <c r="C1843" s="86" t="s">
        <v>27575</v>
      </c>
      <c r="D1843" s="86" t="s">
        <v>27576</v>
      </c>
      <c r="E1843" s="93" t="s">
        <v>27577</v>
      </c>
      <c r="F1843" s="86">
        <v>235</v>
      </c>
      <c r="G1843" s="86">
        <v>550</v>
      </c>
      <c r="H1843" s="86">
        <v>132.9</v>
      </c>
      <c r="I1843" s="136">
        <v>3.1999999999999999E-27</v>
      </c>
      <c r="J1843" s="86">
        <v>245</v>
      </c>
      <c r="K1843" s="92">
        <v>41.2</v>
      </c>
      <c r="L1843" s="86" t="s">
        <v>12124</v>
      </c>
      <c r="M1843" s="86">
        <v>235</v>
      </c>
      <c r="N1843" s="86">
        <v>561</v>
      </c>
      <c r="O1843" s="86">
        <v>130</v>
      </c>
      <c r="P1843" s="136">
        <v>9.9999999999999993E-35</v>
      </c>
      <c r="Q1843" s="86">
        <v>209</v>
      </c>
      <c r="R1843" s="86">
        <v>42</v>
      </c>
    </row>
    <row r="1844" spans="1:18">
      <c r="A1844" s="86" t="s">
        <v>27573</v>
      </c>
      <c r="B1844" s="86" t="s">
        <v>27578</v>
      </c>
      <c r="C1844" s="86" t="s">
        <v>27579</v>
      </c>
      <c r="D1844" s="86" t="s">
        <v>27576</v>
      </c>
      <c r="E1844" s="93" t="s">
        <v>27580</v>
      </c>
      <c r="F1844" s="86">
        <v>240</v>
      </c>
      <c r="G1844" s="86">
        <v>505</v>
      </c>
      <c r="H1844" s="86">
        <v>209.1</v>
      </c>
      <c r="I1844" s="136">
        <v>3.5E-50</v>
      </c>
      <c r="J1844" s="86">
        <v>259</v>
      </c>
      <c r="K1844" s="92">
        <v>49</v>
      </c>
      <c r="L1844" s="86" t="s">
        <v>12124</v>
      </c>
      <c r="M1844" s="86">
        <v>240</v>
      </c>
      <c r="N1844" s="86">
        <v>561</v>
      </c>
      <c r="O1844" s="86">
        <v>208</v>
      </c>
      <c r="P1844" s="136">
        <v>7.9999999999999997E-64</v>
      </c>
      <c r="Q1844" s="86">
        <v>185</v>
      </c>
      <c r="R1844" s="86">
        <v>56</v>
      </c>
    </row>
    <row r="1845" spans="1:18">
      <c r="A1845" s="86" t="s">
        <v>27581</v>
      </c>
      <c r="B1845" s="86" t="s">
        <v>27582</v>
      </c>
      <c r="C1845" s="86" t="s">
        <v>27583</v>
      </c>
      <c r="D1845" s="86" t="s">
        <v>27584</v>
      </c>
      <c r="E1845" s="93" t="s">
        <v>27585</v>
      </c>
      <c r="F1845" s="86">
        <v>187</v>
      </c>
      <c r="G1845" s="86">
        <v>1277</v>
      </c>
      <c r="H1845" s="86">
        <v>177.6</v>
      </c>
      <c r="I1845" s="136">
        <v>8.9000000000000001E-41</v>
      </c>
      <c r="J1845" s="86">
        <v>152</v>
      </c>
      <c r="K1845" s="92">
        <v>57.2</v>
      </c>
      <c r="L1845" s="86" t="s">
        <v>11073</v>
      </c>
      <c r="M1845" s="86">
        <v>187</v>
      </c>
      <c r="N1845" s="86">
        <v>454</v>
      </c>
      <c r="O1845" s="86">
        <v>162</v>
      </c>
      <c r="P1845" s="136">
        <v>4.9999999999999999E-48</v>
      </c>
      <c r="Q1845" s="86">
        <v>149</v>
      </c>
      <c r="R1845" s="86">
        <v>57</v>
      </c>
    </row>
    <row r="1846" spans="1:18">
      <c r="A1846" s="86" t="s">
        <v>27581</v>
      </c>
      <c r="B1846" s="86" t="s">
        <v>27586</v>
      </c>
      <c r="C1846" s="86" t="s">
        <v>27587</v>
      </c>
      <c r="D1846" s="86" t="s">
        <v>27584</v>
      </c>
      <c r="E1846" s="93" t="s">
        <v>27588</v>
      </c>
      <c r="F1846" s="86">
        <v>345</v>
      </c>
      <c r="G1846" s="86">
        <v>462</v>
      </c>
      <c r="H1846" s="86">
        <v>175.3</v>
      </c>
      <c r="I1846" s="136">
        <v>8.1999999999999993E-40</v>
      </c>
      <c r="J1846" s="86">
        <v>144</v>
      </c>
      <c r="K1846" s="92">
        <v>63.9</v>
      </c>
      <c r="L1846" s="86" t="s">
        <v>7396</v>
      </c>
      <c r="M1846" s="86">
        <v>345</v>
      </c>
      <c r="N1846" s="86">
        <v>461</v>
      </c>
      <c r="O1846" s="86">
        <v>173</v>
      </c>
      <c r="P1846" s="136">
        <v>5.9999999999999998E-50</v>
      </c>
      <c r="Q1846" s="86">
        <v>145</v>
      </c>
      <c r="R1846" s="86">
        <v>60</v>
      </c>
    </row>
    <row r="1847" spans="1:18">
      <c r="A1847" s="86" t="s">
        <v>27589</v>
      </c>
      <c r="B1847" s="86" t="s">
        <v>27590</v>
      </c>
      <c r="C1847" s="86" t="s">
        <v>27591</v>
      </c>
      <c r="D1847" s="86" t="s">
        <v>27592</v>
      </c>
      <c r="E1847" s="93" t="s">
        <v>27593</v>
      </c>
      <c r="F1847" s="86">
        <v>451</v>
      </c>
      <c r="G1847" s="86">
        <v>452</v>
      </c>
      <c r="H1847" s="86">
        <v>581.29999999999995</v>
      </c>
      <c r="I1847" s="136">
        <v>6.4999999999999999E-162</v>
      </c>
      <c r="J1847" s="86">
        <v>382</v>
      </c>
      <c r="K1847" s="92">
        <v>76.2</v>
      </c>
      <c r="L1847" s="86" t="s">
        <v>27594</v>
      </c>
      <c r="M1847" s="86">
        <v>451</v>
      </c>
      <c r="N1847" s="86">
        <v>478</v>
      </c>
      <c r="O1847" s="86">
        <v>495</v>
      </c>
      <c r="P1847" s="136">
        <v>1E-173</v>
      </c>
      <c r="Q1847" s="86">
        <v>429</v>
      </c>
      <c r="R1847" s="86">
        <v>61</v>
      </c>
    </row>
    <row r="1848" spans="1:18">
      <c r="A1848" s="86" t="s">
        <v>27589</v>
      </c>
      <c r="B1848" s="86" t="s">
        <v>27595</v>
      </c>
      <c r="C1848" s="86" t="s">
        <v>27596</v>
      </c>
      <c r="D1848" s="86" t="s">
        <v>27592</v>
      </c>
      <c r="E1848" s="93" t="s">
        <v>27597</v>
      </c>
      <c r="F1848" s="86">
        <v>796</v>
      </c>
      <c r="G1848" s="86">
        <v>489</v>
      </c>
      <c r="H1848" s="86">
        <v>585.5</v>
      </c>
      <c r="I1848" s="136">
        <v>6.0000000000000005E-163</v>
      </c>
      <c r="J1848" s="86">
        <v>482</v>
      </c>
      <c r="K1848" s="92">
        <v>64.900000000000006</v>
      </c>
      <c r="L1848" s="86" t="s">
        <v>27598</v>
      </c>
      <c r="M1848" s="86">
        <v>796</v>
      </c>
      <c r="N1848" s="86">
        <v>451</v>
      </c>
      <c r="O1848" s="86">
        <v>485</v>
      </c>
      <c r="P1848" s="136">
        <v>7.0000000000000003E-165</v>
      </c>
      <c r="Q1848" s="86">
        <v>411</v>
      </c>
      <c r="R1848" s="86">
        <v>62</v>
      </c>
    </row>
    <row r="1849" spans="1:18">
      <c r="A1849" s="86" t="s">
        <v>27599</v>
      </c>
      <c r="B1849" s="86" t="s">
        <v>27600</v>
      </c>
      <c r="C1849" s="86" t="s">
        <v>27601</v>
      </c>
      <c r="D1849" s="86" t="s">
        <v>27602</v>
      </c>
      <c r="E1849" s="93" t="s">
        <v>27603</v>
      </c>
      <c r="F1849" s="86">
        <v>110</v>
      </c>
      <c r="G1849" s="86">
        <v>107</v>
      </c>
      <c r="H1849" s="86">
        <v>197.6</v>
      </c>
      <c r="I1849" s="136">
        <v>4.9000000000000005E-47</v>
      </c>
      <c r="J1849" s="86">
        <v>109</v>
      </c>
      <c r="K1849" s="92">
        <v>90.8</v>
      </c>
      <c r="L1849" s="86" t="s">
        <v>27604</v>
      </c>
      <c r="M1849" s="86">
        <v>110</v>
      </c>
      <c r="N1849" s="86">
        <v>109</v>
      </c>
      <c r="O1849" s="86">
        <v>155</v>
      </c>
      <c r="P1849" s="136">
        <v>2.9999999999999999E-50</v>
      </c>
      <c r="Q1849" s="86">
        <v>108</v>
      </c>
      <c r="R1849" s="86">
        <v>67</v>
      </c>
    </row>
    <row r="1850" spans="1:18">
      <c r="A1850" s="86" t="s">
        <v>27599</v>
      </c>
      <c r="B1850" s="86" t="s">
        <v>27605</v>
      </c>
      <c r="C1850" s="86" t="s">
        <v>27606</v>
      </c>
      <c r="D1850" s="86" t="s">
        <v>27602</v>
      </c>
      <c r="E1850" s="93" t="s">
        <v>27607</v>
      </c>
      <c r="F1850" s="86">
        <v>206</v>
      </c>
      <c r="G1850" s="86">
        <v>563</v>
      </c>
      <c r="H1850" s="86">
        <v>194.9</v>
      </c>
      <c r="I1850" s="136">
        <v>5.8999999999999999E-46</v>
      </c>
      <c r="J1850" s="86">
        <v>134</v>
      </c>
      <c r="K1850" s="92">
        <v>71.599999999999994</v>
      </c>
      <c r="L1850" s="86" t="s">
        <v>27608</v>
      </c>
      <c r="M1850" s="86">
        <v>206</v>
      </c>
      <c r="N1850" s="86">
        <v>559</v>
      </c>
      <c r="O1850" s="86">
        <v>171</v>
      </c>
      <c r="P1850" s="136">
        <v>2E-50</v>
      </c>
      <c r="Q1850" s="86">
        <v>134</v>
      </c>
      <c r="R1850" s="86">
        <v>63</v>
      </c>
    </row>
    <row r="1851" spans="1:18">
      <c r="A1851" s="86" t="s">
        <v>27609</v>
      </c>
      <c r="B1851" s="86" t="s">
        <v>27610</v>
      </c>
      <c r="C1851" s="86" t="s">
        <v>27611</v>
      </c>
      <c r="D1851" s="86" t="s">
        <v>27612</v>
      </c>
      <c r="E1851" s="93" t="s">
        <v>27613</v>
      </c>
      <c r="F1851" s="86">
        <v>556</v>
      </c>
      <c r="G1851" s="86">
        <v>296</v>
      </c>
      <c r="H1851" s="86">
        <v>117.5</v>
      </c>
      <c r="I1851" s="136">
        <v>3.3000000000000001E-22</v>
      </c>
      <c r="J1851" s="86">
        <v>127</v>
      </c>
      <c r="K1851" s="92">
        <v>57.5</v>
      </c>
      <c r="L1851" s="86" t="s">
        <v>27614</v>
      </c>
      <c r="M1851" s="86">
        <v>556</v>
      </c>
      <c r="N1851" s="86">
        <v>264</v>
      </c>
      <c r="O1851" s="86">
        <v>88.6</v>
      </c>
      <c r="P1851" s="136">
        <v>2E-19</v>
      </c>
      <c r="Q1851" s="86">
        <v>105</v>
      </c>
      <c r="R1851" s="86">
        <v>47</v>
      </c>
    </row>
    <row r="1852" spans="1:18">
      <c r="A1852" s="86" t="s">
        <v>27609</v>
      </c>
      <c r="B1852" s="86" t="s">
        <v>27615</v>
      </c>
      <c r="C1852" s="86" t="s">
        <v>27616</v>
      </c>
      <c r="D1852" s="86" t="s">
        <v>27612</v>
      </c>
      <c r="E1852" s="93" t="s">
        <v>27617</v>
      </c>
      <c r="F1852" s="86">
        <v>226</v>
      </c>
      <c r="G1852" s="86">
        <v>238</v>
      </c>
      <c r="H1852" s="86">
        <v>122.1</v>
      </c>
      <c r="I1852" s="136">
        <v>5.4000000000000001E-24</v>
      </c>
      <c r="J1852" s="86">
        <v>142</v>
      </c>
      <c r="K1852" s="92">
        <v>51.4</v>
      </c>
      <c r="L1852" s="86" t="s">
        <v>27614</v>
      </c>
      <c r="M1852" s="86">
        <v>226</v>
      </c>
      <c r="N1852" s="86">
        <v>264</v>
      </c>
      <c r="O1852" s="86">
        <v>94.4</v>
      </c>
      <c r="P1852" s="136">
        <v>5.0000000000000002E-23</v>
      </c>
      <c r="Q1852" s="86">
        <v>107</v>
      </c>
      <c r="R1852" s="86">
        <v>50</v>
      </c>
    </row>
    <row r="1853" spans="1:18">
      <c r="A1853" s="86" t="s">
        <v>27618</v>
      </c>
      <c r="B1853" s="86" t="s">
        <v>27619</v>
      </c>
      <c r="C1853" s="86" t="s">
        <v>27620</v>
      </c>
      <c r="D1853" s="86" t="s">
        <v>27621</v>
      </c>
      <c r="E1853" s="93" t="s">
        <v>27622</v>
      </c>
      <c r="F1853" s="86">
        <v>243</v>
      </c>
      <c r="G1853" s="86">
        <v>238</v>
      </c>
      <c r="H1853" s="86">
        <v>247.3</v>
      </c>
      <c r="I1853" s="136">
        <v>1.2E-61</v>
      </c>
      <c r="J1853" s="86">
        <v>240</v>
      </c>
      <c r="K1853" s="92">
        <v>52.5</v>
      </c>
      <c r="L1853" s="86" t="s">
        <v>27623</v>
      </c>
      <c r="M1853" s="86">
        <v>243</v>
      </c>
      <c r="N1853" s="86">
        <v>546</v>
      </c>
      <c r="O1853" s="86">
        <v>142</v>
      </c>
      <c r="P1853" s="136">
        <v>3.9999999999999997E-39</v>
      </c>
      <c r="Q1853" s="86">
        <v>186</v>
      </c>
      <c r="R1853" s="86">
        <v>39</v>
      </c>
    </row>
    <row r="1854" spans="1:18">
      <c r="A1854" s="86" t="s">
        <v>27624</v>
      </c>
      <c r="B1854" s="86" t="s">
        <v>27625</v>
      </c>
      <c r="C1854" s="86" t="s">
        <v>27626</v>
      </c>
      <c r="D1854" s="86" t="s">
        <v>27627</v>
      </c>
      <c r="E1854" s="93" t="s">
        <v>27628</v>
      </c>
      <c r="F1854" s="86">
        <v>496</v>
      </c>
      <c r="G1854" s="86">
        <v>488</v>
      </c>
      <c r="H1854" s="86">
        <v>677.6</v>
      </c>
      <c r="I1854" s="136">
        <v>7.3000000000000005E-191</v>
      </c>
      <c r="J1854" s="86">
        <v>435</v>
      </c>
      <c r="K1854" s="92">
        <v>74.5</v>
      </c>
      <c r="L1854" s="86" t="s">
        <v>27629</v>
      </c>
      <c r="M1854" s="86">
        <v>496</v>
      </c>
      <c r="N1854" s="86">
        <v>501</v>
      </c>
      <c r="O1854" s="86">
        <v>606</v>
      </c>
      <c r="P1854" s="86">
        <v>0</v>
      </c>
      <c r="Q1854" s="86">
        <v>479</v>
      </c>
      <c r="R1854" s="86">
        <v>62</v>
      </c>
    </row>
    <row r="1855" spans="1:18">
      <c r="A1855" s="86" t="s">
        <v>27624</v>
      </c>
      <c r="B1855" s="86" t="s">
        <v>27630</v>
      </c>
      <c r="C1855" s="86" t="s">
        <v>27631</v>
      </c>
      <c r="D1855" s="86" t="s">
        <v>27627</v>
      </c>
      <c r="E1855" s="93" t="s">
        <v>27628</v>
      </c>
      <c r="F1855" s="86">
        <v>472</v>
      </c>
      <c r="G1855" s="86">
        <v>488</v>
      </c>
      <c r="H1855" s="86">
        <v>678.7</v>
      </c>
      <c r="I1855" s="136">
        <v>3.1000000000000002E-191</v>
      </c>
      <c r="J1855" s="86">
        <v>438</v>
      </c>
      <c r="K1855" s="92">
        <v>73.7</v>
      </c>
      <c r="L1855" s="86" t="s">
        <v>27629</v>
      </c>
      <c r="M1855" s="86">
        <v>472</v>
      </c>
      <c r="N1855" s="86">
        <v>501</v>
      </c>
      <c r="O1855" s="86">
        <v>590</v>
      </c>
      <c r="P1855" s="86">
        <v>0</v>
      </c>
      <c r="Q1855" s="86">
        <v>469</v>
      </c>
      <c r="R1855" s="86">
        <v>60</v>
      </c>
    </row>
    <row r="1856" spans="1:18">
      <c r="A1856" s="86" t="s">
        <v>27632</v>
      </c>
      <c r="B1856" s="86" t="s">
        <v>27633</v>
      </c>
      <c r="C1856" s="86" t="s">
        <v>27634</v>
      </c>
      <c r="D1856" s="86" t="s">
        <v>27635</v>
      </c>
      <c r="E1856" s="93" t="s">
        <v>27636</v>
      </c>
      <c r="F1856" s="86">
        <v>95</v>
      </c>
      <c r="G1856" s="86">
        <v>88</v>
      </c>
      <c r="H1856" s="86">
        <v>177.9</v>
      </c>
      <c r="I1856" s="136">
        <v>3.5E-41</v>
      </c>
      <c r="J1856" s="86">
        <v>87</v>
      </c>
      <c r="K1856" s="92">
        <v>93.1</v>
      </c>
      <c r="L1856" s="86" t="s">
        <v>27637</v>
      </c>
      <c r="M1856" s="86">
        <v>95</v>
      </c>
      <c r="N1856" s="86">
        <v>98</v>
      </c>
      <c r="O1856" s="86">
        <v>147</v>
      </c>
      <c r="P1856" s="136">
        <v>8.9999999999999998E-48</v>
      </c>
      <c r="Q1856" s="86">
        <v>84</v>
      </c>
      <c r="R1856" s="86">
        <v>77</v>
      </c>
    </row>
    <row r="1857" spans="1:18">
      <c r="A1857" s="86" t="s">
        <v>27632</v>
      </c>
      <c r="B1857" s="86" t="s">
        <v>27638</v>
      </c>
      <c r="C1857" s="86" t="s">
        <v>27639</v>
      </c>
      <c r="D1857" s="86" t="s">
        <v>27635</v>
      </c>
      <c r="E1857" s="93" t="s">
        <v>27640</v>
      </c>
      <c r="F1857" s="86">
        <v>93</v>
      </c>
      <c r="G1857" s="86">
        <v>88</v>
      </c>
      <c r="H1857" s="86">
        <v>174.9</v>
      </c>
      <c r="I1857" s="136">
        <v>2.8999999999999999E-40</v>
      </c>
      <c r="J1857" s="86">
        <v>87</v>
      </c>
      <c r="K1857" s="92">
        <v>92</v>
      </c>
      <c r="L1857" s="86" t="s">
        <v>27637</v>
      </c>
      <c r="M1857" s="86">
        <v>93</v>
      </c>
      <c r="N1857" s="86">
        <v>98</v>
      </c>
      <c r="O1857" s="86">
        <v>149</v>
      </c>
      <c r="P1857" s="136">
        <v>2.9999999999999999E-48</v>
      </c>
      <c r="Q1857" s="86">
        <v>84</v>
      </c>
      <c r="R1857" s="86">
        <v>79</v>
      </c>
    </row>
    <row r="1858" spans="1:18">
      <c r="A1858" s="86" t="s">
        <v>27641</v>
      </c>
      <c r="B1858" s="86" t="s">
        <v>27642</v>
      </c>
      <c r="C1858" s="86" t="s">
        <v>27643</v>
      </c>
      <c r="D1858" s="86" t="s">
        <v>27644</v>
      </c>
      <c r="E1858" s="93" t="s">
        <v>27645</v>
      </c>
      <c r="F1858" s="86">
        <v>647</v>
      </c>
      <c r="G1858" s="86">
        <v>646</v>
      </c>
      <c r="H1858" s="86">
        <v>1204.5</v>
      </c>
      <c r="I1858" s="136">
        <v>0</v>
      </c>
      <c r="J1858" s="86">
        <v>646</v>
      </c>
      <c r="K1858" s="92">
        <v>99.8</v>
      </c>
      <c r="L1858" s="86" t="s">
        <v>27646</v>
      </c>
      <c r="M1858" s="86">
        <v>647</v>
      </c>
      <c r="N1858" s="86">
        <v>644</v>
      </c>
      <c r="O1858" s="86">
        <v>917</v>
      </c>
      <c r="P1858" s="86">
        <v>0</v>
      </c>
      <c r="Q1858" s="86">
        <v>638</v>
      </c>
      <c r="R1858" s="86">
        <v>76</v>
      </c>
    </row>
    <row r="1859" spans="1:18">
      <c r="A1859" s="86" t="s">
        <v>27641</v>
      </c>
      <c r="B1859" s="86" t="s">
        <v>27647</v>
      </c>
      <c r="C1859" s="86" t="s">
        <v>27648</v>
      </c>
      <c r="D1859" s="86" t="s">
        <v>27644</v>
      </c>
      <c r="E1859" s="93" t="s">
        <v>27649</v>
      </c>
      <c r="F1859" s="86">
        <v>1069</v>
      </c>
      <c r="G1859" s="86">
        <v>1061</v>
      </c>
      <c r="H1859" s="86">
        <v>1296.5999999999999</v>
      </c>
      <c r="I1859" s="136">
        <v>0</v>
      </c>
      <c r="J1859" s="86">
        <v>1127</v>
      </c>
      <c r="K1859" s="92">
        <v>64.900000000000006</v>
      </c>
      <c r="L1859" s="86" t="s">
        <v>27646</v>
      </c>
      <c r="M1859" s="86">
        <v>1069</v>
      </c>
      <c r="N1859" s="86">
        <v>644</v>
      </c>
      <c r="O1859" s="86">
        <v>886</v>
      </c>
      <c r="P1859" s="86">
        <v>0</v>
      </c>
      <c r="Q1859" s="86">
        <v>632</v>
      </c>
      <c r="R1859" s="86">
        <v>74</v>
      </c>
    </row>
    <row r="1860" spans="1:18">
      <c r="A1860" s="86" t="s">
        <v>27650</v>
      </c>
      <c r="B1860" s="86" t="s">
        <v>27651</v>
      </c>
      <c r="C1860" s="86" t="s">
        <v>27652</v>
      </c>
      <c r="D1860" s="86" t="s">
        <v>27653</v>
      </c>
      <c r="E1860" s="93" t="s">
        <v>27654</v>
      </c>
      <c r="F1860" s="86">
        <v>387</v>
      </c>
      <c r="G1860" s="86">
        <v>417</v>
      </c>
      <c r="H1860" s="86">
        <v>304.3</v>
      </c>
      <c r="I1860" s="136">
        <v>1.3000000000000001E-78</v>
      </c>
      <c r="J1860" s="86">
        <v>348</v>
      </c>
      <c r="K1860" s="92">
        <v>68.400000000000006</v>
      </c>
      <c r="L1860" s="86" t="s">
        <v>27655</v>
      </c>
      <c r="M1860" s="86">
        <v>387</v>
      </c>
      <c r="N1860" s="86">
        <v>404</v>
      </c>
      <c r="O1860" s="86">
        <v>439</v>
      </c>
      <c r="P1860" s="136">
        <v>1E-153</v>
      </c>
      <c r="Q1860" s="86">
        <v>356</v>
      </c>
      <c r="R1860" s="86">
        <v>60</v>
      </c>
    </row>
    <row r="1861" spans="1:18">
      <c r="A1861" s="86" t="s">
        <v>27650</v>
      </c>
      <c r="B1861" s="86" t="s">
        <v>27656</v>
      </c>
      <c r="C1861" s="86" t="s">
        <v>27657</v>
      </c>
      <c r="D1861" s="86" t="s">
        <v>27653</v>
      </c>
      <c r="E1861" s="93" t="s">
        <v>27658</v>
      </c>
      <c r="F1861" s="86">
        <v>415</v>
      </c>
      <c r="G1861" s="86">
        <v>437</v>
      </c>
      <c r="H1861" s="86">
        <v>361.7</v>
      </c>
      <c r="I1861" s="136">
        <v>7.3999999999999997E-96</v>
      </c>
      <c r="J1861" s="86">
        <v>401</v>
      </c>
      <c r="K1861" s="92">
        <v>62.3</v>
      </c>
      <c r="L1861" s="86" t="s">
        <v>27655</v>
      </c>
      <c r="M1861" s="86">
        <v>415</v>
      </c>
      <c r="N1861" s="86">
        <v>404</v>
      </c>
      <c r="O1861" s="86">
        <v>438</v>
      </c>
      <c r="P1861" s="136">
        <v>8.0000000000000003E-153</v>
      </c>
      <c r="Q1861" s="86">
        <v>359</v>
      </c>
      <c r="R1861" s="86">
        <v>59</v>
      </c>
    </row>
    <row r="1862" spans="1:18">
      <c r="A1862" s="86" t="s">
        <v>27659</v>
      </c>
      <c r="B1862" s="86" t="s">
        <v>27660</v>
      </c>
      <c r="C1862" s="86" t="s">
        <v>27661</v>
      </c>
      <c r="D1862" s="86" t="s">
        <v>27662</v>
      </c>
      <c r="E1862" s="93" t="s">
        <v>27663</v>
      </c>
      <c r="F1862" s="86">
        <v>252</v>
      </c>
      <c r="G1862" s="86">
        <v>264</v>
      </c>
      <c r="H1862" s="86">
        <v>280</v>
      </c>
      <c r="I1862" s="136">
        <v>1.7E-71</v>
      </c>
      <c r="J1862" s="86">
        <v>252</v>
      </c>
      <c r="K1862" s="92">
        <v>55.6</v>
      </c>
      <c r="L1862" s="86" t="s">
        <v>27664</v>
      </c>
      <c r="M1862" s="86">
        <v>252</v>
      </c>
      <c r="N1862" s="86">
        <v>249</v>
      </c>
      <c r="O1862" s="86">
        <v>256</v>
      </c>
      <c r="P1862" s="136">
        <v>8.0000000000000007E-86</v>
      </c>
      <c r="Q1862" s="86">
        <v>253</v>
      </c>
      <c r="R1862" s="86">
        <v>51</v>
      </c>
    </row>
    <row r="1863" spans="1:18">
      <c r="A1863" s="86" t="s">
        <v>27665</v>
      </c>
      <c r="B1863" s="86" t="s">
        <v>27666</v>
      </c>
      <c r="C1863" s="86" t="s">
        <v>27667</v>
      </c>
      <c r="D1863" s="86" t="s">
        <v>27668</v>
      </c>
      <c r="E1863" s="93" t="s">
        <v>27669</v>
      </c>
      <c r="F1863" s="86">
        <v>282</v>
      </c>
      <c r="G1863" s="86">
        <v>280</v>
      </c>
      <c r="H1863" s="86">
        <v>230.7</v>
      </c>
      <c r="I1863" s="136">
        <v>1.3E-56</v>
      </c>
      <c r="J1863" s="86">
        <v>269</v>
      </c>
      <c r="K1863" s="92">
        <v>57.6</v>
      </c>
      <c r="L1863" s="86" t="s">
        <v>27670</v>
      </c>
      <c r="M1863" s="86">
        <v>282</v>
      </c>
      <c r="N1863" s="86">
        <v>257</v>
      </c>
      <c r="O1863" s="86">
        <v>232</v>
      </c>
      <c r="P1863" s="136">
        <v>6.0000000000000005E-76</v>
      </c>
      <c r="Q1863" s="86">
        <v>231</v>
      </c>
      <c r="R1863" s="86">
        <v>57</v>
      </c>
    </row>
    <row r="1864" spans="1:18">
      <c r="A1864" s="86" t="s">
        <v>27665</v>
      </c>
      <c r="B1864" s="86" t="s">
        <v>27671</v>
      </c>
      <c r="C1864" s="86" t="s">
        <v>27672</v>
      </c>
      <c r="D1864" s="86" t="s">
        <v>27668</v>
      </c>
      <c r="E1864" s="93" t="s">
        <v>27673</v>
      </c>
      <c r="F1864" s="86">
        <v>224</v>
      </c>
      <c r="G1864" s="86">
        <v>271</v>
      </c>
      <c r="H1864" s="86">
        <v>153.69999999999999</v>
      </c>
      <c r="I1864" s="136">
        <v>1.7E-33</v>
      </c>
      <c r="J1864" s="86">
        <v>150</v>
      </c>
      <c r="K1864" s="92">
        <v>58.7</v>
      </c>
      <c r="L1864" s="86" t="s">
        <v>27670</v>
      </c>
      <c r="M1864" s="86">
        <v>224</v>
      </c>
      <c r="N1864" s="86">
        <v>257</v>
      </c>
      <c r="O1864" s="86">
        <v>152</v>
      </c>
      <c r="P1864" s="136">
        <v>9.9999999999999998E-46</v>
      </c>
      <c r="Q1864" s="86">
        <v>156</v>
      </c>
      <c r="R1864" s="86">
        <v>52</v>
      </c>
    </row>
    <row r="1865" spans="1:18">
      <c r="A1865" s="86" t="s">
        <v>27674</v>
      </c>
      <c r="B1865" s="86" t="s">
        <v>27675</v>
      </c>
      <c r="C1865" s="86" t="s">
        <v>27676</v>
      </c>
      <c r="D1865" s="86" t="s">
        <v>27677</v>
      </c>
      <c r="E1865" s="93" t="s">
        <v>27678</v>
      </c>
      <c r="F1865" s="86">
        <v>394</v>
      </c>
      <c r="G1865" s="86">
        <v>439</v>
      </c>
      <c r="H1865" s="86">
        <v>516.5</v>
      </c>
      <c r="I1865" s="136">
        <v>1.7000000000000001E-142</v>
      </c>
      <c r="J1865" s="86">
        <v>388</v>
      </c>
      <c r="K1865" s="92">
        <v>71.099999999999994</v>
      </c>
      <c r="L1865" s="86" t="s">
        <v>27679</v>
      </c>
      <c r="M1865" s="86">
        <v>394</v>
      </c>
      <c r="N1865" s="86">
        <v>462</v>
      </c>
      <c r="O1865" s="86">
        <v>438</v>
      </c>
      <c r="P1865" s="136">
        <v>3E-152</v>
      </c>
      <c r="Q1865" s="86">
        <v>465</v>
      </c>
      <c r="R1865" s="86">
        <v>57</v>
      </c>
    </row>
    <row r="1866" spans="1:18">
      <c r="A1866" s="86" t="s">
        <v>27674</v>
      </c>
      <c r="B1866" s="86" t="s">
        <v>27680</v>
      </c>
      <c r="C1866" s="86" t="s">
        <v>27681</v>
      </c>
      <c r="D1866" s="86" t="s">
        <v>27677</v>
      </c>
      <c r="E1866" s="93" t="s">
        <v>27682</v>
      </c>
      <c r="F1866" s="86">
        <v>343</v>
      </c>
      <c r="G1866" s="86">
        <v>440</v>
      </c>
      <c r="H1866" s="86">
        <v>485.7</v>
      </c>
      <c r="I1866" s="136">
        <v>2.7999999999999999E-133</v>
      </c>
      <c r="J1866" s="86">
        <v>348</v>
      </c>
      <c r="K1866" s="92">
        <v>73.900000000000006</v>
      </c>
      <c r="L1866" s="86" t="s">
        <v>27679</v>
      </c>
      <c r="M1866" s="86">
        <v>343</v>
      </c>
      <c r="N1866" s="86">
        <v>462</v>
      </c>
      <c r="O1866" s="86">
        <v>409</v>
      </c>
      <c r="P1866" s="136">
        <v>1E-141</v>
      </c>
      <c r="Q1866" s="86">
        <v>361</v>
      </c>
      <c r="R1866" s="86">
        <v>62</v>
      </c>
    </row>
    <row r="1867" spans="1:18">
      <c r="A1867" s="86" t="s">
        <v>27683</v>
      </c>
      <c r="B1867" s="86" t="s">
        <v>27684</v>
      </c>
      <c r="C1867" s="86" t="s">
        <v>27685</v>
      </c>
      <c r="D1867" s="86" t="s">
        <v>27686</v>
      </c>
      <c r="E1867" s="93" t="s">
        <v>27687</v>
      </c>
      <c r="F1867" s="86">
        <v>132</v>
      </c>
      <c r="G1867" s="86">
        <v>131</v>
      </c>
      <c r="H1867" s="86">
        <v>148.69999999999999</v>
      </c>
      <c r="I1867" s="136">
        <v>3.1000000000000001E-32</v>
      </c>
      <c r="J1867" s="86">
        <v>128</v>
      </c>
      <c r="K1867" s="92">
        <v>58.6</v>
      </c>
      <c r="L1867" s="86" t="s">
        <v>5728</v>
      </c>
    </row>
    <row r="1868" spans="1:18">
      <c r="A1868" s="86" t="s">
        <v>27683</v>
      </c>
      <c r="B1868" s="86" t="s">
        <v>27688</v>
      </c>
      <c r="C1868" s="86" t="s">
        <v>27689</v>
      </c>
      <c r="D1868" s="86" t="s">
        <v>27686</v>
      </c>
      <c r="E1868" s="93" t="s">
        <v>5728</v>
      </c>
      <c r="K1868" s="92"/>
      <c r="L1868" s="86" t="s">
        <v>5728</v>
      </c>
    </row>
    <row r="1869" spans="1:18">
      <c r="A1869" s="86" t="s">
        <v>27690</v>
      </c>
      <c r="B1869" s="86" t="s">
        <v>27691</v>
      </c>
      <c r="C1869" s="86" t="s">
        <v>27692</v>
      </c>
      <c r="D1869" s="86" t="s">
        <v>27693</v>
      </c>
      <c r="E1869" s="93" t="s">
        <v>27694</v>
      </c>
      <c r="F1869" s="86">
        <v>617</v>
      </c>
      <c r="G1869" s="86">
        <v>827</v>
      </c>
      <c r="H1869" s="86">
        <v>755.7</v>
      </c>
      <c r="I1869" s="136">
        <v>2.6E-214</v>
      </c>
      <c r="J1869" s="86">
        <v>611</v>
      </c>
      <c r="K1869" s="92">
        <v>60.6</v>
      </c>
      <c r="L1869" s="86" t="s">
        <v>27695</v>
      </c>
      <c r="M1869" s="86">
        <v>617</v>
      </c>
      <c r="N1869" s="86">
        <v>807</v>
      </c>
      <c r="O1869" s="86">
        <v>602</v>
      </c>
      <c r="P1869" s="86">
        <v>0</v>
      </c>
      <c r="Q1869" s="86">
        <v>612</v>
      </c>
      <c r="R1869" s="86">
        <v>49</v>
      </c>
    </row>
    <row r="1870" spans="1:18">
      <c r="A1870" s="86" t="s">
        <v>27690</v>
      </c>
      <c r="B1870" s="86" t="s">
        <v>27696</v>
      </c>
      <c r="C1870" s="86" t="s">
        <v>27697</v>
      </c>
      <c r="D1870" s="86" t="s">
        <v>27693</v>
      </c>
      <c r="E1870" s="93" t="s">
        <v>27698</v>
      </c>
      <c r="F1870" s="86">
        <v>788</v>
      </c>
      <c r="G1870" s="86">
        <v>825</v>
      </c>
      <c r="H1870" s="86">
        <v>798.5</v>
      </c>
      <c r="I1870" s="136">
        <v>4.4999999999999999E-227</v>
      </c>
      <c r="J1870" s="86">
        <v>800</v>
      </c>
      <c r="K1870" s="92">
        <v>51.3</v>
      </c>
      <c r="L1870" s="86" t="s">
        <v>27695</v>
      </c>
      <c r="M1870" s="86">
        <v>788</v>
      </c>
      <c r="N1870" s="86">
        <v>807</v>
      </c>
      <c r="O1870" s="86">
        <v>675</v>
      </c>
      <c r="P1870" s="86">
        <v>0</v>
      </c>
      <c r="Q1870" s="86">
        <v>833</v>
      </c>
      <c r="R1870" s="86">
        <v>45</v>
      </c>
    </row>
    <row r="1871" spans="1:18">
      <c r="A1871" s="86" t="s">
        <v>27699</v>
      </c>
      <c r="B1871" s="86" t="s">
        <v>27700</v>
      </c>
      <c r="C1871" s="86" t="s">
        <v>27701</v>
      </c>
      <c r="D1871" s="86" t="s">
        <v>27702</v>
      </c>
      <c r="E1871" s="93" t="s">
        <v>27703</v>
      </c>
      <c r="F1871" s="86">
        <v>476</v>
      </c>
      <c r="G1871" s="86">
        <v>405</v>
      </c>
      <c r="H1871" s="86">
        <v>510</v>
      </c>
      <c r="I1871" s="136">
        <v>1.9E-140</v>
      </c>
      <c r="J1871" s="86">
        <v>338</v>
      </c>
      <c r="K1871" s="92">
        <v>73.099999999999994</v>
      </c>
      <c r="L1871" s="86" t="s">
        <v>27704</v>
      </c>
      <c r="M1871" s="86">
        <v>476</v>
      </c>
      <c r="N1871" s="86">
        <v>411</v>
      </c>
      <c r="O1871" s="86">
        <v>468</v>
      </c>
      <c r="P1871" s="136">
        <v>1.9999999999999998E-163</v>
      </c>
      <c r="Q1871" s="86">
        <v>359</v>
      </c>
      <c r="R1871" s="86">
        <v>65</v>
      </c>
    </row>
    <row r="1872" spans="1:18">
      <c r="A1872" s="86" t="s">
        <v>27699</v>
      </c>
      <c r="B1872" s="86" t="s">
        <v>27705</v>
      </c>
      <c r="C1872" s="86" t="s">
        <v>27706</v>
      </c>
      <c r="D1872" s="86" t="s">
        <v>27702</v>
      </c>
      <c r="E1872" s="93" t="s">
        <v>27707</v>
      </c>
      <c r="F1872" s="86">
        <v>249</v>
      </c>
      <c r="G1872" s="86">
        <v>409</v>
      </c>
      <c r="H1872" s="86">
        <v>307.39999999999998</v>
      </c>
      <c r="I1872" s="136">
        <v>9.9000000000000006E-80</v>
      </c>
      <c r="J1872" s="86">
        <v>277</v>
      </c>
      <c r="K1872" s="92">
        <v>60.3</v>
      </c>
      <c r="L1872" s="86" t="s">
        <v>27704</v>
      </c>
      <c r="M1872" s="86">
        <v>249</v>
      </c>
      <c r="N1872" s="86">
        <v>411</v>
      </c>
      <c r="O1872" s="86">
        <v>272</v>
      </c>
      <c r="P1872" s="136">
        <v>5.0000000000000002E-90</v>
      </c>
      <c r="Q1872" s="86">
        <v>265</v>
      </c>
      <c r="R1872" s="86">
        <v>55</v>
      </c>
    </row>
    <row r="1873" spans="1:18">
      <c r="A1873" s="86" t="s">
        <v>27708</v>
      </c>
      <c r="B1873" s="86" t="s">
        <v>27709</v>
      </c>
      <c r="C1873" s="86" t="s">
        <v>27710</v>
      </c>
      <c r="D1873" s="86" t="s">
        <v>27711</v>
      </c>
      <c r="E1873" s="93" t="s">
        <v>27712</v>
      </c>
      <c r="F1873" s="86">
        <v>453</v>
      </c>
      <c r="G1873" s="86">
        <v>529</v>
      </c>
      <c r="H1873" s="86">
        <v>298.10000000000002</v>
      </c>
      <c r="I1873" s="136">
        <v>1.1E-76</v>
      </c>
      <c r="J1873" s="86">
        <v>327</v>
      </c>
      <c r="K1873" s="92">
        <v>53.2</v>
      </c>
      <c r="L1873" s="86" t="s">
        <v>27713</v>
      </c>
      <c r="M1873" s="86">
        <v>453</v>
      </c>
      <c r="N1873" s="86">
        <v>426</v>
      </c>
      <c r="O1873" s="86">
        <v>259</v>
      </c>
      <c r="P1873" s="136">
        <v>9.9999999999999996E-82</v>
      </c>
      <c r="Q1873" s="86">
        <v>331</v>
      </c>
      <c r="R1873" s="86">
        <v>50</v>
      </c>
    </row>
    <row r="1874" spans="1:18">
      <c r="A1874" s="86" t="s">
        <v>27708</v>
      </c>
      <c r="B1874" s="86" t="s">
        <v>27714</v>
      </c>
      <c r="C1874" s="86" t="s">
        <v>27715</v>
      </c>
      <c r="D1874" s="86" t="s">
        <v>27711</v>
      </c>
      <c r="E1874" s="93" t="s">
        <v>27716</v>
      </c>
      <c r="F1874" s="86">
        <v>195</v>
      </c>
      <c r="G1874" s="86">
        <v>258</v>
      </c>
      <c r="H1874" s="86">
        <v>125.2</v>
      </c>
      <c r="I1874" s="136">
        <v>5.5E-25</v>
      </c>
      <c r="J1874" s="86">
        <v>89</v>
      </c>
      <c r="K1874" s="92">
        <v>70.8</v>
      </c>
      <c r="L1874" s="86" t="s">
        <v>27717</v>
      </c>
      <c r="M1874" s="86">
        <v>195</v>
      </c>
      <c r="N1874" s="86">
        <v>427</v>
      </c>
      <c r="O1874" s="86">
        <v>112</v>
      </c>
      <c r="P1874" s="136">
        <v>3.0000000000000003E-29</v>
      </c>
      <c r="Q1874" s="86">
        <v>89</v>
      </c>
      <c r="R1874" s="86">
        <v>62</v>
      </c>
    </row>
    <row r="1875" spans="1:18">
      <c r="A1875" s="86" t="s">
        <v>27718</v>
      </c>
      <c r="B1875" s="86" t="s">
        <v>27719</v>
      </c>
      <c r="C1875" s="86" t="s">
        <v>27720</v>
      </c>
      <c r="D1875" s="86" t="s">
        <v>27721</v>
      </c>
      <c r="E1875" s="93" t="s">
        <v>27722</v>
      </c>
      <c r="F1875" s="86">
        <v>355</v>
      </c>
      <c r="G1875" s="86">
        <v>354</v>
      </c>
      <c r="H1875" s="86">
        <v>468.4</v>
      </c>
      <c r="I1875" s="136">
        <v>4.7999999999999996E-128</v>
      </c>
      <c r="J1875" s="86">
        <v>355</v>
      </c>
      <c r="K1875" s="92">
        <v>73.5</v>
      </c>
      <c r="L1875" s="86" t="s">
        <v>27723</v>
      </c>
      <c r="M1875" s="86">
        <v>355</v>
      </c>
      <c r="N1875" s="86">
        <v>359</v>
      </c>
      <c r="O1875" s="86">
        <v>417</v>
      </c>
      <c r="P1875" s="136">
        <v>7.0000000000000003E-146</v>
      </c>
      <c r="Q1875" s="86">
        <v>258</v>
      </c>
      <c r="R1875" s="86">
        <v>81</v>
      </c>
    </row>
    <row r="1876" spans="1:18">
      <c r="A1876" s="86" t="s">
        <v>27718</v>
      </c>
      <c r="B1876" s="86" t="s">
        <v>27724</v>
      </c>
      <c r="C1876" s="86" t="s">
        <v>27725</v>
      </c>
      <c r="D1876" s="86" t="s">
        <v>27721</v>
      </c>
      <c r="E1876" s="93" t="s">
        <v>27722</v>
      </c>
      <c r="F1876" s="86">
        <v>265</v>
      </c>
      <c r="G1876" s="86">
        <v>354</v>
      </c>
      <c r="H1876" s="86">
        <v>307.39999999999998</v>
      </c>
      <c r="I1876" s="136">
        <v>1.0999999999999999E-79</v>
      </c>
      <c r="J1876" s="86">
        <v>262</v>
      </c>
      <c r="K1876" s="92">
        <v>66.8</v>
      </c>
      <c r="L1876" s="86" t="s">
        <v>27723</v>
      </c>
      <c r="M1876" s="86">
        <v>265</v>
      </c>
      <c r="N1876" s="86">
        <v>359</v>
      </c>
      <c r="O1876" s="86">
        <v>249</v>
      </c>
      <c r="P1876" s="136">
        <v>2.9999999999999999E-81</v>
      </c>
      <c r="Q1876" s="86">
        <v>165</v>
      </c>
      <c r="R1876" s="86">
        <v>77</v>
      </c>
    </row>
    <row r="1877" spans="1:18">
      <c r="A1877" s="86" t="s">
        <v>27726</v>
      </c>
      <c r="B1877" s="86" t="s">
        <v>27727</v>
      </c>
      <c r="C1877" s="86" t="s">
        <v>27728</v>
      </c>
      <c r="D1877" s="86" t="s">
        <v>27729</v>
      </c>
      <c r="E1877" s="93" t="s">
        <v>27730</v>
      </c>
      <c r="F1877" s="86">
        <v>298</v>
      </c>
      <c r="G1877" s="86">
        <v>326</v>
      </c>
      <c r="H1877" s="86">
        <v>170.6</v>
      </c>
      <c r="I1877" s="136">
        <v>1.7000000000000001E-38</v>
      </c>
      <c r="J1877" s="86">
        <v>335</v>
      </c>
      <c r="K1877" s="92">
        <v>38.799999999999997</v>
      </c>
      <c r="L1877" s="86" t="s">
        <v>27731</v>
      </c>
      <c r="M1877" s="86">
        <v>298</v>
      </c>
      <c r="N1877" s="86">
        <v>288</v>
      </c>
      <c r="O1877" s="86">
        <v>104</v>
      </c>
      <c r="P1877" s="136">
        <v>5.0000000000000002E-26</v>
      </c>
      <c r="Q1877" s="86">
        <v>129</v>
      </c>
      <c r="R1877" s="86">
        <v>45</v>
      </c>
    </row>
    <row r="1878" spans="1:18">
      <c r="A1878" s="86" t="s">
        <v>27726</v>
      </c>
      <c r="B1878" s="86" t="s">
        <v>27732</v>
      </c>
      <c r="C1878" s="86" t="s">
        <v>27733</v>
      </c>
      <c r="D1878" s="86" t="s">
        <v>27729</v>
      </c>
      <c r="E1878" s="93" t="s">
        <v>27730</v>
      </c>
      <c r="F1878" s="86">
        <v>273</v>
      </c>
      <c r="G1878" s="86">
        <v>326</v>
      </c>
      <c r="H1878" s="86">
        <v>164.5</v>
      </c>
      <c r="I1878" s="136">
        <v>1.1E-36</v>
      </c>
      <c r="J1878" s="86">
        <v>329</v>
      </c>
      <c r="K1878" s="92">
        <v>39.5</v>
      </c>
      <c r="L1878" s="86" t="s">
        <v>27731</v>
      </c>
      <c r="M1878" s="86">
        <v>273</v>
      </c>
      <c r="N1878" s="86">
        <v>288</v>
      </c>
      <c r="O1878" s="86">
        <v>103</v>
      </c>
      <c r="P1878" s="136">
        <v>6.0000000000000002E-26</v>
      </c>
      <c r="Q1878" s="86">
        <v>229</v>
      </c>
      <c r="R1878" s="86">
        <v>35</v>
      </c>
    </row>
    <row r="1879" spans="1:18">
      <c r="A1879" s="86" t="s">
        <v>27734</v>
      </c>
      <c r="B1879" s="86" t="s">
        <v>27735</v>
      </c>
      <c r="C1879" s="86" t="s">
        <v>27736</v>
      </c>
      <c r="D1879" s="86" t="s">
        <v>27737</v>
      </c>
      <c r="E1879" s="93" t="s">
        <v>27738</v>
      </c>
      <c r="F1879" s="86">
        <v>1188</v>
      </c>
      <c r="G1879" s="86">
        <v>1183</v>
      </c>
      <c r="H1879" s="86">
        <v>1959.1</v>
      </c>
      <c r="I1879" s="136">
        <v>0</v>
      </c>
      <c r="J1879" s="86">
        <v>1186</v>
      </c>
      <c r="K1879" s="92">
        <v>79.599999999999994</v>
      </c>
      <c r="L1879" s="86" t="s">
        <v>27739</v>
      </c>
      <c r="M1879" s="86">
        <v>1188</v>
      </c>
      <c r="N1879" s="86">
        <v>1190</v>
      </c>
      <c r="O1879" s="86">
        <v>1823</v>
      </c>
      <c r="P1879" s="86">
        <v>0</v>
      </c>
      <c r="Q1879" s="86">
        <v>1197</v>
      </c>
      <c r="R1879" s="86">
        <v>73</v>
      </c>
    </row>
    <row r="1880" spans="1:18">
      <c r="A1880" s="86" t="s">
        <v>27740</v>
      </c>
      <c r="B1880" s="86" t="s">
        <v>27741</v>
      </c>
      <c r="C1880" s="86" t="s">
        <v>27742</v>
      </c>
      <c r="D1880" s="86" t="s">
        <v>27743</v>
      </c>
      <c r="E1880" s="93" t="s">
        <v>27744</v>
      </c>
      <c r="F1880" s="86">
        <v>368</v>
      </c>
      <c r="G1880" s="86">
        <v>426</v>
      </c>
      <c r="H1880" s="86">
        <v>177.9</v>
      </c>
      <c r="I1880" s="136">
        <v>1.3000000000000001E-40</v>
      </c>
      <c r="J1880" s="86">
        <v>406</v>
      </c>
      <c r="K1880" s="92">
        <v>35.700000000000003</v>
      </c>
      <c r="L1880" s="86" t="s">
        <v>27745</v>
      </c>
      <c r="M1880" s="86">
        <v>368</v>
      </c>
      <c r="N1880" s="86">
        <v>372</v>
      </c>
      <c r="O1880" s="86">
        <v>84.3</v>
      </c>
      <c r="P1880" s="136">
        <v>8.9999999999999999E-18</v>
      </c>
      <c r="Q1880" s="86">
        <v>388</v>
      </c>
      <c r="R1880" s="86">
        <v>25</v>
      </c>
    </row>
    <row r="1881" spans="1:18">
      <c r="A1881" s="86" t="s">
        <v>27740</v>
      </c>
      <c r="B1881" s="86" t="s">
        <v>27746</v>
      </c>
      <c r="C1881" s="86" t="s">
        <v>27747</v>
      </c>
      <c r="D1881" s="86" t="s">
        <v>27743</v>
      </c>
      <c r="E1881" s="93" t="s">
        <v>27748</v>
      </c>
      <c r="F1881" s="86">
        <v>329</v>
      </c>
      <c r="G1881" s="86">
        <v>413</v>
      </c>
      <c r="H1881" s="86">
        <v>166.4</v>
      </c>
      <c r="I1881" s="136">
        <v>3.6000000000000001E-37</v>
      </c>
      <c r="J1881" s="86">
        <v>391</v>
      </c>
      <c r="K1881" s="92">
        <v>35.799999999999997</v>
      </c>
      <c r="L1881" s="86" t="s">
        <v>27745</v>
      </c>
      <c r="M1881" s="86">
        <v>329</v>
      </c>
      <c r="N1881" s="86">
        <v>372</v>
      </c>
      <c r="O1881" s="86">
        <v>77.8</v>
      </c>
      <c r="P1881" s="136">
        <v>9.0000000000000003E-16</v>
      </c>
      <c r="Q1881" s="86">
        <v>365</v>
      </c>
      <c r="R1881" s="86">
        <v>27</v>
      </c>
    </row>
    <row r="1882" spans="1:18">
      <c r="A1882" s="86" t="s">
        <v>27749</v>
      </c>
      <c r="B1882" s="86" t="s">
        <v>27750</v>
      </c>
      <c r="C1882" s="86" t="s">
        <v>27751</v>
      </c>
      <c r="D1882" s="86" t="s">
        <v>27752</v>
      </c>
      <c r="E1882" s="93" t="s">
        <v>27753</v>
      </c>
      <c r="F1882" s="86">
        <v>161</v>
      </c>
      <c r="G1882" s="86">
        <v>233</v>
      </c>
      <c r="H1882" s="86">
        <v>89.7</v>
      </c>
      <c r="I1882" s="136">
        <v>2.0999999999999999E-14</v>
      </c>
      <c r="J1882" s="86">
        <v>159</v>
      </c>
      <c r="K1882" s="92">
        <v>42.1</v>
      </c>
      <c r="L1882" s="86" t="s">
        <v>27754</v>
      </c>
      <c r="M1882" s="86">
        <v>161</v>
      </c>
      <c r="N1882" s="86">
        <v>150</v>
      </c>
      <c r="O1882" s="86">
        <v>62.8</v>
      </c>
      <c r="P1882" s="136">
        <v>7.0000000000000005E-13</v>
      </c>
      <c r="Q1882" s="86">
        <v>102</v>
      </c>
      <c r="R1882" s="86">
        <v>41</v>
      </c>
    </row>
    <row r="1883" spans="1:18">
      <c r="A1883" s="86" t="s">
        <v>27749</v>
      </c>
      <c r="B1883" s="86" t="s">
        <v>27755</v>
      </c>
      <c r="C1883" s="86" t="s">
        <v>27756</v>
      </c>
      <c r="D1883" s="86" t="s">
        <v>27752</v>
      </c>
      <c r="E1883" s="93" t="s">
        <v>27757</v>
      </c>
      <c r="F1883" s="86">
        <v>194</v>
      </c>
      <c r="G1883" s="86">
        <v>194</v>
      </c>
      <c r="H1883" s="86">
        <v>103.6</v>
      </c>
      <c r="I1883" s="136">
        <v>1.7E-18</v>
      </c>
      <c r="J1883" s="86">
        <v>145</v>
      </c>
      <c r="K1883" s="92">
        <v>44.1</v>
      </c>
      <c r="L1883" s="86" t="s">
        <v>27758</v>
      </c>
      <c r="M1883" s="86">
        <v>194</v>
      </c>
      <c r="N1883" s="86">
        <v>260</v>
      </c>
      <c r="O1883" s="86">
        <v>69.7</v>
      </c>
      <c r="P1883" s="136">
        <v>2E-14</v>
      </c>
      <c r="Q1883" s="86">
        <v>41</v>
      </c>
      <c r="R1883" s="86">
        <v>73</v>
      </c>
    </row>
    <row r="1884" spans="1:18">
      <c r="A1884" s="86" t="s">
        <v>27759</v>
      </c>
      <c r="B1884" s="86" t="s">
        <v>27760</v>
      </c>
      <c r="C1884" s="86" t="s">
        <v>27761</v>
      </c>
      <c r="D1884" s="86" t="s">
        <v>27762</v>
      </c>
      <c r="E1884" s="93" t="s">
        <v>27763</v>
      </c>
      <c r="F1884" s="86">
        <v>90</v>
      </c>
      <c r="G1884" s="86">
        <v>166</v>
      </c>
      <c r="H1884" s="86">
        <v>144.1</v>
      </c>
      <c r="I1884" s="136">
        <v>5.3000000000000001E-31</v>
      </c>
      <c r="J1884" s="86">
        <v>89</v>
      </c>
      <c r="K1884" s="92">
        <v>73</v>
      </c>
      <c r="L1884" s="86" t="s">
        <v>27764</v>
      </c>
      <c r="M1884" s="86">
        <v>90</v>
      </c>
      <c r="N1884" s="86">
        <v>89</v>
      </c>
      <c r="O1884" s="86">
        <v>144</v>
      </c>
      <c r="P1884" s="136">
        <v>1E-46</v>
      </c>
      <c r="Q1884" s="86">
        <v>89</v>
      </c>
      <c r="R1884" s="86">
        <v>72</v>
      </c>
    </row>
    <row r="1885" spans="1:18">
      <c r="A1885" s="86" t="s">
        <v>27759</v>
      </c>
      <c r="B1885" s="86" t="s">
        <v>27765</v>
      </c>
      <c r="C1885" s="86" t="s">
        <v>27766</v>
      </c>
      <c r="D1885" s="86" t="s">
        <v>27762</v>
      </c>
      <c r="E1885" s="93" t="s">
        <v>27763</v>
      </c>
      <c r="F1885" s="86">
        <v>90</v>
      </c>
      <c r="G1885" s="86">
        <v>166</v>
      </c>
      <c r="H1885" s="86">
        <v>143.69999999999999</v>
      </c>
      <c r="I1885" s="136">
        <v>6.9000000000000004E-31</v>
      </c>
      <c r="J1885" s="86">
        <v>89</v>
      </c>
      <c r="K1885" s="92">
        <v>73</v>
      </c>
      <c r="L1885" s="86" t="s">
        <v>27764</v>
      </c>
      <c r="M1885" s="86">
        <v>90</v>
      </c>
      <c r="N1885" s="86">
        <v>89</v>
      </c>
      <c r="O1885" s="86">
        <v>145</v>
      </c>
      <c r="P1885" s="136">
        <v>6.0000000000000003E-47</v>
      </c>
      <c r="Q1885" s="86">
        <v>89</v>
      </c>
      <c r="R1885" s="86">
        <v>73</v>
      </c>
    </row>
    <row r="1886" spans="1:18">
      <c r="A1886" s="86" t="s">
        <v>27767</v>
      </c>
      <c r="B1886" s="86" t="s">
        <v>27768</v>
      </c>
      <c r="C1886" s="86" t="s">
        <v>27769</v>
      </c>
      <c r="D1886" s="86" t="s">
        <v>27770</v>
      </c>
      <c r="E1886" s="93" t="s">
        <v>27771</v>
      </c>
      <c r="F1886" s="86">
        <v>194</v>
      </c>
      <c r="G1886" s="86">
        <v>203</v>
      </c>
      <c r="H1886" s="86">
        <v>125.2</v>
      </c>
      <c r="I1886" s="136">
        <v>5.4000000000000003E-25</v>
      </c>
      <c r="J1886" s="86">
        <v>207</v>
      </c>
      <c r="K1886" s="92">
        <v>43.5</v>
      </c>
      <c r="L1886" s="86" t="s">
        <v>27772</v>
      </c>
      <c r="M1886" s="86">
        <v>194</v>
      </c>
      <c r="N1886" s="86">
        <v>255</v>
      </c>
      <c r="O1886" s="86">
        <v>106</v>
      </c>
      <c r="P1886" s="136">
        <v>3.9999999999999999E-28</v>
      </c>
      <c r="Q1886" s="86">
        <v>73</v>
      </c>
      <c r="R1886" s="86">
        <v>68</v>
      </c>
    </row>
    <row r="1887" spans="1:18">
      <c r="A1887" s="86" t="s">
        <v>27767</v>
      </c>
      <c r="B1887" s="86" t="s">
        <v>27773</v>
      </c>
      <c r="C1887" s="86" t="s">
        <v>27774</v>
      </c>
      <c r="D1887" s="86" t="s">
        <v>27770</v>
      </c>
      <c r="E1887" s="93" t="s">
        <v>27775</v>
      </c>
      <c r="F1887" s="86">
        <v>177</v>
      </c>
      <c r="G1887" s="86">
        <v>203</v>
      </c>
      <c r="H1887" s="86">
        <v>115.9</v>
      </c>
      <c r="I1887" s="136">
        <v>2.9999999999999999E-22</v>
      </c>
      <c r="J1887" s="86">
        <v>171</v>
      </c>
      <c r="K1887" s="92">
        <v>45.6</v>
      </c>
      <c r="L1887" s="86" t="s">
        <v>27776</v>
      </c>
      <c r="M1887" s="86">
        <v>177</v>
      </c>
      <c r="N1887" s="86">
        <v>220</v>
      </c>
      <c r="O1887" s="86">
        <v>105</v>
      </c>
      <c r="P1887" s="136">
        <v>1.9999999999999999E-28</v>
      </c>
      <c r="Q1887" s="86">
        <v>59</v>
      </c>
      <c r="R1887" s="86">
        <v>76</v>
      </c>
    </row>
    <row r="1888" spans="1:18">
      <c r="A1888" s="86" t="s">
        <v>27777</v>
      </c>
      <c r="B1888" s="86" t="s">
        <v>27778</v>
      </c>
      <c r="C1888" s="86" t="s">
        <v>27779</v>
      </c>
      <c r="D1888" s="86" t="s">
        <v>27780</v>
      </c>
      <c r="E1888" s="93" t="s">
        <v>27781</v>
      </c>
      <c r="F1888" s="86">
        <v>666</v>
      </c>
      <c r="G1888" s="86">
        <v>930</v>
      </c>
      <c r="H1888" s="86">
        <v>494.2</v>
      </c>
      <c r="I1888" s="136">
        <v>1.5000000000000001E-135</v>
      </c>
      <c r="J1888" s="86">
        <v>645</v>
      </c>
      <c r="K1888" s="92">
        <v>71.2</v>
      </c>
      <c r="L1888" s="86" t="s">
        <v>27782</v>
      </c>
      <c r="M1888" s="86">
        <v>666</v>
      </c>
      <c r="N1888" s="86">
        <v>702</v>
      </c>
      <c r="O1888" s="86">
        <v>870</v>
      </c>
      <c r="P1888" s="86">
        <v>0</v>
      </c>
      <c r="Q1888" s="86">
        <v>644</v>
      </c>
      <c r="R1888" s="86">
        <v>63</v>
      </c>
    </row>
    <row r="1889" spans="1:18">
      <c r="A1889" s="86" t="s">
        <v>27777</v>
      </c>
      <c r="B1889" s="86" t="s">
        <v>27783</v>
      </c>
      <c r="C1889" s="86" t="s">
        <v>27784</v>
      </c>
      <c r="D1889" s="86" t="s">
        <v>27780</v>
      </c>
      <c r="E1889" s="93" t="s">
        <v>27781</v>
      </c>
      <c r="F1889" s="86">
        <v>662</v>
      </c>
      <c r="G1889" s="86">
        <v>930</v>
      </c>
      <c r="H1889" s="86">
        <v>443</v>
      </c>
      <c r="I1889" s="136">
        <v>3.9999999999999999E-120</v>
      </c>
      <c r="J1889" s="86">
        <v>633</v>
      </c>
      <c r="K1889" s="92">
        <v>68.400000000000006</v>
      </c>
      <c r="L1889" s="86" t="s">
        <v>27782</v>
      </c>
      <c r="M1889" s="86">
        <v>662</v>
      </c>
      <c r="N1889" s="86">
        <v>702</v>
      </c>
      <c r="O1889" s="86">
        <v>796</v>
      </c>
      <c r="P1889" s="86">
        <v>0</v>
      </c>
      <c r="Q1889" s="86">
        <v>618</v>
      </c>
      <c r="R1889" s="86">
        <v>60</v>
      </c>
    </row>
    <row r="1890" spans="1:18">
      <c r="A1890" s="86" t="s">
        <v>27785</v>
      </c>
      <c r="B1890" s="86" t="s">
        <v>27786</v>
      </c>
      <c r="C1890" s="86" t="s">
        <v>27787</v>
      </c>
      <c r="D1890" s="86" t="s">
        <v>27788</v>
      </c>
      <c r="E1890" s="93" t="s">
        <v>27789</v>
      </c>
      <c r="F1890" s="86">
        <v>621</v>
      </c>
      <c r="G1890" s="86">
        <v>621</v>
      </c>
      <c r="H1890" s="86">
        <v>968</v>
      </c>
      <c r="I1890" s="136">
        <v>3.4000000000000001E-278</v>
      </c>
      <c r="J1890" s="86">
        <v>626</v>
      </c>
      <c r="K1890" s="92">
        <v>83.1</v>
      </c>
      <c r="L1890" s="86" t="s">
        <v>27790</v>
      </c>
      <c r="M1890" s="86">
        <v>621</v>
      </c>
      <c r="N1890" s="86">
        <v>634</v>
      </c>
      <c r="O1890" s="86">
        <v>880</v>
      </c>
      <c r="P1890" s="86">
        <v>0</v>
      </c>
      <c r="Q1890" s="86">
        <v>635</v>
      </c>
      <c r="R1890" s="86">
        <v>75</v>
      </c>
    </row>
    <row r="1891" spans="1:18">
      <c r="A1891" s="86" t="s">
        <v>27785</v>
      </c>
      <c r="B1891" s="86" t="s">
        <v>27791</v>
      </c>
      <c r="C1891" s="86" t="s">
        <v>27792</v>
      </c>
      <c r="D1891" s="86" t="s">
        <v>27788</v>
      </c>
      <c r="E1891" s="93" t="s">
        <v>27789</v>
      </c>
      <c r="F1891" s="86">
        <v>621</v>
      </c>
      <c r="G1891" s="86">
        <v>621</v>
      </c>
      <c r="H1891" s="86">
        <v>967.6</v>
      </c>
      <c r="I1891" s="136">
        <v>4.4000000000000002E-278</v>
      </c>
      <c r="J1891" s="86">
        <v>626</v>
      </c>
      <c r="K1891" s="92">
        <v>83.2</v>
      </c>
      <c r="L1891" s="86" t="s">
        <v>27790</v>
      </c>
      <c r="M1891" s="86">
        <v>621</v>
      </c>
      <c r="N1891" s="86">
        <v>634</v>
      </c>
      <c r="O1891" s="86">
        <v>882</v>
      </c>
      <c r="P1891" s="86">
        <v>0</v>
      </c>
      <c r="Q1891" s="86">
        <v>635</v>
      </c>
      <c r="R1891" s="86">
        <v>76</v>
      </c>
    </row>
    <row r="1892" spans="1:18">
      <c r="A1892" s="86" t="s">
        <v>27793</v>
      </c>
      <c r="B1892" s="86" t="s">
        <v>27794</v>
      </c>
      <c r="C1892" s="86" t="s">
        <v>27795</v>
      </c>
      <c r="D1892" s="86" t="s">
        <v>27796</v>
      </c>
      <c r="E1892" s="93" t="s">
        <v>27797</v>
      </c>
      <c r="F1892" s="86">
        <v>970</v>
      </c>
      <c r="G1892" s="86">
        <v>1030</v>
      </c>
      <c r="H1892" s="86">
        <v>1296.2</v>
      </c>
      <c r="I1892" s="136">
        <v>0</v>
      </c>
      <c r="J1892" s="86">
        <v>1006</v>
      </c>
      <c r="K1892" s="92">
        <v>68.2</v>
      </c>
      <c r="L1892" s="86" t="s">
        <v>27798</v>
      </c>
      <c r="M1892" s="86">
        <v>970</v>
      </c>
      <c r="N1892" s="86">
        <v>1028</v>
      </c>
      <c r="O1892" s="86">
        <v>1178</v>
      </c>
      <c r="P1892" s="86">
        <v>0</v>
      </c>
      <c r="Q1892" s="86">
        <v>1035</v>
      </c>
      <c r="R1892" s="86">
        <v>62</v>
      </c>
    </row>
    <row r="1893" spans="1:18">
      <c r="A1893" s="86" t="s">
        <v>27793</v>
      </c>
      <c r="B1893" s="86" t="s">
        <v>27799</v>
      </c>
      <c r="C1893" s="86" t="s">
        <v>27800</v>
      </c>
      <c r="D1893" s="86" t="s">
        <v>27796</v>
      </c>
      <c r="E1893" s="93" t="s">
        <v>27797</v>
      </c>
      <c r="F1893" s="86">
        <v>1025</v>
      </c>
      <c r="G1893" s="86">
        <v>1030</v>
      </c>
      <c r="H1893" s="86">
        <v>1372.1</v>
      </c>
      <c r="I1893" s="136">
        <v>0</v>
      </c>
      <c r="J1893" s="86">
        <v>1067</v>
      </c>
      <c r="K1893" s="92">
        <v>69</v>
      </c>
      <c r="L1893" s="86" t="s">
        <v>27798</v>
      </c>
      <c r="M1893" s="86">
        <v>1025</v>
      </c>
      <c r="N1893" s="86">
        <v>1028</v>
      </c>
      <c r="O1893" s="86">
        <v>1280</v>
      </c>
      <c r="P1893" s="86">
        <v>0</v>
      </c>
      <c r="Q1893" s="86">
        <v>1053</v>
      </c>
      <c r="R1893" s="86">
        <v>65</v>
      </c>
    </row>
    <row r="1894" spans="1:18">
      <c r="A1894" s="86" t="s">
        <v>27801</v>
      </c>
      <c r="B1894" s="86" t="s">
        <v>27802</v>
      </c>
      <c r="C1894" s="86" t="s">
        <v>27803</v>
      </c>
      <c r="D1894" s="86" t="s">
        <v>27804</v>
      </c>
      <c r="E1894" s="93" t="s">
        <v>27805</v>
      </c>
      <c r="F1894" s="86">
        <v>546</v>
      </c>
      <c r="G1894" s="86">
        <v>679</v>
      </c>
      <c r="H1894" s="86">
        <v>860.1</v>
      </c>
      <c r="I1894" s="136">
        <v>8.6999999999999999E-246</v>
      </c>
      <c r="J1894" s="86">
        <v>548</v>
      </c>
      <c r="K1894" s="92">
        <v>79.7</v>
      </c>
      <c r="L1894" s="86" t="s">
        <v>27806</v>
      </c>
      <c r="M1894" s="86">
        <v>546</v>
      </c>
      <c r="N1894" s="86">
        <v>550</v>
      </c>
      <c r="O1894" s="86">
        <v>853</v>
      </c>
      <c r="P1894" s="86">
        <v>0</v>
      </c>
      <c r="Q1894" s="86">
        <v>550</v>
      </c>
      <c r="R1894" s="86">
        <v>75</v>
      </c>
    </row>
    <row r="1895" spans="1:18">
      <c r="A1895" s="86" t="s">
        <v>27801</v>
      </c>
      <c r="B1895" s="86" t="s">
        <v>27807</v>
      </c>
      <c r="C1895" s="86" t="s">
        <v>27808</v>
      </c>
      <c r="D1895" s="86" t="s">
        <v>27804</v>
      </c>
      <c r="E1895" s="93" t="s">
        <v>27809</v>
      </c>
      <c r="F1895" s="86">
        <v>520</v>
      </c>
      <c r="G1895" s="86">
        <v>549</v>
      </c>
      <c r="H1895" s="86">
        <v>776.9</v>
      </c>
      <c r="I1895" s="136">
        <v>9.2E-221</v>
      </c>
      <c r="J1895" s="86">
        <v>485</v>
      </c>
      <c r="K1895" s="92">
        <v>81.2</v>
      </c>
      <c r="L1895" s="86" t="s">
        <v>27810</v>
      </c>
      <c r="M1895" s="86">
        <v>520</v>
      </c>
      <c r="N1895" s="86">
        <v>488</v>
      </c>
      <c r="O1895" s="86">
        <v>759</v>
      </c>
      <c r="P1895" s="86">
        <v>0</v>
      </c>
      <c r="Q1895" s="86">
        <v>486</v>
      </c>
      <c r="R1895" s="86">
        <v>75</v>
      </c>
    </row>
    <row r="1896" spans="1:18">
      <c r="A1896" s="86" t="s">
        <v>27811</v>
      </c>
      <c r="B1896" s="86" t="s">
        <v>27812</v>
      </c>
      <c r="C1896" s="86" t="s">
        <v>27813</v>
      </c>
      <c r="D1896" s="86" t="s">
        <v>27814</v>
      </c>
      <c r="E1896" s="93" t="s">
        <v>27815</v>
      </c>
      <c r="F1896" s="86">
        <v>282</v>
      </c>
      <c r="G1896" s="86">
        <v>335</v>
      </c>
      <c r="H1896" s="86">
        <v>187.6</v>
      </c>
      <c r="I1896" s="136">
        <v>1.3E-43</v>
      </c>
      <c r="J1896" s="86">
        <v>336</v>
      </c>
      <c r="K1896" s="92">
        <v>47.3</v>
      </c>
      <c r="L1896" s="86" t="s">
        <v>27816</v>
      </c>
      <c r="M1896" s="86">
        <v>282</v>
      </c>
      <c r="N1896" s="86">
        <v>341</v>
      </c>
      <c r="O1896" s="86">
        <v>135</v>
      </c>
      <c r="P1896" s="136">
        <v>1.0000000000000001E-37</v>
      </c>
      <c r="Q1896" s="86">
        <v>315</v>
      </c>
      <c r="R1896" s="86">
        <v>40</v>
      </c>
    </row>
    <row r="1897" spans="1:18">
      <c r="A1897" s="86" t="s">
        <v>27811</v>
      </c>
      <c r="B1897" s="86" t="s">
        <v>27817</v>
      </c>
      <c r="C1897" s="86" t="s">
        <v>27818</v>
      </c>
      <c r="D1897" s="86" t="s">
        <v>27814</v>
      </c>
      <c r="E1897" s="93" t="s">
        <v>27819</v>
      </c>
      <c r="F1897" s="86">
        <v>364</v>
      </c>
      <c r="G1897" s="86">
        <v>349</v>
      </c>
      <c r="H1897" s="86">
        <v>267.7</v>
      </c>
      <c r="I1897" s="136">
        <v>1.2999999999999999E-67</v>
      </c>
      <c r="J1897" s="86">
        <v>382</v>
      </c>
      <c r="K1897" s="92">
        <v>56.8</v>
      </c>
      <c r="L1897" s="86" t="s">
        <v>27816</v>
      </c>
      <c r="M1897" s="86">
        <v>364</v>
      </c>
      <c r="N1897" s="86">
        <v>341</v>
      </c>
      <c r="O1897" s="86">
        <v>239</v>
      </c>
      <c r="P1897" s="136">
        <v>1.9999999999999999E-76</v>
      </c>
      <c r="Q1897" s="86">
        <v>332</v>
      </c>
      <c r="R1897" s="86">
        <v>52</v>
      </c>
    </row>
    <row r="1898" spans="1:18">
      <c r="A1898" s="86" t="s">
        <v>27820</v>
      </c>
      <c r="B1898" s="86" t="s">
        <v>27821</v>
      </c>
      <c r="C1898" s="86" t="s">
        <v>27822</v>
      </c>
      <c r="D1898" s="86" t="s">
        <v>27823</v>
      </c>
      <c r="E1898" s="93" t="s">
        <v>27824</v>
      </c>
      <c r="F1898" s="86">
        <v>978</v>
      </c>
      <c r="G1898" s="86">
        <v>1037</v>
      </c>
      <c r="H1898" s="86">
        <v>1026.9000000000001</v>
      </c>
      <c r="I1898" s="136">
        <v>9.5999999999999998E-296</v>
      </c>
      <c r="J1898" s="86">
        <v>991</v>
      </c>
      <c r="K1898" s="92">
        <v>63.6</v>
      </c>
      <c r="L1898" s="86" t="s">
        <v>27825</v>
      </c>
      <c r="M1898" s="86">
        <v>978</v>
      </c>
      <c r="N1898" s="86">
        <v>1051</v>
      </c>
      <c r="O1898" s="86">
        <v>1115</v>
      </c>
      <c r="P1898" s="86">
        <v>0</v>
      </c>
      <c r="Q1898" s="86">
        <v>973</v>
      </c>
      <c r="R1898" s="86">
        <v>59</v>
      </c>
    </row>
    <row r="1899" spans="1:18">
      <c r="A1899" s="86" t="s">
        <v>27820</v>
      </c>
      <c r="B1899" s="86" t="s">
        <v>27826</v>
      </c>
      <c r="C1899" s="86" t="s">
        <v>27827</v>
      </c>
      <c r="D1899" s="86" t="s">
        <v>27823</v>
      </c>
      <c r="E1899" s="93" t="s">
        <v>27828</v>
      </c>
      <c r="F1899" s="86">
        <v>623</v>
      </c>
      <c r="G1899" s="86">
        <v>946</v>
      </c>
      <c r="H1899" s="86">
        <v>751.9</v>
      </c>
      <c r="I1899" s="136">
        <v>3.8E-213</v>
      </c>
      <c r="J1899" s="86">
        <v>620</v>
      </c>
      <c r="K1899" s="92">
        <v>67.599999999999994</v>
      </c>
      <c r="L1899" s="86" t="s">
        <v>27825</v>
      </c>
      <c r="M1899" s="86">
        <v>623</v>
      </c>
      <c r="N1899" s="86">
        <v>1051</v>
      </c>
      <c r="O1899" s="86">
        <v>699</v>
      </c>
      <c r="P1899" s="86">
        <v>0</v>
      </c>
      <c r="Q1899" s="86">
        <v>533</v>
      </c>
      <c r="R1899" s="86">
        <v>67</v>
      </c>
    </row>
    <row r="1900" spans="1:18">
      <c r="A1900" s="86" t="s">
        <v>27829</v>
      </c>
      <c r="B1900" s="86" t="s">
        <v>27830</v>
      </c>
      <c r="C1900" s="86" t="s">
        <v>27831</v>
      </c>
      <c r="D1900" s="86" t="s">
        <v>20818</v>
      </c>
      <c r="E1900" s="93" t="s">
        <v>27832</v>
      </c>
      <c r="F1900" s="86">
        <v>260</v>
      </c>
      <c r="G1900" s="86">
        <v>349</v>
      </c>
      <c r="H1900" s="86">
        <v>212.6</v>
      </c>
      <c r="I1900" s="136">
        <v>3.4999999999999997E-51</v>
      </c>
      <c r="J1900" s="86">
        <v>303</v>
      </c>
      <c r="K1900" s="92">
        <v>46.2</v>
      </c>
      <c r="L1900" s="86" t="s">
        <v>20820</v>
      </c>
      <c r="M1900" s="86">
        <v>260</v>
      </c>
      <c r="N1900" s="86">
        <v>278</v>
      </c>
      <c r="O1900" s="86">
        <v>156</v>
      </c>
      <c r="P1900" s="136">
        <v>2E-46</v>
      </c>
      <c r="Q1900" s="86">
        <v>288</v>
      </c>
      <c r="R1900" s="86">
        <v>42</v>
      </c>
    </row>
    <row r="1901" spans="1:18">
      <c r="A1901" s="86" t="s">
        <v>27829</v>
      </c>
      <c r="B1901" s="86" t="s">
        <v>20816</v>
      </c>
      <c r="C1901" s="86" t="s">
        <v>20817</v>
      </c>
      <c r="D1901" s="86" t="s">
        <v>20818</v>
      </c>
      <c r="E1901" s="93" t="s">
        <v>20819</v>
      </c>
      <c r="F1901" s="86">
        <v>143</v>
      </c>
      <c r="G1901" s="86">
        <v>290</v>
      </c>
      <c r="H1901" s="86">
        <v>107.1</v>
      </c>
      <c r="I1901" s="136">
        <v>1.0999999999999999E-19</v>
      </c>
      <c r="J1901" s="86">
        <v>120</v>
      </c>
      <c r="K1901" s="92">
        <v>54.2</v>
      </c>
      <c r="L1901" s="86" t="s">
        <v>20820</v>
      </c>
      <c r="M1901" s="86">
        <v>143</v>
      </c>
      <c r="N1901" s="86">
        <v>278</v>
      </c>
      <c r="O1901" s="86">
        <v>104</v>
      </c>
      <c r="P1901" s="136">
        <v>5.0000000000000002E-28</v>
      </c>
      <c r="Q1901" s="86">
        <v>92</v>
      </c>
      <c r="R1901" s="86">
        <v>57</v>
      </c>
    </row>
    <row r="1902" spans="1:18">
      <c r="A1902" s="86" t="s">
        <v>27829</v>
      </c>
      <c r="B1902" s="86" t="s">
        <v>20821</v>
      </c>
      <c r="C1902" s="86" t="s">
        <v>20817</v>
      </c>
      <c r="D1902" s="86" t="s">
        <v>20818</v>
      </c>
      <c r="E1902" s="93" t="s">
        <v>20822</v>
      </c>
      <c r="F1902" s="86">
        <v>279</v>
      </c>
      <c r="G1902" s="86">
        <v>301</v>
      </c>
      <c r="H1902" s="86">
        <v>185.3</v>
      </c>
      <c r="I1902" s="136">
        <v>6.3999999999999997E-43</v>
      </c>
      <c r="J1902" s="86">
        <v>300</v>
      </c>
      <c r="K1902" s="92">
        <v>45</v>
      </c>
      <c r="L1902" s="86" t="s">
        <v>20820</v>
      </c>
      <c r="M1902" s="86">
        <v>279</v>
      </c>
      <c r="N1902" s="86">
        <v>278</v>
      </c>
      <c r="O1902" s="86">
        <v>158</v>
      </c>
      <c r="P1902" s="136">
        <v>6.9999999999999996E-47</v>
      </c>
      <c r="Q1902" s="86">
        <v>300</v>
      </c>
      <c r="R1902" s="86">
        <v>38</v>
      </c>
    </row>
    <row r="1903" spans="1:18">
      <c r="A1903" s="86" t="s">
        <v>27833</v>
      </c>
      <c r="B1903" s="86" t="s">
        <v>27834</v>
      </c>
      <c r="C1903" s="86" t="s">
        <v>27835</v>
      </c>
      <c r="D1903" s="86" t="s">
        <v>27836</v>
      </c>
      <c r="E1903" s="93" t="s">
        <v>27837</v>
      </c>
      <c r="F1903" s="86">
        <v>471</v>
      </c>
      <c r="G1903" s="86">
        <v>470</v>
      </c>
      <c r="H1903" s="86">
        <v>643.70000000000005</v>
      </c>
      <c r="I1903" s="136">
        <v>1.1000000000000001E-180</v>
      </c>
      <c r="J1903" s="86">
        <v>472</v>
      </c>
      <c r="K1903" s="92">
        <v>70.8</v>
      </c>
      <c r="L1903" s="86" t="s">
        <v>27838</v>
      </c>
      <c r="M1903" s="86">
        <v>471</v>
      </c>
      <c r="N1903" s="86">
        <v>461</v>
      </c>
      <c r="O1903" s="86">
        <v>582</v>
      </c>
      <c r="P1903" s="86">
        <v>0</v>
      </c>
      <c r="Q1903" s="86">
        <v>478</v>
      </c>
      <c r="R1903" s="86">
        <v>68</v>
      </c>
    </row>
    <row r="1904" spans="1:18">
      <c r="A1904" s="86" t="s">
        <v>27833</v>
      </c>
      <c r="B1904" s="86" t="s">
        <v>27839</v>
      </c>
      <c r="C1904" s="86" t="s">
        <v>27840</v>
      </c>
      <c r="D1904" s="86" t="s">
        <v>27836</v>
      </c>
      <c r="E1904" s="93" t="s">
        <v>27841</v>
      </c>
      <c r="F1904" s="86">
        <v>516</v>
      </c>
      <c r="G1904" s="86">
        <v>471</v>
      </c>
      <c r="H1904" s="86">
        <v>600.5</v>
      </c>
      <c r="I1904" s="136">
        <v>1.2E-167</v>
      </c>
      <c r="J1904" s="86">
        <v>391</v>
      </c>
      <c r="K1904" s="92">
        <v>79.8</v>
      </c>
      <c r="L1904" s="86" t="s">
        <v>27838</v>
      </c>
      <c r="M1904" s="86">
        <v>516</v>
      </c>
      <c r="N1904" s="86">
        <v>461</v>
      </c>
      <c r="O1904" s="86">
        <v>575</v>
      </c>
      <c r="P1904" s="86">
        <v>0</v>
      </c>
      <c r="Q1904" s="86">
        <v>465</v>
      </c>
      <c r="R1904" s="86">
        <v>66</v>
      </c>
    </row>
    <row r="1905" spans="1:18">
      <c r="A1905" s="86" t="s">
        <v>27842</v>
      </c>
      <c r="B1905" s="86" t="s">
        <v>27843</v>
      </c>
      <c r="C1905" s="86" t="s">
        <v>27844</v>
      </c>
      <c r="D1905" s="86" t="s">
        <v>27845</v>
      </c>
      <c r="E1905" s="93" t="s">
        <v>27846</v>
      </c>
      <c r="F1905" s="86">
        <v>548</v>
      </c>
      <c r="G1905" s="86">
        <v>1008</v>
      </c>
      <c r="H1905" s="86">
        <v>273.10000000000002</v>
      </c>
      <c r="I1905" s="136">
        <v>4.6000000000000001E-69</v>
      </c>
      <c r="J1905" s="86">
        <v>526</v>
      </c>
      <c r="K1905" s="92">
        <v>44.7</v>
      </c>
      <c r="L1905" s="86" t="s">
        <v>27847</v>
      </c>
      <c r="M1905" s="86">
        <v>548</v>
      </c>
      <c r="N1905" s="86">
        <v>926</v>
      </c>
      <c r="O1905" s="86">
        <v>254</v>
      </c>
      <c r="P1905" s="136">
        <v>1.9999999999999999E-74</v>
      </c>
      <c r="Q1905" s="86">
        <v>515</v>
      </c>
      <c r="R1905" s="86">
        <v>38</v>
      </c>
    </row>
    <row r="1906" spans="1:18">
      <c r="A1906" s="86" t="s">
        <v>27842</v>
      </c>
      <c r="B1906" s="86" t="s">
        <v>27848</v>
      </c>
      <c r="C1906" s="86" t="s">
        <v>27849</v>
      </c>
      <c r="D1906" s="86" t="s">
        <v>27845</v>
      </c>
      <c r="E1906" s="93" t="s">
        <v>27850</v>
      </c>
      <c r="F1906" s="86">
        <v>523</v>
      </c>
      <c r="G1906" s="86">
        <v>787</v>
      </c>
      <c r="H1906" s="86">
        <v>356.7</v>
      </c>
      <c r="I1906" s="136">
        <v>3.0000000000000001E-94</v>
      </c>
      <c r="J1906" s="86">
        <v>340</v>
      </c>
      <c r="K1906" s="92">
        <v>57.4</v>
      </c>
      <c r="L1906" s="86" t="s">
        <v>27851</v>
      </c>
      <c r="M1906" s="86">
        <v>523</v>
      </c>
      <c r="N1906" s="86">
        <v>958</v>
      </c>
      <c r="O1906" s="86">
        <v>321</v>
      </c>
      <c r="P1906" s="136">
        <v>2E-99</v>
      </c>
      <c r="Q1906" s="86">
        <v>514</v>
      </c>
      <c r="R1906" s="86">
        <v>42</v>
      </c>
    </row>
    <row r="1907" spans="1:18">
      <c r="A1907" s="86" t="s">
        <v>27852</v>
      </c>
      <c r="B1907" s="86" t="s">
        <v>27853</v>
      </c>
      <c r="C1907" s="86" t="s">
        <v>27854</v>
      </c>
      <c r="D1907" s="86" t="s">
        <v>27855</v>
      </c>
      <c r="E1907" s="93" t="s">
        <v>27856</v>
      </c>
      <c r="F1907" s="86">
        <v>1320</v>
      </c>
      <c r="G1907" s="86">
        <v>1344</v>
      </c>
      <c r="H1907" s="86">
        <v>1411.7</v>
      </c>
      <c r="I1907" s="136">
        <v>0</v>
      </c>
      <c r="J1907" s="86">
        <v>1278</v>
      </c>
      <c r="K1907" s="92">
        <v>60.7</v>
      </c>
      <c r="L1907" s="86" t="s">
        <v>27857</v>
      </c>
      <c r="M1907" s="86">
        <v>1320</v>
      </c>
      <c r="N1907" s="86">
        <v>1237</v>
      </c>
      <c r="O1907" s="86">
        <v>1176</v>
      </c>
      <c r="P1907" s="86">
        <v>0</v>
      </c>
      <c r="Q1907" s="86">
        <v>1238</v>
      </c>
      <c r="R1907" s="86">
        <v>53</v>
      </c>
    </row>
    <row r="1908" spans="1:18">
      <c r="A1908" s="86" t="s">
        <v>27852</v>
      </c>
      <c r="B1908" s="86" t="s">
        <v>27858</v>
      </c>
      <c r="C1908" s="86" t="s">
        <v>27859</v>
      </c>
      <c r="D1908" s="86" t="s">
        <v>27855</v>
      </c>
      <c r="E1908" s="93" t="s">
        <v>27856</v>
      </c>
      <c r="F1908" s="86">
        <v>1324</v>
      </c>
      <c r="G1908" s="86">
        <v>1344</v>
      </c>
      <c r="H1908" s="86">
        <v>1504.2</v>
      </c>
      <c r="I1908" s="136">
        <v>0</v>
      </c>
      <c r="J1908" s="86">
        <v>1320</v>
      </c>
      <c r="K1908" s="92">
        <v>61.4</v>
      </c>
      <c r="L1908" s="86" t="s">
        <v>27857</v>
      </c>
      <c r="M1908" s="86">
        <v>1324</v>
      </c>
      <c r="N1908" s="86">
        <v>1237</v>
      </c>
      <c r="O1908" s="86">
        <v>1203</v>
      </c>
      <c r="P1908" s="86">
        <v>0</v>
      </c>
      <c r="Q1908" s="86">
        <v>1281</v>
      </c>
      <c r="R1908" s="86">
        <v>53</v>
      </c>
    </row>
    <row r="1909" spans="1:18">
      <c r="A1909" s="86" t="s">
        <v>27860</v>
      </c>
      <c r="B1909" s="86" t="s">
        <v>27861</v>
      </c>
      <c r="C1909" s="86" t="s">
        <v>27862</v>
      </c>
      <c r="D1909" s="86" t="s">
        <v>27863</v>
      </c>
      <c r="E1909" s="93" t="s">
        <v>27864</v>
      </c>
      <c r="F1909" s="86">
        <v>772</v>
      </c>
      <c r="G1909" s="86">
        <v>487</v>
      </c>
      <c r="H1909" s="86">
        <v>711.4</v>
      </c>
      <c r="I1909" s="136">
        <v>7.1000000000000004E-201</v>
      </c>
      <c r="J1909" s="86">
        <v>474</v>
      </c>
      <c r="K1909" s="92">
        <v>75.7</v>
      </c>
      <c r="L1909" s="86" t="s">
        <v>27865</v>
      </c>
      <c r="M1909" s="86">
        <v>772</v>
      </c>
      <c r="N1909" s="86">
        <v>485</v>
      </c>
      <c r="O1909" s="86">
        <v>663</v>
      </c>
      <c r="P1909" s="86">
        <v>0</v>
      </c>
      <c r="Q1909" s="86">
        <v>463</v>
      </c>
      <c r="R1909" s="86">
        <v>70</v>
      </c>
    </row>
    <row r="1910" spans="1:18">
      <c r="A1910" s="86" t="s">
        <v>27860</v>
      </c>
      <c r="B1910" s="86" t="s">
        <v>27866</v>
      </c>
      <c r="C1910" s="86" t="s">
        <v>27867</v>
      </c>
      <c r="D1910" s="86" t="s">
        <v>27863</v>
      </c>
      <c r="E1910" s="93" t="s">
        <v>27868</v>
      </c>
      <c r="F1910" s="86">
        <v>475</v>
      </c>
      <c r="G1910" s="86">
        <v>488</v>
      </c>
      <c r="H1910" s="86">
        <v>773.9</v>
      </c>
      <c r="I1910" s="136">
        <v>7.1000000000000005E-220</v>
      </c>
      <c r="J1910" s="86">
        <v>488</v>
      </c>
      <c r="K1910" s="92">
        <v>78.099999999999994</v>
      </c>
      <c r="L1910" s="86" t="s">
        <v>27865</v>
      </c>
      <c r="M1910" s="86">
        <v>475</v>
      </c>
      <c r="N1910" s="86">
        <v>485</v>
      </c>
      <c r="O1910" s="86">
        <v>723</v>
      </c>
      <c r="P1910" s="86">
        <v>0</v>
      </c>
      <c r="Q1910" s="86">
        <v>463</v>
      </c>
      <c r="R1910" s="86">
        <v>73</v>
      </c>
    </row>
    <row r="1911" spans="1:18">
      <c r="A1911" s="86" t="s">
        <v>27869</v>
      </c>
      <c r="B1911" s="86" t="s">
        <v>27870</v>
      </c>
      <c r="C1911" s="86" t="s">
        <v>27871</v>
      </c>
      <c r="D1911" s="86" t="s">
        <v>27872</v>
      </c>
      <c r="E1911" s="93" t="s">
        <v>27873</v>
      </c>
      <c r="F1911" s="86">
        <v>537</v>
      </c>
      <c r="G1911" s="86">
        <v>531</v>
      </c>
      <c r="H1911" s="86">
        <v>688.7</v>
      </c>
      <c r="I1911" s="136">
        <v>3.4000000000000001E-194</v>
      </c>
      <c r="J1911" s="86">
        <v>528</v>
      </c>
      <c r="K1911" s="92">
        <v>66.900000000000006</v>
      </c>
      <c r="L1911" s="86" t="s">
        <v>27874</v>
      </c>
      <c r="M1911" s="86">
        <v>537</v>
      </c>
      <c r="N1911" s="86">
        <v>534</v>
      </c>
      <c r="O1911" s="86">
        <v>613</v>
      </c>
      <c r="P1911" s="86">
        <v>0</v>
      </c>
      <c r="Q1911" s="86">
        <v>500</v>
      </c>
      <c r="R1911" s="86">
        <v>58</v>
      </c>
    </row>
    <row r="1912" spans="1:18">
      <c r="A1912" s="86" t="s">
        <v>27875</v>
      </c>
      <c r="B1912" s="86" t="s">
        <v>27876</v>
      </c>
      <c r="C1912" s="86" t="s">
        <v>27877</v>
      </c>
      <c r="D1912" s="86" t="s">
        <v>27878</v>
      </c>
      <c r="E1912" s="93" t="s">
        <v>27879</v>
      </c>
      <c r="F1912" s="86">
        <v>730</v>
      </c>
      <c r="G1912" s="86">
        <v>723</v>
      </c>
      <c r="H1912" s="86">
        <v>1173.3</v>
      </c>
      <c r="I1912" s="136">
        <v>0</v>
      </c>
      <c r="J1912" s="86">
        <v>724</v>
      </c>
      <c r="K1912" s="92">
        <v>84.1</v>
      </c>
      <c r="L1912" s="86" t="s">
        <v>27880</v>
      </c>
      <c r="M1912" s="86">
        <v>730</v>
      </c>
      <c r="N1912" s="86">
        <v>730</v>
      </c>
      <c r="O1912" s="86">
        <v>1153</v>
      </c>
      <c r="P1912" s="86">
        <v>0</v>
      </c>
      <c r="Q1912" s="86">
        <v>732</v>
      </c>
      <c r="R1912" s="86">
        <v>78</v>
      </c>
    </row>
    <row r="1913" spans="1:18">
      <c r="A1913" s="86" t="s">
        <v>27875</v>
      </c>
      <c r="B1913" s="86" t="s">
        <v>27881</v>
      </c>
      <c r="C1913" s="86" t="s">
        <v>27882</v>
      </c>
      <c r="D1913" s="86" t="s">
        <v>27878</v>
      </c>
      <c r="E1913" s="93" t="s">
        <v>27883</v>
      </c>
      <c r="F1913" s="86">
        <v>734</v>
      </c>
      <c r="G1913" s="86">
        <v>721</v>
      </c>
      <c r="H1913" s="86">
        <v>1122.5</v>
      </c>
      <c r="I1913" s="136">
        <v>0</v>
      </c>
      <c r="J1913" s="86">
        <v>717</v>
      </c>
      <c r="K1913" s="92">
        <v>82.8</v>
      </c>
      <c r="L1913" s="86" t="s">
        <v>27880</v>
      </c>
      <c r="M1913" s="86">
        <v>734</v>
      </c>
      <c r="N1913" s="86">
        <v>730</v>
      </c>
      <c r="O1913" s="86">
        <v>1115</v>
      </c>
      <c r="P1913" s="86">
        <v>0</v>
      </c>
      <c r="Q1913" s="86">
        <v>720</v>
      </c>
      <c r="R1913" s="86">
        <v>77</v>
      </c>
    </row>
    <row r="1914" spans="1:18">
      <c r="A1914" s="86" t="s">
        <v>27884</v>
      </c>
      <c r="B1914" s="86" t="s">
        <v>27885</v>
      </c>
      <c r="C1914" s="86" t="s">
        <v>27886</v>
      </c>
      <c r="D1914" s="86" t="s">
        <v>27887</v>
      </c>
      <c r="E1914" s="93" t="s">
        <v>27888</v>
      </c>
      <c r="F1914" s="86">
        <v>369</v>
      </c>
      <c r="G1914" s="86">
        <v>379</v>
      </c>
      <c r="H1914" s="86">
        <v>468</v>
      </c>
      <c r="I1914" s="136">
        <v>6.4999999999999998E-128</v>
      </c>
      <c r="J1914" s="86">
        <v>350</v>
      </c>
      <c r="K1914" s="92">
        <v>66</v>
      </c>
      <c r="L1914" s="86" t="s">
        <v>27889</v>
      </c>
      <c r="M1914" s="86">
        <v>369</v>
      </c>
      <c r="N1914" s="86">
        <v>377</v>
      </c>
      <c r="O1914" s="86">
        <v>445</v>
      </c>
      <c r="P1914" s="136">
        <v>1E-156</v>
      </c>
      <c r="Q1914" s="86">
        <v>349</v>
      </c>
      <c r="R1914" s="86">
        <v>61</v>
      </c>
    </row>
    <row r="1915" spans="1:18">
      <c r="A1915" s="86" t="s">
        <v>27890</v>
      </c>
      <c r="B1915" s="86" t="s">
        <v>27891</v>
      </c>
      <c r="C1915" s="86" t="s">
        <v>27892</v>
      </c>
      <c r="D1915" s="86" t="s">
        <v>27893</v>
      </c>
      <c r="E1915" s="93" t="s">
        <v>27894</v>
      </c>
      <c r="F1915" s="86">
        <v>610</v>
      </c>
      <c r="G1915" s="86">
        <v>599</v>
      </c>
      <c r="H1915" s="86">
        <v>869</v>
      </c>
      <c r="I1915" s="136">
        <v>2.1E-248</v>
      </c>
      <c r="J1915" s="86">
        <v>609</v>
      </c>
      <c r="K1915" s="92">
        <v>77.3</v>
      </c>
      <c r="L1915" s="86" t="s">
        <v>27895</v>
      </c>
      <c r="M1915" s="86">
        <v>610</v>
      </c>
      <c r="N1915" s="86">
        <v>613</v>
      </c>
      <c r="O1915" s="86">
        <v>801</v>
      </c>
      <c r="P1915" s="86">
        <v>0</v>
      </c>
      <c r="Q1915" s="86">
        <v>619</v>
      </c>
      <c r="R1915" s="86">
        <v>71</v>
      </c>
    </row>
    <row r="1916" spans="1:18">
      <c r="A1916" s="86" t="s">
        <v>27890</v>
      </c>
      <c r="B1916" s="86" t="s">
        <v>27896</v>
      </c>
      <c r="C1916" s="86" t="s">
        <v>27897</v>
      </c>
      <c r="D1916" s="86" t="s">
        <v>27893</v>
      </c>
      <c r="E1916" s="93" t="s">
        <v>27898</v>
      </c>
      <c r="F1916" s="86">
        <v>610</v>
      </c>
      <c r="G1916" s="86">
        <v>605</v>
      </c>
      <c r="H1916" s="86">
        <v>862.4</v>
      </c>
      <c r="I1916" s="136">
        <v>1.9999999999999999E-246</v>
      </c>
      <c r="J1916" s="86">
        <v>611</v>
      </c>
      <c r="K1916" s="92">
        <v>77.099999999999994</v>
      </c>
      <c r="L1916" s="86" t="s">
        <v>27895</v>
      </c>
      <c r="M1916" s="86">
        <v>610</v>
      </c>
      <c r="N1916" s="86">
        <v>613</v>
      </c>
      <c r="O1916" s="86">
        <v>801</v>
      </c>
      <c r="P1916" s="86">
        <v>0</v>
      </c>
      <c r="Q1916" s="86">
        <v>619</v>
      </c>
      <c r="R1916" s="86">
        <v>71</v>
      </c>
    </row>
    <row r="1917" spans="1:18">
      <c r="A1917" s="86" t="s">
        <v>27899</v>
      </c>
      <c r="B1917" s="86" t="s">
        <v>27900</v>
      </c>
      <c r="C1917" s="86" t="s">
        <v>27901</v>
      </c>
      <c r="D1917" s="86" t="s">
        <v>27902</v>
      </c>
      <c r="E1917" s="93" t="s">
        <v>27903</v>
      </c>
      <c r="F1917" s="86">
        <v>439</v>
      </c>
      <c r="G1917" s="86">
        <v>465</v>
      </c>
      <c r="H1917" s="86">
        <v>361.7</v>
      </c>
      <c r="I1917" s="136">
        <v>7.7999999999999997E-96</v>
      </c>
      <c r="J1917" s="86">
        <v>474</v>
      </c>
      <c r="K1917" s="92">
        <v>49.4</v>
      </c>
      <c r="L1917" s="86" t="s">
        <v>5879</v>
      </c>
      <c r="M1917" s="86">
        <v>439</v>
      </c>
      <c r="N1917" s="86">
        <v>284</v>
      </c>
      <c r="O1917" s="86">
        <v>126</v>
      </c>
      <c r="P1917" s="136">
        <v>4.0000000000000002E-33</v>
      </c>
      <c r="Q1917" s="86">
        <v>229</v>
      </c>
      <c r="R1917" s="86">
        <v>38</v>
      </c>
    </row>
    <row r="1918" spans="1:18">
      <c r="A1918" s="86" t="s">
        <v>27899</v>
      </c>
      <c r="B1918" s="86" t="s">
        <v>27904</v>
      </c>
      <c r="C1918" s="86" t="s">
        <v>27905</v>
      </c>
      <c r="D1918" s="86" t="s">
        <v>27902</v>
      </c>
      <c r="E1918" s="93" t="s">
        <v>27906</v>
      </c>
      <c r="F1918" s="86">
        <v>388</v>
      </c>
      <c r="G1918" s="86">
        <v>465</v>
      </c>
      <c r="H1918" s="86">
        <v>359.4</v>
      </c>
      <c r="I1918" s="136">
        <v>3.3999999999999999E-95</v>
      </c>
      <c r="J1918" s="86">
        <v>456</v>
      </c>
      <c r="K1918" s="92">
        <v>52</v>
      </c>
      <c r="L1918" s="86" t="s">
        <v>27907</v>
      </c>
      <c r="M1918" s="86">
        <v>388</v>
      </c>
      <c r="N1918" s="86">
        <v>324</v>
      </c>
      <c r="O1918" s="86">
        <v>134</v>
      </c>
      <c r="P1918" s="136">
        <v>6.0000000000000003E-36</v>
      </c>
      <c r="Q1918" s="86">
        <v>218</v>
      </c>
      <c r="R1918" s="86">
        <v>44</v>
      </c>
    </row>
    <row r="1919" spans="1:18">
      <c r="A1919" s="86" t="s">
        <v>27908</v>
      </c>
      <c r="B1919" s="86" t="s">
        <v>27909</v>
      </c>
      <c r="C1919" s="86" t="s">
        <v>27910</v>
      </c>
      <c r="D1919" s="86" t="s">
        <v>27911</v>
      </c>
      <c r="E1919" s="93" t="s">
        <v>27912</v>
      </c>
      <c r="F1919" s="86">
        <v>209</v>
      </c>
      <c r="G1919" s="86">
        <v>552</v>
      </c>
      <c r="H1919" s="86">
        <v>233.8</v>
      </c>
      <c r="I1919" s="136">
        <v>1.2E-57</v>
      </c>
      <c r="J1919" s="86">
        <v>170</v>
      </c>
      <c r="K1919" s="92">
        <v>61.2</v>
      </c>
      <c r="L1919" s="86" t="s">
        <v>27913</v>
      </c>
      <c r="M1919" s="86">
        <v>209</v>
      </c>
      <c r="N1919" s="86">
        <v>894</v>
      </c>
      <c r="O1919" s="86">
        <v>142</v>
      </c>
      <c r="P1919" s="136">
        <v>7.9999999999999994E-39</v>
      </c>
      <c r="Q1919" s="86">
        <v>168</v>
      </c>
      <c r="R1919" s="86">
        <v>41</v>
      </c>
    </row>
    <row r="1920" spans="1:18">
      <c r="A1920" s="86" t="s">
        <v>27908</v>
      </c>
      <c r="B1920" s="86" t="s">
        <v>27914</v>
      </c>
      <c r="C1920" s="86" t="s">
        <v>27915</v>
      </c>
      <c r="D1920" s="86" t="s">
        <v>27911</v>
      </c>
      <c r="E1920" s="93" t="s">
        <v>27916</v>
      </c>
      <c r="F1920" s="86">
        <v>603</v>
      </c>
      <c r="G1920" s="86">
        <v>571</v>
      </c>
      <c r="H1920" s="86">
        <v>475.3</v>
      </c>
      <c r="I1920" s="136">
        <v>6.6999999999999999E-130</v>
      </c>
      <c r="J1920" s="86">
        <v>464</v>
      </c>
      <c r="K1920" s="92">
        <v>65.900000000000006</v>
      </c>
      <c r="L1920" s="86" t="s">
        <v>8904</v>
      </c>
      <c r="M1920" s="86">
        <v>603</v>
      </c>
      <c r="N1920" s="86">
        <v>534</v>
      </c>
      <c r="O1920" s="86">
        <v>320</v>
      </c>
      <c r="P1920" s="136">
        <v>3E-102</v>
      </c>
      <c r="Q1920" s="86">
        <v>457</v>
      </c>
      <c r="R1920" s="86">
        <v>37</v>
      </c>
    </row>
    <row r="1921" spans="1:18">
      <c r="A1921" s="86" t="s">
        <v>27917</v>
      </c>
      <c r="B1921" s="86" t="s">
        <v>27918</v>
      </c>
      <c r="C1921" s="86" t="s">
        <v>27919</v>
      </c>
      <c r="D1921" s="86" t="s">
        <v>27920</v>
      </c>
      <c r="E1921" s="93" t="s">
        <v>27921</v>
      </c>
      <c r="F1921" s="86">
        <v>408</v>
      </c>
      <c r="G1921" s="86">
        <v>404</v>
      </c>
      <c r="H1921" s="86">
        <v>548.9</v>
      </c>
      <c r="I1921" s="136">
        <v>3.2000000000000001E-152</v>
      </c>
      <c r="J1921" s="86">
        <v>407</v>
      </c>
      <c r="K1921" s="92">
        <v>74.400000000000006</v>
      </c>
      <c r="L1921" s="86" t="s">
        <v>27922</v>
      </c>
      <c r="M1921" s="86">
        <v>408</v>
      </c>
      <c r="N1921" s="86">
        <v>398</v>
      </c>
      <c r="O1921" s="86">
        <v>570</v>
      </c>
      <c r="P1921" s="86">
        <v>0</v>
      </c>
      <c r="Q1921" s="86">
        <v>407</v>
      </c>
      <c r="R1921" s="86">
        <v>65</v>
      </c>
    </row>
    <row r="1922" spans="1:18">
      <c r="A1922" s="86" t="s">
        <v>27917</v>
      </c>
      <c r="B1922" s="86" t="s">
        <v>27923</v>
      </c>
      <c r="C1922" s="86" t="s">
        <v>27924</v>
      </c>
      <c r="D1922" s="86" t="s">
        <v>27920</v>
      </c>
      <c r="E1922" s="93" t="s">
        <v>27925</v>
      </c>
      <c r="F1922" s="86">
        <v>407</v>
      </c>
      <c r="G1922" s="86">
        <v>405</v>
      </c>
      <c r="H1922" s="86">
        <v>559.70000000000005</v>
      </c>
      <c r="I1922" s="136">
        <v>1.7999999999999999E-155</v>
      </c>
      <c r="J1922" s="86">
        <v>406</v>
      </c>
      <c r="K1922" s="92">
        <v>67.5</v>
      </c>
      <c r="L1922" s="86" t="s">
        <v>27922</v>
      </c>
      <c r="M1922" s="86">
        <v>407</v>
      </c>
      <c r="N1922" s="86">
        <v>398</v>
      </c>
      <c r="O1922" s="86">
        <v>572</v>
      </c>
      <c r="P1922" s="86">
        <v>0</v>
      </c>
      <c r="Q1922" s="86">
        <v>406</v>
      </c>
      <c r="R1922" s="86">
        <v>65</v>
      </c>
    </row>
    <row r="1923" spans="1:18">
      <c r="A1923" s="86" t="s">
        <v>27926</v>
      </c>
      <c r="B1923" s="86" t="s">
        <v>27927</v>
      </c>
      <c r="C1923" s="86" t="s">
        <v>27928</v>
      </c>
      <c r="D1923" s="86" t="s">
        <v>27929</v>
      </c>
      <c r="E1923" s="93" t="s">
        <v>27930</v>
      </c>
      <c r="F1923" s="86">
        <v>179</v>
      </c>
      <c r="G1923" s="86">
        <v>860</v>
      </c>
      <c r="H1923" s="86">
        <v>235.7</v>
      </c>
      <c r="I1923" s="136">
        <v>2.6000000000000001E-58</v>
      </c>
      <c r="J1923" s="86">
        <v>167</v>
      </c>
      <c r="K1923" s="92">
        <v>65.3</v>
      </c>
      <c r="L1923" s="86" t="s">
        <v>10149</v>
      </c>
      <c r="M1923" s="86">
        <v>179</v>
      </c>
      <c r="N1923" s="86">
        <v>867</v>
      </c>
      <c r="O1923" s="86">
        <v>214</v>
      </c>
      <c r="P1923" s="136">
        <v>3E-65</v>
      </c>
      <c r="Q1923" s="86">
        <v>170</v>
      </c>
      <c r="R1923" s="86">
        <v>56</v>
      </c>
    </row>
    <row r="1924" spans="1:18">
      <c r="A1924" s="86" t="s">
        <v>27926</v>
      </c>
      <c r="B1924" s="86" t="s">
        <v>27931</v>
      </c>
      <c r="C1924" s="86" t="s">
        <v>27932</v>
      </c>
      <c r="D1924" s="86" t="s">
        <v>27929</v>
      </c>
      <c r="E1924" s="93" t="s">
        <v>10148</v>
      </c>
      <c r="F1924" s="86">
        <v>563</v>
      </c>
      <c r="G1924" s="86">
        <v>864</v>
      </c>
      <c r="H1924" s="86">
        <v>670.6</v>
      </c>
      <c r="I1924" s="136">
        <v>9.9999999999999995E-189</v>
      </c>
      <c r="J1924" s="86">
        <v>847</v>
      </c>
      <c r="K1924" s="92">
        <v>44.4</v>
      </c>
      <c r="L1924" s="86" t="s">
        <v>27933</v>
      </c>
      <c r="M1924" s="86">
        <v>563</v>
      </c>
      <c r="N1924" s="86">
        <v>488</v>
      </c>
      <c r="O1924" s="86">
        <v>444</v>
      </c>
      <c r="P1924" s="136">
        <v>9.0000000000000008E-152</v>
      </c>
      <c r="Q1924" s="86">
        <v>440</v>
      </c>
      <c r="R1924" s="86">
        <v>50</v>
      </c>
    </row>
    <row r="1925" spans="1:18">
      <c r="A1925" s="86" t="s">
        <v>27934</v>
      </c>
      <c r="B1925" s="86" t="s">
        <v>27935</v>
      </c>
      <c r="C1925" s="86" t="s">
        <v>27936</v>
      </c>
      <c r="D1925" s="86" t="s">
        <v>27937</v>
      </c>
      <c r="E1925" s="93" t="s">
        <v>27938</v>
      </c>
      <c r="F1925" s="86">
        <v>226</v>
      </c>
      <c r="G1925" s="86">
        <v>221</v>
      </c>
      <c r="H1925" s="86">
        <v>175.6</v>
      </c>
      <c r="I1925" s="136">
        <v>4.0999999999999996E-40</v>
      </c>
      <c r="J1925" s="86">
        <v>192</v>
      </c>
      <c r="K1925" s="92">
        <v>43.8</v>
      </c>
      <c r="L1925" s="86" t="s">
        <v>27939</v>
      </c>
      <c r="M1925" s="86">
        <v>226</v>
      </c>
      <c r="N1925" s="86">
        <v>331</v>
      </c>
      <c r="O1925" s="86">
        <v>132</v>
      </c>
      <c r="P1925" s="136">
        <v>4.0000000000000003E-37</v>
      </c>
      <c r="Q1925" s="86">
        <v>192</v>
      </c>
      <c r="R1925" s="86">
        <v>37</v>
      </c>
    </row>
    <row r="1926" spans="1:18">
      <c r="A1926" s="86" t="s">
        <v>27934</v>
      </c>
      <c r="B1926" s="86" t="s">
        <v>27940</v>
      </c>
      <c r="C1926" s="86" t="s">
        <v>27941</v>
      </c>
      <c r="D1926" s="86" t="s">
        <v>27937</v>
      </c>
      <c r="E1926" s="93" t="s">
        <v>27938</v>
      </c>
      <c r="F1926" s="86">
        <v>226</v>
      </c>
      <c r="G1926" s="86">
        <v>221</v>
      </c>
      <c r="H1926" s="86">
        <v>172.2</v>
      </c>
      <c r="I1926" s="136">
        <v>4.5000000000000001E-39</v>
      </c>
      <c r="J1926" s="86">
        <v>208</v>
      </c>
      <c r="K1926" s="92">
        <v>42.3</v>
      </c>
      <c r="L1926" s="86" t="s">
        <v>27942</v>
      </c>
      <c r="M1926" s="86">
        <v>226</v>
      </c>
      <c r="N1926" s="86">
        <v>303</v>
      </c>
      <c r="O1926" s="86">
        <v>128</v>
      </c>
      <c r="P1926" s="136">
        <v>9.0000000000000005E-36</v>
      </c>
      <c r="Q1926" s="86">
        <v>205</v>
      </c>
      <c r="R1926" s="86">
        <v>37</v>
      </c>
    </row>
    <row r="1927" spans="1:18">
      <c r="A1927" s="86" t="s">
        <v>27943</v>
      </c>
      <c r="B1927" s="86" t="s">
        <v>27944</v>
      </c>
      <c r="C1927" s="86" t="s">
        <v>27945</v>
      </c>
      <c r="D1927" s="86" t="s">
        <v>27946</v>
      </c>
      <c r="E1927" s="93" t="s">
        <v>27947</v>
      </c>
      <c r="F1927" s="86">
        <v>232</v>
      </c>
      <c r="G1927" s="86">
        <v>230</v>
      </c>
      <c r="H1927" s="86">
        <v>292</v>
      </c>
      <c r="I1927" s="136">
        <v>3.9999999999999998E-75</v>
      </c>
      <c r="J1927" s="86">
        <v>203</v>
      </c>
      <c r="K1927" s="92">
        <v>64.5</v>
      </c>
      <c r="L1927" s="86" t="s">
        <v>27948</v>
      </c>
      <c r="M1927" s="86">
        <v>232</v>
      </c>
      <c r="N1927" s="86">
        <v>273</v>
      </c>
      <c r="O1927" s="86">
        <v>252</v>
      </c>
      <c r="P1927" s="136">
        <v>3.0000000000000001E-84</v>
      </c>
      <c r="Q1927" s="86">
        <v>210</v>
      </c>
      <c r="R1927" s="86">
        <v>56</v>
      </c>
    </row>
    <row r="1928" spans="1:18">
      <c r="A1928" s="86" t="s">
        <v>27943</v>
      </c>
      <c r="B1928" s="86" t="s">
        <v>27949</v>
      </c>
      <c r="C1928" s="86" t="s">
        <v>27950</v>
      </c>
      <c r="D1928" s="86" t="s">
        <v>27946</v>
      </c>
      <c r="E1928" s="93" t="s">
        <v>27947</v>
      </c>
      <c r="F1928" s="86">
        <v>232</v>
      </c>
      <c r="G1928" s="86">
        <v>230</v>
      </c>
      <c r="H1928" s="86">
        <v>287.3</v>
      </c>
      <c r="I1928" s="136">
        <v>9.8999999999999995E-74</v>
      </c>
      <c r="J1928" s="86">
        <v>205</v>
      </c>
      <c r="K1928" s="92">
        <v>65.900000000000006</v>
      </c>
      <c r="L1928" s="86" t="s">
        <v>27951</v>
      </c>
      <c r="M1928" s="86">
        <v>232</v>
      </c>
      <c r="N1928" s="86">
        <v>264</v>
      </c>
      <c r="O1928" s="86">
        <v>254</v>
      </c>
      <c r="P1928" s="136">
        <v>3.9999999999999999E-85</v>
      </c>
      <c r="Q1928" s="86">
        <v>206</v>
      </c>
      <c r="R1928" s="86">
        <v>59</v>
      </c>
    </row>
    <row r="1929" spans="1:18">
      <c r="A1929" s="86" t="s">
        <v>27952</v>
      </c>
      <c r="B1929" s="86" t="s">
        <v>27953</v>
      </c>
      <c r="C1929" s="86" t="s">
        <v>27954</v>
      </c>
      <c r="D1929" s="86" t="s">
        <v>27955</v>
      </c>
      <c r="E1929" s="93" t="s">
        <v>27956</v>
      </c>
      <c r="F1929" s="86">
        <v>155</v>
      </c>
      <c r="G1929" s="86">
        <v>616</v>
      </c>
      <c r="H1929" s="86">
        <v>184.1</v>
      </c>
      <c r="I1929" s="136">
        <v>7.9000000000000003E-43</v>
      </c>
      <c r="J1929" s="86">
        <v>129</v>
      </c>
      <c r="K1929" s="92">
        <v>69</v>
      </c>
      <c r="L1929" s="86" t="s">
        <v>17339</v>
      </c>
      <c r="M1929" s="86">
        <v>155</v>
      </c>
      <c r="N1929" s="86">
        <v>628</v>
      </c>
      <c r="O1929" s="86">
        <v>186</v>
      </c>
      <c r="P1929" s="136">
        <v>4.0000000000000002E-56</v>
      </c>
      <c r="Q1929" s="86">
        <v>149</v>
      </c>
      <c r="R1929" s="86">
        <v>60</v>
      </c>
    </row>
    <row r="1930" spans="1:18">
      <c r="A1930" s="86" t="s">
        <v>27952</v>
      </c>
      <c r="B1930" s="86" t="s">
        <v>27957</v>
      </c>
      <c r="C1930" s="86" t="s">
        <v>27958</v>
      </c>
      <c r="D1930" s="86" t="s">
        <v>27955</v>
      </c>
      <c r="E1930" s="93" t="s">
        <v>27959</v>
      </c>
      <c r="F1930" s="86">
        <v>155</v>
      </c>
      <c r="G1930" s="86">
        <v>616</v>
      </c>
      <c r="H1930" s="86">
        <v>189.5</v>
      </c>
      <c r="I1930" s="136">
        <v>1.9E-44</v>
      </c>
      <c r="J1930" s="86">
        <v>149</v>
      </c>
      <c r="K1930" s="92">
        <v>62.4</v>
      </c>
      <c r="L1930" s="86" t="s">
        <v>17339</v>
      </c>
      <c r="M1930" s="86">
        <v>155</v>
      </c>
      <c r="N1930" s="86">
        <v>628</v>
      </c>
      <c r="O1930" s="86">
        <v>185</v>
      </c>
      <c r="P1930" s="136">
        <v>5E-56</v>
      </c>
      <c r="Q1930" s="86">
        <v>149</v>
      </c>
      <c r="R1930" s="86">
        <v>60</v>
      </c>
    </row>
    <row r="1931" spans="1:18">
      <c r="A1931" s="86" t="s">
        <v>27960</v>
      </c>
      <c r="B1931" s="86" t="s">
        <v>27961</v>
      </c>
      <c r="C1931" s="86" t="s">
        <v>27962</v>
      </c>
      <c r="D1931" s="86" t="s">
        <v>27963</v>
      </c>
      <c r="E1931" s="93" t="s">
        <v>27964</v>
      </c>
      <c r="F1931" s="86">
        <v>157</v>
      </c>
      <c r="G1931" s="86">
        <v>175</v>
      </c>
      <c r="H1931" s="86">
        <v>93.6</v>
      </c>
      <c r="I1931" s="136">
        <v>1.4000000000000001E-15</v>
      </c>
      <c r="J1931" s="86">
        <v>182</v>
      </c>
      <c r="K1931" s="92">
        <v>39.6</v>
      </c>
      <c r="L1931" s="86" t="s">
        <v>27965</v>
      </c>
      <c r="M1931" s="86">
        <v>157</v>
      </c>
      <c r="N1931" s="86">
        <v>155</v>
      </c>
      <c r="O1931" s="86">
        <v>77.8</v>
      </c>
      <c r="P1931" s="136">
        <v>1.0000000000000001E-18</v>
      </c>
      <c r="Q1931" s="86">
        <v>163</v>
      </c>
      <c r="R1931" s="86">
        <v>36</v>
      </c>
    </row>
    <row r="1932" spans="1:18">
      <c r="A1932" s="86" t="s">
        <v>27966</v>
      </c>
      <c r="B1932" s="86" t="s">
        <v>27967</v>
      </c>
      <c r="C1932" s="86" t="s">
        <v>27968</v>
      </c>
      <c r="D1932" s="86" t="s">
        <v>27969</v>
      </c>
      <c r="E1932" s="93" t="s">
        <v>27970</v>
      </c>
      <c r="F1932" s="86">
        <v>344</v>
      </c>
      <c r="G1932" s="86">
        <v>352</v>
      </c>
      <c r="H1932" s="86">
        <v>377.9</v>
      </c>
      <c r="I1932" s="136">
        <v>8.3000000000000006E-101</v>
      </c>
      <c r="J1932" s="86">
        <v>334</v>
      </c>
      <c r="K1932" s="92">
        <v>59.3</v>
      </c>
      <c r="L1932" s="86" t="s">
        <v>10057</v>
      </c>
      <c r="M1932" s="86">
        <v>344</v>
      </c>
      <c r="N1932" s="86">
        <v>347</v>
      </c>
      <c r="O1932" s="86">
        <v>328</v>
      </c>
      <c r="P1932" s="136">
        <v>1.0000000000000001E-111</v>
      </c>
      <c r="Q1932" s="86">
        <v>334</v>
      </c>
      <c r="R1932" s="86">
        <v>49</v>
      </c>
    </row>
    <row r="1933" spans="1:18">
      <c r="A1933" s="86" t="s">
        <v>27966</v>
      </c>
      <c r="B1933" s="86" t="s">
        <v>27971</v>
      </c>
      <c r="C1933" s="86" t="s">
        <v>27972</v>
      </c>
      <c r="D1933" s="86" t="s">
        <v>27969</v>
      </c>
      <c r="E1933" s="93" t="s">
        <v>27973</v>
      </c>
      <c r="F1933" s="86">
        <v>194</v>
      </c>
      <c r="G1933" s="86">
        <v>352</v>
      </c>
      <c r="H1933" s="86">
        <v>262.7</v>
      </c>
      <c r="I1933" s="136">
        <v>2.2000000000000001E-66</v>
      </c>
      <c r="J1933" s="86">
        <v>190</v>
      </c>
      <c r="K1933" s="92">
        <v>64.7</v>
      </c>
      <c r="L1933" s="86" t="s">
        <v>27974</v>
      </c>
      <c r="M1933" s="86">
        <v>194</v>
      </c>
      <c r="N1933" s="86">
        <v>349</v>
      </c>
      <c r="O1933" s="86">
        <v>229</v>
      </c>
      <c r="P1933" s="136">
        <v>6.9999999999999997E-75</v>
      </c>
      <c r="Q1933" s="86">
        <v>190</v>
      </c>
      <c r="R1933" s="86">
        <v>57</v>
      </c>
    </row>
    <row r="1934" spans="1:18">
      <c r="A1934" s="86" t="s">
        <v>27975</v>
      </c>
      <c r="B1934" s="86" t="s">
        <v>27976</v>
      </c>
      <c r="C1934" s="86" t="s">
        <v>27977</v>
      </c>
      <c r="D1934" s="86" t="s">
        <v>27978</v>
      </c>
      <c r="E1934" s="93" t="s">
        <v>27979</v>
      </c>
      <c r="F1934" s="86">
        <v>296</v>
      </c>
      <c r="G1934" s="86">
        <v>241</v>
      </c>
      <c r="H1934" s="86">
        <v>160.19999999999999</v>
      </c>
      <c r="I1934" s="136">
        <v>2.2999999999999999E-35</v>
      </c>
      <c r="J1934" s="86">
        <v>171</v>
      </c>
      <c r="K1934" s="92">
        <v>48</v>
      </c>
      <c r="L1934" s="86" t="s">
        <v>27980</v>
      </c>
      <c r="M1934" s="86">
        <v>296</v>
      </c>
      <c r="N1934" s="86">
        <v>261</v>
      </c>
      <c r="O1934" s="86">
        <v>114</v>
      </c>
      <c r="P1934" s="136">
        <v>4.0000000000000003E-30</v>
      </c>
      <c r="Q1934" s="86">
        <v>191</v>
      </c>
      <c r="R1934" s="86">
        <v>35</v>
      </c>
    </row>
    <row r="1935" spans="1:18">
      <c r="A1935" s="86" t="s">
        <v>27975</v>
      </c>
      <c r="B1935" s="86" t="s">
        <v>27981</v>
      </c>
      <c r="C1935" s="86" t="s">
        <v>27982</v>
      </c>
      <c r="D1935" s="86" t="s">
        <v>27978</v>
      </c>
      <c r="E1935" s="93" t="s">
        <v>27983</v>
      </c>
      <c r="F1935" s="86">
        <v>251</v>
      </c>
      <c r="G1935" s="86">
        <v>450</v>
      </c>
      <c r="H1935" s="86">
        <v>158.30000000000001</v>
      </c>
      <c r="I1935" s="136">
        <v>7.5E-35</v>
      </c>
      <c r="J1935" s="86">
        <v>247</v>
      </c>
      <c r="K1935" s="92">
        <v>39.700000000000003</v>
      </c>
      <c r="L1935" s="86" t="s">
        <v>27984</v>
      </c>
      <c r="M1935" s="86">
        <v>251</v>
      </c>
      <c r="N1935" s="86">
        <v>252</v>
      </c>
      <c r="O1935" s="86">
        <v>130</v>
      </c>
      <c r="P1935" s="136">
        <v>9.9999999999999994E-37</v>
      </c>
      <c r="Q1935" s="86">
        <v>248</v>
      </c>
      <c r="R1935" s="86">
        <v>40</v>
      </c>
    </row>
    <row r="1936" spans="1:18">
      <c r="A1936" s="86" t="s">
        <v>27985</v>
      </c>
      <c r="B1936" s="86" t="s">
        <v>27986</v>
      </c>
      <c r="C1936" s="86" t="s">
        <v>27987</v>
      </c>
      <c r="D1936" s="86" t="s">
        <v>27988</v>
      </c>
      <c r="E1936" s="93" t="s">
        <v>27989</v>
      </c>
      <c r="F1936" s="86">
        <v>405</v>
      </c>
      <c r="G1936" s="86">
        <v>513</v>
      </c>
      <c r="H1936" s="86">
        <v>713.8</v>
      </c>
      <c r="I1936" s="136">
        <v>7.5E-202</v>
      </c>
      <c r="J1936" s="86">
        <v>403</v>
      </c>
      <c r="K1936" s="92">
        <v>85.4</v>
      </c>
      <c r="L1936" s="86" t="s">
        <v>27990</v>
      </c>
      <c r="M1936" s="86">
        <v>405</v>
      </c>
      <c r="N1936" s="86">
        <v>486</v>
      </c>
      <c r="O1936" s="86">
        <v>682</v>
      </c>
      <c r="P1936" s="86">
        <v>0</v>
      </c>
      <c r="Q1936" s="86">
        <v>404</v>
      </c>
      <c r="R1936" s="86">
        <v>81</v>
      </c>
    </row>
    <row r="1937" spans="1:18">
      <c r="A1937" s="86" t="s">
        <v>27985</v>
      </c>
      <c r="B1937" s="86" t="s">
        <v>27991</v>
      </c>
      <c r="C1937" s="86" t="s">
        <v>27992</v>
      </c>
      <c r="D1937" s="86" t="s">
        <v>27988</v>
      </c>
      <c r="E1937" s="93" t="s">
        <v>27989</v>
      </c>
      <c r="F1937" s="86">
        <v>518</v>
      </c>
      <c r="G1937" s="86">
        <v>513</v>
      </c>
      <c r="H1937" s="86">
        <v>774.2</v>
      </c>
      <c r="I1937" s="136">
        <v>6.0000000000000003E-220</v>
      </c>
      <c r="J1937" s="86">
        <v>518</v>
      </c>
      <c r="K1937" s="92">
        <v>75.900000000000006</v>
      </c>
      <c r="L1937" s="86" t="s">
        <v>27990</v>
      </c>
      <c r="M1937" s="86">
        <v>518</v>
      </c>
      <c r="N1937" s="86">
        <v>486</v>
      </c>
      <c r="O1937" s="86">
        <v>731</v>
      </c>
      <c r="P1937" s="86">
        <v>0</v>
      </c>
      <c r="Q1937" s="86">
        <v>445</v>
      </c>
      <c r="R1937" s="86">
        <v>78</v>
      </c>
    </row>
    <row r="1938" spans="1:18">
      <c r="A1938" s="86" t="s">
        <v>27993</v>
      </c>
      <c r="B1938" s="86" t="s">
        <v>27994</v>
      </c>
      <c r="C1938" s="86" t="s">
        <v>27995</v>
      </c>
      <c r="D1938" s="86" t="s">
        <v>27996</v>
      </c>
      <c r="E1938" s="93" t="s">
        <v>27997</v>
      </c>
      <c r="F1938" s="86">
        <v>165</v>
      </c>
      <c r="G1938" s="86">
        <v>173</v>
      </c>
      <c r="H1938" s="86">
        <v>181.8</v>
      </c>
      <c r="I1938" s="136">
        <v>4.2000000000000001E-42</v>
      </c>
      <c r="J1938" s="86">
        <v>134</v>
      </c>
      <c r="K1938" s="92">
        <v>63.4</v>
      </c>
      <c r="L1938" s="86" t="s">
        <v>27998</v>
      </c>
      <c r="M1938" s="86">
        <v>165</v>
      </c>
      <c r="N1938" s="86">
        <v>271</v>
      </c>
      <c r="O1938" s="86">
        <v>124</v>
      </c>
      <c r="P1938" s="136">
        <v>2.9999999999999999E-35</v>
      </c>
      <c r="Q1938" s="86">
        <v>121</v>
      </c>
      <c r="R1938" s="86">
        <v>55</v>
      </c>
    </row>
    <row r="1939" spans="1:18">
      <c r="A1939" s="86" t="s">
        <v>27993</v>
      </c>
      <c r="B1939" s="86" t="s">
        <v>27999</v>
      </c>
      <c r="C1939" s="86" t="s">
        <v>28000</v>
      </c>
      <c r="D1939" s="86" t="s">
        <v>27996</v>
      </c>
      <c r="E1939" s="93" t="s">
        <v>27997</v>
      </c>
      <c r="F1939" s="86">
        <v>222</v>
      </c>
      <c r="G1939" s="86">
        <v>173</v>
      </c>
      <c r="H1939" s="86">
        <v>166</v>
      </c>
      <c r="I1939" s="136">
        <v>3.1999999999999999E-37</v>
      </c>
      <c r="J1939" s="86">
        <v>133</v>
      </c>
      <c r="K1939" s="92">
        <v>61.7</v>
      </c>
      <c r="L1939" s="86" t="s">
        <v>27998</v>
      </c>
      <c r="M1939" s="86">
        <v>222</v>
      </c>
      <c r="N1939" s="86">
        <v>271</v>
      </c>
      <c r="O1939" s="86">
        <v>122</v>
      </c>
      <c r="P1939" s="136">
        <v>9.0000000000000008E-34</v>
      </c>
      <c r="Q1939" s="86">
        <v>113</v>
      </c>
      <c r="R1939" s="86">
        <v>55</v>
      </c>
    </row>
    <row r="1940" spans="1:18">
      <c r="A1940" s="86" t="s">
        <v>28001</v>
      </c>
      <c r="B1940" s="86" t="s">
        <v>28002</v>
      </c>
      <c r="C1940" s="86" t="s">
        <v>28003</v>
      </c>
      <c r="D1940" s="86" t="s">
        <v>28004</v>
      </c>
      <c r="E1940" s="93" t="s">
        <v>28005</v>
      </c>
      <c r="F1940" s="86">
        <v>117</v>
      </c>
      <c r="G1940" s="86">
        <v>144</v>
      </c>
      <c r="H1940" s="86">
        <v>77</v>
      </c>
      <c r="I1940" s="136">
        <v>1E-10</v>
      </c>
      <c r="J1940" s="86">
        <v>130</v>
      </c>
      <c r="K1940" s="92">
        <v>48.5</v>
      </c>
      <c r="L1940" s="86" t="s">
        <v>28006</v>
      </c>
      <c r="M1940" s="86">
        <v>117</v>
      </c>
      <c r="N1940" s="86">
        <v>115</v>
      </c>
      <c r="O1940" s="86">
        <v>85.9</v>
      </c>
      <c r="P1940" s="136">
        <v>1E-22</v>
      </c>
      <c r="Q1940" s="86">
        <v>117</v>
      </c>
      <c r="R1940" s="86">
        <v>44</v>
      </c>
    </row>
    <row r="1941" spans="1:18">
      <c r="A1941" s="86" t="s">
        <v>28001</v>
      </c>
      <c r="B1941" s="86" t="s">
        <v>28007</v>
      </c>
      <c r="C1941" s="86" t="s">
        <v>28008</v>
      </c>
      <c r="D1941" s="86" t="s">
        <v>28004</v>
      </c>
      <c r="E1941" s="93" t="s">
        <v>28009</v>
      </c>
      <c r="F1941" s="86">
        <v>152</v>
      </c>
      <c r="G1941" s="86">
        <v>130</v>
      </c>
      <c r="H1941" s="86">
        <v>100.9</v>
      </c>
      <c r="I1941" s="136">
        <v>8.6000000000000005E-18</v>
      </c>
      <c r="J1941" s="86">
        <v>140</v>
      </c>
      <c r="K1941" s="92">
        <v>44.3</v>
      </c>
      <c r="L1941" s="86" t="s">
        <v>28006</v>
      </c>
      <c r="M1941" s="86">
        <v>152</v>
      </c>
      <c r="N1941" s="86">
        <v>115</v>
      </c>
      <c r="O1941" s="86">
        <v>88.6</v>
      </c>
      <c r="P1941" s="136">
        <v>3E-23</v>
      </c>
      <c r="Q1941" s="86">
        <v>134</v>
      </c>
      <c r="R1941" s="86">
        <v>43</v>
      </c>
    </row>
    <row r="1942" spans="1:18">
      <c r="A1942" s="86" t="s">
        <v>28010</v>
      </c>
      <c r="B1942" s="86" t="s">
        <v>28011</v>
      </c>
      <c r="C1942" s="86" t="s">
        <v>28012</v>
      </c>
      <c r="D1942" s="86" t="s">
        <v>28013</v>
      </c>
      <c r="E1942" s="93" t="s">
        <v>28014</v>
      </c>
      <c r="F1942" s="86">
        <v>80</v>
      </c>
      <c r="G1942" s="86">
        <v>87</v>
      </c>
      <c r="H1942" s="86">
        <v>124.8</v>
      </c>
      <c r="I1942" s="136">
        <v>2.9000000000000001E-25</v>
      </c>
      <c r="J1942" s="86">
        <v>67</v>
      </c>
      <c r="K1942" s="92">
        <v>88.1</v>
      </c>
      <c r="L1942" s="86" t="s">
        <v>28015</v>
      </c>
      <c r="M1942" s="86">
        <v>80</v>
      </c>
      <c r="N1942" s="86">
        <v>81</v>
      </c>
      <c r="O1942" s="86">
        <v>106</v>
      </c>
      <c r="P1942" s="136">
        <v>8.0000000000000004E-32</v>
      </c>
      <c r="Q1942" s="86">
        <v>81</v>
      </c>
      <c r="R1942" s="86">
        <v>68</v>
      </c>
    </row>
    <row r="1943" spans="1:18">
      <c r="A1943" s="86" t="s">
        <v>28016</v>
      </c>
      <c r="B1943" s="86" t="s">
        <v>28017</v>
      </c>
      <c r="C1943" s="86" t="s">
        <v>28018</v>
      </c>
      <c r="D1943" s="86" t="s">
        <v>28019</v>
      </c>
      <c r="E1943" s="93" t="s">
        <v>5728</v>
      </c>
      <c r="K1943" s="92"/>
      <c r="L1943" s="86" t="s">
        <v>5728</v>
      </c>
    </row>
    <row r="1944" spans="1:18">
      <c r="A1944" s="86" t="s">
        <v>28016</v>
      </c>
      <c r="B1944" s="86" t="s">
        <v>28020</v>
      </c>
      <c r="C1944" s="86" t="s">
        <v>28021</v>
      </c>
      <c r="D1944" s="86" t="s">
        <v>28019</v>
      </c>
      <c r="E1944" s="93" t="s">
        <v>5728</v>
      </c>
      <c r="K1944" s="92"/>
      <c r="L1944" s="86" t="s">
        <v>28022</v>
      </c>
      <c r="M1944" s="86">
        <v>126</v>
      </c>
      <c r="N1944" s="86">
        <v>125</v>
      </c>
      <c r="O1944" s="86">
        <v>58.2</v>
      </c>
      <c r="P1944" s="136">
        <v>9.9999999999999994E-12</v>
      </c>
      <c r="Q1944" s="86">
        <v>129</v>
      </c>
      <c r="R1944" s="86">
        <v>33</v>
      </c>
    </row>
    <row r="1945" spans="1:18">
      <c r="A1945" s="86" t="s">
        <v>28023</v>
      </c>
      <c r="B1945" s="86" t="s">
        <v>28024</v>
      </c>
      <c r="C1945" s="86" t="s">
        <v>28025</v>
      </c>
      <c r="D1945" s="86" t="s">
        <v>28026</v>
      </c>
      <c r="E1945" s="93" t="s">
        <v>28027</v>
      </c>
      <c r="F1945" s="86">
        <v>158</v>
      </c>
      <c r="G1945" s="86">
        <v>152</v>
      </c>
      <c r="H1945" s="86">
        <v>175.3</v>
      </c>
      <c r="I1945" s="136">
        <v>3.7E-40</v>
      </c>
      <c r="J1945" s="86">
        <v>139</v>
      </c>
      <c r="K1945" s="92">
        <v>69.099999999999994</v>
      </c>
      <c r="L1945" s="86" t="s">
        <v>28028</v>
      </c>
      <c r="M1945" s="86">
        <v>158</v>
      </c>
      <c r="N1945" s="86">
        <v>143</v>
      </c>
      <c r="O1945" s="86">
        <v>175</v>
      </c>
      <c r="P1945" s="136">
        <v>6.9999999999999998E-57</v>
      </c>
      <c r="Q1945" s="86">
        <v>117</v>
      </c>
      <c r="R1945" s="86">
        <v>77</v>
      </c>
    </row>
    <row r="1946" spans="1:18">
      <c r="A1946" s="86" t="s">
        <v>28023</v>
      </c>
      <c r="B1946" s="86" t="s">
        <v>28029</v>
      </c>
      <c r="C1946" s="86" t="s">
        <v>28030</v>
      </c>
      <c r="D1946" s="86" t="s">
        <v>28026</v>
      </c>
      <c r="E1946" s="93" t="s">
        <v>28031</v>
      </c>
      <c r="F1946" s="86">
        <v>154</v>
      </c>
      <c r="G1946" s="86">
        <v>155</v>
      </c>
      <c r="H1946" s="86">
        <v>167.2</v>
      </c>
      <c r="I1946" s="136">
        <v>9.9000000000000007E-38</v>
      </c>
      <c r="J1946" s="86">
        <v>158</v>
      </c>
      <c r="K1946" s="92">
        <v>61.4</v>
      </c>
      <c r="L1946" s="86" t="s">
        <v>28028</v>
      </c>
      <c r="M1946" s="86">
        <v>154</v>
      </c>
      <c r="N1946" s="86">
        <v>143</v>
      </c>
      <c r="O1946" s="86">
        <v>171</v>
      </c>
      <c r="P1946" s="136">
        <v>2E-55</v>
      </c>
      <c r="Q1946" s="86">
        <v>118</v>
      </c>
      <c r="R1946" s="86">
        <v>76</v>
      </c>
    </row>
    <row r="1947" spans="1:18">
      <c r="A1947" s="86" t="s">
        <v>28032</v>
      </c>
      <c r="B1947" s="86" t="s">
        <v>28033</v>
      </c>
      <c r="C1947" s="86" t="s">
        <v>28034</v>
      </c>
      <c r="D1947" s="86" t="s">
        <v>28035</v>
      </c>
      <c r="E1947" s="93" t="s">
        <v>28036</v>
      </c>
      <c r="F1947" s="86">
        <v>296</v>
      </c>
      <c r="G1947" s="86">
        <v>186</v>
      </c>
      <c r="H1947" s="86">
        <v>203.8</v>
      </c>
      <c r="I1947" s="136">
        <v>1.8000000000000001E-48</v>
      </c>
      <c r="J1947" s="86">
        <v>162</v>
      </c>
      <c r="K1947" s="92">
        <v>60.5</v>
      </c>
      <c r="L1947" s="86" t="s">
        <v>28037</v>
      </c>
      <c r="M1947" s="86">
        <v>296</v>
      </c>
      <c r="N1947" s="86">
        <v>194</v>
      </c>
      <c r="O1947" s="86">
        <v>192</v>
      </c>
      <c r="P1947" s="136">
        <v>9E-61</v>
      </c>
      <c r="Q1947" s="86">
        <v>161</v>
      </c>
      <c r="R1947" s="86">
        <v>55</v>
      </c>
    </row>
    <row r="1948" spans="1:18">
      <c r="A1948" s="86" t="s">
        <v>28038</v>
      </c>
      <c r="B1948" s="86" t="s">
        <v>28039</v>
      </c>
      <c r="C1948" s="86" t="s">
        <v>28040</v>
      </c>
      <c r="D1948" s="86" t="s">
        <v>28041</v>
      </c>
      <c r="E1948" s="93" t="s">
        <v>28042</v>
      </c>
      <c r="F1948" s="86">
        <v>163</v>
      </c>
      <c r="G1948" s="86">
        <v>168</v>
      </c>
      <c r="H1948" s="86">
        <v>122.5</v>
      </c>
      <c r="I1948" s="136">
        <v>3E-24</v>
      </c>
      <c r="J1948" s="86">
        <v>183</v>
      </c>
      <c r="K1948" s="92">
        <v>46.4</v>
      </c>
      <c r="L1948" s="86" t="s">
        <v>28043</v>
      </c>
      <c r="M1948" s="86">
        <v>163</v>
      </c>
      <c r="N1948" s="86">
        <v>166</v>
      </c>
      <c r="O1948" s="86">
        <v>89.4</v>
      </c>
      <c r="P1948" s="136">
        <v>6.9999999999999999E-23</v>
      </c>
      <c r="Q1948" s="86">
        <v>181</v>
      </c>
      <c r="R1948" s="86">
        <v>40</v>
      </c>
    </row>
    <row r="1949" spans="1:18">
      <c r="A1949" s="86" t="s">
        <v>28038</v>
      </c>
      <c r="B1949" s="86" t="s">
        <v>28044</v>
      </c>
      <c r="C1949" s="86" t="s">
        <v>28045</v>
      </c>
      <c r="D1949" s="86" t="s">
        <v>28041</v>
      </c>
      <c r="E1949" s="93" t="s">
        <v>28046</v>
      </c>
      <c r="F1949" s="86">
        <v>178</v>
      </c>
      <c r="G1949" s="86">
        <v>163</v>
      </c>
      <c r="H1949" s="86">
        <v>112.8</v>
      </c>
      <c r="I1949" s="136">
        <v>2.6000000000000002E-21</v>
      </c>
      <c r="J1949" s="86">
        <v>162</v>
      </c>
      <c r="K1949" s="92">
        <v>43.8</v>
      </c>
      <c r="L1949" s="86" t="s">
        <v>28047</v>
      </c>
      <c r="M1949" s="86">
        <v>178</v>
      </c>
      <c r="N1949" s="86">
        <v>162</v>
      </c>
      <c r="O1949" s="86">
        <v>82.8</v>
      </c>
      <c r="P1949" s="136">
        <v>3.9999999999999998E-20</v>
      </c>
      <c r="Q1949" s="86">
        <v>120</v>
      </c>
      <c r="R1949" s="86">
        <v>46</v>
      </c>
    </row>
    <row r="1950" spans="1:18">
      <c r="A1950" s="86" t="s">
        <v>28048</v>
      </c>
      <c r="B1950" s="86" t="s">
        <v>28049</v>
      </c>
      <c r="C1950" s="86" t="s">
        <v>28050</v>
      </c>
      <c r="D1950" s="86" t="s">
        <v>28051</v>
      </c>
      <c r="E1950" s="93" t="s">
        <v>28052</v>
      </c>
      <c r="F1950" s="86">
        <v>299</v>
      </c>
      <c r="G1950" s="86">
        <v>292</v>
      </c>
      <c r="H1950" s="86">
        <v>283.5</v>
      </c>
      <c r="I1950" s="136">
        <v>1.8000000000000001E-72</v>
      </c>
      <c r="J1950" s="86">
        <v>311</v>
      </c>
      <c r="K1950" s="92">
        <v>62.7</v>
      </c>
      <c r="L1950" s="86" t="s">
        <v>8678</v>
      </c>
      <c r="M1950" s="86">
        <v>299</v>
      </c>
      <c r="N1950" s="86">
        <v>302</v>
      </c>
      <c r="O1950" s="86">
        <v>226</v>
      </c>
      <c r="P1950" s="136">
        <v>1.9999999999999999E-72</v>
      </c>
      <c r="Q1950" s="86">
        <v>186</v>
      </c>
      <c r="R1950" s="86">
        <v>67</v>
      </c>
    </row>
    <row r="1951" spans="1:18">
      <c r="A1951" s="86" t="s">
        <v>28048</v>
      </c>
      <c r="B1951" s="86" t="s">
        <v>28053</v>
      </c>
      <c r="C1951" s="86" t="s">
        <v>28054</v>
      </c>
      <c r="D1951" s="86" t="s">
        <v>28051</v>
      </c>
      <c r="E1951" s="93" t="s">
        <v>28055</v>
      </c>
      <c r="F1951" s="86">
        <v>267</v>
      </c>
      <c r="G1951" s="86">
        <v>292</v>
      </c>
      <c r="H1951" s="86">
        <v>274.60000000000002</v>
      </c>
      <c r="I1951" s="136">
        <v>7.5999999999999995E-70</v>
      </c>
      <c r="J1951" s="86">
        <v>277</v>
      </c>
      <c r="K1951" s="92">
        <v>58.8</v>
      </c>
      <c r="L1951" s="86" t="s">
        <v>8678</v>
      </c>
      <c r="M1951" s="86">
        <v>267</v>
      </c>
      <c r="N1951" s="86">
        <v>302</v>
      </c>
      <c r="O1951" s="86">
        <v>209</v>
      </c>
      <c r="P1951" s="136">
        <v>9.9999999999999998E-67</v>
      </c>
      <c r="Q1951" s="86">
        <v>189</v>
      </c>
      <c r="R1951" s="86">
        <v>63</v>
      </c>
    </row>
    <row r="1952" spans="1:18">
      <c r="A1952" s="86" t="s">
        <v>28056</v>
      </c>
      <c r="B1952" s="86" t="s">
        <v>28057</v>
      </c>
      <c r="C1952" s="86" t="s">
        <v>28058</v>
      </c>
      <c r="D1952" s="86" t="s">
        <v>28059</v>
      </c>
      <c r="E1952" s="93" t="s">
        <v>28060</v>
      </c>
      <c r="F1952" s="86">
        <v>513</v>
      </c>
      <c r="G1952" s="86">
        <v>516</v>
      </c>
      <c r="H1952" s="86">
        <v>645.20000000000005</v>
      </c>
      <c r="I1952" s="136">
        <v>4.1000000000000001E-181</v>
      </c>
      <c r="J1952" s="86">
        <v>452</v>
      </c>
      <c r="K1952" s="92">
        <v>69.7</v>
      </c>
      <c r="L1952" s="86" t="s">
        <v>28061</v>
      </c>
      <c r="M1952" s="86">
        <v>513</v>
      </c>
      <c r="N1952" s="86">
        <v>532</v>
      </c>
      <c r="O1952" s="86">
        <v>479</v>
      </c>
      <c r="P1952" s="136">
        <v>2E-165</v>
      </c>
      <c r="Q1952" s="86">
        <v>455</v>
      </c>
      <c r="R1952" s="86">
        <v>51</v>
      </c>
    </row>
    <row r="1953" spans="1:18">
      <c r="A1953" s="86" t="s">
        <v>28056</v>
      </c>
      <c r="B1953" s="86" t="s">
        <v>28062</v>
      </c>
      <c r="C1953" s="86" t="s">
        <v>28063</v>
      </c>
      <c r="D1953" s="86" t="s">
        <v>28059</v>
      </c>
      <c r="E1953" s="93" t="s">
        <v>28060</v>
      </c>
      <c r="F1953" s="86">
        <v>468</v>
      </c>
      <c r="G1953" s="86">
        <v>516</v>
      </c>
      <c r="H1953" s="86">
        <v>590.9</v>
      </c>
      <c r="I1953" s="136">
        <v>8.5E-165</v>
      </c>
      <c r="J1953" s="86">
        <v>446</v>
      </c>
      <c r="K1953" s="92">
        <v>66.099999999999994</v>
      </c>
      <c r="L1953" s="86" t="s">
        <v>14062</v>
      </c>
      <c r="M1953" s="86">
        <v>468</v>
      </c>
      <c r="N1953" s="86">
        <v>532</v>
      </c>
      <c r="O1953" s="86">
        <v>446</v>
      </c>
      <c r="P1953" s="136">
        <v>4.0000000000000002E-153</v>
      </c>
      <c r="Q1953" s="86">
        <v>433</v>
      </c>
      <c r="R1953" s="86">
        <v>54</v>
      </c>
    </row>
    <row r="1954" spans="1:18">
      <c r="A1954" s="86" t="s">
        <v>28064</v>
      </c>
      <c r="B1954" s="86" t="s">
        <v>28065</v>
      </c>
      <c r="C1954" s="86" t="s">
        <v>28066</v>
      </c>
      <c r="D1954" s="86" t="s">
        <v>28067</v>
      </c>
      <c r="E1954" s="93" t="s">
        <v>28068</v>
      </c>
      <c r="F1954" s="86">
        <v>549</v>
      </c>
      <c r="G1954" s="86">
        <v>631</v>
      </c>
      <c r="H1954" s="86">
        <v>125.6</v>
      </c>
      <c r="I1954" s="136">
        <v>1.1999999999999999E-24</v>
      </c>
      <c r="J1954" s="86">
        <v>120</v>
      </c>
      <c r="K1954" s="92">
        <v>54.2</v>
      </c>
      <c r="L1954" s="86" t="s">
        <v>28069</v>
      </c>
      <c r="M1954" s="86">
        <v>549</v>
      </c>
      <c r="N1954" s="86">
        <v>627</v>
      </c>
      <c r="O1954" s="86">
        <v>550</v>
      </c>
      <c r="P1954" s="86">
        <v>0</v>
      </c>
      <c r="Q1954" s="86">
        <v>533</v>
      </c>
      <c r="R1954" s="86">
        <v>50</v>
      </c>
    </row>
    <row r="1955" spans="1:18">
      <c r="A1955" s="86" t="s">
        <v>28064</v>
      </c>
      <c r="B1955" s="86" t="s">
        <v>28070</v>
      </c>
      <c r="C1955" s="86" t="s">
        <v>28071</v>
      </c>
      <c r="D1955" s="86" t="s">
        <v>28067</v>
      </c>
      <c r="E1955" s="93" t="s">
        <v>28072</v>
      </c>
      <c r="F1955" s="86">
        <v>1197</v>
      </c>
      <c r="G1955" s="86">
        <v>458</v>
      </c>
      <c r="H1955" s="86">
        <v>482.6</v>
      </c>
      <c r="I1955" s="136">
        <v>8.2999999999999996E-132</v>
      </c>
      <c r="J1955" s="86">
        <v>395</v>
      </c>
      <c r="K1955" s="92">
        <v>63.3</v>
      </c>
      <c r="L1955" s="86" t="s">
        <v>28073</v>
      </c>
      <c r="M1955" s="86">
        <v>1197</v>
      </c>
      <c r="N1955" s="86">
        <v>455</v>
      </c>
      <c r="O1955" s="86">
        <v>437</v>
      </c>
      <c r="P1955" s="136">
        <v>6.0000000000000002E-142</v>
      </c>
      <c r="Q1955" s="86">
        <v>379</v>
      </c>
      <c r="R1955" s="86">
        <v>57</v>
      </c>
    </row>
    <row r="1956" spans="1:18">
      <c r="A1956" s="86" t="s">
        <v>28074</v>
      </c>
      <c r="B1956" s="86" t="s">
        <v>28075</v>
      </c>
      <c r="C1956" s="86" t="s">
        <v>28076</v>
      </c>
      <c r="D1956" s="86" t="s">
        <v>28077</v>
      </c>
      <c r="E1956" s="93" t="s">
        <v>28078</v>
      </c>
      <c r="F1956" s="86">
        <v>360</v>
      </c>
      <c r="G1956" s="86">
        <v>361</v>
      </c>
      <c r="H1956" s="86">
        <v>275.39999999999998</v>
      </c>
      <c r="I1956" s="136">
        <v>6.0000000000000003E-70</v>
      </c>
      <c r="J1956" s="86">
        <v>357</v>
      </c>
      <c r="K1956" s="92">
        <v>41.7</v>
      </c>
      <c r="L1956" s="86" t="s">
        <v>28079</v>
      </c>
      <c r="M1956" s="86">
        <v>360</v>
      </c>
      <c r="N1956" s="86">
        <v>356</v>
      </c>
      <c r="O1956" s="86">
        <v>208</v>
      </c>
      <c r="P1956" s="136">
        <v>3.0000000000000001E-64</v>
      </c>
      <c r="Q1956" s="86">
        <v>359</v>
      </c>
      <c r="R1956" s="86">
        <v>35</v>
      </c>
    </row>
    <row r="1957" spans="1:18">
      <c r="A1957" s="86" t="s">
        <v>28080</v>
      </c>
      <c r="B1957" s="86" t="s">
        <v>28081</v>
      </c>
      <c r="C1957" s="86" t="s">
        <v>28082</v>
      </c>
      <c r="D1957" s="86" t="s">
        <v>28083</v>
      </c>
      <c r="E1957" s="93" t="s">
        <v>28084</v>
      </c>
      <c r="F1957" s="86">
        <v>335</v>
      </c>
      <c r="G1957" s="86">
        <v>307</v>
      </c>
      <c r="H1957" s="86">
        <v>147.5</v>
      </c>
      <c r="I1957" s="136">
        <v>1.8E-31</v>
      </c>
      <c r="J1957" s="86">
        <v>288</v>
      </c>
      <c r="K1957" s="92">
        <v>37.799999999999997</v>
      </c>
      <c r="L1957" s="86" t="s">
        <v>28085</v>
      </c>
      <c r="M1957" s="86">
        <v>335</v>
      </c>
      <c r="N1957" s="86">
        <v>313</v>
      </c>
      <c r="O1957" s="86">
        <v>101</v>
      </c>
      <c r="P1957" s="136">
        <v>1.9999999999999998E-24</v>
      </c>
      <c r="Q1957" s="86">
        <v>287</v>
      </c>
      <c r="R1957" s="86">
        <v>27</v>
      </c>
    </row>
    <row r="1958" spans="1:18">
      <c r="A1958" s="86" t="s">
        <v>28080</v>
      </c>
      <c r="B1958" s="86" t="s">
        <v>28086</v>
      </c>
      <c r="C1958" s="86" t="s">
        <v>28087</v>
      </c>
      <c r="D1958" s="86" t="s">
        <v>28083</v>
      </c>
      <c r="E1958" s="93" t="s">
        <v>28088</v>
      </c>
      <c r="F1958" s="86">
        <v>323</v>
      </c>
      <c r="G1958" s="86">
        <v>308</v>
      </c>
      <c r="H1958" s="86">
        <v>164.1</v>
      </c>
      <c r="I1958" s="136">
        <v>1.8000000000000002E-36</v>
      </c>
      <c r="J1958" s="86">
        <v>302</v>
      </c>
      <c r="K1958" s="92">
        <v>38.4</v>
      </c>
      <c r="L1958" s="86" t="s">
        <v>28085</v>
      </c>
      <c r="M1958" s="86">
        <v>323</v>
      </c>
      <c r="N1958" s="86">
        <v>313</v>
      </c>
      <c r="O1958" s="86">
        <v>133</v>
      </c>
      <c r="P1958" s="136">
        <v>1.9999999999999999E-36</v>
      </c>
      <c r="Q1958" s="86">
        <v>303</v>
      </c>
      <c r="R1958" s="86">
        <v>32</v>
      </c>
    </row>
    <row r="1959" spans="1:18">
      <c r="A1959" s="86" t="s">
        <v>28089</v>
      </c>
      <c r="B1959" s="86" t="s">
        <v>28090</v>
      </c>
      <c r="C1959" s="86" t="s">
        <v>28091</v>
      </c>
      <c r="D1959" s="86" t="s">
        <v>28092</v>
      </c>
      <c r="E1959" s="93" t="s">
        <v>28093</v>
      </c>
      <c r="F1959" s="86">
        <v>278</v>
      </c>
      <c r="G1959" s="86">
        <v>302</v>
      </c>
      <c r="H1959" s="86">
        <v>124</v>
      </c>
      <c r="I1959" s="136">
        <v>1.7E-24</v>
      </c>
      <c r="J1959" s="86">
        <v>225</v>
      </c>
      <c r="K1959" s="92">
        <v>36.9</v>
      </c>
      <c r="L1959" s="86" t="s">
        <v>28094</v>
      </c>
      <c r="M1959" s="86">
        <v>278</v>
      </c>
      <c r="N1959" s="86">
        <v>310</v>
      </c>
      <c r="O1959" s="86">
        <v>92.4</v>
      </c>
      <c r="P1959" s="136">
        <v>1.9999999999999998E-21</v>
      </c>
      <c r="Q1959" s="86">
        <v>173</v>
      </c>
      <c r="R1959" s="86">
        <v>30</v>
      </c>
    </row>
    <row r="1960" spans="1:18">
      <c r="A1960" s="86" t="s">
        <v>28089</v>
      </c>
      <c r="B1960" s="86" t="s">
        <v>28095</v>
      </c>
      <c r="C1960" s="86" t="s">
        <v>28096</v>
      </c>
      <c r="D1960" s="86" t="s">
        <v>28092</v>
      </c>
      <c r="E1960" s="93" t="s">
        <v>28097</v>
      </c>
      <c r="F1960" s="86">
        <v>273</v>
      </c>
      <c r="G1960" s="86">
        <v>289</v>
      </c>
      <c r="H1960" s="86">
        <v>134.80000000000001</v>
      </c>
      <c r="I1960" s="136">
        <v>9.6999999999999998E-28</v>
      </c>
      <c r="J1960" s="86">
        <v>246</v>
      </c>
      <c r="K1960" s="92">
        <v>38.200000000000003</v>
      </c>
      <c r="L1960" s="86" t="s">
        <v>28094</v>
      </c>
      <c r="M1960" s="86">
        <v>273</v>
      </c>
      <c r="N1960" s="86">
        <v>310</v>
      </c>
      <c r="O1960" s="86">
        <v>93.2</v>
      </c>
      <c r="P1960" s="136">
        <v>5.9999999999999998E-22</v>
      </c>
      <c r="Q1960" s="86">
        <v>145</v>
      </c>
      <c r="R1960" s="86">
        <v>30</v>
      </c>
    </row>
    <row r="1961" spans="1:18">
      <c r="A1961" s="86" t="s">
        <v>28098</v>
      </c>
      <c r="B1961" s="86" t="s">
        <v>28099</v>
      </c>
      <c r="C1961" s="86" t="s">
        <v>28100</v>
      </c>
      <c r="D1961" s="86" t="s">
        <v>28101</v>
      </c>
      <c r="E1961" s="93" t="s">
        <v>28102</v>
      </c>
      <c r="F1961" s="86">
        <v>74</v>
      </c>
      <c r="G1961" s="86">
        <v>153</v>
      </c>
      <c r="H1961" s="86">
        <v>105.5</v>
      </c>
      <c r="I1961" s="136">
        <v>1.7000000000000001E-19</v>
      </c>
      <c r="J1961" s="86">
        <v>69</v>
      </c>
      <c r="K1961" s="92">
        <v>72.5</v>
      </c>
      <c r="L1961" s="86" t="s">
        <v>28103</v>
      </c>
      <c r="M1961" s="86">
        <v>74</v>
      </c>
      <c r="N1961" s="86">
        <v>212</v>
      </c>
      <c r="O1961" s="86">
        <v>89</v>
      </c>
      <c r="P1961" s="136">
        <v>9.9999999999999996E-24</v>
      </c>
      <c r="Q1961" s="86">
        <v>54</v>
      </c>
      <c r="R1961" s="86">
        <v>74</v>
      </c>
    </row>
    <row r="1962" spans="1:18">
      <c r="A1962" s="86" t="s">
        <v>28098</v>
      </c>
      <c r="B1962" s="86" t="s">
        <v>28104</v>
      </c>
      <c r="C1962" s="86" t="s">
        <v>28105</v>
      </c>
      <c r="D1962" s="86" t="s">
        <v>28101</v>
      </c>
      <c r="E1962" s="93" t="s">
        <v>28106</v>
      </c>
      <c r="F1962" s="86">
        <v>74</v>
      </c>
      <c r="G1962" s="86">
        <v>90</v>
      </c>
      <c r="H1962" s="86">
        <v>106.3</v>
      </c>
      <c r="I1962" s="136">
        <v>9.9999999999999998E-20</v>
      </c>
      <c r="J1962" s="86">
        <v>65</v>
      </c>
      <c r="K1962" s="92">
        <v>76.900000000000006</v>
      </c>
      <c r="L1962" s="86" t="s">
        <v>28103</v>
      </c>
      <c r="M1962" s="86">
        <v>74</v>
      </c>
      <c r="N1962" s="86">
        <v>212</v>
      </c>
      <c r="O1962" s="86">
        <v>88.6</v>
      </c>
      <c r="P1962" s="136">
        <v>1.9999999999999999E-23</v>
      </c>
      <c r="Q1962" s="86">
        <v>54</v>
      </c>
      <c r="R1962" s="86">
        <v>74</v>
      </c>
    </row>
    <row r="1963" spans="1:18">
      <c r="A1963" s="86" t="s">
        <v>28107</v>
      </c>
      <c r="B1963" s="86" t="s">
        <v>28108</v>
      </c>
      <c r="C1963" s="86" t="s">
        <v>28109</v>
      </c>
      <c r="D1963" s="86" t="s">
        <v>28110</v>
      </c>
      <c r="E1963" s="93" t="s">
        <v>28111</v>
      </c>
      <c r="F1963" s="86">
        <v>600</v>
      </c>
      <c r="G1963" s="86">
        <v>556</v>
      </c>
      <c r="H1963" s="86">
        <v>451.8</v>
      </c>
      <c r="I1963" s="136">
        <v>7.9000000000000007E-123</v>
      </c>
      <c r="J1963" s="86">
        <v>491</v>
      </c>
      <c r="K1963" s="92">
        <v>49.7</v>
      </c>
      <c r="L1963" s="86" t="s">
        <v>28112</v>
      </c>
      <c r="M1963" s="86">
        <v>600</v>
      </c>
      <c r="N1963" s="86">
        <v>694</v>
      </c>
      <c r="O1963" s="86">
        <v>257</v>
      </c>
      <c r="P1963" s="136">
        <v>9.9999999999999993E-77</v>
      </c>
      <c r="Q1963" s="86">
        <v>466</v>
      </c>
      <c r="R1963" s="86">
        <v>30</v>
      </c>
    </row>
    <row r="1964" spans="1:18">
      <c r="A1964" s="86" t="s">
        <v>28107</v>
      </c>
      <c r="B1964" s="86" t="s">
        <v>28113</v>
      </c>
      <c r="C1964" s="86" t="s">
        <v>28114</v>
      </c>
      <c r="D1964" s="86" t="s">
        <v>28110</v>
      </c>
      <c r="E1964" s="93" t="s">
        <v>28111</v>
      </c>
      <c r="F1964" s="86">
        <v>1133</v>
      </c>
      <c r="G1964" s="86">
        <v>556</v>
      </c>
      <c r="H1964" s="86">
        <v>566.20000000000005</v>
      </c>
      <c r="I1964" s="136">
        <v>5.4E-157</v>
      </c>
      <c r="J1964" s="86">
        <v>490</v>
      </c>
      <c r="K1964" s="92">
        <v>57.3</v>
      </c>
      <c r="L1964" s="86" t="s">
        <v>28112</v>
      </c>
      <c r="M1964" s="86">
        <v>1133</v>
      </c>
      <c r="N1964" s="86">
        <v>694</v>
      </c>
      <c r="O1964" s="86">
        <v>315</v>
      </c>
      <c r="P1964" s="136">
        <v>9.999999999999999E-94</v>
      </c>
      <c r="Q1964" s="86">
        <v>452</v>
      </c>
      <c r="R1964" s="86">
        <v>35</v>
      </c>
    </row>
    <row r="1965" spans="1:18">
      <c r="A1965" s="86" t="s">
        <v>28115</v>
      </c>
      <c r="B1965" s="86" t="s">
        <v>28116</v>
      </c>
      <c r="C1965" s="86" t="s">
        <v>28117</v>
      </c>
      <c r="D1965" s="86" t="s">
        <v>28118</v>
      </c>
      <c r="E1965" s="93" t="s">
        <v>28119</v>
      </c>
      <c r="F1965" s="86">
        <v>397</v>
      </c>
      <c r="G1965" s="86">
        <v>412</v>
      </c>
      <c r="H1965" s="86">
        <v>301.60000000000002</v>
      </c>
      <c r="I1965" s="136">
        <v>8.6999999999999992E-78</v>
      </c>
      <c r="J1965" s="86">
        <v>349</v>
      </c>
      <c r="K1965" s="92">
        <v>44.7</v>
      </c>
      <c r="L1965" s="86" t="s">
        <v>28120</v>
      </c>
      <c r="M1965" s="86">
        <v>397</v>
      </c>
      <c r="N1965" s="86">
        <v>420</v>
      </c>
      <c r="O1965" s="86">
        <v>233</v>
      </c>
      <c r="P1965" s="136">
        <v>1.9999999999999999E-72</v>
      </c>
      <c r="Q1965" s="86">
        <v>383</v>
      </c>
      <c r="R1965" s="86">
        <v>38</v>
      </c>
    </row>
    <row r="1966" spans="1:18">
      <c r="A1966" s="86" t="s">
        <v>28115</v>
      </c>
      <c r="B1966" s="86" t="s">
        <v>28121</v>
      </c>
      <c r="C1966" s="86" t="s">
        <v>28122</v>
      </c>
      <c r="D1966" s="86" t="s">
        <v>28118</v>
      </c>
      <c r="E1966" s="93" t="s">
        <v>28123</v>
      </c>
      <c r="F1966" s="86">
        <v>191</v>
      </c>
      <c r="G1966" s="86">
        <v>209</v>
      </c>
      <c r="H1966" s="86">
        <v>105.5</v>
      </c>
      <c r="I1966" s="136">
        <v>4.3999999999999997E-19</v>
      </c>
      <c r="J1966" s="86">
        <v>128</v>
      </c>
      <c r="K1966" s="92">
        <v>42.2</v>
      </c>
      <c r="L1966" s="86" t="s">
        <v>28124</v>
      </c>
      <c r="M1966" s="86">
        <v>191</v>
      </c>
      <c r="N1966" s="86">
        <v>408</v>
      </c>
      <c r="O1966" s="86">
        <v>79.7</v>
      </c>
      <c r="P1966" s="136">
        <v>2.0000000000000001E-17</v>
      </c>
      <c r="Q1966" s="86">
        <v>188</v>
      </c>
      <c r="R1966" s="86">
        <v>30</v>
      </c>
    </row>
    <row r="1967" spans="1:18">
      <c r="A1967" s="86" t="s">
        <v>28125</v>
      </c>
      <c r="B1967" s="86" t="s">
        <v>28126</v>
      </c>
      <c r="C1967" s="86" t="s">
        <v>28127</v>
      </c>
      <c r="D1967" s="86" t="s">
        <v>28128</v>
      </c>
      <c r="E1967" s="93" t="s">
        <v>28129</v>
      </c>
      <c r="F1967" s="86">
        <v>214</v>
      </c>
      <c r="G1967" s="86">
        <v>450</v>
      </c>
      <c r="H1967" s="86">
        <v>135.6</v>
      </c>
      <c r="I1967" s="136">
        <v>4.3999999999999999E-28</v>
      </c>
      <c r="J1967" s="86">
        <v>181</v>
      </c>
      <c r="K1967" s="92">
        <v>40.299999999999997</v>
      </c>
      <c r="L1967" s="86" t="s">
        <v>28130</v>
      </c>
      <c r="M1967" s="86">
        <v>214</v>
      </c>
      <c r="N1967" s="86">
        <v>523</v>
      </c>
      <c r="O1967" s="86">
        <v>127</v>
      </c>
      <c r="P1967" s="136">
        <v>3E-34</v>
      </c>
      <c r="Q1967" s="86">
        <v>96</v>
      </c>
      <c r="R1967" s="86">
        <v>56</v>
      </c>
    </row>
    <row r="1968" spans="1:18">
      <c r="A1968" s="97" t="s">
        <v>28125</v>
      </c>
      <c r="B1968" s="97" t="s">
        <v>28131</v>
      </c>
      <c r="C1968" s="97" t="s">
        <v>28132</v>
      </c>
      <c r="D1968" s="97" t="s">
        <v>28128</v>
      </c>
      <c r="E1968" s="96" t="s">
        <v>28133</v>
      </c>
      <c r="F1968" s="97">
        <v>231</v>
      </c>
      <c r="G1968" s="97">
        <v>449</v>
      </c>
      <c r="H1968" s="97">
        <v>138.69999999999999</v>
      </c>
      <c r="I1968" s="137">
        <v>5.6999999999999999E-29</v>
      </c>
      <c r="J1968" s="97">
        <v>91</v>
      </c>
      <c r="K1968" s="95">
        <v>67</v>
      </c>
      <c r="L1968" s="97" t="s">
        <v>28134</v>
      </c>
      <c r="M1968" s="97">
        <v>231</v>
      </c>
      <c r="N1968" s="97">
        <v>389</v>
      </c>
      <c r="O1968" s="97">
        <v>129</v>
      </c>
      <c r="P1968" s="137">
        <v>4E-35</v>
      </c>
      <c r="Q1968" s="97">
        <v>101</v>
      </c>
      <c r="R1968" s="97">
        <v>54</v>
      </c>
    </row>
  </sheetData>
  <mergeCells count="6">
    <mergeCell ref="L3:R3"/>
    <mergeCell ref="A3:A4"/>
    <mergeCell ref="B3:B4"/>
    <mergeCell ref="C3:C4"/>
    <mergeCell ref="D3:D4"/>
    <mergeCell ref="E3:K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9EBFE-8D9C-C340-A678-2331193B5F0D}">
  <dimension ref="A1:C9"/>
  <sheetViews>
    <sheetView workbookViewId="0">
      <selection activeCell="B3" sqref="B3"/>
    </sheetView>
  </sheetViews>
  <sheetFormatPr baseColWidth="10" defaultRowHeight="16"/>
  <cols>
    <col min="1" max="1" width="26.6640625" style="103" customWidth="1"/>
    <col min="2" max="2" width="21" style="103" customWidth="1"/>
    <col min="3" max="3" width="17.83203125" style="103" customWidth="1"/>
    <col min="4" max="16384" width="10.83203125" style="103"/>
  </cols>
  <sheetData>
    <row r="1" spans="1:3">
      <c r="A1" s="139" t="s">
        <v>29199</v>
      </c>
    </row>
    <row r="3" spans="1:3" s="1" customFormat="1" ht="18">
      <c r="A3" s="3" t="s">
        <v>28135</v>
      </c>
      <c r="B3" s="3" t="s">
        <v>28136</v>
      </c>
      <c r="C3" s="3" t="s">
        <v>28137</v>
      </c>
    </row>
    <row r="4" spans="1:3" s="1" customFormat="1">
      <c r="A4" s="1" t="s">
        <v>2214</v>
      </c>
      <c r="B4" s="213" t="s">
        <v>29196</v>
      </c>
      <c r="C4" s="213">
        <v>1.2</v>
      </c>
    </row>
    <row r="5" spans="1:3" s="1" customFormat="1">
      <c r="A5" s="1" t="s">
        <v>29197</v>
      </c>
      <c r="B5" s="213">
        <v>24.1</v>
      </c>
      <c r="C5" s="213">
        <v>2.2000000000000002</v>
      </c>
    </row>
    <row r="6" spans="1:3" s="1" customFormat="1">
      <c r="A6" s="140" t="s">
        <v>28138</v>
      </c>
      <c r="B6" s="213">
        <v>18.5</v>
      </c>
      <c r="C6" s="213">
        <v>6.1</v>
      </c>
    </row>
    <row r="7" spans="1:3" s="1" customFormat="1">
      <c r="A7" s="6" t="s">
        <v>29198</v>
      </c>
      <c r="B7" s="214">
        <v>1288.5999999999999</v>
      </c>
      <c r="C7" s="214">
        <v>102.6</v>
      </c>
    </row>
    <row r="9" spans="1:3">
      <c r="A9" s="1" t="s">
        <v>28139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30A22-5BA3-B04F-B25B-396D0A753CB4}">
  <dimension ref="A1:K18"/>
  <sheetViews>
    <sheetView workbookViewId="0">
      <selection activeCell="G4" sqref="G4"/>
    </sheetView>
  </sheetViews>
  <sheetFormatPr baseColWidth="10" defaultRowHeight="16"/>
  <cols>
    <col min="1" max="1" width="13.1640625" style="103" customWidth="1"/>
    <col min="2" max="2" width="28.6640625" style="103" customWidth="1"/>
    <col min="3" max="3" width="12.5" style="103" customWidth="1"/>
    <col min="4" max="4" width="15.1640625" style="103" customWidth="1"/>
    <col min="5" max="5" width="13" style="103" customWidth="1"/>
    <col min="6" max="6" width="11.5" style="103" customWidth="1"/>
    <col min="7" max="7" width="10.83203125" style="103"/>
    <col min="8" max="8" width="8.83203125" style="103" customWidth="1"/>
    <col min="9" max="9" width="17.6640625" style="103" customWidth="1"/>
    <col min="10" max="10" width="9.6640625" style="103" customWidth="1"/>
    <col min="11" max="16384" width="10.83203125" style="103"/>
  </cols>
  <sheetData>
    <row r="1" spans="1:11">
      <c r="A1" s="139" t="s">
        <v>29720</v>
      </c>
    </row>
    <row r="3" spans="1:11">
      <c r="A3" s="99" t="s">
        <v>2312</v>
      </c>
      <c r="B3" s="99" t="s">
        <v>28140</v>
      </c>
      <c r="C3" s="102" t="s">
        <v>28141</v>
      </c>
      <c r="D3" s="102" t="s">
        <v>2198</v>
      </c>
      <c r="E3" s="102" t="s">
        <v>2200</v>
      </c>
      <c r="F3" s="102" t="s">
        <v>28142</v>
      </c>
      <c r="G3" s="102" t="s">
        <v>30301</v>
      </c>
      <c r="H3" s="102" t="s">
        <v>28143</v>
      </c>
      <c r="I3" s="102" t="s">
        <v>28144</v>
      </c>
      <c r="J3" s="102" t="s">
        <v>28145</v>
      </c>
      <c r="K3" s="102" t="s">
        <v>28146</v>
      </c>
    </row>
    <row r="4" spans="1:11">
      <c r="A4" s="86" t="s">
        <v>28147</v>
      </c>
      <c r="B4" s="86" t="s">
        <v>28148</v>
      </c>
      <c r="C4" s="86">
        <v>4</v>
      </c>
      <c r="D4" s="86">
        <v>4</v>
      </c>
      <c r="E4" s="86">
        <v>5</v>
      </c>
      <c r="F4" s="86">
        <v>8</v>
      </c>
      <c r="G4" s="86">
        <v>4</v>
      </c>
      <c r="H4" s="86">
        <v>2</v>
      </c>
      <c r="I4" s="86">
        <v>2</v>
      </c>
      <c r="J4" s="86">
        <v>2</v>
      </c>
      <c r="K4" s="86">
        <v>1</v>
      </c>
    </row>
    <row r="5" spans="1:11">
      <c r="A5" s="86" t="s">
        <v>28149</v>
      </c>
      <c r="B5" s="86" t="s">
        <v>28150</v>
      </c>
      <c r="C5" s="86">
        <v>6</v>
      </c>
      <c r="D5" s="86">
        <v>6</v>
      </c>
      <c r="E5" s="86">
        <v>5</v>
      </c>
      <c r="F5" s="86">
        <v>1</v>
      </c>
      <c r="G5" s="86">
        <v>2</v>
      </c>
      <c r="H5" s="86">
        <v>3</v>
      </c>
      <c r="I5" s="86">
        <v>2</v>
      </c>
      <c r="J5" s="86">
        <v>2</v>
      </c>
      <c r="K5" s="86">
        <v>1</v>
      </c>
    </row>
    <row r="6" spans="1:11">
      <c r="A6" s="86" t="s">
        <v>28151</v>
      </c>
      <c r="B6" s="86" t="s">
        <v>28152</v>
      </c>
      <c r="C6" s="86">
        <v>1</v>
      </c>
      <c r="D6" s="86">
        <v>1</v>
      </c>
      <c r="E6" s="86">
        <v>1</v>
      </c>
      <c r="F6" s="86">
        <v>3</v>
      </c>
      <c r="G6" s="86">
        <v>1</v>
      </c>
      <c r="H6" s="86">
        <v>2</v>
      </c>
      <c r="I6" s="86">
        <v>2</v>
      </c>
      <c r="J6" s="86">
        <v>1</v>
      </c>
      <c r="K6" s="86">
        <v>0</v>
      </c>
    </row>
    <row r="7" spans="1:11">
      <c r="A7" s="86" t="s">
        <v>28153</v>
      </c>
      <c r="B7" s="86" t="s">
        <v>28152</v>
      </c>
      <c r="C7" s="86">
        <v>1</v>
      </c>
      <c r="D7" s="86">
        <v>1</v>
      </c>
      <c r="E7" s="86">
        <v>1</v>
      </c>
      <c r="F7" s="86">
        <v>1</v>
      </c>
      <c r="G7" s="86">
        <v>2</v>
      </c>
      <c r="H7" s="86">
        <v>2</v>
      </c>
      <c r="I7" s="86">
        <v>0</v>
      </c>
      <c r="J7" s="86">
        <v>2</v>
      </c>
      <c r="K7" s="86">
        <v>1</v>
      </c>
    </row>
    <row r="8" spans="1:11">
      <c r="A8" s="86" t="s">
        <v>28154</v>
      </c>
      <c r="B8" s="86" t="s">
        <v>28155</v>
      </c>
      <c r="C8" s="86">
        <v>9</v>
      </c>
      <c r="D8" s="86">
        <v>10</v>
      </c>
      <c r="E8" s="86">
        <v>7</v>
      </c>
      <c r="F8" s="86">
        <v>4</v>
      </c>
      <c r="G8" s="86">
        <v>4</v>
      </c>
      <c r="H8" s="86">
        <v>8</v>
      </c>
      <c r="I8" s="86">
        <v>2</v>
      </c>
      <c r="J8" s="86">
        <v>9</v>
      </c>
      <c r="K8" s="86">
        <v>7</v>
      </c>
    </row>
    <row r="9" spans="1:11">
      <c r="A9" s="86" t="s">
        <v>28156</v>
      </c>
      <c r="B9" s="86" t="s">
        <v>28155</v>
      </c>
      <c r="C9" s="86">
        <v>4</v>
      </c>
      <c r="D9" s="86">
        <v>5</v>
      </c>
      <c r="E9" s="86">
        <v>4</v>
      </c>
      <c r="F9" s="86">
        <v>3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</row>
    <row r="10" spans="1:11">
      <c r="A10" s="86" t="s">
        <v>28157</v>
      </c>
      <c r="B10" s="86" t="s">
        <v>28158</v>
      </c>
      <c r="C10" s="86">
        <v>3</v>
      </c>
      <c r="D10" s="86">
        <v>4</v>
      </c>
      <c r="E10" s="86">
        <v>2</v>
      </c>
      <c r="F10" s="86">
        <v>2</v>
      </c>
      <c r="G10" s="86">
        <v>2</v>
      </c>
      <c r="H10" s="86">
        <v>1</v>
      </c>
      <c r="I10" s="86">
        <v>1</v>
      </c>
      <c r="J10" s="86">
        <v>5</v>
      </c>
      <c r="K10" s="86">
        <v>2</v>
      </c>
    </row>
    <row r="11" spans="1:11">
      <c r="A11" s="86" t="s">
        <v>28159</v>
      </c>
      <c r="B11" s="86" t="s">
        <v>28160</v>
      </c>
      <c r="C11" s="86">
        <v>1</v>
      </c>
      <c r="D11" s="86">
        <v>1</v>
      </c>
      <c r="E11" s="86">
        <v>1</v>
      </c>
      <c r="F11" s="86">
        <v>0</v>
      </c>
      <c r="G11" s="86">
        <v>0</v>
      </c>
      <c r="H11" s="86">
        <v>1</v>
      </c>
      <c r="I11" s="86">
        <v>0</v>
      </c>
      <c r="J11" s="86">
        <v>0</v>
      </c>
      <c r="K11" s="86">
        <v>0</v>
      </c>
    </row>
    <row r="12" spans="1:11">
      <c r="A12" s="86" t="s">
        <v>28161</v>
      </c>
      <c r="B12" s="86" t="s">
        <v>28160</v>
      </c>
      <c r="C12" s="86">
        <v>1</v>
      </c>
      <c r="D12" s="86">
        <v>1</v>
      </c>
      <c r="E12" s="86">
        <v>1</v>
      </c>
      <c r="F12" s="86">
        <v>0</v>
      </c>
      <c r="G12" s="86">
        <v>1</v>
      </c>
      <c r="H12" s="86">
        <v>2</v>
      </c>
      <c r="I12" s="86">
        <v>1</v>
      </c>
      <c r="J12" s="86">
        <v>7</v>
      </c>
      <c r="K12" s="86">
        <v>4</v>
      </c>
    </row>
    <row r="13" spans="1:11">
      <c r="A13" s="86" t="s">
        <v>28162</v>
      </c>
      <c r="B13" s="86" t="s">
        <v>28163</v>
      </c>
      <c r="C13" s="86">
        <v>2</v>
      </c>
      <c r="D13" s="86">
        <v>2</v>
      </c>
      <c r="E13" s="86">
        <v>2</v>
      </c>
      <c r="F13" s="86">
        <v>2</v>
      </c>
      <c r="G13" s="86">
        <v>2</v>
      </c>
      <c r="H13" s="86">
        <v>2</v>
      </c>
      <c r="I13" s="86">
        <v>1</v>
      </c>
      <c r="J13" s="86">
        <v>3</v>
      </c>
      <c r="K13" s="86">
        <v>2</v>
      </c>
    </row>
    <row r="14" spans="1:11">
      <c r="A14" s="86" t="s">
        <v>28164</v>
      </c>
      <c r="B14" s="86" t="s">
        <v>28165</v>
      </c>
      <c r="C14" s="86">
        <v>2</v>
      </c>
      <c r="D14" s="86">
        <v>2</v>
      </c>
      <c r="E14" s="86">
        <v>2</v>
      </c>
      <c r="F14" s="86">
        <v>2</v>
      </c>
      <c r="G14" s="86">
        <v>1</v>
      </c>
      <c r="H14" s="86">
        <v>1</v>
      </c>
      <c r="I14" s="86">
        <v>1</v>
      </c>
      <c r="J14" s="86">
        <v>2</v>
      </c>
      <c r="K14" s="86">
        <v>1</v>
      </c>
    </row>
    <row r="15" spans="1:11">
      <c r="A15" s="86" t="s">
        <v>28166</v>
      </c>
      <c r="B15" s="86" t="s">
        <v>28167</v>
      </c>
      <c r="C15" s="86">
        <v>1</v>
      </c>
      <c r="D15" s="86">
        <v>1</v>
      </c>
      <c r="E15" s="86">
        <v>1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  <c r="K15" s="86">
        <v>0</v>
      </c>
    </row>
    <row r="16" spans="1:11">
      <c r="A16" s="86" t="s">
        <v>28168</v>
      </c>
      <c r="B16" s="86" t="s">
        <v>28167</v>
      </c>
      <c r="C16" s="86">
        <v>7</v>
      </c>
      <c r="D16" s="86">
        <v>4</v>
      </c>
      <c r="E16" s="86">
        <v>4</v>
      </c>
      <c r="F16" s="86">
        <v>2</v>
      </c>
      <c r="G16" s="86">
        <v>1</v>
      </c>
      <c r="H16" s="86">
        <v>3</v>
      </c>
      <c r="I16" s="86">
        <v>1</v>
      </c>
      <c r="J16" s="86">
        <v>9</v>
      </c>
      <c r="K16" s="86">
        <v>1</v>
      </c>
    </row>
    <row r="17" spans="1:11">
      <c r="A17" s="86" t="s">
        <v>28169</v>
      </c>
      <c r="B17" s="86" t="s">
        <v>28167</v>
      </c>
      <c r="C17" s="86">
        <v>6</v>
      </c>
      <c r="D17" s="86">
        <v>4</v>
      </c>
      <c r="E17" s="86">
        <v>4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</row>
    <row r="18" spans="1:11">
      <c r="A18" s="97" t="s">
        <v>28170</v>
      </c>
      <c r="B18" s="97" t="s">
        <v>28171</v>
      </c>
      <c r="C18" s="97">
        <v>16</v>
      </c>
      <c r="D18" s="97">
        <v>14</v>
      </c>
      <c r="E18" s="97">
        <v>13</v>
      </c>
      <c r="F18" s="97">
        <v>2</v>
      </c>
      <c r="G18" s="97">
        <v>1</v>
      </c>
      <c r="H18" s="97">
        <v>0</v>
      </c>
      <c r="I18" s="97">
        <v>0</v>
      </c>
      <c r="J18" s="97">
        <v>0</v>
      </c>
      <c r="K18" s="97">
        <v>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D43FB-729E-894B-91A1-EA6681F3C99A}">
  <dimension ref="A1:F29"/>
  <sheetViews>
    <sheetView workbookViewId="0">
      <selection activeCell="A2" sqref="A2"/>
    </sheetView>
  </sheetViews>
  <sheetFormatPr baseColWidth="10" defaultRowHeight="16"/>
  <cols>
    <col min="2" max="2" width="26.5" customWidth="1"/>
    <col min="3" max="3" width="23" customWidth="1"/>
    <col min="4" max="5" width="13.6640625" style="144" customWidth="1"/>
    <col min="6" max="6" width="13.33203125" style="144" customWidth="1"/>
  </cols>
  <sheetData>
    <row r="1" spans="1:6">
      <c r="A1" s="225" t="s">
        <v>29181</v>
      </c>
      <c r="B1" s="225"/>
      <c r="C1" s="225"/>
      <c r="D1" s="225"/>
      <c r="E1" s="225"/>
      <c r="F1" s="225"/>
    </row>
    <row r="2" spans="1:6" ht="17" customHeight="1">
      <c r="A2" s="32"/>
      <c r="B2" s="32"/>
      <c r="C2" s="32"/>
      <c r="D2" s="32"/>
      <c r="E2" s="32"/>
      <c r="F2" s="32"/>
    </row>
    <row r="3" spans="1:6" s="113" customFormat="1" ht="17">
      <c r="A3" s="141" t="s">
        <v>28172</v>
      </c>
      <c r="B3" s="141" t="s">
        <v>28173</v>
      </c>
      <c r="C3" s="141" t="s">
        <v>28174</v>
      </c>
      <c r="D3" s="141" t="s">
        <v>28175</v>
      </c>
      <c r="E3" s="142" t="s">
        <v>28176</v>
      </c>
      <c r="F3" s="142" t="s">
        <v>28177</v>
      </c>
    </row>
    <row r="4" spans="1:6" s="1" customFormat="1">
      <c r="A4" s="140" t="s">
        <v>28178</v>
      </c>
      <c r="B4" s="1" t="s">
        <v>28179</v>
      </c>
      <c r="C4" s="140" t="s">
        <v>28180</v>
      </c>
      <c r="D4" s="1" t="s">
        <v>28181</v>
      </c>
      <c r="E4" s="11">
        <v>9678433</v>
      </c>
      <c r="F4" s="11">
        <v>9682039</v>
      </c>
    </row>
    <row r="5" spans="1:6" s="1" customFormat="1">
      <c r="A5" s="140" t="s">
        <v>28182</v>
      </c>
      <c r="B5" s="1" t="s">
        <v>28183</v>
      </c>
      <c r="C5" s="140" t="s">
        <v>28180</v>
      </c>
      <c r="D5" s="1" t="s">
        <v>28184</v>
      </c>
      <c r="E5" s="11">
        <v>144344089</v>
      </c>
      <c r="F5" s="11">
        <v>144340553</v>
      </c>
    </row>
    <row r="6" spans="1:6" s="1" customFormat="1">
      <c r="A6" s="140" t="s">
        <v>28185</v>
      </c>
      <c r="B6" s="1" t="s">
        <v>28186</v>
      </c>
      <c r="C6" s="140" t="s">
        <v>28180</v>
      </c>
      <c r="D6" s="1" t="s">
        <v>28181</v>
      </c>
      <c r="E6" s="11">
        <v>20009012</v>
      </c>
      <c r="F6" s="11">
        <v>20012281</v>
      </c>
    </row>
    <row r="7" spans="1:6" s="1" customFormat="1">
      <c r="A7" s="140" t="s">
        <v>28187</v>
      </c>
      <c r="B7" s="1" t="s">
        <v>28188</v>
      </c>
      <c r="C7" s="140" t="s">
        <v>28180</v>
      </c>
      <c r="D7" s="1" t="s">
        <v>28181</v>
      </c>
      <c r="E7" s="11">
        <v>164861465</v>
      </c>
      <c r="F7" s="11">
        <v>164864817</v>
      </c>
    </row>
    <row r="8" spans="1:6" s="1" customFormat="1">
      <c r="A8" s="140" t="s">
        <v>28189</v>
      </c>
      <c r="B8" s="1" t="s">
        <v>28190</v>
      </c>
      <c r="C8" s="140" t="s">
        <v>28180</v>
      </c>
      <c r="D8" s="1" t="s">
        <v>28191</v>
      </c>
      <c r="E8" s="11">
        <v>120221536</v>
      </c>
      <c r="F8" s="11">
        <v>120224443</v>
      </c>
    </row>
    <row r="9" spans="1:6" s="1" customFormat="1">
      <c r="A9" s="140" t="s">
        <v>28192</v>
      </c>
      <c r="B9" s="1" t="s">
        <v>28193</v>
      </c>
      <c r="C9" s="140" t="s">
        <v>28138</v>
      </c>
      <c r="D9" s="1" t="s">
        <v>28181</v>
      </c>
      <c r="E9" s="11">
        <v>10206915</v>
      </c>
      <c r="F9" s="11">
        <v>10209683</v>
      </c>
    </row>
    <row r="10" spans="1:6" s="1" customFormat="1">
      <c r="A10" s="140" t="s">
        <v>28194</v>
      </c>
      <c r="B10" s="1" t="s">
        <v>28195</v>
      </c>
      <c r="C10" s="140" t="s">
        <v>28138</v>
      </c>
      <c r="D10" s="1" t="s">
        <v>28184</v>
      </c>
      <c r="E10" s="11">
        <v>145467361</v>
      </c>
      <c r="F10" s="11">
        <v>145463944</v>
      </c>
    </row>
    <row r="11" spans="1:6" s="1" customFormat="1">
      <c r="A11" s="140" t="s">
        <v>28196</v>
      </c>
      <c r="B11" s="1" t="s">
        <v>28197</v>
      </c>
      <c r="C11" s="140" t="s">
        <v>28138</v>
      </c>
      <c r="D11" s="1" t="s">
        <v>28181</v>
      </c>
      <c r="E11" s="11">
        <v>22493160</v>
      </c>
      <c r="F11" s="11">
        <v>22496635</v>
      </c>
    </row>
    <row r="12" spans="1:6" s="1" customFormat="1">
      <c r="A12" s="140" t="s">
        <v>28198</v>
      </c>
      <c r="B12" s="1" t="s">
        <v>28199</v>
      </c>
      <c r="C12" s="140" t="s">
        <v>28138</v>
      </c>
      <c r="D12" s="1" t="s">
        <v>28181</v>
      </c>
      <c r="E12" s="11">
        <v>162659245</v>
      </c>
      <c r="F12" s="11">
        <v>162662568</v>
      </c>
    </row>
    <row r="13" spans="1:6" s="1" customFormat="1">
      <c r="A13" s="140" t="s">
        <v>28200</v>
      </c>
      <c r="B13" s="1" t="s">
        <v>28201</v>
      </c>
      <c r="C13" s="140" t="s">
        <v>28138</v>
      </c>
      <c r="D13" s="1" t="s">
        <v>28191</v>
      </c>
      <c r="E13" s="11">
        <v>119250527</v>
      </c>
      <c r="F13" s="11">
        <v>119253431</v>
      </c>
    </row>
    <row r="14" spans="1:6" s="1" customFormat="1">
      <c r="A14" s="140" t="s">
        <v>28202</v>
      </c>
      <c r="B14" s="1" t="s">
        <v>28203</v>
      </c>
      <c r="C14" s="140" t="s">
        <v>28204</v>
      </c>
      <c r="D14" s="19" t="s">
        <v>28205</v>
      </c>
      <c r="E14" s="11">
        <v>17159626</v>
      </c>
      <c r="F14" s="11">
        <v>17156190</v>
      </c>
    </row>
    <row r="15" spans="1:6" s="1" customFormat="1">
      <c r="A15" s="140" t="s">
        <v>28206</v>
      </c>
      <c r="B15" s="1" t="s">
        <v>28207</v>
      </c>
      <c r="C15" s="140" t="s">
        <v>28204</v>
      </c>
      <c r="D15" s="19" t="s">
        <v>28208</v>
      </c>
      <c r="E15" s="11">
        <v>6328596</v>
      </c>
      <c r="F15" s="11">
        <v>6331989</v>
      </c>
    </row>
    <row r="16" spans="1:6" s="1" customFormat="1">
      <c r="A16" s="140" t="s">
        <v>28209</v>
      </c>
      <c r="B16" s="1" t="s">
        <v>28210</v>
      </c>
      <c r="C16" s="140" t="s">
        <v>28204</v>
      </c>
      <c r="D16" s="19" t="s">
        <v>28205</v>
      </c>
      <c r="E16" s="11">
        <v>11193237</v>
      </c>
      <c r="F16" s="11">
        <v>11190471</v>
      </c>
    </row>
    <row r="17" spans="1:6" s="1" customFormat="1">
      <c r="A17" s="140" t="s">
        <v>28211</v>
      </c>
      <c r="B17" s="1" t="s">
        <v>28212</v>
      </c>
      <c r="C17" s="140" t="s">
        <v>28204</v>
      </c>
      <c r="D17" s="19" t="s">
        <v>28205</v>
      </c>
      <c r="E17" s="11">
        <v>38357547</v>
      </c>
      <c r="F17" s="11">
        <v>38354202</v>
      </c>
    </row>
    <row r="18" spans="1:6" s="1" customFormat="1">
      <c r="A18" s="143" t="s">
        <v>28213</v>
      </c>
      <c r="B18" s="6" t="s">
        <v>28214</v>
      </c>
      <c r="C18" s="143" t="s">
        <v>28204</v>
      </c>
      <c r="D18" s="67" t="s">
        <v>28215</v>
      </c>
      <c r="E18" s="12">
        <v>50850759</v>
      </c>
      <c r="F18" s="12">
        <v>50853625</v>
      </c>
    </row>
    <row r="19" spans="1:6" s="1" customFormat="1" ht="14" customHeight="1">
      <c r="A19" s="4"/>
      <c r="B19" s="4"/>
      <c r="C19" s="4"/>
      <c r="D19" s="4"/>
      <c r="E19" s="4"/>
      <c r="F19" s="4"/>
    </row>
    <row r="29" spans="1:6" ht="79" customHeight="1"/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406C9-08D6-C348-844A-82224312B992}">
  <sheetPr codeName="Sheet3"/>
  <dimension ref="A1:K19"/>
  <sheetViews>
    <sheetView zoomScale="108" zoomScaleNormal="108" workbookViewId="0">
      <selection activeCell="B24" sqref="B24"/>
    </sheetView>
  </sheetViews>
  <sheetFormatPr baseColWidth="10" defaultColWidth="13.1640625" defaultRowHeight="16"/>
  <cols>
    <col min="1" max="1" width="26.83203125" style="39" customWidth="1"/>
    <col min="2" max="2" width="19.83203125" style="48" customWidth="1"/>
    <col min="3" max="3" width="19.6640625" style="48" customWidth="1"/>
    <col min="4" max="4" width="19.6640625" style="39" customWidth="1"/>
    <col min="5" max="5" width="20.5" style="39" customWidth="1"/>
    <col min="6" max="6" width="21" style="39" customWidth="1"/>
    <col min="7" max="7" width="21.33203125" style="39" customWidth="1"/>
    <col min="8" max="8" width="24.83203125" style="39" customWidth="1"/>
    <col min="9" max="16384" width="13.1640625" style="39"/>
  </cols>
  <sheetData>
    <row r="1" spans="1:11" ht="20" customHeight="1">
      <c r="A1" s="223" t="s">
        <v>29934</v>
      </c>
      <c r="B1" s="223"/>
      <c r="C1" s="223"/>
      <c r="D1" s="223"/>
      <c r="E1" s="223"/>
      <c r="F1" s="223"/>
      <c r="G1" s="223"/>
      <c r="H1" s="223"/>
    </row>
    <row r="2" spans="1:11" ht="16" customHeight="1">
      <c r="A2" s="36"/>
      <c r="B2" s="36"/>
      <c r="C2" s="36"/>
      <c r="D2" s="36"/>
      <c r="E2" s="36"/>
      <c r="F2" s="36"/>
      <c r="G2" s="36"/>
      <c r="H2" s="36"/>
    </row>
    <row r="3" spans="1:11" ht="17">
      <c r="A3" s="208" t="s">
        <v>2125</v>
      </c>
      <c r="B3" s="83" t="s">
        <v>1671</v>
      </c>
      <c r="C3" s="83" t="s">
        <v>1671</v>
      </c>
      <c r="D3" s="83" t="s">
        <v>1671</v>
      </c>
      <c r="E3" s="83" t="s">
        <v>1671</v>
      </c>
      <c r="F3" s="84" t="s">
        <v>1672</v>
      </c>
      <c r="G3" s="84" t="s">
        <v>1672</v>
      </c>
      <c r="H3" s="40" t="s">
        <v>1673</v>
      </c>
    </row>
    <row r="4" spans="1:11" s="43" customFormat="1" ht="18" customHeight="1">
      <c r="A4" s="209" t="s">
        <v>29935</v>
      </c>
      <c r="B4" s="41" t="s">
        <v>29936</v>
      </c>
      <c r="C4" s="41" t="s">
        <v>29937</v>
      </c>
      <c r="D4" s="41" t="s">
        <v>29938</v>
      </c>
      <c r="E4" s="42" t="s">
        <v>29939</v>
      </c>
      <c r="F4" s="42" t="s">
        <v>29940</v>
      </c>
      <c r="G4" s="42" t="s">
        <v>29941</v>
      </c>
      <c r="H4" s="42" t="s">
        <v>29939</v>
      </c>
    </row>
    <row r="5" spans="1:11" ht="18" customHeight="1">
      <c r="A5" s="210" t="s">
        <v>1665</v>
      </c>
      <c r="B5" s="44">
        <v>33143</v>
      </c>
      <c r="C5" s="44">
        <v>3097</v>
      </c>
      <c r="D5" s="44">
        <v>3097</v>
      </c>
      <c r="E5" s="44">
        <v>457</v>
      </c>
      <c r="F5" s="44">
        <v>90119</v>
      </c>
      <c r="G5" s="44">
        <v>42256</v>
      </c>
      <c r="H5" s="44">
        <v>464</v>
      </c>
    </row>
    <row r="6" spans="1:11" ht="18" customHeight="1">
      <c r="A6" s="210" t="s">
        <v>1666</v>
      </c>
      <c r="B6" s="44">
        <v>1261492742</v>
      </c>
      <c r="C6" s="44">
        <v>1268142266</v>
      </c>
      <c r="D6" s="44">
        <v>1266208060</v>
      </c>
      <c r="E6" s="44">
        <v>1242091624</v>
      </c>
      <c r="F6" s="44">
        <v>2281146011</v>
      </c>
      <c r="G6" s="44">
        <v>2315884413</v>
      </c>
      <c r="H6" s="44">
        <v>1244842665</v>
      </c>
    </row>
    <row r="7" spans="1:11" ht="18" customHeight="1">
      <c r="A7" s="210" t="s">
        <v>1669</v>
      </c>
      <c r="B7" s="44">
        <v>706934</v>
      </c>
      <c r="C7" s="44">
        <v>70392676</v>
      </c>
      <c r="D7" s="44">
        <v>70295331</v>
      </c>
      <c r="E7" s="44">
        <v>59145425</v>
      </c>
      <c r="F7" s="44">
        <v>1357236</v>
      </c>
      <c r="G7" s="44">
        <v>25866143</v>
      </c>
      <c r="H7" s="44">
        <v>100354234</v>
      </c>
    </row>
    <row r="8" spans="1:11" ht="18" customHeight="1">
      <c r="A8" s="210" t="s">
        <v>1667</v>
      </c>
      <c r="B8" s="44">
        <v>3580</v>
      </c>
      <c r="C8" s="44">
        <v>15</v>
      </c>
      <c r="D8" s="44">
        <v>15</v>
      </c>
      <c r="E8" s="44">
        <v>23</v>
      </c>
      <c r="F8" s="44">
        <v>6234</v>
      </c>
      <c r="G8" s="44">
        <v>204</v>
      </c>
      <c r="H8" s="44">
        <v>9</v>
      </c>
    </row>
    <row r="9" spans="1:11" ht="18" customHeight="1">
      <c r="A9" s="210" t="s">
        <v>1663</v>
      </c>
      <c r="B9" s="44">
        <v>103120</v>
      </c>
      <c r="C9" s="44">
        <v>28761981</v>
      </c>
      <c r="D9" s="44">
        <v>28714069</v>
      </c>
      <c r="E9" s="44">
        <v>16936783</v>
      </c>
      <c r="F9" s="44">
        <v>98787</v>
      </c>
      <c r="G9" s="44">
        <v>2830881</v>
      </c>
      <c r="H9" s="44">
        <v>54055383</v>
      </c>
    </row>
    <row r="10" spans="1:11" ht="18" customHeight="1">
      <c r="A10" s="210" t="s">
        <v>1668</v>
      </c>
      <c r="B10" s="44">
        <v>12743</v>
      </c>
      <c r="C10" s="44">
        <v>44</v>
      </c>
      <c r="D10" s="44">
        <v>44</v>
      </c>
      <c r="E10" s="44">
        <v>77</v>
      </c>
      <c r="F10" s="44">
        <v>28374</v>
      </c>
      <c r="G10" s="44">
        <v>4606</v>
      </c>
      <c r="H10" s="44">
        <v>25</v>
      </c>
    </row>
    <row r="11" spans="1:11" ht="18" customHeight="1">
      <c r="A11" s="210" t="s">
        <v>1664</v>
      </c>
      <c r="B11" s="44">
        <v>25769</v>
      </c>
      <c r="C11" s="44">
        <v>9132139</v>
      </c>
      <c r="D11" s="44">
        <v>9123488</v>
      </c>
      <c r="E11" s="44">
        <v>3593585</v>
      </c>
      <c r="F11" s="44">
        <v>14035</v>
      </c>
      <c r="G11" s="44">
        <v>29112</v>
      </c>
      <c r="H11" s="44">
        <v>14663623</v>
      </c>
    </row>
    <row r="12" spans="1:11" ht="18" customHeight="1">
      <c r="A12" s="39" t="s">
        <v>29942</v>
      </c>
      <c r="B12" s="44">
        <v>0</v>
      </c>
      <c r="C12" s="44">
        <v>6467213</v>
      </c>
      <c r="D12" s="44">
        <v>6467213</v>
      </c>
      <c r="E12" s="44">
        <v>0</v>
      </c>
      <c r="F12" s="44">
        <v>0</v>
      </c>
      <c r="G12" s="44">
        <v>18537444</v>
      </c>
      <c r="H12" s="44">
        <v>0</v>
      </c>
    </row>
    <row r="13" spans="1:11" ht="18" customHeight="1">
      <c r="A13" s="211" t="s">
        <v>29943</v>
      </c>
      <c r="B13" s="45">
        <v>40.0781547857991</v>
      </c>
      <c r="C13" s="45">
        <v>40.0781547857991</v>
      </c>
      <c r="D13" s="45">
        <v>40.075279938957799</v>
      </c>
      <c r="E13" s="45">
        <v>40.1867456760179</v>
      </c>
      <c r="F13" s="45">
        <v>39.979841229370003</v>
      </c>
      <c r="G13" s="45">
        <v>39.979841229370003</v>
      </c>
      <c r="H13" s="45">
        <v>40.223399958740998</v>
      </c>
    </row>
    <row r="14" spans="1:11">
      <c r="A14" s="46"/>
      <c r="B14" s="47"/>
      <c r="C14" s="47"/>
      <c r="D14" s="47"/>
      <c r="E14" s="47"/>
      <c r="F14" s="47"/>
      <c r="G14" s="47"/>
      <c r="H14" s="47"/>
    </row>
    <row r="15" spans="1:11" s="1" customFormat="1" ht="17" customHeight="1">
      <c r="A15" s="220" t="s">
        <v>29712</v>
      </c>
      <c r="B15" s="220"/>
      <c r="C15" s="220"/>
      <c r="D15" s="220"/>
      <c r="E15" s="220"/>
      <c r="F15" s="220"/>
      <c r="G15" s="220"/>
      <c r="H15" s="220"/>
      <c r="I15" s="220"/>
      <c r="J15" s="220"/>
      <c r="K15" s="220"/>
    </row>
    <row r="16" spans="1:11">
      <c r="A16" s="46"/>
      <c r="B16" s="47"/>
      <c r="C16" s="47"/>
      <c r="D16" s="47"/>
      <c r="E16" s="47"/>
      <c r="F16" s="47"/>
    </row>
    <row r="19" spans="2:2">
      <c r="B19" s="39"/>
    </row>
  </sheetData>
  <mergeCells count="2">
    <mergeCell ref="A1:H1"/>
    <mergeCell ref="A15:K15"/>
  </mergeCells>
  <phoneticPr fontId="2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919C5-B079-DD4D-B413-FE8F7CD3E92C}">
  <dimension ref="A1:F9"/>
  <sheetViews>
    <sheetView workbookViewId="0">
      <selection activeCell="A2" sqref="A2"/>
    </sheetView>
  </sheetViews>
  <sheetFormatPr baseColWidth="10" defaultRowHeight="16"/>
  <cols>
    <col min="1" max="1" width="12.5" customWidth="1"/>
    <col min="2" max="2" width="25.5" customWidth="1"/>
    <col min="4" max="4" width="17.83203125" customWidth="1"/>
    <col min="5" max="5" width="25.6640625" customWidth="1"/>
    <col min="6" max="6" width="13" style="145" customWidth="1"/>
  </cols>
  <sheetData>
    <row r="1" spans="1:6">
      <c r="A1" s="33" t="s">
        <v>29180</v>
      </c>
    </row>
    <row r="3" spans="1:6" s="1" customFormat="1">
      <c r="A3" s="3" t="s">
        <v>28172</v>
      </c>
      <c r="B3" s="3" t="s">
        <v>28173</v>
      </c>
      <c r="C3" s="3" t="s">
        <v>28216</v>
      </c>
      <c r="D3" s="3" t="s">
        <v>28217</v>
      </c>
      <c r="E3" s="146" t="s">
        <v>28218</v>
      </c>
      <c r="F3" s="147" t="s">
        <v>28219</v>
      </c>
    </row>
    <row r="4" spans="1:6" s="1" customFormat="1">
      <c r="A4" s="140" t="s">
        <v>28178</v>
      </c>
      <c r="B4" s="1" t="s">
        <v>28179</v>
      </c>
      <c r="C4" s="11">
        <v>1893</v>
      </c>
      <c r="D4" s="148">
        <v>1728.9829999999999</v>
      </c>
      <c r="E4" s="149">
        <v>14664.017696999999</v>
      </c>
      <c r="F4" s="150">
        <v>0.56485809951076615</v>
      </c>
    </row>
    <row r="5" spans="1:6" s="1" customFormat="1">
      <c r="A5" s="140" t="s">
        <v>28182</v>
      </c>
      <c r="B5" s="1" t="s">
        <v>28183</v>
      </c>
      <c r="C5" s="11">
        <v>1686</v>
      </c>
      <c r="D5" s="148">
        <v>1521.9829999999999</v>
      </c>
      <c r="E5" s="149">
        <v>11270.180994</v>
      </c>
      <c r="F5" s="150">
        <v>0.43412747781364036</v>
      </c>
    </row>
    <row r="6" spans="1:6" s="1" customFormat="1">
      <c r="A6" s="140" t="s">
        <v>28185</v>
      </c>
      <c r="B6" s="1" t="s">
        <v>28186</v>
      </c>
      <c r="C6" s="11">
        <v>1809</v>
      </c>
      <c r="D6" s="148">
        <v>1644.9829999999999</v>
      </c>
      <c r="E6" s="149">
        <v>1.2520990000000001</v>
      </c>
      <c r="F6" s="150">
        <v>4.8230865248070685E-5</v>
      </c>
    </row>
    <row r="7" spans="1:6" s="1" customFormat="1">
      <c r="A7" s="140" t="s">
        <v>28187</v>
      </c>
      <c r="B7" s="1" t="s">
        <v>28188</v>
      </c>
      <c r="C7" s="11">
        <v>1818</v>
      </c>
      <c r="D7" s="148">
        <v>1653.9829999999999</v>
      </c>
      <c r="E7" s="149">
        <v>22.901378000000001</v>
      </c>
      <c r="F7" s="150">
        <v>8.8216129580259272E-4</v>
      </c>
    </row>
    <row r="8" spans="1:6" s="1" customFormat="1">
      <c r="A8" s="143" t="s">
        <v>28189</v>
      </c>
      <c r="B8" s="6" t="s">
        <v>28190</v>
      </c>
      <c r="C8" s="12">
        <v>1806</v>
      </c>
      <c r="D8" s="151">
        <v>1641.9829999999999</v>
      </c>
      <c r="E8" s="152">
        <v>2.1814770000000001</v>
      </c>
      <c r="F8" s="153">
        <v>8.4030514542991798E-5</v>
      </c>
    </row>
    <row r="9" spans="1:6" s="1" customFormat="1">
      <c r="F9" s="150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11AF2-143F-0E42-A4EC-6F6310BEFFFA}">
  <dimension ref="A1:F16"/>
  <sheetViews>
    <sheetView workbookViewId="0">
      <selection activeCell="A2" sqref="A2"/>
    </sheetView>
  </sheetViews>
  <sheetFormatPr baseColWidth="10" defaultRowHeight="16"/>
  <cols>
    <col min="1" max="1" width="10.83203125" style="103"/>
    <col min="2" max="2" width="27.6640625" style="103" customWidth="1"/>
    <col min="3" max="3" width="18.6640625" style="103" customWidth="1"/>
    <col min="4" max="4" width="14.5" style="103" customWidth="1"/>
    <col min="5" max="6" width="13.5" style="103" customWidth="1"/>
    <col min="7" max="16384" width="10.83203125" style="103"/>
  </cols>
  <sheetData>
    <row r="1" spans="1:6">
      <c r="A1" s="225" t="s">
        <v>29767</v>
      </c>
      <c r="B1" s="225"/>
      <c r="C1" s="225"/>
      <c r="D1" s="225"/>
      <c r="E1" s="225"/>
      <c r="F1" s="225"/>
    </row>
    <row r="3" spans="1:6" ht="17">
      <c r="A3" s="141" t="s">
        <v>28172</v>
      </c>
      <c r="B3" s="141" t="s">
        <v>28173</v>
      </c>
      <c r="C3" s="141" t="s">
        <v>28174</v>
      </c>
      <c r="D3" s="141" t="s">
        <v>28175</v>
      </c>
      <c r="E3" s="142" t="s">
        <v>28176</v>
      </c>
      <c r="F3" s="142" t="s">
        <v>28177</v>
      </c>
    </row>
    <row r="4" spans="1:6">
      <c r="A4" s="140" t="s">
        <v>28239</v>
      </c>
      <c r="B4" s="1" t="s">
        <v>28243</v>
      </c>
      <c r="C4" s="140" t="s">
        <v>28180</v>
      </c>
      <c r="D4" s="1" t="s">
        <v>28244</v>
      </c>
      <c r="E4" s="11">
        <v>9208666</v>
      </c>
      <c r="F4" s="11">
        <v>9209115</v>
      </c>
    </row>
    <row r="5" spans="1:6">
      <c r="A5" s="140" t="s">
        <v>28245</v>
      </c>
      <c r="B5" s="1" t="s">
        <v>24495</v>
      </c>
      <c r="C5" s="140" t="s">
        <v>28180</v>
      </c>
      <c r="D5" s="1" t="s">
        <v>28244</v>
      </c>
      <c r="E5" s="11">
        <v>9101547</v>
      </c>
      <c r="F5" s="11">
        <v>9101146</v>
      </c>
    </row>
    <row r="6" spans="1:6">
      <c r="A6" s="140" t="s">
        <v>28246</v>
      </c>
      <c r="B6" s="1" t="s">
        <v>28247</v>
      </c>
      <c r="C6" s="140" t="s">
        <v>28180</v>
      </c>
      <c r="D6" s="1" t="s">
        <v>28244</v>
      </c>
      <c r="E6" s="11">
        <v>9220226</v>
      </c>
      <c r="F6" s="11">
        <v>9220666</v>
      </c>
    </row>
    <row r="7" spans="1:6">
      <c r="A7" s="140" t="s">
        <v>28248</v>
      </c>
      <c r="B7" s="1" t="s">
        <v>24499</v>
      </c>
      <c r="C7" s="140" t="s">
        <v>28180</v>
      </c>
      <c r="D7" s="1" t="s">
        <v>28244</v>
      </c>
      <c r="E7" s="11">
        <v>9224183</v>
      </c>
      <c r="F7" s="11">
        <v>9224584</v>
      </c>
    </row>
    <row r="8" spans="1:6">
      <c r="A8" s="140" t="s">
        <v>28249</v>
      </c>
      <c r="B8" s="1" t="s">
        <v>28250</v>
      </c>
      <c r="C8" s="140" t="s">
        <v>28138</v>
      </c>
      <c r="D8" s="1" t="s">
        <v>28244</v>
      </c>
      <c r="E8" s="11">
        <v>8121587</v>
      </c>
      <c r="F8" s="11">
        <v>8122036</v>
      </c>
    </row>
    <row r="9" spans="1:6">
      <c r="A9" s="140" t="s">
        <v>28251</v>
      </c>
      <c r="B9" s="1" t="s">
        <v>28252</v>
      </c>
      <c r="C9" s="140" t="s">
        <v>28138</v>
      </c>
      <c r="D9" s="1" t="s">
        <v>28244</v>
      </c>
      <c r="E9" s="11">
        <v>8029795</v>
      </c>
      <c r="F9" s="11">
        <v>8029394</v>
      </c>
    </row>
    <row r="10" spans="1:6">
      <c r="A10" s="140" t="s">
        <v>28253</v>
      </c>
      <c r="B10" s="1" t="s">
        <v>28254</v>
      </c>
      <c r="C10" s="140" t="s">
        <v>28138</v>
      </c>
      <c r="D10" s="1" t="s">
        <v>28244</v>
      </c>
      <c r="E10" s="11">
        <v>8124334</v>
      </c>
      <c r="F10" s="11">
        <v>8124774</v>
      </c>
    </row>
    <row r="11" spans="1:6">
      <c r="A11" s="140" t="s">
        <v>28255</v>
      </c>
      <c r="B11" s="1" t="s">
        <v>28256</v>
      </c>
      <c r="C11" s="140" t="s">
        <v>28138</v>
      </c>
      <c r="D11" s="1" t="s">
        <v>28244</v>
      </c>
      <c r="E11" s="11">
        <v>8137424</v>
      </c>
      <c r="F11" s="11">
        <v>8137825</v>
      </c>
    </row>
    <row r="12" spans="1:6">
      <c r="A12" s="140" t="s">
        <v>28257</v>
      </c>
      <c r="B12" s="1" t="s">
        <v>28258</v>
      </c>
      <c r="C12" s="140" t="s">
        <v>28204</v>
      </c>
      <c r="D12" s="19" t="s">
        <v>28259</v>
      </c>
      <c r="E12" s="11">
        <v>10953890</v>
      </c>
      <c r="F12" s="11">
        <v>10954339</v>
      </c>
    </row>
    <row r="13" spans="1:6">
      <c r="A13" s="140" t="s">
        <v>28260</v>
      </c>
      <c r="B13" s="1" t="s">
        <v>28261</v>
      </c>
      <c r="C13" s="140" t="s">
        <v>28204</v>
      </c>
      <c r="D13" s="19" t="s">
        <v>28259</v>
      </c>
      <c r="E13" s="11">
        <v>10867443</v>
      </c>
      <c r="F13" s="11">
        <v>10867042</v>
      </c>
    </row>
    <row r="14" spans="1:6">
      <c r="A14" s="140" t="s">
        <v>28262</v>
      </c>
      <c r="B14" s="1" t="s">
        <v>28263</v>
      </c>
      <c r="C14" s="140" t="s">
        <v>28204</v>
      </c>
      <c r="D14" s="19" t="s">
        <v>28259</v>
      </c>
      <c r="E14" s="11">
        <v>10955940</v>
      </c>
      <c r="F14" s="11">
        <v>10956380</v>
      </c>
    </row>
    <row r="15" spans="1:6">
      <c r="A15" s="143" t="s">
        <v>28264</v>
      </c>
      <c r="B15" s="6" t="s">
        <v>28265</v>
      </c>
      <c r="C15" s="143" t="s">
        <v>28204</v>
      </c>
      <c r="D15" s="67" t="s">
        <v>28259</v>
      </c>
      <c r="E15" s="12">
        <v>10988445</v>
      </c>
      <c r="F15" s="12">
        <v>10988846</v>
      </c>
    </row>
    <row r="16" spans="1:6" ht="14" customHeight="1">
      <c r="A16" s="4"/>
      <c r="B16" s="4"/>
      <c r="C16" s="4"/>
      <c r="D16" s="4"/>
      <c r="E16" s="4"/>
      <c r="F16" s="4"/>
    </row>
  </sheetData>
  <mergeCells count="1">
    <mergeCell ref="A1:F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97E82-C394-9A44-B88A-2EBC81C95D31}">
  <dimension ref="A1:AC46"/>
  <sheetViews>
    <sheetView topLeftCell="A9" workbookViewId="0">
      <selection activeCell="B36" sqref="B36"/>
    </sheetView>
  </sheetViews>
  <sheetFormatPr baseColWidth="10" defaultRowHeight="16"/>
  <cols>
    <col min="1" max="1" width="27" style="86" customWidth="1"/>
    <col min="2" max="2" width="24" style="86" customWidth="1"/>
    <col min="3" max="5" width="10.83203125" style="86"/>
    <col min="6" max="6" width="25.5" style="86" customWidth="1"/>
    <col min="7" max="16384" width="10.83203125" style="86"/>
  </cols>
  <sheetData>
    <row r="1" spans="1:29">
      <c r="A1" s="139" t="s">
        <v>30302</v>
      </c>
    </row>
    <row r="2" spans="1:29">
      <c r="A2" s="139"/>
    </row>
    <row r="3" spans="1:29" ht="16" customHeight="1">
      <c r="A3" s="244" t="s">
        <v>28266</v>
      </c>
      <c r="B3" s="237" t="s">
        <v>28267</v>
      </c>
      <c r="C3" s="237" t="s">
        <v>28268</v>
      </c>
      <c r="D3" s="237" t="s">
        <v>28269</v>
      </c>
      <c r="E3" s="244" t="s">
        <v>1760</v>
      </c>
      <c r="F3" s="237" t="s">
        <v>28267</v>
      </c>
      <c r="G3" s="237" t="s">
        <v>28268</v>
      </c>
      <c r="H3" s="237" t="s">
        <v>28269</v>
      </c>
      <c r="I3" s="244" t="s">
        <v>1760</v>
      </c>
      <c r="J3" s="241" t="s">
        <v>5713</v>
      </c>
      <c r="K3" s="243"/>
      <c r="L3" s="243"/>
      <c r="M3" s="243"/>
      <c r="N3" s="243"/>
      <c r="O3" s="243"/>
      <c r="P3" s="242"/>
      <c r="Q3" s="241" t="s">
        <v>5714</v>
      </c>
      <c r="R3" s="243"/>
      <c r="S3" s="243"/>
      <c r="T3" s="243"/>
      <c r="U3" s="243"/>
      <c r="V3" s="243"/>
      <c r="W3" s="242"/>
      <c r="X3" s="243" t="s">
        <v>28270</v>
      </c>
      <c r="Y3" s="243"/>
      <c r="Z3" s="243"/>
      <c r="AA3" s="243"/>
      <c r="AB3" s="243"/>
      <c r="AC3" s="243"/>
    </row>
    <row r="4" spans="1:29">
      <c r="A4" s="245"/>
      <c r="B4" s="238"/>
      <c r="C4" s="238"/>
      <c r="D4" s="238"/>
      <c r="E4" s="245"/>
      <c r="F4" s="238"/>
      <c r="G4" s="238"/>
      <c r="H4" s="238"/>
      <c r="I4" s="245"/>
      <c r="J4" s="96" t="s">
        <v>5715</v>
      </c>
      <c r="K4" s="97" t="s">
        <v>5716</v>
      </c>
      <c r="L4" s="97" t="s">
        <v>5717</v>
      </c>
      <c r="M4" s="97" t="s">
        <v>5718</v>
      </c>
      <c r="N4" s="97" t="s">
        <v>5719</v>
      </c>
      <c r="O4" s="97" t="s">
        <v>5720</v>
      </c>
      <c r="P4" s="95" t="s">
        <v>5721</v>
      </c>
      <c r="Q4" s="96" t="s">
        <v>5715</v>
      </c>
      <c r="R4" s="97" t="s">
        <v>5716</v>
      </c>
      <c r="S4" s="97" t="s">
        <v>5717</v>
      </c>
      <c r="T4" s="97" t="s">
        <v>5718</v>
      </c>
      <c r="U4" s="97" t="s">
        <v>5719</v>
      </c>
      <c r="V4" s="97" t="s">
        <v>5720</v>
      </c>
      <c r="W4" s="95" t="s">
        <v>5721</v>
      </c>
      <c r="X4" s="97" t="s">
        <v>28271</v>
      </c>
      <c r="Y4" s="97" t="s">
        <v>28272</v>
      </c>
      <c r="Z4" s="97" t="s">
        <v>28273</v>
      </c>
      <c r="AA4" s="97" t="s">
        <v>28274</v>
      </c>
      <c r="AB4" s="97" t="s">
        <v>28275</v>
      </c>
      <c r="AC4" s="97" t="s">
        <v>28276</v>
      </c>
    </row>
    <row r="5" spans="1:29">
      <c r="A5" s="34" t="s">
        <v>28277</v>
      </c>
      <c r="B5" s="1" t="s">
        <v>28278</v>
      </c>
      <c r="C5" s="1">
        <v>148798</v>
      </c>
      <c r="D5" s="1">
        <v>151270</v>
      </c>
      <c r="E5" s="34" t="s">
        <v>2070</v>
      </c>
      <c r="F5" s="1" t="s">
        <v>28279</v>
      </c>
      <c r="G5" s="1">
        <v>123273</v>
      </c>
      <c r="H5" s="1">
        <v>125745</v>
      </c>
      <c r="I5" s="34" t="s">
        <v>2070</v>
      </c>
      <c r="J5" s="93" t="s">
        <v>28280</v>
      </c>
      <c r="K5" s="86">
        <v>422</v>
      </c>
      <c r="L5" s="86">
        <v>470</v>
      </c>
      <c r="M5" s="86">
        <v>278.5</v>
      </c>
      <c r="N5" s="136">
        <v>8.4000000000000004E-71</v>
      </c>
      <c r="O5" s="86">
        <v>410</v>
      </c>
      <c r="P5" s="92">
        <v>49</v>
      </c>
      <c r="Q5" s="93" t="s">
        <v>28281</v>
      </c>
      <c r="R5" s="86">
        <v>422</v>
      </c>
      <c r="S5" s="86">
        <v>370</v>
      </c>
      <c r="T5" s="86">
        <v>219</v>
      </c>
      <c r="U5" s="136">
        <v>3.0000000000000003E-67</v>
      </c>
      <c r="V5" s="86">
        <v>313</v>
      </c>
      <c r="W5" s="92">
        <v>44</v>
      </c>
      <c r="X5" s="86">
        <v>14</v>
      </c>
      <c r="Y5" s="86">
        <v>6.94</v>
      </c>
      <c r="Z5" s="86">
        <v>17.53</v>
      </c>
      <c r="AA5" s="86">
        <v>14.49</v>
      </c>
      <c r="AB5" s="86">
        <v>8.5500000000000007</v>
      </c>
      <c r="AC5" s="86">
        <v>13.14</v>
      </c>
    </row>
    <row r="6" spans="1:29">
      <c r="A6" s="34" t="s">
        <v>6618</v>
      </c>
      <c r="B6" s="1" t="s">
        <v>28278</v>
      </c>
      <c r="C6" s="1">
        <v>328924</v>
      </c>
      <c r="D6" s="1">
        <v>329235</v>
      </c>
      <c r="E6" s="34" t="s">
        <v>2070</v>
      </c>
      <c r="F6" s="93" t="s">
        <v>5728</v>
      </c>
      <c r="G6" s="1"/>
      <c r="H6" s="1"/>
      <c r="I6" s="34"/>
      <c r="J6" s="93" t="s">
        <v>5728</v>
      </c>
      <c r="P6" s="92"/>
      <c r="Q6" s="93" t="s">
        <v>5728</v>
      </c>
      <c r="W6" s="92"/>
      <c r="X6" s="86">
        <v>8.99</v>
      </c>
      <c r="Y6" s="86">
        <v>2.15</v>
      </c>
      <c r="Z6" s="86">
        <v>1.43</v>
      </c>
      <c r="AA6" s="86">
        <v>10</v>
      </c>
      <c r="AB6" s="86">
        <v>1.92</v>
      </c>
      <c r="AC6" s="86">
        <v>4.16</v>
      </c>
    </row>
    <row r="7" spans="1:29">
      <c r="A7" s="34" t="s">
        <v>28282</v>
      </c>
      <c r="B7" s="1" t="s">
        <v>28278</v>
      </c>
      <c r="C7" s="1">
        <v>459448</v>
      </c>
      <c r="D7" s="1">
        <v>461560</v>
      </c>
      <c r="E7" s="34" t="s">
        <v>2070</v>
      </c>
      <c r="F7" s="1" t="s">
        <v>28283</v>
      </c>
      <c r="G7" s="1">
        <v>118642</v>
      </c>
      <c r="H7" s="1">
        <v>120754</v>
      </c>
      <c r="I7" s="34" t="s">
        <v>28284</v>
      </c>
      <c r="J7" s="93" t="s">
        <v>28285</v>
      </c>
      <c r="K7" s="86">
        <v>576</v>
      </c>
      <c r="L7" s="86">
        <v>576</v>
      </c>
      <c r="M7" s="86">
        <v>881.7</v>
      </c>
      <c r="N7" s="136">
        <v>2.9999999999999999E-252</v>
      </c>
      <c r="O7" s="86">
        <v>577</v>
      </c>
      <c r="P7" s="92">
        <v>72.599999999999994</v>
      </c>
      <c r="Q7" s="93" t="s">
        <v>28286</v>
      </c>
      <c r="R7" s="86">
        <v>576</v>
      </c>
      <c r="S7" s="86">
        <v>535</v>
      </c>
      <c r="T7" s="86">
        <v>716</v>
      </c>
      <c r="U7" s="86">
        <v>0</v>
      </c>
      <c r="V7" s="86">
        <v>572</v>
      </c>
      <c r="W7" s="92">
        <v>61</v>
      </c>
      <c r="X7" s="86">
        <v>5.79</v>
      </c>
      <c r="Y7" s="86">
        <v>9.27</v>
      </c>
      <c r="Z7" s="86">
        <v>9.24</v>
      </c>
      <c r="AA7" s="86">
        <v>4.84</v>
      </c>
      <c r="AB7" s="86">
        <v>13.87</v>
      </c>
      <c r="AC7" s="86">
        <v>6.26</v>
      </c>
    </row>
    <row r="8" spans="1:29">
      <c r="A8" s="34" t="s">
        <v>28287</v>
      </c>
      <c r="B8" s="1" t="s">
        <v>28278</v>
      </c>
      <c r="C8" s="1">
        <v>462010</v>
      </c>
      <c r="D8" s="1">
        <v>465879</v>
      </c>
      <c r="E8" s="34" t="s">
        <v>28284</v>
      </c>
      <c r="F8" s="1" t="s">
        <v>28283</v>
      </c>
      <c r="G8" s="1">
        <v>114323</v>
      </c>
      <c r="H8" s="1">
        <v>118192</v>
      </c>
      <c r="I8" s="34" t="s">
        <v>2070</v>
      </c>
      <c r="J8" s="93" t="s">
        <v>28288</v>
      </c>
      <c r="K8" s="86">
        <v>788</v>
      </c>
      <c r="L8" s="86">
        <v>785</v>
      </c>
      <c r="M8" s="86">
        <v>857.8</v>
      </c>
      <c r="N8" s="136">
        <v>6.2000000000000001E-245</v>
      </c>
      <c r="O8" s="86">
        <v>800</v>
      </c>
      <c r="P8" s="92">
        <v>56.6</v>
      </c>
      <c r="Q8" s="93" t="s">
        <v>28289</v>
      </c>
      <c r="R8" s="86">
        <v>788</v>
      </c>
      <c r="S8" s="86">
        <v>718</v>
      </c>
      <c r="T8" s="86">
        <v>808</v>
      </c>
      <c r="U8" s="86">
        <v>0</v>
      </c>
      <c r="V8" s="86">
        <v>792</v>
      </c>
      <c r="W8" s="92">
        <v>55</v>
      </c>
      <c r="X8" s="86">
        <v>4.21</v>
      </c>
      <c r="Y8" s="86">
        <v>1.94</v>
      </c>
      <c r="Z8" s="86">
        <v>4.6900000000000004</v>
      </c>
      <c r="AA8" s="86">
        <v>5.56</v>
      </c>
      <c r="AB8" s="86">
        <v>2.84</v>
      </c>
      <c r="AC8" s="86">
        <v>5.58</v>
      </c>
    </row>
    <row r="9" spans="1:29">
      <c r="A9" s="34" t="s">
        <v>19994</v>
      </c>
      <c r="B9" s="1" t="s">
        <v>28278</v>
      </c>
      <c r="C9" s="1">
        <v>752184</v>
      </c>
      <c r="D9" s="1">
        <v>753152</v>
      </c>
      <c r="E9" s="34" t="s">
        <v>28284</v>
      </c>
      <c r="F9" s="1" t="s">
        <v>28290</v>
      </c>
      <c r="G9" s="1">
        <v>247394</v>
      </c>
      <c r="H9" s="1">
        <v>248362</v>
      </c>
      <c r="I9" s="34" t="s">
        <v>2070</v>
      </c>
      <c r="J9" s="93" t="s">
        <v>19995</v>
      </c>
      <c r="K9" s="86">
        <v>139</v>
      </c>
      <c r="L9" s="86">
        <v>439</v>
      </c>
      <c r="M9" s="86">
        <v>154.80000000000001</v>
      </c>
      <c r="N9" s="136">
        <v>4.6000000000000002E-34</v>
      </c>
      <c r="O9" s="86">
        <v>136</v>
      </c>
      <c r="P9" s="92">
        <v>54.4</v>
      </c>
      <c r="Q9" s="93" t="s">
        <v>19996</v>
      </c>
      <c r="R9" s="86">
        <v>139</v>
      </c>
      <c r="S9" s="86">
        <v>420</v>
      </c>
      <c r="T9" s="86">
        <v>101</v>
      </c>
      <c r="U9" s="136">
        <v>4.0000000000000002E-26</v>
      </c>
      <c r="V9" s="86">
        <v>131</v>
      </c>
      <c r="W9" s="92">
        <v>45</v>
      </c>
      <c r="X9" s="86">
        <v>16.559999999999999</v>
      </c>
      <c r="Y9" s="86">
        <v>11.9</v>
      </c>
      <c r="Z9" s="86">
        <v>9.68</v>
      </c>
      <c r="AA9" s="86">
        <v>22.11</v>
      </c>
      <c r="AB9" s="86">
        <v>7.64</v>
      </c>
      <c r="AC9" s="86">
        <v>9.4700000000000006</v>
      </c>
    </row>
    <row r="10" spans="1:29">
      <c r="A10" s="34" t="s">
        <v>19989</v>
      </c>
      <c r="B10" s="1" t="s">
        <v>28278</v>
      </c>
      <c r="C10" s="1">
        <v>754781</v>
      </c>
      <c r="D10" s="1">
        <v>756218</v>
      </c>
      <c r="E10" s="34" t="s">
        <v>28284</v>
      </c>
      <c r="F10" s="1" t="s">
        <v>28290</v>
      </c>
      <c r="G10" s="1">
        <v>244327</v>
      </c>
      <c r="H10" s="1">
        <v>245765</v>
      </c>
      <c r="I10" s="34" t="s">
        <v>2070</v>
      </c>
      <c r="J10" s="93" t="s">
        <v>19992</v>
      </c>
      <c r="K10" s="86">
        <v>218</v>
      </c>
      <c r="L10" s="86">
        <v>453</v>
      </c>
      <c r="M10" s="86">
        <v>199.5</v>
      </c>
      <c r="N10" s="136">
        <v>2.6000000000000002E-47</v>
      </c>
      <c r="O10" s="86">
        <v>225</v>
      </c>
      <c r="P10" s="92">
        <v>51.6</v>
      </c>
      <c r="Q10" s="93" t="s">
        <v>19993</v>
      </c>
      <c r="R10" s="86">
        <v>218</v>
      </c>
      <c r="S10" s="86">
        <v>303</v>
      </c>
      <c r="T10" s="86">
        <v>166</v>
      </c>
      <c r="U10" s="136">
        <v>2E-50</v>
      </c>
      <c r="V10" s="86">
        <v>210</v>
      </c>
      <c r="W10" s="92">
        <v>45</v>
      </c>
      <c r="X10" s="86">
        <v>8.0500000000000007</v>
      </c>
      <c r="Y10" s="86">
        <v>5.71</v>
      </c>
      <c r="Z10" s="86">
        <v>5.43</v>
      </c>
      <c r="AA10" s="86">
        <v>9.17</v>
      </c>
      <c r="AB10" s="86">
        <v>6.52</v>
      </c>
      <c r="AC10" s="86">
        <v>6.36</v>
      </c>
    </row>
    <row r="11" spans="1:29">
      <c r="A11" s="34" t="s">
        <v>28291</v>
      </c>
      <c r="B11" s="1" t="s">
        <v>28278</v>
      </c>
      <c r="C11" s="1">
        <v>802547</v>
      </c>
      <c r="D11" s="1">
        <v>805682</v>
      </c>
      <c r="E11" s="34" t="s">
        <v>2070</v>
      </c>
      <c r="F11" s="1" t="s">
        <v>28290</v>
      </c>
      <c r="G11" s="1">
        <v>218574</v>
      </c>
      <c r="H11" s="1">
        <v>221709</v>
      </c>
      <c r="I11" s="34" t="s">
        <v>28284</v>
      </c>
      <c r="J11" s="93" t="s">
        <v>28292</v>
      </c>
      <c r="K11" s="86">
        <v>243</v>
      </c>
      <c r="L11" s="86">
        <v>241</v>
      </c>
      <c r="M11" s="86">
        <v>374.8</v>
      </c>
      <c r="N11" s="136">
        <v>4.9000000000000003E-100</v>
      </c>
      <c r="O11" s="86">
        <v>244</v>
      </c>
      <c r="P11" s="92">
        <v>82</v>
      </c>
      <c r="Q11" s="93" t="s">
        <v>28293</v>
      </c>
      <c r="R11" s="86">
        <v>243</v>
      </c>
      <c r="S11" s="86">
        <v>245</v>
      </c>
      <c r="T11" s="86">
        <v>325</v>
      </c>
      <c r="U11" s="136">
        <v>2E-113</v>
      </c>
      <c r="V11" s="86">
        <v>229</v>
      </c>
      <c r="W11" s="92">
        <v>72</v>
      </c>
      <c r="X11" s="86">
        <v>35.31</v>
      </c>
      <c r="Y11" s="86">
        <v>14.05</v>
      </c>
      <c r="Z11" s="86">
        <v>43.12</v>
      </c>
      <c r="AA11" s="86">
        <v>35.83</v>
      </c>
      <c r="AB11" s="86">
        <v>16.29</v>
      </c>
      <c r="AC11" s="86">
        <v>39.71</v>
      </c>
    </row>
    <row r="12" spans="1:29">
      <c r="A12" s="34" t="s">
        <v>28294</v>
      </c>
      <c r="B12" s="1" t="s">
        <v>28278</v>
      </c>
      <c r="C12" s="1">
        <v>1329640</v>
      </c>
      <c r="D12" s="1">
        <v>1329930</v>
      </c>
      <c r="E12" s="34" t="s">
        <v>2070</v>
      </c>
      <c r="F12" s="1" t="s">
        <v>28295</v>
      </c>
      <c r="G12" s="1">
        <v>8537900</v>
      </c>
      <c r="H12" s="1">
        <v>8538178</v>
      </c>
      <c r="I12" s="34" t="s">
        <v>28284</v>
      </c>
      <c r="J12" s="93" t="s">
        <v>5728</v>
      </c>
      <c r="P12" s="92"/>
      <c r="Q12" s="93" t="s">
        <v>5728</v>
      </c>
      <c r="W12" s="92"/>
      <c r="X12" s="86">
        <v>0.6</v>
      </c>
      <c r="Y12" s="86">
        <v>0</v>
      </c>
      <c r="Z12" s="86">
        <v>1.85</v>
      </c>
      <c r="AA12" s="86">
        <v>0</v>
      </c>
      <c r="AB12" s="86">
        <v>0</v>
      </c>
      <c r="AC12" s="86">
        <v>0.53</v>
      </c>
    </row>
    <row r="13" spans="1:29">
      <c r="A13" s="34" t="s">
        <v>28296</v>
      </c>
      <c r="B13" s="1" t="s">
        <v>28278</v>
      </c>
      <c r="C13" s="1">
        <v>1699185</v>
      </c>
      <c r="D13" s="1">
        <v>1700057</v>
      </c>
      <c r="E13" s="34" t="s">
        <v>2070</v>
      </c>
      <c r="F13" s="1" t="s">
        <v>28295</v>
      </c>
      <c r="G13" s="1">
        <v>8110652</v>
      </c>
      <c r="H13" s="1">
        <v>8111524</v>
      </c>
      <c r="I13" s="34" t="s">
        <v>28284</v>
      </c>
      <c r="J13" s="93" t="s">
        <v>28297</v>
      </c>
      <c r="K13" s="86">
        <v>291</v>
      </c>
      <c r="L13" s="86">
        <v>287</v>
      </c>
      <c r="M13" s="86">
        <v>339</v>
      </c>
      <c r="N13" s="136">
        <v>3.6000000000000001E-89</v>
      </c>
      <c r="O13" s="86">
        <v>303</v>
      </c>
      <c r="P13" s="92">
        <v>68.3</v>
      </c>
      <c r="Q13" s="93" t="s">
        <v>28298</v>
      </c>
      <c r="R13" s="86">
        <v>291</v>
      </c>
      <c r="S13" s="86">
        <v>281</v>
      </c>
      <c r="T13" s="86">
        <v>254</v>
      </c>
      <c r="U13" s="136">
        <v>7.0000000000000002E-84</v>
      </c>
      <c r="V13" s="86">
        <v>300</v>
      </c>
      <c r="W13" s="92">
        <v>57</v>
      </c>
      <c r="X13" s="86">
        <v>3.65</v>
      </c>
      <c r="Y13" s="86">
        <v>0</v>
      </c>
      <c r="Z13" s="86">
        <v>26.7</v>
      </c>
      <c r="AA13" s="86">
        <v>0.24</v>
      </c>
      <c r="AB13" s="86">
        <v>0.66</v>
      </c>
      <c r="AC13" s="86">
        <v>0</v>
      </c>
    </row>
    <row r="14" spans="1:29">
      <c r="A14" s="34" t="s">
        <v>28299</v>
      </c>
      <c r="B14" s="1" t="s">
        <v>28278</v>
      </c>
      <c r="C14" s="1">
        <v>2639832</v>
      </c>
      <c r="D14" s="1">
        <v>2639982</v>
      </c>
      <c r="E14" s="34" t="s">
        <v>2070</v>
      </c>
      <c r="F14" s="1" t="s">
        <v>28300</v>
      </c>
      <c r="G14" s="1">
        <v>1592450</v>
      </c>
      <c r="H14" s="1">
        <v>1592844</v>
      </c>
      <c r="I14" s="34" t="s">
        <v>2070</v>
      </c>
      <c r="J14" s="93" t="s">
        <v>28301</v>
      </c>
      <c r="K14" s="86">
        <v>123</v>
      </c>
      <c r="L14" s="86">
        <v>128</v>
      </c>
      <c r="M14" s="86">
        <v>108.6</v>
      </c>
      <c r="N14" s="136">
        <v>3.3E-20</v>
      </c>
      <c r="O14" s="86">
        <v>67</v>
      </c>
      <c r="P14" s="92">
        <v>80.599999999999994</v>
      </c>
      <c r="Q14" s="93" t="s">
        <v>28302</v>
      </c>
      <c r="R14" s="86">
        <v>123</v>
      </c>
      <c r="S14" s="86">
        <v>51</v>
      </c>
      <c r="T14" s="86">
        <v>101</v>
      </c>
      <c r="U14" s="136">
        <v>1.9999999999999999E-29</v>
      </c>
      <c r="V14" s="86">
        <v>51</v>
      </c>
      <c r="W14" s="92">
        <v>94</v>
      </c>
      <c r="X14" s="86">
        <v>0.97</v>
      </c>
      <c r="Y14" s="86">
        <v>1.25</v>
      </c>
      <c r="Z14" s="86">
        <v>26.99</v>
      </c>
      <c r="AA14" s="86">
        <v>18.41</v>
      </c>
      <c r="AB14" s="86">
        <v>4.16</v>
      </c>
      <c r="AC14" s="86">
        <v>8.14</v>
      </c>
    </row>
    <row r="15" spans="1:29">
      <c r="A15" s="34" t="s">
        <v>28303</v>
      </c>
      <c r="B15" s="1" t="s">
        <v>28278</v>
      </c>
      <c r="C15" s="1">
        <v>2864215</v>
      </c>
      <c r="D15" s="1">
        <v>2864472</v>
      </c>
      <c r="E15" s="34" t="s">
        <v>2070</v>
      </c>
      <c r="F15" s="1" t="s">
        <v>28295</v>
      </c>
      <c r="G15" s="1">
        <v>7238361</v>
      </c>
      <c r="H15" s="1">
        <v>7238618</v>
      </c>
      <c r="I15" s="34" t="s">
        <v>28284</v>
      </c>
      <c r="J15" s="93" t="s">
        <v>5728</v>
      </c>
      <c r="P15" s="92"/>
      <c r="Q15" s="93" t="s">
        <v>5728</v>
      </c>
      <c r="W15" s="92"/>
      <c r="X15" s="86">
        <v>0</v>
      </c>
      <c r="Y15" s="86">
        <v>2.02</v>
      </c>
      <c r="Z15" s="86">
        <v>2.97</v>
      </c>
      <c r="AA15" s="86">
        <v>0</v>
      </c>
      <c r="AB15" s="86">
        <v>0</v>
      </c>
      <c r="AC15" s="86">
        <v>0.63</v>
      </c>
    </row>
    <row r="16" spans="1:29">
      <c r="A16" s="34" t="s">
        <v>23058</v>
      </c>
      <c r="B16" s="1" t="s">
        <v>28278</v>
      </c>
      <c r="C16" s="1">
        <v>2865292</v>
      </c>
      <c r="D16" s="1">
        <v>2865693</v>
      </c>
      <c r="E16" s="34" t="s">
        <v>2070</v>
      </c>
      <c r="F16" s="1" t="s">
        <v>28295</v>
      </c>
      <c r="G16" s="1">
        <v>7237122</v>
      </c>
      <c r="H16" s="1">
        <v>7237526</v>
      </c>
      <c r="I16" s="34" t="s">
        <v>28284</v>
      </c>
      <c r="J16" s="93" t="s">
        <v>23061</v>
      </c>
      <c r="K16" s="86">
        <v>135</v>
      </c>
      <c r="L16" s="86">
        <v>161</v>
      </c>
      <c r="M16" s="86">
        <v>184.9</v>
      </c>
      <c r="N16" s="136">
        <v>4.0000000000000003E-43</v>
      </c>
      <c r="O16" s="86">
        <v>129</v>
      </c>
      <c r="P16" s="92">
        <v>70.5</v>
      </c>
      <c r="Q16" s="93" t="s">
        <v>23062</v>
      </c>
      <c r="R16" s="86">
        <v>135</v>
      </c>
      <c r="S16" s="86">
        <v>161</v>
      </c>
      <c r="T16" s="86">
        <v>167</v>
      </c>
      <c r="U16" s="136">
        <v>6.0000000000000002E-54</v>
      </c>
      <c r="V16" s="86">
        <v>127</v>
      </c>
      <c r="W16" s="92">
        <v>64</v>
      </c>
      <c r="X16" s="86">
        <v>0.56999999999999995</v>
      </c>
      <c r="Y16" s="86">
        <v>0.26</v>
      </c>
      <c r="Z16" s="86">
        <v>0.55000000000000004</v>
      </c>
      <c r="AA16" s="86">
        <v>0.97</v>
      </c>
      <c r="AB16" s="86">
        <v>0</v>
      </c>
      <c r="AC16" s="86">
        <v>0.77</v>
      </c>
    </row>
    <row r="17" spans="1:29">
      <c r="A17" s="34" t="s">
        <v>28304</v>
      </c>
      <c r="B17" s="1" t="s">
        <v>28278</v>
      </c>
      <c r="C17" s="1">
        <v>3057271</v>
      </c>
      <c r="D17" s="1">
        <v>3057756</v>
      </c>
      <c r="E17" s="34" t="s">
        <v>2070</v>
      </c>
      <c r="F17" s="1" t="s">
        <v>28295</v>
      </c>
      <c r="G17" s="1">
        <v>6787101</v>
      </c>
      <c r="H17" s="1">
        <v>6787586</v>
      </c>
      <c r="I17" s="34" t="s">
        <v>28284</v>
      </c>
      <c r="J17" s="93" t="s">
        <v>28305</v>
      </c>
      <c r="K17" s="86">
        <v>162</v>
      </c>
      <c r="L17" s="86">
        <v>173</v>
      </c>
      <c r="M17" s="86">
        <v>105.9</v>
      </c>
      <c r="N17" s="136">
        <v>2.9E-19</v>
      </c>
      <c r="O17" s="86">
        <v>102</v>
      </c>
      <c r="P17" s="92">
        <v>54.9</v>
      </c>
      <c r="Q17" s="93" t="s">
        <v>5728</v>
      </c>
      <c r="W17" s="92"/>
      <c r="X17" s="86">
        <v>3.57</v>
      </c>
      <c r="Y17" s="86">
        <v>5.01</v>
      </c>
      <c r="Z17" s="86">
        <v>18.420000000000002</v>
      </c>
      <c r="AA17" s="86">
        <v>14.79</v>
      </c>
      <c r="AB17" s="86">
        <v>9.73</v>
      </c>
      <c r="AC17" s="86">
        <v>14.37</v>
      </c>
    </row>
    <row r="18" spans="1:29">
      <c r="A18" s="34" t="s">
        <v>28306</v>
      </c>
      <c r="B18" s="1" t="s">
        <v>28278</v>
      </c>
      <c r="C18" s="1">
        <v>3058553</v>
      </c>
      <c r="D18" s="1">
        <v>3059785</v>
      </c>
      <c r="E18" s="34" t="s">
        <v>28284</v>
      </c>
      <c r="F18" s="1" t="s">
        <v>28295</v>
      </c>
      <c r="G18" s="1">
        <v>6785072</v>
      </c>
      <c r="H18" s="1">
        <v>6786304</v>
      </c>
      <c r="I18" s="34" t="s">
        <v>2070</v>
      </c>
      <c r="J18" s="93" t="s">
        <v>28307</v>
      </c>
      <c r="K18" s="86">
        <v>330</v>
      </c>
      <c r="L18" s="86">
        <v>175</v>
      </c>
      <c r="M18" s="86">
        <v>319.7</v>
      </c>
      <c r="N18" s="136">
        <v>2.6000000000000001E-83</v>
      </c>
      <c r="O18" s="86">
        <v>181</v>
      </c>
      <c r="P18" s="92">
        <v>89</v>
      </c>
      <c r="Q18" s="93" t="s">
        <v>28308</v>
      </c>
      <c r="R18" s="86">
        <v>330</v>
      </c>
      <c r="S18" s="86">
        <v>330</v>
      </c>
      <c r="T18" s="86">
        <v>250</v>
      </c>
      <c r="U18" s="136">
        <v>2.9999999999999999E-81</v>
      </c>
      <c r="V18" s="86">
        <v>338</v>
      </c>
      <c r="W18" s="92">
        <v>47</v>
      </c>
      <c r="X18" s="86">
        <v>2.1800000000000002</v>
      </c>
      <c r="Y18" s="86">
        <v>2.09</v>
      </c>
      <c r="Z18" s="86">
        <v>1.47</v>
      </c>
      <c r="AA18" s="86">
        <v>6.65</v>
      </c>
      <c r="AB18" s="86">
        <v>1.29</v>
      </c>
      <c r="AC18" s="86">
        <v>3.44</v>
      </c>
    </row>
    <row r="19" spans="1:29">
      <c r="A19" s="34" t="s">
        <v>28309</v>
      </c>
      <c r="B19" s="1" t="s">
        <v>28278</v>
      </c>
      <c r="C19" s="1">
        <v>3538980</v>
      </c>
      <c r="D19" s="1">
        <v>3539542</v>
      </c>
      <c r="E19" s="34" t="s">
        <v>28284</v>
      </c>
      <c r="F19" s="1" t="s">
        <v>28295</v>
      </c>
      <c r="G19" s="1">
        <v>4696214</v>
      </c>
      <c r="H19" s="1">
        <v>4696776</v>
      </c>
      <c r="I19" s="34" t="s">
        <v>28284</v>
      </c>
      <c r="J19" s="93" t="s">
        <v>28310</v>
      </c>
      <c r="K19" s="86">
        <v>161</v>
      </c>
      <c r="L19" s="86">
        <v>184</v>
      </c>
      <c r="M19" s="86">
        <v>193</v>
      </c>
      <c r="N19" s="136">
        <v>1.8E-45</v>
      </c>
      <c r="O19" s="86">
        <v>157</v>
      </c>
      <c r="P19" s="92">
        <v>67.5</v>
      </c>
      <c r="Q19" s="93" t="s">
        <v>28311</v>
      </c>
      <c r="R19" s="86">
        <v>161</v>
      </c>
      <c r="S19" s="86">
        <v>190</v>
      </c>
      <c r="T19" s="86">
        <v>159</v>
      </c>
      <c r="U19" s="136">
        <v>5.9999999999999998E-50</v>
      </c>
      <c r="V19" s="86">
        <v>164</v>
      </c>
      <c r="W19" s="92">
        <v>55</v>
      </c>
      <c r="X19" s="86">
        <v>121.39</v>
      </c>
      <c r="Y19" s="86">
        <v>0.19</v>
      </c>
      <c r="Z19" s="86">
        <v>2.4</v>
      </c>
      <c r="AA19" s="86">
        <v>2.37</v>
      </c>
      <c r="AB19" s="86">
        <v>1</v>
      </c>
      <c r="AC19" s="86">
        <v>1</v>
      </c>
    </row>
    <row r="20" spans="1:29">
      <c r="A20" s="34" t="s">
        <v>28312</v>
      </c>
      <c r="B20" s="1" t="s">
        <v>28278</v>
      </c>
      <c r="C20" s="1">
        <v>4435504</v>
      </c>
      <c r="D20" s="1">
        <v>4436718</v>
      </c>
      <c r="E20" s="34" t="s">
        <v>28284</v>
      </c>
      <c r="F20" s="1" t="s">
        <v>28295</v>
      </c>
      <c r="G20" s="1">
        <v>5397217</v>
      </c>
      <c r="H20" s="1">
        <v>5398452</v>
      </c>
      <c r="I20" s="34" t="s">
        <v>28284</v>
      </c>
      <c r="J20" s="93" t="s">
        <v>28313</v>
      </c>
      <c r="K20" s="86">
        <v>215</v>
      </c>
      <c r="L20" s="86">
        <v>248</v>
      </c>
      <c r="M20" s="86">
        <v>255</v>
      </c>
      <c r="N20" s="136">
        <v>5.0999999999999998E-64</v>
      </c>
      <c r="O20" s="86">
        <v>241</v>
      </c>
      <c r="P20" s="92">
        <v>62.7</v>
      </c>
      <c r="Q20" s="93" t="s">
        <v>28314</v>
      </c>
      <c r="R20" s="86">
        <v>215</v>
      </c>
      <c r="S20" s="86">
        <v>236</v>
      </c>
      <c r="T20" s="86">
        <v>251</v>
      </c>
      <c r="U20" s="136">
        <v>6.9999999999999996E-85</v>
      </c>
      <c r="V20" s="86">
        <v>242</v>
      </c>
      <c r="W20" s="92">
        <v>60</v>
      </c>
      <c r="X20" s="86">
        <v>90.34</v>
      </c>
      <c r="Y20" s="86">
        <v>34.229999999999997</v>
      </c>
      <c r="Z20" s="86">
        <v>153.86000000000001</v>
      </c>
      <c r="AA20" s="86">
        <v>97.8</v>
      </c>
      <c r="AB20" s="86">
        <v>32.520000000000003</v>
      </c>
      <c r="AC20" s="86">
        <v>100.68</v>
      </c>
    </row>
    <row r="21" spans="1:29">
      <c r="A21" s="34" t="s">
        <v>28315</v>
      </c>
      <c r="B21" s="1" t="s">
        <v>28278</v>
      </c>
      <c r="C21" s="1">
        <v>5333837</v>
      </c>
      <c r="D21" s="1">
        <v>6391234</v>
      </c>
      <c r="E21" s="34" t="s">
        <v>2070</v>
      </c>
      <c r="F21" s="93" t="s">
        <v>5728</v>
      </c>
      <c r="G21" s="1"/>
      <c r="H21" s="1"/>
      <c r="I21" s="34"/>
      <c r="J21" s="93" t="s">
        <v>5728</v>
      </c>
      <c r="P21" s="92"/>
      <c r="Q21" s="93" t="s">
        <v>5728</v>
      </c>
      <c r="W21" s="92"/>
      <c r="X21" s="86">
        <v>4.18</v>
      </c>
      <c r="Y21" s="86">
        <v>0.1</v>
      </c>
      <c r="Z21" s="86">
        <v>1</v>
      </c>
      <c r="AA21" s="86">
        <v>0.78</v>
      </c>
      <c r="AB21" s="86">
        <v>1.31</v>
      </c>
      <c r="AC21" s="86">
        <v>0.1</v>
      </c>
    </row>
    <row r="22" spans="1:29">
      <c r="A22" s="34" t="s">
        <v>28316</v>
      </c>
      <c r="B22" s="1" t="s">
        <v>28278</v>
      </c>
      <c r="C22" s="1">
        <v>5347622</v>
      </c>
      <c r="D22" s="1">
        <v>5348900</v>
      </c>
      <c r="E22" s="34" t="s">
        <v>28284</v>
      </c>
      <c r="F22" s="1" t="s">
        <v>28317</v>
      </c>
      <c r="G22" s="1">
        <v>200625</v>
      </c>
      <c r="H22" s="1">
        <v>209165</v>
      </c>
      <c r="I22" s="34" t="s">
        <v>2070</v>
      </c>
      <c r="J22" s="93" t="s">
        <v>28318</v>
      </c>
      <c r="K22" s="86">
        <v>445</v>
      </c>
      <c r="L22" s="86">
        <v>979</v>
      </c>
      <c r="M22" s="86">
        <v>569.70000000000005</v>
      </c>
      <c r="N22" s="136">
        <v>1.8999999999999999E-158</v>
      </c>
      <c r="O22" s="86">
        <v>428</v>
      </c>
      <c r="P22" s="92">
        <v>65.900000000000006</v>
      </c>
      <c r="Q22" s="93" t="s">
        <v>5728</v>
      </c>
      <c r="W22" s="92"/>
      <c r="X22" s="86">
        <v>0.44</v>
      </c>
      <c r="Y22" s="86">
        <v>0.1</v>
      </c>
      <c r="Z22" s="86">
        <v>0.05</v>
      </c>
      <c r="AA22" s="86">
        <v>0.49</v>
      </c>
      <c r="AB22" s="86">
        <v>7.0000000000000007E-2</v>
      </c>
      <c r="AC22" s="86">
        <v>0.25</v>
      </c>
    </row>
    <row r="23" spans="1:29">
      <c r="A23" s="34" t="s">
        <v>28319</v>
      </c>
      <c r="B23" s="1" t="s">
        <v>28278</v>
      </c>
      <c r="C23" s="1">
        <v>5697208</v>
      </c>
      <c r="D23" s="1">
        <v>5702297</v>
      </c>
      <c r="E23" s="34" t="s">
        <v>2070</v>
      </c>
      <c r="F23" s="1" t="s">
        <v>28295</v>
      </c>
      <c r="G23" s="1">
        <v>6116289</v>
      </c>
      <c r="H23" s="1">
        <v>6121387</v>
      </c>
      <c r="I23" s="34" t="s">
        <v>2070</v>
      </c>
      <c r="J23" s="93" t="s">
        <v>28320</v>
      </c>
      <c r="K23" s="86">
        <v>537</v>
      </c>
      <c r="L23" s="86">
        <v>586</v>
      </c>
      <c r="M23" s="86">
        <v>850.9</v>
      </c>
      <c r="N23" s="136">
        <v>5.1999999999999995E-243</v>
      </c>
      <c r="O23" s="86">
        <v>551</v>
      </c>
      <c r="P23" s="92">
        <v>77.3</v>
      </c>
      <c r="Q23" s="93" t="s">
        <v>28321</v>
      </c>
      <c r="R23" s="86">
        <v>537</v>
      </c>
      <c r="S23" s="86">
        <v>558</v>
      </c>
      <c r="T23" s="86">
        <v>817</v>
      </c>
      <c r="U23" s="86">
        <v>0</v>
      </c>
      <c r="V23" s="86">
        <v>535</v>
      </c>
      <c r="W23" s="92">
        <v>74</v>
      </c>
      <c r="X23" s="86">
        <v>146.27000000000001</v>
      </c>
      <c r="Y23" s="86">
        <v>47.83</v>
      </c>
      <c r="Z23" s="86">
        <v>7.34</v>
      </c>
      <c r="AA23" s="86">
        <v>24.29</v>
      </c>
      <c r="AB23" s="86">
        <v>30.16</v>
      </c>
      <c r="AC23" s="86">
        <v>28.1</v>
      </c>
    </row>
    <row r="24" spans="1:29">
      <c r="A24" s="34" t="s">
        <v>28322</v>
      </c>
      <c r="B24" s="1" t="s">
        <v>28278</v>
      </c>
      <c r="C24" s="1">
        <v>6322016</v>
      </c>
      <c r="D24" s="1">
        <v>6323206</v>
      </c>
      <c r="E24" s="34" t="s">
        <v>28284</v>
      </c>
      <c r="F24" s="93" t="s">
        <v>5728</v>
      </c>
      <c r="G24" s="1"/>
      <c r="H24" s="1"/>
      <c r="I24" s="34"/>
      <c r="J24" s="93" t="s">
        <v>28323</v>
      </c>
      <c r="K24" s="86">
        <v>371</v>
      </c>
      <c r="L24" s="86">
        <v>569</v>
      </c>
      <c r="M24" s="86">
        <v>497.3</v>
      </c>
      <c r="N24" s="136">
        <v>1E-136</v>
      </c>
      <c r="O24" s="86">
        <v>398</v>
      </c>
      <c r="P24" s="92">
        <v>60.6</v>
      </c>
      <c r="Q24" s="93" t="s">
        <v>28324</v>
      </c>
      <c r="R24" s="86">
        <v>371</v>
      </c>
      <c r="S24" s="86">
        <v>620</v>
      </c>
      <c r="T24" s="86">
        <v>344</v>
      </c>
      <c r="U24" s="136">
        <v>8.9999999999999994E-114</v>
      </c>
      <c r="V24" s="86">
        <v>399</v>
      </c>
      <c r="W24" s="92">
        <v>44</v>
      </c>
      <c r="X24" s="86">
        <v>0.13</v>
      </c>
      <c r="Y24" s="86">
        <v>0.18</v>
      </c>
      <c r="Z24" s="86">
        <v>0.06</v>
      </c>
      <c r="AA24" s="86">
        <v>0.3</v>
      </c>
      <c r="AB24" s="86">
        <v>0.04</v>
      </c>
      <c r="AC24" s="86">
        <v>0.31</v>
      </c>
    </row>
    <row r="25" spans="1:29">
      <c r="A25" s="34" t="s">
        <v>23150</v>
      </c>
      <c r="B25" s="1" t="s">
        <v>28278</v>
      </c>
      <c r="C25" s="1">
        <v>6454886</v>
      </c>
      <c r="D25" s="1">
        <v>6455882</v>
      </c>
      <c r="E25" s="34" t="s">
        <v>2070</v>
      </c>
      <c r="F25" s="1" t="s">
        <v>28295</v>
      </c>
      <c r="G25" s="1">
        <v>4200281</v>
      </c>
      <c r="H25" s="1">
        <v>4201274</v>
      </c>
      <c r="I25" s="34" t="s">
        <v>2070</v>
      </c>
      <c r="J25" s="93" t="s">
        <v>23153</v>
      </c>
      <c r="K25" s="86">
        <v>333</v>
      </c>
      <c r="L25" s="86">
        <v>491</v>
      </c>
      <c r="M25" s="86">
        <v>220.3</v>
      </c>
      <c r="N25" s="136">
        <v>2.0999999999999998E-53</v>
      </c>
      <c r="O25" s="86">
        <v>254</v>
      </c>
      <c r="P25" s="92">
        <v>53.9</v>
      </c>
      <c r="Q25" s="93" t="s">
        <v>23154</v>
      </c>
      <c r="R25" s="86">
        <v>333</v>
      </c>
      <c r="S25" s="86">
        <v>427</v>
      </c>
      <c r="T25" s="86">
        <v>181</v>
      </c>
      <c r="U25" s="136">
        <v>4.0000000000000001E-53</v>
      </c>
      <c r="V25" s="86">
        <v>238</v>
      </c>
      <c r="W25" s="92">
        <v>48</v>
      </c>
      <c r="X25" s="86">
        <v>0</v>
      </c>
      <c r="Y25" s="86">
        <v>0</v>
      </c>
      <c r="Z25" s="86">
        <v>0</v>
      </c>
      <c r="AA25" s="86">
        <v>0</v>
      </c>
      <c r="AB25" s="86">
        <v>0</v>
      </c>
      <c r="AC25" s="86">
        <v>0</v>
      </c>
    </row>
    <row r="26" spans="1:29">
      <c r="A26" s="34" t="s">
        <v>23155</v>
      </c>
      <c r="B26" s="1" t="s">
        <v>28278</v>
      </c>
      <c r="C26" s="1">
        <v>6454886</v>
      </c>
      <c r="D26" s="1">
        <v>6456154</v>
      </c>
      <c r="E26" s="34" t="s">
        <v>2070</v>
      </c>
      <c r="F26" s="1" t="s">
        <v>28295</v>
      </c>
      <c r="G26" s="1">
        <v>4200281</v>
      </c>
      <c r="H26" s="1">
        <v>4201546</v>
      </c>
      <c r="I26" s="34" t="s">
        <v>2070</v>
      </c>
      <c r="J26" s="93" t="s">
        <v>23157</v>
      </c>
      <c r="K26" s="86">
        <v>422</v>
      </c>
      <c r="L26" s="86">
        <v>482</v>
      </c>
      <c r="M26" s="86">
        <v>299.7</v>
      </c>
      <c r="N26" s="136">
        <v>3.5000000000000001E-77</v>
      </c>
      <c r="O26" s="86">
        <v>386</v>
      </c>
      <c r="P26" s="92">
        <v>50.3</v>
      </c>
      <c r="Q26" s="93" t="s">
        <v>23154</v>
      </c>
      <c r="R26" s="86">
        <v>422</v>
      </c>
      <c r="S26" s="86">
        <v>427</v>
      </c>
      <c r="T26" s="86">
        <v>253</v>
      </c>
      <c r="U26" s="136">
        <v>5E-80</v>
      </c>
      <c r="V26" s="86">
        <v>387</v>
      </c>
      <c r="W26" s="92">
        <v>44</v>
      </c>
      <c r="X26" s="86">
        <v>14.47</v>
      </c>
      <c r="Y26" s="86">
        <v>4.8600000000000003</v>
      </c>
      <c r="Z26" s="86">
        <v>17.68</v>
      </c>
      <c r="AA26" s="86">
        <v>11.3</v>
      </c>
      <c r="AB26" s="86">
        <v>5.42</v>
      </c>
      <c r="AC26" s="86">
        <v>11.75</v>
      </c>
    </row>
    <row r="27" spans="1:29">
      <c r="A27" s="34" t="s">
        <v>10253</v>
      </c>
      <c r="B27" s="1" t="s">
        <v>28278</v>
      </c>
      <c r="C27" s="1">
        <v>6464003</v>
      </c>
      <c r="D27" s="1">
        <v>6464813</v>
      </c>
      <c r="E27" s="34" t="s">
        <v>28284</v>
      </c>
      <c r="F27" s="93" t="s">
        <v>5728</v>
      </c>
      <c r="G27" s="1"/>
      <c r="H27" s="1"/>
      <c r="I27" s="34"/>
      <c r="J27" s="93" t="s">
        <v>5728</v>
      </c>
      <c r="P27" s="92"/>
      <c r="Q27" s="93" t="s">
        <v>5728</v>
      </c>
      <c r="W27" s="92"/>
      <c r="X27" s="86">
        <v>0</v>
      </c>
      <c r="Y27" s="86">
        <v>0</v>
      </c>
      <c r="Z27" s="86">
        <v>0</v>
      </c>
      <c r="AA27" s="86">
        <v>0</v>
      </c>
      <c r="AB27" s="86">
        <v>0</v>
      </c>
      <c r="AC27" s="86">
        <v>0</v>
      </c>
    </row>
    <row r="28" spans="1:29">
      <c r="A28" s="34" t="s">
        <v>28325</v>
      </c>
      <c r="B28" s="1" t="s">
        <v>28278</v>
      </c>
      <c r="C28" s="1">
        <v>6639948</v>
      </c>
      <c r="D28" s="1">
        <v>6640707</v>
      </c>
      <c r="E28" s="34" t="s">
        <v>28284</v>
      </c>
      <c r="F28" s="93" t="s">
        <v>5728</v>
      </c>
      <c r="G28" s="1"/>
      <c r="H28" s="1"/>
      <c r="I28" s="34"/>
      <c r="J28" s="93" t="s">
        <v>5728</v>
      </c>
      <c r="P28" s="92"/>
      <c r="Q28" s="93" t="s">
        <v>5728</v>
      </c>
      <c r="W28" s="92"/>
      <c r="X28" s="86">
        <v>2.44</v>
      </c>
      <c r="Y28" s="86">
        <v>0</v>
      </c>
      <c r="Z28" s="86">
        <v>0</v>
      </c>
      <c r="AA28" s="86">
        <v>0.99</v>
      </c>
      <c r="AB28" s="86">
        <v>3.27</v>
      </c>
      <c r="AC28" s="86">
        <v>3.18</v>
      </c>
    </row>
    <row r="29" spans="1:29">
      <c r="A29" s="34" t="s">
        <v>25663</v>
      </c>
      <c r="B29" s="1" t="s">
        <v>28278</v>
      </c>
      <c r="C29" s="1">
        <v>6681926</v>
      </c>
      <c r="D29" s="1">
        <v>6685148</v>
      </c>
      <c r="E29" s="34" t="s">
        <v>2070</v>
      </c>
      <c r="F29" s="93" t="s">
        <v>5728</v>
      </c>
      <c r="G29" s="1"/>
      <c r="H29" s="1"/>
      <c r="I29" s="34"/>
      <c r="J29" s="93" t="s">
        <v>25666</v>
      </c>
      <c r="K29" s="86">
        <v>307</v>
      </c>
      <c r="L29" s="86">
        <v>447</v>
      </c>
      <c r="M29" s="86">
        <v>437.6</v>
      </c>
      <c r="N29" s="136">
        <v>7.7999999999999998E-119</v>
      </c>
      <c r="O29" s="86">
        <v>307</v>
      </c>
      <c r="P29" s="92">
        <v>77.2</v>
      </c>
      <c r="Q29" s="93" t="s">
        <v>25667</v>
      </c>
      <c r="R29" s="86">
        <v>307</v>
      </c>
      <c r="S29" s="86">
        <v>391</v>
      </c>
      <c r="T29" s="86">
        <v>377</v>
      </c>
      <c r="U29" s="136">
        <v>1.0000000000000001E-130</v>
      </c>
      <c r="V29" s="86">
        <v>315</v>
      </c>
      <c r="W29" s="92">
        <v>67</v>
      </c>
      <c r="X29" s="86">
        <v>22.21</v>
      </c>
      <c r="Y29" s="86">
        <v>21.98</v>
      </c>
      <c r="Z29" s="86">
        <v>17.649999999999999</v>
      </c>
      <c r="AA29" s="86">
        <v>22.22</v>
      </c>
      <c r="AB29" s="86">
        <v>28.61</v>
      </c>
      <c r="AC29" s="86">
        <v>24.4</v>
      </c>
    </row>
    <row r="30" spans="1:29">
      <c r="A30" s="34" t="s">
        <v>11792</v>
      </c>
      <c r="B30" s="1" t="s">
        <v>28278</v>
      </c>
      <c r="C30" s="1">
        <v>7946727</v>
      </c>
      <c r="D30" s="1">
        <v>7947017</v>
      </c>
      <c r="E30" s="34" t="s">
        <v>28284</v>
      </c>
      <c r="F30" s="93" t="s">
        <v>5728</v>
      </c>
      <c r="G30" s="1"/>
      <c r="H30" s="1"/>
      <c r="I30" s="34"/>
      <c r="J30" s="93" t="s">
        <v>5728</v>
      </c>
      <c r="P30" s="92"/>
      <c r="Q30" s="93" t="s">
        <v>5728</v>
      </c>
      <c r="W30" s="92"/>
      <c r="X30" s="86">
        <v>0</v>
      </c>
      <c r="Y30" s="86">
        <v>0</v>
      </c>
      <c r="Z30" s="86">
        <v>0</v>
      </c>
      <c r="AA30" s="86">
        <v>0</v>
      </c>
      <c r="AB30" s="86">
        <v>0</v>
      </c>
      <c r="AC30" s="86">
        <v>0</v>
      </c>
    </row>
    <row r="31" spans="1:29">
      <c r="A31" s="34" t="s">
        <v>11795</v>
      </c>
      <c r="B31" s="1" t="s">
        <v>28278</v>
      </c>
      <c r="C31" s="1">
        <v>7947478</v>
      </c>
      <c r="D31" s="1">
        <v>7947741</v>
      </c>
      <c r="E31" s="34" t="s">
        <v>28284</v>
      </c>
      <c r="F31" s="93" t="s">
        <v>5728</v>
      </c>
      <c r="G31" s="1"/>
      <c r="H31" s="1"/>
      <c r="I31" s="34"/>
      <c r="J31" s="93" t="s">
        <v>5728</v>
      </c>
      <c r="P31" s="92"/>
      <c r="Q31" s="93" t="s">
        <v>5728</v>
      </c>
      <c r="W31" s="92"/>
      <c r="X31" s="86">
        <v>0</v>
      </c>
      <c r="Y31" s="86">
        <v>0</v>
      </c>
      <c r="Z31" s="86">
        <v>0</v>
      </c>
      <c r="AA31" s="86">
        <v>0</v>
      </c>
      <c r="AB31" s="86">
        <v>0</v>
      </c>
      <c r="AC31" s="86">
        <v>0</v>
      </c>
    </row>
    <row r="32" spans="1:29">
      <c r="A32" s="34" t="s">
        <v>28326</v>
      </c>
      <c r="B32" s="1" t="s">
        <v>28278</v>
      </c>
      <c r="C32" s="1">
        <v>8057859</v>
      </c>
      <c r="D32" s="1">
        <v>8058188</v>
      </c>
      <c r="E32" s="34" t="s">
        <v>28284</v>
      </c>
      <c r="F32" s="93" t="s">
        <v>5728</v>
      </c>
      <c r="G32" s="1"/>
      <c r="H32" s="1"/>
      <c r="I32" s="34"/>
      <c r="J32" s="93" t="s">
        <v>28327</v>
      </c>
      <c r="K32" s="86">
        <v>110</v>
      </c>
      <c r="L32" s="86">
        <v>135</v>
      </c>
      <c r="M32" s="86">
        <v>97.8</v>
      </c>
      <c r="N32" s="136">
        <v>5.2999999999999998E-17</v>
      </c>
      <c r="O32" s="86">
        <v>101</v>
      </c>
      <c r="P32" s="92">
        <v>53.5</v>
      </c>
      <c r="Q32" s="93" t="s">
        <v>11781</v>
      </c>
      <c r="R32" s="86">
        <v>110</v>
      </c>
      <c r="S32" s="86">
        <v>145</v>
      </c>
      <c r="T32" s="86">
        <v>77.8</v>
      </c>
      <c r="U32" s="136">
        <v>2E-19</v>
      </c>
      <c r="V32" s="86">
        <v>55</v>
      </c>
      <c r="W32" s="92">
        <v>56</v>
      </c>
      <c r="X32" s="86">
        <v>0.84</v>
      </c>
      <c r="Y32" s="86">
        <v>0</v>
      </c>
      <c r="Z32" s="86">
        <v>0</v>
      </c>
      <c r="AA32" s="86">
        <v>2.1</v>
      </c>
      <c r="AB32" s="86">
        <v>0.28999999999999998</v>
      </c>
      <c r="AC32" s="86">
        <v>0</v>
      </c>
    </row>
    <row r="33" spans="1:29" ht="18">
      <c r="A33" s="217" t="s">
        <v>29793</v>
      </c>
      <c r="B33" s="77" t="s">
        <v>28278</v>
      </c>
      <c r="C33" s="77">
        <v>8252051</v>
      </c>
      <c r="D33" s="77">
        <v>8256001</v>
      </c>
      <c r="E33" s="217" t="s">
        <v>2070</v>
      </c>
      <c r="F33" s="187" t="s">
        <v>5728</v>
      </c>
      <c r="G33" s="77"/>
      <c r="H33" s="77"/>
      <c r="I33" s="217"/>
      <c r="J33" s="187" t="s">
        <v>28328</v>
      </c>
      <c r="K33" s="186">
        <v>608</v>
      </c>
      <c r="L33" s="186">
        <v>662</v>
      </c>
      <c r="M33" s="186">
        <v>1149.8</v>
      </c>
      <c r="N33" s="188">
        <v>0</v>
      </c>
      <c r="O33" s="186">
        <v>661</v>
      </c>
      <c r="P33" s="189">
        <v>89.9</v>
      </c>
      <c r="Q33" s="187" t="s">
        <v>28329</v>
      </c>
      <c r="R33" s="186">
        <v>608</v>
      </c>
      <c r="S33" s="186">
        <v>540</v>
      </c>
      <c r="T33" s="186">
        <v>74.7</v>
      </c>
      <c r="U33" s="188">
        <v>8.9999999999999995E-14</v>
      </c>
      <c r="V33" s="186">
        <v>200</v>
      </c>
      <c r="W33" s="189">
        <v>31</v>
      </c>
      <c r="X33" s="186">
        <v>0.27</v>
      </c>
      <c r="Y33" s="186">
        <v>0</v>
      </c>
      <c r="Z33" s="186">
        <v>0</v>
      </c>
      <c r="AA33" s="186">
        <v>0.03</v>
      </c>
      <c r="AB33" s="186">
        <v>0.03</v>
      </c>
      <c r="AC33" s="186">
        <v>0</v>
      </c>
    </row>
    <row r="34" spans="1:29">
      <c r="A34" s="34" t="s">
        <v>10715</v>
      </c>
      <c r="B34" s="1" t="s">
        <v>28278</v>
      </c>
      <c r="C34" s="1">
        <v>9354504</v>
      </c>
      <c r="D34" s="1">
        <v>9361873</v>
      </c>
      <c r="E34" s="34" t="s">
        <v>2070</v>
      </c>
      <c r="F34" s="1" t="s">
        <v>28295</v>
      </c>
      <c r="G34" s="1">
        <v>3425707</v>
      </c>
      <c r="H34" s="1">
        <v>3433105</v>
      </c>
      <c r="I34" s="34" t="s">
        <v>28284</v>
      </c>
      <c r="J34" s="93" t="s">
        <v>10716</v>
      </c>
      <c r="K34" s="86">
        <v>770</v>
      </c>
      <c r="L34" s="86">
        <v>1515</v>
      </c>
      <c r="M34" s="86">
        <v>793.1</v>
      </c>
      <c r="N34" s="136">
        <v>1.8E-225</v>
      </c>
      <c r="O34" s="86">
        <v>642</v>
      </c>
      <c r="P34" s="92">
        <v>75.2</v>
      </c>
      <c r="Q34" s="93" t="s">
        <v>10717</v>
      </c>
      <c r="R34" s="86">
        <v>770</v>
      </c>
      <c r="S34" s="86">
        <v>753</v>
      </c>
      <c r="T34" s="86">
        <v>836</v>
      </c>
      <c r="U34" s="86">
        <v>0</v>
      </c>
      <c r="V34" s="86">
        <v>765</v>
      </c>
      <c r="W34" s="92">
        <v>58</v>
      </c>
      <c r="X34" s="86">
        <v>9.61</v>
      </c>
      <c r="Y34" s="86">
        <v>5.39</v>
      </c>
      <c r="Z34" s="86">
        <v>7.26</v>
      </c>
      <c r="AA34" s="86">
        <v>10.98</v>
      </c>
      <c r="AB34" s="86">
        <v>4.3499999999999996</v>
      </c>
      <c r="AC34" s="86">
        <v>8.1999999999999993</v>
      </c>
    </row>
    <row r="35" spans="1:29">
      <c r="A35" s="34" t="s">
        <v>28330</v>
      </c>
      <c r="B35" s="1" t="s">
        <v>28278</v>
      </c>
      <c r="C35" s="1">
        <v>9354504</v>
      </c>
      <c r="D35" s="1">
        <v>9364686</v>
      </c>
      <c r="E35" s="34" t="s">
        <v>2070</v>
      </c>
      <c r="F35" s="1" t="s">
        <v>28295</v>
      </c>
      <c r="G35" s="1">
        <v>3422914</v>
      </c>
      <c r="H35" s="1">
        <v>3433105</v>
      </c>
      <c r="I35" s="34" t="s">
        <v>28284</v>
      </c>
      <c r="J35" s="93" t="s">
        <v>28331</v>
      </c>
      <c r="K35" s="86">
        <v>684</v>
      </c>
      <c r="L35" s="86">
        <v>764</v>
      </c>
      <c r="M35" s="86">
        <v>948.7</v>
      </c>
      <c r="N35" s="136">
        <v>2.2999999999999999E-272</v>
      </c>
      <c r="O35" s="86">
        <v>736</v>
      </c>
      <c r="P35" s="92">
        <v>66.2</v>
      </c>
      <c r="Q35" s="93" t="s">
        <v>10717</v>
      </c>
      <c r="R35" s="86">
        <v>684</v>
      </c>
      <c r="S35" s="86">
        <v>753</v>
      </c>
      <c r="T35" s="86">
        <v>836</v>
      </c>
      <c r="U35" s="86">
        <v>0</v>
      </c>
      <c r="V35" s="86">
        <v>735</v>
      </c>
      <c r="W35" s="92">
        <v>60</v>
      </c>
      <c r="X35" s="86">
        <v>16.13</v>
      </c>
      <c r="Y35" s="86">
        <v>7.59</v>
      </c>
      <c r="Z35" s="86">
        <v>14.39</v>
      </c>
      <c r="AA35" s="86">
        <v>19.38</v>
      </c>
      <c r="AB35" s="86">
        <v>6.4</v>
      </c>
      <c r="AC35" s="86">
        <v>14.26</v>
      </c>
    </row>
    <row r="36" spans="1:29">
      <c r="A36" s="34" t="s">
        <v>28332</v>
      </c>
      <c r="B36" s="1" t="s">
        <v>28278</v>
      </c>
      <c r="C36" s="1">
        <v>9364528</v>
      </c>
      <c r="D36" s="1">
        <v>9367010</v>
      </c>
      <c r="E36" s="34" t="s">
        <v>2070</v>
      </c>
      <c r="F36" s="1" t="s">
        <v>28295</v>
      </c>
      <c r="G36" s="1">
        <v>3420594</v>
      </c>
      <c r="H36" s="1">
        <v>3423072</v>
      </c>
      <c r="I36" s="34" t="s">
        <v>28284</v>
      </c>
      <c r="J36" s="93" t="s">
        <v>28333</v>
      </c>
      <c r="K36" s="86">
        <v>346</v>
      </c>
      <c r="L36" s="86">
        <v>771</v>
      </c>
      <c r="M36" s="86">
        <v>124.8</v>
      </c>
      <c r="N36" s="136">
        <v>1.3E-24</v>
      </c>
      <c r="O36" s="86">
        <v>170</v>
      </c>
      <c r="P36" s="92">
        <v>40</v>
      </c>
      <c r="Q36" s="93" t="s">
        <v>5728</v>
      </c>
      <c r="W36" s="92"/>
      <c r="X36" s="86">
        <v>0</v>
      </c>
      <c r="Y36" s="86">
        <v>0.24</v>
      </c>
      <c r="Z36" s="86">
        <v>0.41</v>
      </c>
      <c r="AA36" s="86">
        <v>1.18</v>
      </c>
      <c r="AB36" s="86">
        <v>0</v>
      </c>
      <c r="AC36" s="86">
        <v>0.47</v>
      </c>
    </row>
    <row r="37" spans="1:29">
      <c r="A37" s="34" t="s">
        <v>28334</v>
      </c>
      <c r="B37" s="1" t="s">
        <v>28278</v>
      </c>
      <c r="C37" s="1">
        <v>10058859</v>
      </c>
      <c r="D37" s="1">
        <v>10059267</v>
      </c>
      <c r="E37" s="34" t="s">
        <v>28284</v>
      </c>
      <c r="F37" s="1" t="s">
        <v>28295</v>
      </c>
      <c r="G37" s="1">
        <v>2734133</v>
      </c>
      <c r="H37" s="1">
        <v>2734541</v>
      </c>
      <c r="I37" s="34" t="s">
        <v>2070</v>
      </c>
      <c r="J37" s="93" t="s">
        <v>28335</v>
      </c>
      <c r="K37" s="86">
        <v>111</v>
      </c>
      <c r="L37" s="86">
        <v>110</v>
      </c>
      <c r="M37" s="86">
        <v>196.4</v>
      </c>
      <c r="N37" s="136">
        <v>1.1E-46</v>
      </c>
      <c r="O37" s="86">
        <v>110</v>
      </c>
      <c r="P37" s="92">
        <v>94.5</v>
      </c>
      <c r="Q37" s="93" t="s">
        <v>28336</v>
      </c>
      <c r="R37" s="86">
        <v>111</v>
      </c>
      <c r="S37" s="86">
        <v>112</v>
      </c>
      <c r="T37" s="86">
        <v>168</v>
      </c>
      <c r="U37" s="136">
        <v>9.9999999999999999E-56</v>
      </c>
      <c r="V37" s="86">
        <v>112</v>
      </c>
      <c r="W37" s="92">
        <v>79</v>
      </c>
      <c r="X37" s="86">
        <v>193.42</v>
      </c>
      <c r="Y37" s="86">
        <v>129.61000000000001</v>
      </c>
      <c r="Z37" s="86">
        <v>450</v>
      </c>
      <c r="AA37" s="86">
        <v>1049.27</v>
      </c>
      <c r="AB37" s="86">
        <v>180.95</v>
      </c>
      <c r="AC37" s="86">
        <v>405.5</v>
      </c>
    </row>
    <row r="38" spans="1:29">
      <c r="A38" s="34" t="s">
        <v>28337</v>
      </c>
      <c r="B38" s="1" t="s">
        <v>28278</v>
      </c>
      <c r="C38" s="1">
        <v>10060648</v>
      </c>
      <c r="D38" s="1">
        <v>10064033</v>
      </c>
      <c r="E38" s="34" t="s">
        <v>2070</v>
      </c>
      <c r="F38" s="1" t="s">
        <v>28295</v>
      </c>
      <c r="G38" s="1">
        <v>2729366</v>
      </c>
      <c r="H38" s="1">
        <v>2732753</v>
      </c>
      <c r="I38" s="34" t="s">
        <v>28284</v>
      </c>
      <c r="J38" s="93" t="s">
        <v>28338</v>
      </c>
      <c r="K38" s="86">
        <v>563</v>
      </c>
      <c r="L38" s="86">
        <v>556</v>
      </c>
      <c r="M38" s="86">
        <v>840.1</v>
      </c>
      <c r="N38" s="136">
        <v>9.5999999999999997E-240</v>
      </c>
      <c r="O38" s="86">
        <v>557</v>
      </c>
      <c r="P38" s="92">
        <v>79</v>
      </c>
      <c r="Q38" s="93" t="s">
        <v>28339</v>
      </c>
      <c r="R38" s="86">
        <v>563</v>
      </c>
      <c r="S38" s="86">
        <v>546</v>
      </c>
      <c r="T38" s="86">
        <v>823</v>
      </c>
      <c r="U38" s="86">
        <v>0</v>
      </c>
      <c r="V38" s="86">
        <v>539</v>
      </c>
      <c r="W38" s="92">
        <v>75</v>
      </c>
      <c r="X38" s="86">
        <v>19.61</v>
      </c>
      <c r="Y38" s="86">
        <v>0.52</v>
      </c>
      <c r="Z38" s="86">
        <v>0</v>
      </c>
      <c r="AA38" s="86">
        <v>0.26</v>
      </c>
      <c r="AB38" s="86">
        <v>1.7</v>
      </c>
      <c r="AC38" s="86">
        <v>0.08</v>
      </c>
    </row>
    <row r="39" spans="1:29">
      <c r="A39" s="34" t="s">
        <v>28340</v>
      </c>
      <c r="B39" s="1" t="s">
        <v>28278</v>
      </c>
      <c r="C39" s="1">
        <v>10098047</v>
      </c>
      <c r="D39" s="1">
        <v>10099521</v>
      </c>
      <c r="E39" s="34" t="s">
        <v>28284</v>
      </c>
      <c r="F39" s="1" t="s">
        <v>28295</v>
      </c>
      <c r="G39" s="1">
        <v>2676902</v>
      </c>
      <c r="H39" s="1">
        <v>2678359</v>
      </c>
      <c r="I39" s="34" t="s">
        <v>2070</v>
      </c>
      <c r="J39" s="93" t="s">
        <v>5728</v>
      </c>
      <c r="P39" s="92"/>
      <c r="Q39" s="93" t="s">
        <v>5728</v>
      </c>
      <c r="W39" s="92"/>
      <c r="X39" s="86">
        <v>10.17</v>
      </c>
      <c r="Y39" s="86">
        <v>24.12</v>
      </c>
      <c r="Z39" s="86">
        <v>6.36</v>
      </c>
      <c r="AA39" s="86">
        <v>1.63</v>
      </c>
      <c r="AB39" s="86">
        <v>27.04</v>
      </c>
      <c r="AC39" s="86">
        <v>1.97</v>
      </c>
    </row>
    <row r="40" spans="1:29">
      <c r="A40" s="34" t="s">
        <v>28341</v>
      </c>
      <c r="B40" s="1" t="s">
        <v>28278</v>
      </c>
      <c r="C40" s="1">
        <v>10101537</v>
      </c>
      <c r="D40" s="1">
        <v>10102808</v>
      </c>
      <c r="E40" s="34" t="s">
        <v>2070</v>
      </c>
      <c r="F40" s="1" t="s">
        <v>28295</v>
      </c>
      <c r="G40" s="1">
        <v>2668487</v>
      </c>
      <c r="H40" s="1">
        <v>2669757</v>
      </c>
      <c r="I40" s="34" t="s">
        <v>28284</v>
      </c>
      <c r="J40" s="93" t="s">
        <v>28342</v>
      </c>
      <c r="K40" s="86">
        <v>141</v>
      </c>
      <c r="L40" s="86">
        <v>139</v>
      </c>
      <c r="M40" s="86">
        <v>133.69999999999999</v>
      </c>
      <c r="N40" s="136">
        <v>1.0999999999999999E-27</v>
      </c>
      <c r="O40" s="86">
        <v>108</v>
      </c>
      <c r="P40" s="92">
        <v>67.599999999999994</v>
      </c>
      <c r="Q40" s="93" t="s">
        <v>28343</v>
      </c>
      <c r="R40" s="86">
        <v>141</v>
      </c>
      <c r="S40" s="86">
        <v>137</v>
      </c>
      <c r="T40" s="86">
        <v>115</v>
      </c>
      <c r="U40" s="136">
        <v>1.0000000000000001E-33</v>
      </c>
      <c r="V40" s="86">
        <v>128</v>
      </c>
      <c r="W40" s="92">
        <v>55</v>
      </c>
      <c r="X40" s="86">
        <v>162.66</v>
      </c>
      <c r="Y40" s="86">
        <v>172.82</v>
      </c>
      <c r="Z40" s="86">
        <v>403.35</v>
      </c>
      <c r="AA40" s="86">
        <v>390.28</v>
      </c>
      <c r="AB40" s="86">
        <v>345.1</v>
      </c>
      <c r="AC40" s="86">
        <v>261.69</v>
      </c>
    </row>
    <row r="41" spans="1:29">
      <c r="A41" s="34" t="s">
        <v>28344</v>
      </c>
      <c r="B41" s="1" t="s">
        <v>28278</v>
      </c>
      <c r="C41" s="1">
        <v>10816368</v>
      </c>
      <c r="D41" s="1">
        <v>10818684</v>
      </c>
      <c r="E41" s="34" t="s">
        <v>28284</v>
      </c>
      <c r="F41" s="1" t="s">
        <v>28295</v>
      </c>
      <c r="G41" s="1">
        <v>2081859</v>
      </c>
      <c r="H41" s="1">
        <v>2084175</v>
      </c>
      <c r="I41" s="34" t="s">
        <v>2070</v>
      </c>
      <c r="J41" s="93" t="s">
        <v>28345</v>
      </c>
      <c r="K41" s="86">
        <v>540</v>
      </c>
      <c r="L41" s="86">
        <v>484</v>
      </c>
      <c r="M41" s="86">
        <v>469.9</v>
      </c>
      <c r="N41" s="136">
        <v>2.5000000000000001E-128</v>
      </c>
      <c r="O41" s="86">
        <v>476</v>
      </c>
      <c r="P41" s="92">
        <v>53.2</v>
      </c>
      <c r="Q41" s="93" t="s">
        <v>28346</v>
      </c>
      <c r="R41" s="86">
        <v>540</v>
      </c>
      <c r="S41" s="86">
        <v>460</v>
      </c>
      <c r="T41" s="86">
        <v>409</v>
      </c>
      <c r="U41" s="136">
        <v>1.0000000000000001E-138</v>
      </c>
      <c r="V41" s="86">
        <v>482</v>
      </c>
      <c r="W41" s="92">
        <v>46</v>
      </c>
      <c r="X41" s="86">
        <v>8.23</v>
      </c>
      <c r="Y41" s="86">
        <v>0.57999999999999996</v>
      </c>
      <c r="Z41" s="86">
        <v>3.8</v>
      </c>
      <c r="AA41" s="86">
        <v>4.42</v>
      </c>
      <c r="AB41" s="86">
        <v>1.06</v>
      </c>
      <c r="AC41" s="86">
        <v>5.1100000000000003</v>
      </c>
    </row>
    <row r="42" spans="1:29">
      <c r="A42" s="34" t="s">
        <v>28347</v>
      </c>
      <c r="B42" s="1" t="s">
        <v>28278</v>
      </c>
      <c r="C42" s="1">
        <v>11427324</v>
      </c>
      <c r="D42" s="1">
        <v>11427841</v>
      </c>
      <c r="E42" s="34" t="s">
        <v>28284</v>
      </c>
      <c r="F42" s="1" t="s">
        <v>28295</v>
      </c>
      <c r="G42" s="1">
        <v>1682331</v>
      </c>
      <c r="H42" s="1">
        <v>1682844</v>
      </c>
      <c r="I42" s="34" t="s">
        <v>2070</v>
      </c>
      <c r="J42" s="93" t="s">
        <v>5728</v>
      </c>
      <c r="P42" s="92"/>
      <c r="Q42" s="93" t="s">
        <v>5728</v>
      </c>
      <c r="W42" s="92"/>
      <c r="X42" s="86">
        <v>0</v>
      </c>
      <c r="Y42" s="86">
        <v>0.24</v>
      </c>
      <c r="Z42" s="86">
        <v>0.25</v>
      </c>
      <c r="AA42" s="86">
        <v>0</v>
      </c>
      <c r="AB42" s="86">
        <v>0</v>
      </c>
      <c r="AC42" s="86">
        <v>0.46</v>
      </c>
    </row>
    <row r="43" spans="1:29">
      <c r="A43" s="34" t="s">
        <v>28348</v>
      </c>
      <c r="B43" s="1" t="s">
        <v>28278</v>
      </c>
      <c r="C43" s="1">
        <v>13068764</v>
      </c>
      <c r="D43" s="1">
        <v>13070827</v>
      </c>
      <c r="E43" s="34" t="s">
        <v>2070</v>
      </c>
      <c r="F43" s="1" t="s">
        <v>28349</v>
      </c>
      <c r="G43" s="1">
        <v>17711532</v>
      </c>
      <c r="H43" s="1">
        <v>17713629</v>
      </c>
      <c r="I43" s="34" t="s">
        <v>2070</v>
      </c>
      <c r="J43" s="93" t="s">
        <v>28350</v>
      </c>
      <c r="K43" s="86">
        <v>191</v>
      </c>
      <c r="L43" s="86">
        <v>251</v>
      </c>
      <c r="M43" s="86">
        <v>205.3</v>
      </c>
      <c r="N43" s="136">
        <v>4.1000000000000001E-49</v>
      </c>
      <c r="O43" s="86">
        <v>251</v>
      </c>
      <c r="P43" s="92">
        <v>49</v>
      </c>
      <c r="Q43" s="93" t="s">
        <v>28351</v>
      </c>
      <c r="R43" s="86">
        <v>191</v>
      </c>
      <c r="S43" s="86">
        <v>241</v>
      </c>
      <c r="T43" s="86">
        <v>133</v>
      </c>
      <c r="U43" s="136">
        <v>7.9999999999999994E-39</v>
      </c>
      <c r="V43" s="86">
        <v>249</v>
      </c>
      <c r="W43" s="92">
        <v>37</v>
      </c>
      <c r="X43" s="86">
        <v>22.74</v>
      </c>
      <c r="Y43" s="86">
        <v>61.67</v>
      </c>
      <c r="Z43" s="86">
        <v>6.22</v>
      </c>
      <c r="AA43" s="86">
        <v>32.54</v>
      </c>
      <c r="AB43" s="86">
        <v>38.729999999999997</v>
      </c>
      <c r="AC43" s="86">
        <v>38.049999999999997</v>
      </c>
    </row>
    <row r="44" spans="1:29">
      <c r="A44" s="35" t="s">
        <v>28352</v>
      </c>
      <c r="B44" s="6" t="s">
        <v>28278</v>
      </c>
      <c r="C44" s="6">
        <v>13074740</v>
      </c>
      <c r="D44" s="6">
        <v>13076651</v>
      </c>
      <c r="E44" s="35" t="s">
        <v>28284</v>
      </c>
      <c r="F44" s="6" t="s">
        <v>28349</v>
      </c>
      <c r="G44" s="6">
        <v>17717503</v>
      </c>
      <c r="H44" s="6">
        <v>17719464</v>
      </c>
      <c r="I44" s="35" t="s">
        <v>28284</v>
      </c>
      <c r="J44" s="96" t="s">
        <v>28353</v>
      </c>
      <c r="K44" s="97">
        <v>100</v>
      </c>
      <c r="L44" s="97">
        <v>129</v>
      </c>
      <c r="M44" s="97">
        <v>109</v>
      </c>
      <c r="N44" s="137">
        <v>2.0999999999999999E-20</v>
      </c>
      <c r="O44" s="97">
        <v>77</v>
      </c>
      <c r="P44" s="95">
        <v>74</v>
      </c>
      <c r="Q44" s="96" t="s">
        <v>7034</v>
      </c>
      <c r="R44" s="97">
        <v>100</v>
      </c>
      <c r="S44" s="97">
        <v>129</v>
      </c>
      <c r="T44" s="97">
        <v>80.900000000000006</v>
      </c>
      <c r="U44" s="137">
        <v>7.0000000000000007E-21</v>
      </c>
      <c r="V44" s="97">
        <v>78</v>
      </c>
      <c r="W44" s="95">
        <v>58</v>
      </c>
      <c r="X44" s="97">
        <v>0</v>
      </c>
      <c r="Y44" s="97">
        <v>0</v>
      </c>
      <c r="Z44" s="97">
        <v>0</v>
      </c>
      <c r="AA44" s="97">
        <v>0</v>
      </c>
      <c r="AB44" s="97">
        <v>0</v>
      </c>
      <c r="AC44" s="97">
        <v>0</v>
      </c>
    </row>
    <row r="46" spans="1:29">
      <c r="A46" s="86" t="s">
        <v>30303</v>
      </c>
    </row>
  </sheetData>
  <mergeCells count="12">
    <mergeCell ref="X3:AC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P3"/>
    <mergeCell ref="Q3:W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E2FAC-F5FA-584C-847F-BEEBCE973998}">
  <dimension ref="A1:J17"/>
  <sheetViews>
    <sheetView workbookViewId="0">
      <selection activeCell="H23" sqref="H23"/>
    </sheetView>
  </sheetViews>
  <sheetFormatPr baseColWidth="10" defaultRowHeight="16"/>
  <cols>
    <col min="1" max="1" width="11.5" style="103" customWidth="1"/>
    <col min="2" max="2" width="14.6640625" style="103" customWidth="1"/>
    <col min="3" max="3" width="15.33203125" style="103" customWidth="1"/>
    <col min="4" max="4" width="15" style="103" customWidth="1"/>
    <col min="5" max="5" width="21" style="103" customWidth="1"/>
    <col min="6" max="6" width="18.6640625" style="103" customWidth="1"/>
    <col min="7" max="7" width="26.6640625" style="103" customWidth="1"/>
    <col min="8" max="8" width="26.5" style="103" customWidth="1"/>
    <col min="9" max="10" width="15" style="103" customWidth="1"/>
    <col min="11" max="16384" width="10.83203125" style="103"/>
  </cols>
  <sheetData>
    <row r="1" spans="1:10">
      <c r="A1" s="85" t="s">
        <v>29768</v>
      </c>
    </row>
    <row r="3" spans="1:10">
      <c r="A3" s="237" t="s">
        <v>2222</v>
      </c>
      <c r="B3" s="244" t="s">
        <v>2223</v>
      </c>
      <c r="C3" s="241" t="s">
        <v>29176</v>
      </c>
      <c r="D3" s="242"/>
      <c r="E3" s="241" t="s">
        <v>30298</v>
      </c>
      <c r="F3" s="242"/>
      <c r="G3" s="241" t="s">
        <v>30299</v>
      </c>
      <c r="H3" s="242"/>
      <c r="I3" s="243" t="s">
        <v>29177</v>
      </c>
      <c r="J3" s="243"/>
    </row>
    <row r="4" spans="1:10">
      <c r="A4" s="238"/>
      <c r="B4" s="245"/>
      <c r="C4" s="122" t="s">
        <v>29178</v>
      </c>
      <c r="D4" s="123" t="s">
        <v>29179</v>
      </c>
      <c r="E4" s="122" t="s">
        <v>29178</v>
      </c>
      <c r="F4" s="123" t="s">
        <v>29179</v>
      </c>
      <c r="G4" s="122" t="s">
        <v>29178</v>
      </c>
      <c r="H4" s="123" t="s">
        <v>29179</v>
      </c>
      <c r="I4" s="109" t="s">
        <v>29178</v>
      </c>
      <c r="J4" s="109" t="s">
        <v>29179</v>
      </c>
    </row>
    <row r="5" spans="1:10">
      <c r="A5" s="86" t="s">
        <v>2225</v>
      </c>
      <c r="B5" s="92" t="s">
        <v>2226</v>
      </c>
      <c r="C5" s="199">
        <v>10707027</v>
      </c>
      <c r="D5" s="200">
        <v>79.239999999999995</v>
      </c>
      <c r="E5" s="204">
        <v>2232438</v>
      </c>
      <c r="F5" s="205">
        <v>79.73</v>
      </c>
      <c r="G5" s="204">
        <v>8474589</v>
      </c>
      <c r="H5" s="205">
        <v>79.2</v>
      </c>
      <c r="I5" s="115">
        <v>7148471</v>
      </c>
      <c r="J5" s="195">
        <v>80.08</v>
      </c>
    </row>
    <row r="6" spans="1:10">
      <c r="A6" s="86" t="s">
        <v>2225</v>
      </c>
      <c r="B6" s="92" t="s">
        <v>2227</v>
      </c>
      <c r="C6" s="199">
        <v>1131915</v>
      </c>
      <c r="D6" s="200">
        <v>8.3800000000000008</v>
      </c>
      <c r="E6" s="204">
        <v>331524</v>
      </c>
      <c r="F6" s="205">
        <v>11.84</v>
      </c>
      <c r="G6" s="204">
        <v>800391</v>
      </c>
      <c r="H6" s="205">
        <v>7.48</v>
      </c>
      <c r="I6" s="115">
        <v>711943</v>
      </c>
      <c r="J6" s="196">
        <v>7.98</v>
      </c>
    </row>
    <row r="7" spans="1:10">
      <c r="A7" s="86" t="s">
        <v>2225</v>
      </c>
      <c r="B7" s="92" t="s">
        <v>2228</v>
      </c>
      <c r="C7" s="199">
        <v>46736</v>
      </c>
      <c r="D7" s="200">
        <v>0.35</v>
      </c>
      <c r="E7" s="204">
        <v>3625</v>
      </c>
      <c r="F7" s="205">
        <v>0.13</v>
      </c>
      <c r="G7" s="204">
        <v>43111</v>
      </c>
      <c r="H7" s="205">
        <v>0.4</v>
      </c>
      <c r="I7" s="115">
        <v>22987</v>
      </c>
      <c r="J7" s="196">
        <v>0.26</v>
      </c>
    </row>
    <row r="8" spans="1:10">
      <c r="A8" s="86" t="s">
        <v>2229</v>
      </c>
      <c r="B8" s="92" t="s">
        <v>2230</v>
      </c>
      <c r="C8" s="199">
        <v>17445</v>
      </c>
      <c r="D8" s="200">
        <v>0.13</v>
      </c>
      <c r="E8" s="204">
        <v>2653</v>
      </c>
      <c r="F8" s="205">
        <v>0.09</v>
      </c>
      <c r="G8" s="204">
        <v>14792</v>
      </c>
      <c r="H8" s="205">
        <v>0.14000000000000001</v>
      </c>
      <c r="I8" s="115">
        <v>8804</v>
      </c>
      <c r="J8" s="196">
        <v>0.1</v>
      </c>
    </row>
    <row r="9" spans="1:10">
      <c r="A9" s="86" t="s">
        <v>2229</v>
      </c>
      <c r="B9" s="92" t="s">
        <v>2228</v>
      </c>
      <c r="C9" s="199">
        <v>4541</v>
      </c>
      <c r="D9" s="200">
        <v>0.03</v>
      </c>
      <c r="E9" s="204">
        <v>1187</v>
      </c>
      <c r="F9" s="205">
        <v>0.04</v>
      </c>
      <c r="G9" s="204">
        <v>3354</v>
      </c>
      <c r="H9" s="205">
        <v>0.03</v>
      </c>
      <c r="I9" s="115">
        <v>1270</v>
      </c>
      <c r="J9" s="196">
        <v>0.01</v>
      </c>
    </row>
    <row r="10" spans="1:10">
      <c r="A10" s="86" t="s">
        <v>2231</v>
      </c>
      <c r="B10" s="92" t="s">
        <v>2228</v>
      </c>
      <c r="C10" s="199">
        <v>0</v>
      </c>
      <c r="D10" s="201">
        <v>0</v>
      </c>
      <c r="E10" s="199">
        <v>0</v>
      </c>
      <c r="F10" s="201">
        <v>0</v>
      </c>
      <c r="G10" s="199">
        <v>0</v>
      </c>
      <c r="H10" s="201">
        <v>0</v>
      </c>
      <c r="I10" s="115">
        <v>203</v>
      </c>
      <c r="J10" s="196">
        <v>0</v>
      </c>
    </row>
    <row r="11" spans="1:10">
      <c r="A11" s="86" t="s">
        <v>2232</v>
      </c>
      <c r="B11" s="92" t="s">
        <v>2232</v>
      </c>
      <c r="C11" s="199">
        <v>6357</v>
      </c>
      <c r="D11" s="200">
        <v>0.05</v>
      </c>
      <c r="E11" s="204">
        <v>0</v>
      </c>
      <c r="F11" s="206">
        <v>0</v>
      </c>
      <c r="G11" s="204">
        <v>6357</v>
      </c>
      <c r="H11" s="205">
        <v>0.06</v>
      </c>
      <c r="I11" s="115">
        <v>4284</v>
      </c>
      <c r="J11" s="196">
        <v>0.05</v>
      </c>
    </row>
    <row r="12" spans="1:10">
      <c r="A12" s="86" t="s">
        <v>2233</v>
      </c>
      <c r="B12" s="92" t="s">
        <v>2234</v>
      </c>
      <c r="C12" s="199">
        <v>38037</v>
      </c>
      <c r="D12" s="200">
        <v>0.28000000000000003</v>
      </c>
      <c r="E12" s="204">
        <v>4615</v>
      </c>
      <c r="F12" s="205">
        <v>0.16</v>
      </c>
      <c r="G12" s="204">
        <v>33422</v>
      </c>
      <c r="H12" s="205">
        <v>0.31</v>
      </c>
      <c r="I12" s="115">
        <v>12771</v>
      </c>
      <c r="J12" s="196">
        <v>0.14000000000000001</v>
      </c>
    </row>
    <row r="13" spans="1:10">
      <c r="A13" s="86" t="s">
        <v>2233</v>
      </c>
      <c r="B13" s="92" t="s">
        <v>2235</v>
      </c>
      <c r="C13" s="199">
        <v>44312</v>
      </c>
      <c r="D13" s="200">
        <v>0.33</v>
      </c>
      <c r="E13" s="204">
        <v>10524</v>
      </c>
      <c r="F13" s="205">
        <v>0.38</v>
      </c>
      <c r="G13" s="204">
        <v>33788</v>
      </c>
      <c r="H13" s="205">
        <v>0.32</v>
      </c>
      <c r="I13" s="115">
        <v>11223</v>
      </c>
      <c r="J13" s="196">
        <v>0.13</v>
      </c>
    </row>
    <row r="14" spans="1:10">
      <c r="A14" s="86" t="s">
        <v>2233</v>
      </c>
      <c r="B14" s="92" t="s">
        <v>2236</v>
      </c>
      <c r="C14" s="199">
        <v>9297</v>
      </c>
      <c r="D14" s="200">
        <v>7.0000000000000007E-2</v>
      </c>
      <c r="E14" s="204">
        <v>1804</v>
      </c>
      <c r="F14" s="205">
        <v>0.06</v>
      </c>
      <c r="G14" s="204">
        <v>7493</v>
      </c>
      <c r="H14" s="205">
        <v>7.0000000000000007E-2</v>
      </c>
      <c r="I14" s="115">
        <v>7446</v>
      </c>
      <c r="J14" s="196">
        <v>0.08</v>
      </c>
    </row>
    <row r="15" spans="1:10">
      <c r="A15" s="86" t="s">
        <v>2233</v>
      </c>
      <c r="B15" s="92" t="s">
        <v>2237</v>
      </c>
      <c r="C15" s="199">
        <v>4055</v>
      </c>
      <c r="D15" s="200">
        <v>0.03</v>
      </c>
      <c r="E15" s="204">
        <v>0</v>
      </c>
      <c r="F15" s="201">
        <v>0</v>
      </c>
      <c r="G15" s="204">
        <v>4055</v>
      </c>
      <c r="H15" s="205">
        <v>0.04</v>
      </c>
      <c r="I15" s="115">
        <v>2365</v>
      </c>
      <c r="J15" s="196">
        <v>0.03</v>
      </c>
    </row>
    <row r="16" spans="1:10">
      <c r="A16" s="86" t="s">
        <v>2233</v>
      </c>
      <c r="B16" s="92" t="s">
        <v>2228</v>
      </c>
      <c r="C16" s="199">
        <v>3782</v>
      </c>
      <c r="D16" s="200">
        <v>0.03</v>
      </c>
      <c r="E16" s="204">
        <v>973</v>
      </c>
      <c r="F16" s="205">
        <v>0.03</v>
      </c>
      <c r="G16" s="204">
        <v>2809</v>
      </c>
      <c r="H16" s="205">
        <v>0.03</v>
      </c>
      <c r="I16" s="115">
        <v>3304</v>
      </c>
      <c r="J16" s="196">
        <v>0.04</v>
      </c>
    </row>
    <row r="17" spans="1:10">
      <c r="A17" s="240" t="s">
        <v>2124</v>
      </c>
      <c r="B17" s="246"/>
      <c r="C17" s="202">
        <v>12013504</v>
      </c>
      <c r="D17" s="203">
        <v>88.99</v>
      </c>
      <c r="E17" s="202">
        <v>2589343</v>
      </c>
      <c r="F17" s="203">
        <v>92.48</v>
      </c>
      <c r="G17" s="202">
        <v>9424161</v>
      </c>
      <c r="H17" s="203">
        <v>88.08</v>
      </c>
      <c r="I17" s="197">
        <v>7935071</v>
      </c>
      <c r="J17" s="198">
        <v>88.9</v>
      </c>
    </row>
  </sheetData>
  <mergeCells count="7">
    <mergeCell ref="G3:H3"/>
    <mergeCell ref="I3:J3"/>
    <mergeCell ref="A3:A4"/>
    <mergeCell ref="B3:B4"/>
    <mergeCell ref="A17:B17"/>
    <mergeCell ref="C3:D3"/>
    <mergeCell ref="E3:F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FA9A4-D3DA-8042-8721-F7A6F866EDEB}">
  <dimension ref="A1:G109"/>
  <sheetViews>
    <sheetView workbookViewId="0">
      <selection activeCell="G100" sqref="G100"/>
    </sheetView>
  </sheetViews>
  <sheetFormatPr baseColWidth="10" defaultRowHeight="16"/>
  <cols>
    <col min="1" max="1" width="13.6640625" style="32" customWidth="1"/>
    <col min="2" max="2" width="17.6640625" style="32" customWidth="1"/>
    <col min="3" max="3" width="29" style="32" customWidth="1"/>
    <col min="4" max="4" width="32.1640625" style="32" customWidth="1"/>
    <col min="5" max="5" width="16.5" style="103" customWidth="1"/>
    <col min="6" max="6" width="12.33203125" customWidth="1"/>
    <col min="7" max="7" width="17.83203125" style="103" customWidth="1"/>
    <col min="8" max="16384" width="10.83203125" style="103"/>
  </cols>
  <sheetData>
    <row r="1" spans="1:7">
      <c r="A1" s="85" t="s">
        <v>29769</v>
      </c>
      <c r="B1" s="129"/>
      <c r="C1" s="129"/>
      <c r="D1" s="129"/>
      <c r="E1" s="129"/>
    </row>
    <row r="3" spans="1:7" ht="30" customHeight="1">
      <c r="A3" s="155" t="s">
        <v>28617</v>
      </c>
      <c r="B3" s="155" t="s">
        <v>28354</v>
      </c>
      <c r="C3" s="156" t="s">
        <v>28355</v>
      </c>
      <c r="D3" s="155" t="s">
        <v>28356</v>
      </c>
      <c r="E3" s="156" t="s">
        <v>28357</v>
      </c>
      <c r="F3" s="156" t="s">
        <v>29812</v>
      </c>
      <c r="G3" s="156" t="s">
        <v>29828</v>
      </c>
    </row>
    <row r="4" spans="1:7" ht="17">
      <c r="A4" s="157" t="s">
        <v>28358</v>
      </c>
      <c r="B4" s="157" t="s">
        <v>28359</v>
      </c>
      <c r="C4" s="158" t="s">
        <v>28360</v>
      </c>
      <c r="D4" s="157" t="s">
        <v>28361</v>
      </c>
      <c r="E4" s="157" t="s">
        <v>28362</v>
      </c>
      <c r="F4" s="157" t="s">
        <v>29807</v>
      </c>
      <c r="G4" s="218" t="s">
        <v>29829</v>
      </c>
    </row>
    <row r="5" spans="1:7" ht="17">
      <c r="A5" s="157" t="s">
        <v>28363</v>
      </c>
      <c r="B5" s="157" t="s">
        <v>28364</v>
      </c>
      <c r="C5" s="158" t="s">
        <v>28360</v>
      </c>
      <c r="D5" s="157" t="s">
        <v>28361</v>
      </c>
      <c r="E5" s="157" t="s">
        <v>28362</v>
      </c>
      <c r="F5" s="157" t="s">
        <v>29807</v>
      </c>
      <c r="G5" s="218" t="s">
        <v>29830</v>
      </c>
    </row>
    <row r="6" spans="1:7" ht="17">
      <c r="A6" s="157" t="s">
        <v>28365</v>
      </c>
      <c r="B6" s="157" t="s">
        <v>28366</v>
      </c>
      <c r="C6" s="158" t="s">
        <v>28360</v>
      </c>
      <c r="D6" s="157" t="s">
        <v>28367</v>
      </c>
      <c r="E6" s="157" t="s">
        <v>28362</v>
      </c>
      <c r="F6" s="157" t="s">
        <v>29807</v>
      </c>
      <c r="G6" s="218" t="s">
        <v>29831</v>
      </c>
    </row>
    <row r="7" spans="1:7" ht="17">
      <c r="A7" s="157" t="s">
        <v>28368</v>
      </c>
      <c r="B7" s="157" t="s">
        <v>28369</v>
      </c>
      <c r="C7" s="158" t="s">
        <v>28360</v>
      </c>
      <c r="D7" s="157" t="s">
        <v>28367</v>
      </c>
      <c r="E7" s="157" t="s">
        <v>28362</v>
      </c>
      <c r="F7" s="157" t="s">
        <v>29807</v>
      </c>
      <c r="G7" s="218" t="s">
        <v>29832</v>
      </c>
    </row>
    <row r="8" spans="1:7" ht="17">
      <c r="A8" s="157" t="s">
        <v>28370</v>
      </c>
      <c r="B8" s="157" t="s">
        <v>28371</v>
      </c>
      <c r="C8" s="158" t="s">
        <v>28360</v>
      </c>
      <c r="D8" s="157" t="s">
        <v>28372</v>
      </c>
      <c r="E8" s="157" t="s">
        <v>28362</v>
      </c>
      <c r="F8" s="157" t="s">
        <v>29807</v>
      </c>
      <c r="G8" s="218" t="s">
        <v>29833</v>
      </c>
    </row>
    <row r="9" spans="1:7" ht="17">
      <c r="A9" s="157" t="s">
        <v>28373</v>
      </c>
      <c r="B9" s="157" t="s">
        <v>28374</v>
      </c>
      <c r="C9" s="158" t="s">
        <v>28360</v>
      </c>
      <c r="D9" s="157" t="s">
        <v>28372</v>
      </c>
      <c r="E9" s="157" t="s">
        <v>28362</v>
      </c>
      <c r="F9" s="157" t="s">
        <v>29807</v>
      </c>
      <c r="G9" s="218" t="s">
        <v>29834</v>
      </c>
    </row>
    <row r="10" spans="1:7" ht="17">
      <c r="A10" s="157" t="s">
        <v>28375</v>
      </c>
      <c r="B10" s="157" t="s">
        <v>28376</v>
      </c>
      <c r="C10" s="158" t="s">
        <v>28360</v>
      </c>
      <c r="D10" s="157" t="s">
        <v>28377</v>
      </c>
      <c r="E10" s="157" t="s">
        <v>28362</v>
      </c>
      <c r="F10" s="157" t="s">
        <v>29807</v>
      </c>
      <c r="G10" s="218" t="s">
        <v>29835</v>
      </c>
    </row>
    <row r="11" spans="1:7" ht="17">
      <c r="A11" s="157" t="s">
        <v>28378</v>
      </c>
      <c r="B11" s="157" t="s">
        <v>28379</v>
      </c>
      <c r="C11" s="158" t="s">
        <v>28360</v>
      </c>
      <c r="D11" s="157" t="s">
        <v>28377</v>
      </c>
      <c r="E11" s="157" t="s">
        <v>28362</v>
      </c>
      <c r="F11" s="157" t="s">
        <v>29807</v>
      </c>
      <c r="G11" s="218" t="s">
        <v>29836</v>
      </c>
    </row>
    <row r="12" spans="1:7" ht="17">
      <c r="A12" s="157" t="s">
        <v>28380</v>
      </c>
      <c r="B12" s="157" t="s">
        <v>28381</v>
      </c>
      <c r="C12" s="158" t="s">
        <v>28360</v>
      </c>
      <c r="D12" s="157" t="s">
        <v>28382</v>
      </c>
      <c r="E12" s="157" t="s">
        <v>28362</v>
      </c>
      <c r="F12" s="157" t="s">
        <v>29807</v>
      </c>
      <c r="G12" s="218" t="s">
        <v>29837</v>
      </c>
    </row>
    <row r="13" spans="1:7" ht="17">
      <c r="A13" s="157" t="s">
        <v>28383</v>
      </c>
      <c r="B13" s="157" t="s">
        <v>28384</v>
      </c>
      <c r="C13" s="158" t="s">
        <v>28360</v>
      </c>
      <c r="D13" s="157" t="s">
        <v>28385</v>
      </c>
      <c r="E13" s="157" t="s">
        <v>28362</v>
      </c>
      <c r="F13" s="157" t="s">
        <v>29807</v>
      </c>
      <c r="G13" s="218" t="s">
        <v>29838</v>
      </c>
    </row>
    <row r="14" spans="1:7" ht="17">
      <c r="A14" s="157" t="s">
        <v>28386</v>
      </c>
      <c r="B14" s="157" t="s">
        <v>28387</v>
      </c>
      <c r="C14" s="158" t="s">
        <v>28360</v>
      </c>
      <c r="D14" s="157" t="s">
        <v>28388</v>
      </c>
      <c r="E14" s="157" t="s">
        <v>28362</v>
      </c>
      <c r="F14" s="157" t="s">
        <v>29807</v>
      </c>
      <c r="G14" s="218" t="s">
        <v>29839</v>
      </c>
    </row>
    <row r="15" spans="1:7" ht="17">
      <c r="A15" s="157" t="s">
        <v>28389</v>
      </c>
      <c r="B15" s="157" t="s">
        <v>28390</v>
      </c>
      <c r="C15" s="158" t="s">
        <v>28360</v>
      </c>
      <c r="D15" s="157" t="s">
        <v>28388</v>
      </c>
      <c r="E15" s="157" t="s">
        <v>28362</v>
      </c>
      <c r="F15" s="157" t="s">
        <v>29807</v>
      </c>
      <c r="G15" s="218" t="s">
        <v>29840</v>
      </c>
    </row>
    <row r="16" spans="1:7" ht="17">
      <c r="A16" s="157" t="s">
        <v>28391</v>
      </c>
      <c r="B16" s="157" t="s">
        <v>28392</v>
      </c>
      <c r="C16" s="158" t="s">
        <v>28360</v>
      </c>
      <c r="D16" s="157" t="s">
        <v>28388</v>
      </c>
      <c r="E16" s="157" t="s">
        <v>28362</v>
      </c>
      <c r="F16" s="157" t="s">
        <v>29807</v>
      </c>
      <c r="G16" s="218" t="s">
        <v>29841</v>
      </c>
    </row>
    <row r="17" spans="1:7" ht="17">
      <c r="A17" s="157" t="s">
        <v>28393</v>
      </c>
      <c r="B17" s="157" t="s">
        <v>28394</v>
      </c>
      <c r="C17" s="158" t="s">
        <v>28360</v>
      </c>
      <c r="D17" s="157" t="s">
        <v>28395</v>
      </c>
      <c r="E17" s="157" t="s">
        <v>28362</v>
      </c>
      <c r="F17" s="157" t="s">
        <v>29807</v>
      </c>
      <c r="G17" s="218" t="s">
        <v>29842</v>
      </c>
    </row>
    <row r="18" spans="1:7" ht="17">
      <c r="A18" s="157" t="s">
        <v>28396</v>
      </c>
      <c r="B18" s="157" t="s">
        <v>28397</v>
      </c>
      <c r="C18" s="158" t="s">
        <v>28360</v>
      </c>
      <c r="D18" s="157" t="s">
        <v>28398</v>
      </c>
      <c r="E18" s="157" t="s">
        <v>28362</v>
      </c>
      <c r="F18" s="157" t="s">
        <v>29807</v>
      </c>
      <c r="G18" s="218" t="s">
        <v>29843</v>
      </c>
    </row>
    <row r="19" spans="1:7" ht="17">
      <c r="A19" s="157" t="s">
        <v>28399</v>
      </c>
      <c r="B19" s="157" t="s">
        <v>28400</v>
      </c>
      <c r="C19" s="158" t="s">
        <v>28360</v>
      </c>
      <c r="D19" s="157" t="s">
        <v>28398</v>
      </c>
      <c r="E19" s="157" t="s">
        <v>28362</v>
      </c>
      <c r="F19" s="157" t="s">
        <v>29807</v>
      </c>
      <c r="G19" s="218" t="s">
        <v>29844</v>
      </c>
    </row>
    <row r="20" spans="1:7" ht="17">
      <c r="A20" s="157" t="s">
        <v>28401</v>
      </c>
      <c r="B20" s="157" t="s">
        <v>28402</v>
      </c>
      <c r="C20" s="158" t="s">
        <v>28360</v>
      </c>
      <c r="D20" s="157" t="s">
        <v>28403</v>
      </c>
      <c r="E20" s="157" t="s">
        <v>28362</v>
      </c>
      <c r="F20" s="157" t="s">
        <v>29807</v>
      </c>
      <c r="G20" s="218" t="s">
        <v>29845</v>
      </c>
    </row>
    <row r="21" spans="1:7" ht="17">
      <c r="A21" s="157" t="s">
        <v>28404</v>
      </c>
      <c r="B21" s="157" t="s">
        <v>28405</v>
      </c>
      <c r="C21" s="158" t="s">
        <v>28360</v>
      </c>
      <c r="D21" s="157" t="s">
        <v>28403</v>
      </c>
      <c r="E21" s="157" t="s">
        <v>28362</v>
      </c>
      <c r="F21" s="157" t="s">
        <v>29807</v>
      </c>
      <c r="G21" s="218" t="s">
        <v>29846</v>
      </c>
    </row>
    <row r="22" spans="1:7" ht="17">
      <c r="A22" s="157" t="s">
        <v>28406</v>
      </c>
      <c r="B22" s="157" t="s">
        <v>28407</v>
      </c>
      <c r="C22" s="158" t="s">
        <v>28360</v>
      </c>
      <c r="D22" s="157" t="s">
        <v>28408</v>
      </c>
      <c r="E22" s="157" t="s">
        <v>28362</v>
      </c>
      <c r="F22" s="157" t="s">
        <v>29807</v>
      </c>
      <c r="G22" s="218" t="s">
        <v>29847</v>
      </c>
    </row>
    <row r="23" spans="1:7" ht="17">
      <c r="A23" s="157" t="s">
        <v>28409</v>
      </c>
      <c r="B23" s="157" t="s">
        <v>28410</v>
      </c>
      <c r="C23" s="158" t="s">
        <v>28360</v>
      </c>
      <c r="D23" s="157" t="s">
        <v>28408</v>
      </c>
      <c r="E23" s="157" t="s">
        <v>28362</v>
      </c>
      <c r="F23" s="157" t="s">
        <v>29807</v>
      </c>
      <c r="G23" s="218" t="s">
        <v>29848</v>
      </c>
    </row>
    <row r="24" spans="1:7" ht="17">
      <c r="A24" s="157" t="s">
        <v>28411</v>
      </c>
      <c r="B24" s="157" t="s">
        <v>28412</v>
      </c>
      <c r="C24" s="158" t="s">
        <v>28360</v>
      </c>
      <c r="D24" s="157" t="s">
        <v>28413</v>
      </c>
      <c r="E24" s="157" t="s">
        <v>28362</v>
      </c>
      <c r="F24" s="157" t="s">
        <v>29807</v>
      </c>
      <c r="G24" s="218" t="s">
        <v>29849</v>
      </c>
    </row>
    <row r="25" spans="1:7" ht="17">
      <c r="A25" s="157" t="s">
        <v>28414</v>
      </c>
      <c r="B25" s="157" t="s">
        <v>28415</v>
      </c>
      <c r="C25" s="158" t="s">
        <v>28360</v>
      </c>
      <c r="D25" s="157" t="s">
        <v>28416</v>
      </c>
      <c r="E25" s="157" t="s">
        <v>28362</v>
      </c>
      <c r="F25" s="157" t="s">
        <v>29807</v>
      </c>
      <c r="G25" s="218" t="s">
        <v>29850</v>
      </c>
    </row>
    <row r="26" spans="1:7" ht="17">
      <c r="A26" s="157" t="s">
        <v>28417</v>
      </c>
      <c r="B26" s="157" t="s">
        <v>28418</v>
      </c>
      <c r="C26" s="158" t="s">
        <v>28360</v>
      </c>
      <c r="D26" s="157" t="s">
        <v>28419</v>
      </c>
      <c r="E26" s="157" t="s">
        <v>28362</v>
      </c>
      <c r="F26" s="157" t="s">
        <v>29807</v>
      </c>
      <c r="G26" s="218" t="s">
        <v>29851</v>
      </c>
    </row>
    <row r="27" spans="1:7" ht="17">
      <c r="A27" s="157" t="s">
        <v>28420</v>
      </c>
      <c r="B27" s="157" t="s">
        <v>28421</v>
      </c>
      <c r="C27" s="158" t="s">
        <v>28360</v>
      </c>
      <c r="D27" s="157" t="s">
        <v>28419</v>
      </c>
      <c r="E27" s="157" t="s">
        <v>28362</v>
      </c>
      <c r="F27" s="157" t="s">
        <v>29807</v>
      </c>
      <c r="G27" s="218" t="s">
        <v>29852</v>
      </c>
    </row>
    <row r="28" spans="1:7" ht="17">
      <c r="A28" s="157" t="s">
        <v>28422</v>
      </c>
      <c r="B28" s="157" t="s">
        <v>28423</v>
      </c>
      <c r="C28" s="158" t="s">
        <v>28360</v>
      </c>
      <c r="D28" s="157" t="s">
        <v>28424</v>
      </c>
      <c r="E28" s="157" t="s">
        <v>28362</v>
      </c>
      <c r="F28" s="157" t="s">
        <v>29807</v>
      </c>
      <c r="G28" s="218" t="s">
        <v>29853</v>
      </c>
    </row>
    <row r="29" spans="1:7" ht="17">
      <c r="A29" s="157" t="s">
        <v>28425</v>
      </c>
      <c r="B29" s="157" t="s">
        <v>28426</v>
      </c>
      <c r="C29" s="158" t="s">
        <v>28360</v>
      </c>
      <c r="D29" s="157" t="s">
        <v>28424</v>
      </c>
      <c r="E29" s="157" t="s">
        <v>28362</v>
      </c>
      <c r="F29" s="157" t="s">
        <v>29807</v>
      </c>
      <c r="G29" s="218" t="s">
        <v>29854</v>
      </c>
    </row>
    <row r="30" spans="1:7" ht="17">
      <c r="A30" s="157" t="s">
        <v>28427</v>
      </c>
      <c r="B30" s="157" t="s">
        <v>28428</v>
      </c>
      <c r="C30" s="158" t="s">
        <v>28360</v>
      </c>
      <c r="D30" s="157" t="s">
        <v>28429</v>
      </c>
      <c r="E30" s="157" t="s">
        <v>28362</v>
      </c>
      <c r="F30" s="157" t="s">
        <v>29807</v>
      </c>
      <c r="G30" s="218" t="s">
        <v>29855</v>
      </c>
    </row>
    <row r="31" spans="1:7" ht="17">
      <c r="A31" s="157" t="s">
        <v>28430</v>
      </c>
      <c r="B31" s="157" t="s">
        <v>28431</v>
      </c>
      <c r="C31" s="158" t="s">
        <v>28360</v>
      </c>
      <c r="D31" s="157" t="s">
        <v>28429</v>
      </c>
      <c r="E31" s="157" t="s">
        <v>28362</v>
      </c>
      <c r="F31" s="157" t="s">
        <v>29807</v>
      </c>
      <c r="G31" s="218" t="s">
        <v>29856</v>
      </c>
    </row>
    <row r="32" spans="1:7" ht="17">
      <c r="A32" s="157" t="s">
        <v>28432</v>
      </c>
      <c r="B32" s="157" t="s">
        <v>28433</v>
      </c>
      <c r="C32" s="158" t="s">
        <v>28360</v>
      </c>
      <c r="D32" s="157" t="s">
        <v>28434</v>
      </c>
      <c r="E32" s="157" t="s">
        <v>28362</v>
      </c>
      <c r="F32" s="157" t="s">
        <v>29807</v>
      </c>
      <c r="G32" s="218" t="s">
        <v>29857</v>
      </c>
    </row>
    <row r="33" spans="1:7" ht="17">
      <c r="A33" s="157" t="s">
        <v>28435</v>
      </c>
      <c r="B33" s="157" t="s">
        <v>28436</v>
      </c>
      <c r="C33" s="158" t="s">
        <v>28360</v>
      </c>
      <c r="D33" s="157" t="s">
        <v>28434</v>
      </c>
      <c r="E33" s="157" t="s">
        <v>28362</v>
      </c>
      <c r="F33" s="157" t="s">
        <v>29807</v>
      </c>
      <c r="G33" s="218" t="s">
        <v>29858</v>
      </c>
    </row>
    <row r="34" spans="1:7" ht="17">
      <c r="A34" s="157" t="s">
        <v>28437</v>
      </c>
      <c r="B34" s="157" t="s">
        <v>28438</v>
      </c>
      <c r="C34" s="158" t="s">
        <v>28360</v>
      </c>
      <c r="D34" s="157" t="s">
        <v>28439</v>
      </c>
      <c r="E34" s="157" t="s">
        <v>28362</v>
      </c>
      <c r="F34" s="157" t="s">
        <v>29807</v>
      </c>
      <c r="G34" s="218" t="s">
        <v>29859</v>
      </c>
    </row>
    <row r="35" spans="1:7" ht="17">
      <c r="A35" s="157" t="s">
        <v>28440</v>
      </c>
      <c r="B35" s="157" t="s">
        <v>28441</v>
      </c>
      <c r="C35" s="158" t="s">
        <v>28360</v>
      </c>
      <c r="D35" s="157" t="s">
        <v>28439</v>
      </c>
      <c r="E35" s="157" t="s">
        <v>28362</v>
      </c>
      <c r="F35" s="157" t="s">
        <v>29807</v>
      </c>
      <c r="G35" s="218" t="s">
        <v>29860</v>
      </c>
    </row>
    <row r="36" spans="1:7" ht="17">
      <c r="A36" s="157" t="s">
        <v>28442</v>
      </c>
      <c r="B36" s="157" t="s">
        <v>28443</v>
      </c>
      <c r="C36" s="158" t="s">
        <v>28360</v>
      </c>
      <c r="D36" s="157" t="s">
        <v>28444</v>
      </c>
      <c r="E36" s="157" t="s">
        <v>28362</v>
      </c>
      <c r="F36" s="157" t="s">
        <v>29807</v>
      </c>
      <c r="G36" s="218" t="s">
        <v>29861</v>
      </c>
    </row>
    <row r="37" spans="1:7" ht="17">
      <c r="A37" s="157" t="s">
        <v>28445</v>
      </c>
      <c r="B37" s="157" t="s">
        <v>28446</v>
      </c>
      <c r="C37" s="158" t="s">
        <v>28360</v>
      </c>
      <c r="D37" s="157" t="s">
        <v>28444</v>
      </c>
      <c r="E37" s="157" t="s">
        <v>28362</v>
      </c>
      <c r="F37" s="157" t="s">
        <v>29807</v>
      </c>
      <c r="G37" s="218" t="s">
        <v>29862</v>
      </c>
    </row>
    <row r="38" spans="1:7" ht="17">
      <c r="A38" s="157" t="s">
        <v>28447</v>
      </c>
      <c r="B38" s="1" t="s">
        <v>28448</v>
      </c>
      <c r="C38" s="158" t="s">
        <v>28360</v>
      </c>
      <c r="D38" s="157" t="s">
        <v>28449</v>
      </c>
      <c r="E38" s="157" t="s">
        <v>28362</v>
      </c>
      <c r="F38" s="157" t="s">
        <v>29808</v>
      </c>
      <c r="G38" s="218" t="s">
        <v>29863</v>
      </c>
    </row>
    <row r="39" spans="1:7" ht="17">
      <c r="A39" s="157" t="s">
        <v>28450</v>
      </c>
      <c r="B39" s="1" t="s">
        <v>28451</v>
      </c>
      <c r="C39" s="158" t="s">
        <v>28360</v>
      </c>
      <c r="D39" s="157" t="s">
        <v>28452</v>
      </c>
      <c r="E39" s="157" t="s">
        <v>28362</v>
      </c>
      <c r="F39" s="157" t="s">
        <v>29808</v>
      </c>
      <c r="G39" s="218" t="s">
        <v>29864</v>
      </c>
    </row>
    <row r="40" spans="1:7" ht="17">
      <c r="A40" s="157" t="s">
        <v>28453</v>
      </c>
      <c r="B40" s="1" t="s">
        <v>28454</v>
      </c>
      <c r="C40" s="158" t="s">
        <v>28360</v>
      </c>
      <c r="D40" s="157" t="s">
        <v>28455</v>
      </c>
      <c r="E40" s="157" t="s">
        <v>28362</v>
      </c>
      <c r="F40" s="157" t="s">
        <v>29808</v>
      </c>
      <c r="G40" s="218" t="s">
        <v>29865</v>
      </c>
    </row>
    <row r="41" spans="1:7" ht="17">
      <c r="A41" s="157" t="s">
        <v>28456</v>
      </c>
      <c r="B41" s="1" t="s">
        <v>28457</v>
      </c>
      <c r="C41" s="158" t="s">
        <v>28360</v>
      </c>
      <c r="D41" s="157" t="s">
        <v>28458</v>
      </c>
      <c r="E41" s="157" t="s">
        <v>28362</v>
      </c>
      <c r="F41" s="157" t="s">
        <v>29808</v>
      </c>
      <c r="G41" s="218" t="s">
        <v>29866</v>
      </c>
    </row>
    <row r="42" spans="1:7" ht="17">
      <c r="A42" s="157" t="s">
        <v>28459</v>
      </c>
      <c r="B42" s="1" t="s">
        <v>28460</v>
      </c>
      <c r="C42" s="158" t="s">
        <v>28360</v>
      </c>
      <c r="D42" s="157" t="s">
        <v>28385</v>
      </c>
      <c r="E42" s="157" t="s">
        <v>28362</v>
      </c>
      <c r="F42" s="157" t="s">
        <v>29808</v>
      </c>
      <c r="G42" s="218" t="s">
        <v>29867</v>
      </c>
    </row>
    <row r="43" spans="1:7" ht="17">
      <c r="A43" s="157" t="s">
        <v>28461</v>
      </c>
      <c r="B43" s="1" t="s">
        <v>28462</v>
      </c>
      <c r="C43" s="158" t="s">
        <v>28360</v>
      </c>
      <c r="D43" s="157" t="s">
        <v>28424</v>
      </c>
      <c r="E43" s="157" t="s">
        <v>28362</v>
      </c>
      <c r="F43" s="157" t="s">
        <v>29808</v>
      </c>
      <c r="G43" s="218" t="s">
        <v>29868</v>
      </c>
    </row>
    <row r="44" spans="1:7" ht="17">
      <c r="A44" s="157" t="s">
        <v>28463</v>
      </c>
      <c r="B44" s="1" t="s">
        <v>28464</v>
      </c>
      <c r="C44" s="158" t="s">
        <v>28360</v>
      </c>
      <c r="D44" s="157" t="s">
        <v>28465</v>
      </c>
      <c r="E44" s="157" t="s">
        <v>28362</v>
      </c>
      <c r="F44" s="157" t="s">
        <v>29808</v>
      </c>
      <c r="G44" s="218" t="s">
        <v>29869</v>
      </c>
    </row>
    <row r="45" spans="1:7" ht="17">
      <c r="A45" s="157" t="s">
        <v>28466</v>
      </c>
      <c r="B45" s="1" t="s">
        <v>28467</v>
      </c>
      <c r="C45" s="158" t="s">
        <v>28360</v>
      </c>
      <c r="D45" s="157" t="s">
        <v>28468</v>
      </c>
      <c r="E45" s="157" t="s">
        <v>28362</v>
      </c>
      <c r="F45" s="157" t="s">
        <v>29808</v>
      </c>
      <c r="G45" s="218" t="s">
        <v>29870</v>
      </c>
    </row>
    <row r="46" spans="1:7" ht="17">
      <c r="A46" s="157" t="s">
        <v>28469</v>
      </c>
      <c r="B46" s="1" t="s">
        <v>28470</v>
      </c>
      <c r="C46" s="158" t="s">
        <v>28360</v>
      </c>
      <c r="D46" s="157" t="s">
        <v>28471</v>
      </c>
      <c r="E46" s="157" t="s">
        <v>28362</v>
      </c>
      <c r="F46" s="157" t="s">
        <v>29808</v>
      </c>
      <c r="G46" s="218" t="s">
        <v>29871</v>
      </c>
    </row>
    <row r="47" spans="1:7" ht="17">
      <c r="A47" s="157" t="s">
        <v>28472</v>
      </c>
      <c r="B47" s="1" t="s">
        <v>28473</v>
      </c>
      <c r="C47" s="158" t="s">
        <v>28360</v>
      </c>
      <c r="D47" s="157" t="s">
        <v>28474</v>
      </c>
      <c r="E47" s="157" t="s">
        <v>28362</v>
      </c>
      <c r="F47" s="157" t="s">
        <v>29808</v>
      </c>
      <c r="G47" s="218" t="s">
        <v>29872</v>
      </c>
    </row>
    <row r="48" spans="1:7" ht="17">
      <c r="A48" s="157" t="s">
        <v>28475</v>
      </c>
      <c r="B48" s="1" t="s">
        <v>28476</v>
      </c>
      <c r="C48" s="158" t="s">
        <v>28360</v>
      </c>
      <c r="D48" s="157" t="s">
        <v>28477</v>
      </c>
      <c r="E48" s="157" t="s">
        <v>28362</v>
      </c>
      <c r="F48" s="157" t="s">
        <v>29808</v>
      </c>
      <c r="G48" s="218" t="s">
        <v>29873</v>
      </c>
    </row>
    <row r="49" spans="1:7" ht="17">
      <c r="A49" s="157" t="s">
        <v>28478</v>
      </c>
      <c r="B49" s="1" t="s">
        <v>28479</v>
      </c>
      <c r="C49" s="158" t="s">
        <v>28360</v>
      </c>
      <c r="D49" s="157" t="s">
        <v>28480</v>
      </c>
      <c r="E49" s="157" t="s">
        <v>28362</v>
      </c>
      <c r="F49" s="157" t="s">
        <v>29808</v>
      </c>
      <c r="G49" s="218" t="s">
        <v>29874</v>
      </c>
    </row>
    <row r="50" spans="1:7" ht="17">
      <c r="A50" s="157" t="s">
        <v>28481</v>
      </c>
      <c r="B50" s="1" t="s">
        <v>28482</v>
      </c>
      <c r="C50" s="158" t="s">
        <v>28360</v>
      </c>
      <c r="D50" s="157" t="s">
        <v>28483</v>
      </c>
      <c r="E50" s="157" t="s">
        <v>28362</v>
      </c>
      <c r="F50" s="157" t="s">
        <v>29808</v>
      </c>
      <c r="G50" s="218" t="s">
        <v>29875</v>
      </c>
    </row>
    <row r="51" spans="1:7" ht="17">
      <c r="A51" s="157" t="s">
        <v>28484</v>
      </c>
      <c r="B51" s="1" t="s">
        <v>28485</v>
      </c>
      <c r="C51" s="158" t="s">
        <v>28360</v>
      </c>
      <c r="D51" s="157" t="s">
        <v>28486</v>
      </c>
      <c r="E51" s="157" t="s">
        <v>28362</v>
      </c>
      <c r="F51" s="157" t="s">
        <v>29808</v>
      </c>
      <c r="G51" s="218" t="s">
        <v>29876</v>
      </c>
    </row>
    <row r="52" spans="1:7" ht="17">
      <c r="A52" s="157" t="s">
        <v>28487</v>
      </c>
      <c r="B52" s="1" t="s">
        <v>28488</v>
      </c>
      <c r="C52" s="158" t="s">
        <v>28360</v>
      </c>
      <c r="D52" s="157" t="s">
        <v>28489</v>
      </c>
      <c r="E52" s="157" t="s">
        <v>28362</v>
      </c>
      <c r="F52" s="157" t="s">
        <v>29808</v>
      </c>
      <c r="G52" s="218" t="s">
        <v>29877</v>
      </c>
    </row>
    <row r="53" spans="1:7" ht="17">
      <c r="A53" s="157" t="s">
        <v>28490</v>
      </c>
      <c r="B53" s="1" t="s">
        <v>28491</v>
      </c>
      <c r="C53" s="158" t="s">
        <v>28360</v>
      </c>
      <c r="D53" s="157" t="s">
        <v>28492</v>
      </c>
      <c r="E53" s="157" t="s">
        <v>28362</v>
      </c>
      <c r="F53" s="157" t="s">
        <v>29809</v>
      </c>
      <c r="G53" s="218" t="s">
        <v>29878</v>
      </c>
    </row>
    <row r="54" spans="1:7" ht="17">
      <c r="A54" s="157" t="s">
        <v>28493</v>
      </c>
      <c r="B54" s="1" t="s">
        <v>28494</v>
      </c>
      <c r="C54" s="158" t="s">
        <v>28360</v>
      </c>
      <c r="D54" s="157" t="s">
        <v>28495</v>
      </c>
      <c r="E54" s="157" t="s">
        <v>28362</v>
      </c>
      <c r="F54" s="157" t="s">
        <v>29808</v>
      </c>
      <c r="G54" s="218" t="s">
        <v>29879</v>
      </c>
    </row>
    <row r="55" spans="1:7" ht="17">
      <c r="A55" s="157" t="s">
        <v>28496</v>
      </c>
      <c r="B55" s="1" t="s">
        <v>28497</v>
      </c>
      <c r="C55" s="158" t="s">
        <v>28360</v>
      </c>
      <c r="D55" s="157" t="s">
        <v>28498</v>
      </c>
      <c r="E55" s="157" t="s">
        <v>28362</v>
      </c>
      <c r="F55" s="157" t="s">
        <v>29808</v>
      </c>
      <c r="G55" s="218" t="s">
        <v>29880</v>
      </c>
    </row>
    <row r="56" spans="1:7" ht="17">
      <c r="A56" s="157" t="s">
        <v>28499</v>
      </c>
      <c r="B56" s="1" t="s">
        <v>28500</v>
      </c>
      <c r="C56" s="158" t="s">
        <v>28360</v>
      </c>
      <c r="D56" s="157" t="s">
        <v>28501</v>
      </c>
      <c r="E56" s="157" t="s">
        <v>28362</v>
      </c>
      <c r="F56" s="157" t="s">
        <v>29808</v>
      </c>
      <c r="G56" s="218" t="s">
        <v>29881</v>
      </c>
    </row>
    <row r="57" spans="1:7" ht="17">
      <c r="A57" s="157" t="s">
        <v>28502</v>
      </c>
      <c r="B57" s="1" t="s">
        <v>28503</v>
      </c>
      <c r="C57" s="158" t="s">
        <v>28360</v>
      </c>
      <c r="D57" s="157" t="s">
        <v>28504</v>
      </c>
      <c r="E57" s="157" t="s">
        <v>28362</v>
      </c>
      <c r="F57" s="157" t="s">
        <v>29809</v>
      </c>
      <c r="G57" s="218" t="s">
        <v>29882</v>
      </c>
    </row>
    <row r="58" spans="1:7" ht="17">
      <c r="A58" s="157" t="s">
        <v>28505</v>
      </c>
      <c r="B58" s="1" t="s">
        <v>28506</v>
      </c>
      <c r="C58" s="158" t="s">
        <v>28360</v>
      </c>
      <c r="D58" s="157" t="s">
        <v>28507</v>
      </c>
      <c r="E58" s="157" t="s">
        <v>28362</v>
      </c>
      <c r="F58" s="157" t="s">
        <v>29808</v>
      </c>
      <c r="G58" s="218" t="s">
        <v>29883</v>
      </c>
    </row>
    <row r="59" spans="1:7" ht="17">
      <c r="A59" s="157" t="s">
        <v>28508</v>
      </c>
      <c r="B59" s="1" t="s">
        <v>28509</v>
      </c>
      <c r="C59" s="158" t="s">
        <v>28360</v>
      </c>
      <c r="D59" s="157" t="s">
        <v>28510</v>
      </c>
      <c r="E59" s="157" t="s">
        <v>28362</v>
      </c>
      <c r="F59" s="157" t="s">
        <v>29808</v>
      </c>
      <c r="G59" s="218" t="s">
        <v>29884</v>
      </c>
    </row>
    <row r="60" spans="1:7" ht="17">
      <c r="A60" s="157" t="s">
        <v>28511</v>
      </c>
      <c r="B60" s="1" t="s">
        <v>28512</v>
      </c>
      <c r="C60" s="158" t="s">
        <v>28360</v>
      </c>
      <c r="D60" s="157" t="s">
        <v>28504</v>
      </c>
      <c r="E60" s="157" t="s">
        <v>28362</v>
      </c>
      <c r="F60" s="157" t="s">
        <v>29808</v>
      </c>
      <c r="G60" s="218" t="s">
        <v>29885</v>
      </c>
    </row>
    <row r="61" spans="1:7" ht="17">
      <c r="A61" s="157" t="s">
        <v>28513</v>
      </c>
      <c r="B61" s="157" t="s">
        <v>28514</v>
      </c>
      <c r="C61" s="158" t="s">
        <v>28515</v>
      </c>
      <c r="D61" s="157" t="s">
        <v>28516</v>
      </c>
      <c r="E61" s="157" t="s">
        <v>28517</v>
      </c>
      <c r="F61" s="157" t="s">
        <v>29807</v>
      </c>
      <c r="G61" s="218" t="s">
        <v>29886</v>
      </c>
    </row>
    <row r="62" spans="1:7" ht="17">
      <c r="A62" s="157" t="s">
        <v>28518</v>
      </c>
      <c r="B62" s="157" t="s">
        <v>28519</v>
      </c>
      <c r="C62" s="158" t="s">
        <v>28515</v>
      </c>
      <c r="D62" s="157" t="s">
        <v>28520</v>
      </c>
      <c r="E62" s="157" t="s">
        <v>28517</v>
      </c>
      <c r="F62" s="157" t="s">
        <v>29807</v>
      </c>
      <c r="G62" s="218" t="s">
        <v>29887</v>
      </c>
    </row>
    <row r="63" spans="1:7" ht="17">
      <c r="A63" s="157" t="s">
        <v>28521</v>
      </c>
      <c r="B63" s="157" t="s">
        <v>28522</v>
      </c>
      <c r="C63" s="158" t="s">
        <v>28515</v>
      </c>
      <c r="D63" s="157" t="s">
        <v>28520</v>
      </c>
      <c r="E63" s="157" t="s">
        <v>28517</v>
      </c>
      <c r="F63" s="157" t="s">
        <v>29807</v>
      </c>
      <c r="G63" s="218" t="s">
        <v>29888</v>
      </c>
    </row>
    <row r="64" spans="1:7" ht="17">
      <c r="A64" s="157" t="s">
        <v>28523</v>
      </c>
      <c r="B64" s="157" t="s">
        <v>28524</v>
      </c>
      <c r="C64" s="158" t="s">
        <v>28515</v>
      </c>
      <c r="D64" s="157" t="s">
        <v>28520</v>
      </c>
      <c r="E64" s="157" t="s">
        <v>28517</v>
      </c>
      <c r="F64" s="157" t="s">
        <v>29807</v>
      </c>
      <c r="G64" s="218" t="s">
        <v>29889</v>
      </c>
    </row>
    <row r="65" spans="1:7" ht="17">
      <c r="A65" s="157" t="s">
        <v>28525</v>
      </c>
      <c r="B65" s="157" t="s">
        <v>28526</v>
      </c>
      <c r="C65" s="158" t="s">
        <v>28515</v>
      </c>
      <c r="D65" s="157" t="s">
        <v>28520</v>
      </c>
      <c r="E65" s="157" t="s">
        <v>28517</v>
      </c>
      <c r="F65" s="157" t="s">
        <v>29807</v>
      </c>
      <c r="G65" s="218" t="s">
        <v>29890</v>
      </c>
    </row>
    <row r="66" spans="1:7" ht="17">
      <c r="A66" s="157" t="s">
        <v>28527</v>
      </c>
      <c r="B66" s="157" t="s">
        <v>28528</v>
      </c>
      <c r="C66" s="158" t="s">
        <v>28515</v>
      </c>
      <c r="D66" s="157" t="s">
        <v>28520</v>
      </c>
      <c r="E66" s="157" t="s">
        <v>28517</v>
      </c>
      <c r="F66" s="157" t="s">
        <v>29807</v>
      </c>
      <c r="G66" s="218" t="s">
        <v>29891</v>
      </c>
    </row>
    <row r="67" spans="1:7" ht="17">
      <c r="A67" s="157" t="s">
        <v>28529</v>
      </c>
      <c r="B67" s="157" t="s">
        <v>28530</v>
      </c>
      <c r="C67" s="158" t="s">
        <v>28515</v>
      </c>
      <c r="D67" s="157" t="s">
        <v>28520</v>
      </c>
      <c r="E67" s="157" t="s">
        <v>28517</v>
      </c>
      <c r="F67" s="157" t="s">
        <v>29807</v>
      </c>
      <c r="G67" s="218" t="s">
        <v>29892</v>
      </c>
    </row>
    <row r="68" spans="1:7" ht="17">
      <c r="A68" s="157" t="s">
        <v>28531</v>
      </c>
      <c r="B68" s="157" t="s">
        <v>28532</v>
      </c>
      <c r="C68" s="158" t="s">
        <v>28515</v>
      </c>
      <c r="D68" s="157" t="s">
        <v>28520</v>
      </c>
      <c r="E68" s="157" t="s">
        <v>28517</v>
      </c>
      <c r="F68" s="157" t="s">
        <v>29807</v>
      </c>
      <c r="G68" s="218" t="s">
        <v>29893</v>
      </c>
    </row>
    <row r="69" spans="1:7" ht="17">
      <c r="A69" s="157" t="s">
        <v>28533</v>
      </c>
      <c r="B69" s="157" t="s">
        <v>28534</v>
      </c>
      <c r="C69" s="158" t="s">
        <v>28515</v>
      </c>
      <c r="D69" s="157" t="s">
        <v>28520</v>
      </c>
      <c r="E69" s="157" t="s">
        <v>28517</v>
      </c>
      <c r="F69" s="157" t="s">
        <v>29807</v>
      </c>
      <c r="G69" s="218" t="s">
        <v>29894</v>
      </c>
    </row>
    <row r="70" spans="1:7" ht="17">
      <c r="A70" s="157" t="s">
        <v>28535</v>
      </c>
      <c r="B70" s="157" t="s">
        <v>28536</v>
      </c>
      <c r="C70" s="158" t="s">
        <v>28515</v>
      </c>
      <c r="D70" s="157" t="s">
        <v>28520</v>
      </c>
      <c r="E70" s="157" t="s">
        <v>28517</v>
      </c>
      <c r="F70" s="157" t="s">
        <v>29807</v>
      </c>
      <c r="G70" s="218" t="s">
        <v>29895</v>
      </c>
    </row>
    <row r="71" spans="1:7" ht="17">
      <c r="A71" s="157" t="s">
        <v>28537</v>
      </c>
      <c r="B71" s="157" t="s">
        <v>28538</v>
      </c>
      <c r="C71" s="158" t="s">
        <v>28515</v>
      </c>
      <c r="D71" s="157" t="s">
        <v>28520</v>
      </c>
      <c r="E71" s="157" t="s">
        <v>28517</v>
      </c>
      <c r="F71" s="157" t="s">
        <v>29807</v>
      </c>
      <c r="G71" s="218" t="s">
        <v>29896</v>
      </c>
    </row>
    <row r="72" spans="1:7" ht="17">
      <c r="A72" s="157" t="s">
        <v>28539</v>
      </c>
      <c r="B72" s="157" t="s">
        <v>28540</v>
      </c>
      <c r="C72" s="158" t="s">
        <v>28515</v>
      </c>
      <c r="D72" s="157" t="s">
        <v>28520</v>
      </c>
      <c r="E72" s="157" t="s">
        <v>28517</v>
      </c>
      <c r="F72" s="157" t="s">
        <v>29807</v>
      </c>
      <c r="G72" s="218" t="s">
        <v>29897</v>
      </c>
    </row>
    <row r="73" spans="1:7" ht="17">
      <c r="A73" s="157" t="s">
        <v>28541</v>
      </c>
      <c r="B73" s="157" t="s">
        <v>28542</v>
      </c>
      <c r="C73" s="158" t="s">
        <v>28515</v>
      </c>
      <c r="D73" s="157" t="s">
        <v>28543</v>
      </c>
      <c r="E73" s="157" t="s">
        <v>28544</v>
      </c>
      <c r="F73" s="157" t="s">
        <v>29807</v>
      </c>
      <c r="G73" s="218" t="s">
        <v>29898</v>
      </c>
    </row>
    <row r="74" spans="1:7" ht="17">
      <c r="A74" s="157" t="s">
        <v>28545</v>
      </c>
      <c r="B74" s="157" t="s">
        <v>28546</v>
      </c>
      <c r="C74" s="158" t="s">
        <v>28515</v>
      </c>
      <c r="D74" s="157" t="s">
        <v>28543</v>
      </c>
      <c r="E74" s="157" t="s">
        <v>28544</v>
      </c>
      <c r="F74" s="157" t="s">
        <v>29807</v>
      </c>
      <c r="G74" s="218" t="s">
        <v>29899</v>
      </c>
    </row>
    <row r="75" spans="1:7" ht="17">
      <c r="A75" s="157" t="s">
        <v>28547</v>
      </c>
      <c r="B75" s="157" t="s">
        <v>28548</v>
      </c>
      <c r="C75" s="158" t="s">
        <v>28515</v>
      </c>
      <c r="D75" s="157" t="s">
        <v>28543</v>
      </c>
      <c r="E75" s="157" t="s">
        <v>28544</v>
      </c>
      <c r="F75" s="157" t="s">
        <v>29807</v>
      </c>
      <c r="G75" s="218" t="s">
        <v>29900</v>
      </c>
    </row>
    <row r="76" spans="1:7" ht="17">
      <c r="A76" s="157" t="s">
        <v>28549</v>
      </c>
      <c r="B76" s="157" t="s">
        <v>28550</v>
      </c>
      <c r="C76" s="158" t="s">
        <v>28515</v>
      </c>
      <c r="D76" s="157" t="s">
        <v>28543</v>
      </c>
      <c r="E76" s="157" t="s">
        <v>28544</v>
      </c>
      <c r="F76" s="157" t="s">
        <v>29807</v>
      </c>
      <c r="G76" s="218" t="s">
        <v>29901</v>
      </c>
    </row>
    <row r="77" spans="1:7" ht="17">
      <c r="A77" s="157" t="s">
        <v>28551</v>
      </c>
      <c r="B77" s="157" t="s">
        <v>28552</v>
      </c>
      <c r="C77" s="158" t="s">
        <v>28515</v>
      </c>
      <c r="D77" s="157" t="s">
        <v>28543</v>
      </c>
      <c r="E77" s="157" t="s">
        <v>28544</v>
      </c>
      <c r="F77" s="157" t="s">
        <v>29807</v>
      </c>
      <c r="G77" s="218" t="s">
        <v>29902</v>
      </c>
    </row>
    <row r="78" spans="1:7" ht="17">
      <c r="A78" s="157" t="s">
        <v>28553</v>
      </c>
      <c r="B78" s="157" t="s">
        <v>28554</v>
      </c>
      <c r="C78" s="158" t="s">
        <v>28515</v>
      </c>
      <c r="D78" s="157" t="s">
        <v>28543</v>
      </c>
      <c r="E78" s="157" t="s">
        <v>28544</v>
      </c>
      <c r="F78" s="157" t="s">
        <v>29807</v>
      </c>
      <c r="G78" s="218" t="s">
        <v>29903</v>
      </c>
    </row>
    <row r="79" spans="1:7" ht="17">
      <c r="A79" s="157" t="s">
        <v>28555</v>
      </c>
      <c r="B79" s="157" t="s">
        <v>28556</v>
      </c>
      <c r="C79" s="158" t="s">
        <v>28515</v>
      </c>
      <c r="D79" s="157" t="s">
        <v>28543</v>
      </c>
      <c r="E79" s="157" t="s">
        <v>28544</v>
      </c>
      <c r="F79" s="157" t="s">
        <v>29807</v>
      </c>
      <c r="G79" s="218" t="s">
        <v>29904</v>
      </c>
    </row>
    <row r="80" spans="1:7" ht="17">
      <c r="A80" s="157" t="s">
        <v>28557</v>
      </c>
      <c r="B80" s="157" t="s">
        <v>28558</v>
      </c>
      <c r="C80" s="158" t="s">
        <v>28515</v>
      </c>
      <c r="D80" s="157" t="s">
        <v>28543</v>
      </c>
      <c r="E80" s="157" t="s">
        <v>28544</v>
      </c>
      <c r="F80" s="157" t="s">
        <v>29807</v>
      </c>
      <c r="G80" s="218" t="s">
        <v>29905</v>
      </c>
    </row>
    <row r="81" spans="1:7" ht="17">
      <c r="A81" s="157" t="s">
        <v>28559</v>
      </c>
      <c r="B81" s="157" t="s">
        <v>28560</v>
      </c>
      <c r="C81" s="158" t="s">
        <v>28515</v>
      </c>
      <c r="D81" s="157" t="s">
        <v>28543</v>
      </c>
      <c r="E81" s="157" t="s">
        <v>28544</v>
      </c>
      <c r="F81" s="157" t="s">
        <v>29807</v>
      </c>
      <c r="G81" s="218" t="s">
        <v>29906</v>
      </c>
    </row>
    <row r="82" spans="1:7" ht="17">
      <c r="A82" s="157" t="s">
        <v>28561</v>
      </c>
      <c r="B82" s="157" t="s">
        <v>28562</v>
      </c>
      <c r="C82" s="158" t="s">
        <v>28515</v>
      </c>
      <c r="D82" s="157" t="s">
        <v>28543</v>
      </c>
      <c r="E82" s="157" t="s">
        <v>28544</v>
      </c>
      <c r="F82" s="157" t="s">
        <v>29807</v>
      </c>
      <c r="G82" s="218" t="s">
        <v>29907</v>
      </c>
    </row>
    <row r="83" spans="1:7" ht="17">
      <c r="A83" s="157" t="s">
        <v>28563</v>
      </c>
      <c r="B83" s="157" t="s">
        <v>28564</v>
      </c>
      <c r="C83" s="158" t="s">
        <v>28515</v>
      </c>
      <c r="D83" s="157" t="s">
        <v>28543</v>
      </c>
      <c r="E83" s="157" t="s">
        <v>28544</v>
      </c>
      <c r="F83" s="157" t="s">
        <v>29807</v>
      </c>
      <c r="G83" s="218" t="s">
        <v>29908</v>
      </c>
    </row>
    <row r="84" spans="1:7" ht="17">
      <c r="A84" s="157" t="s">
        <v>28565</v>
      </c>
      <c r="B84" s="157" t="s">
        <v>28566</v>
      </c>
      <c r="C84" s="158" t="s">
        <v>28515</v>
      </c>
      <c r="D84" s="157" t="s">
        <v>28543</v>
      </c>
      <c r="E84" s="157" t="s">
        <v>28544</v>
      </c>
      <c r="F84" s="157" t="s">
        <v>29807</v>
      </c>
      <c r="G84" s="218" t="s">
        <v>29909</v>
      </c>
    </row>
    <row r="85" spans="1:7" ht="17">
      <c r="A85" s="157" t="s">
        <v>28567</v>
      </c>
      <c r="B85" s="157" t="s">
        <v>28568</v>
      </c>
      <c r="C85" s="158" t="s">
        <v>28515</v>
      </c>
      <c r="D85" s="157" t="s">
        <v>28569</v>
      </c>
      <c r="E85" s="157" t="s">
        <v>28570</v>
      </c>
      <c r="F85" s="157" t="s">
        <v>29807</v>
      </c>
      <c r="G85" s="218" t="s">
        <v>29910</v>
      </c>
    </row>
    <row r="86" spans="1:7" ht="17">
      <c r="A86" s="157" t="s">
        <v>28571</v>
      </c>
      <c r="B86" s="157" t="s">
        <v>28572</v>
      </c>
      <c r="C86" s="158" t="s">
        <v>28515</v>
      </c>
      <c r="D86" s="157" t="s">
        <v>28569</v>
      </c>
      <c r="E86" s="157" t="s">
        <v>28570</v>
      </c>
      <c r="F86" s="157" t="s">
        <v>29807</v>
      </c>
      <c r="G86" s="218" t="s">
        <v>29911</v>
      </c>
    </row>
    <row r="87" spans="1:7" ht="17">
      <c r="A87" s="157" t="s">
        <v>28573</v>
      </c>
      <c r="B87" s="157" t="s">
        <v>28574</v>
      </c>
      <c r="C87" s="158" t="s">
        <v>28515</v>
      </c>
      <c r="D87" s="157" t="s">
        <v>28569</v>
      </c>
      <c r="E87" s="157" t="s">
        <v>28570</v>
      </c>
      <c r="F87" s="157" t="s">
        <v>29807</v>
      </c>
      <c r="G87" s="218" t="s">
        <v>29912</v>
      </c>
    </row>
    <row r="88" spans="1:7" ht="17">
      <c r="A88" s="157" t="s">
        <v>28575</v>
      </c>
      <c r="B88" s="157" t="s">
        <v>28576</v>
      </c>
      <c r="C88" s="158" t="s">
        <v>28515</v>
      </c>
      <c r="D88" s="157" t="s">
        <v>28569</v>
      </c>
      <c r="E88" s="157" t="s">
        <v>28570</v>
      </c>
      <c r="F88" s="157" t="s">
        <v>29807</v>
      </c>
      <c r="G88" s="218" t="s">
        <v>29913</v>
      </c>
    </row>
    <row r="89" spans="1:7" ht="17">
      <c r="A89" s="157" t="s">
        <v>28577</v>
      </c>
      <c r="B89" s="157" t="s">
        <v>28578</v>
      </c>
      <c r="C89" s="158" t="s">
        <v>28515</v>
      </c>
      <c r="D89" s="157" t="s">
        <v>28569</v>
      </c>
      <c r="E89" s="157" t="s">
        <v>28570</v>
      </c>
      <c r="F89" s="157" t="s">
        <v>29807</v>
      </c>
      <c r="G89" s="218" t="s">
        <v>29914</v>
      </c>
    </row>
    <row r="90" spans="1:7" ht="17">
      <c r="A90" s="157" t="s">
        <v>28579</v>
      </c>
      <c r="B90" s="157" t="s">
        <v>28580</v>
      </c>
      <c r="C90" s="158" t="s">
        <v>28515</v>
      </c>
      <c r="D90" s="157" t="s">
        <v>28569</v>
      </c>
      <c r="E90" s="157" t="s">
        <v>28570</v>
      </c>
      <c r="F90" s="157" t="s">
        <v>29807</v>
      </c>
      <c r="G90" s="218" t="s">
        <v>29915</v>
      </c>
    </row>
    <row r="91" spans="1:7" ht="17">
      <c r="A91" s="157" t="s">
        <v>28581</v>
      </c>
      <c r="B91" s="157" t="s">
        <v>28582</v>
      </c>
      <c r="C91" s="158" t="s">
        <v>28515</v>
      </c>
      <c r="D91" s="157" t="s">
        <v>28569</v>
      </c>
      <c r="E91" s="157" t="s">
        <v>28570</v>
      </c>
      <c r="F91" s="157" t="s">
        <v>29807</v>
      </c>
      <c r="G91" s="218" t="s">
        <v>29916</v>
      </c>
    </row>
    <row r="92" spans="1:7" ht="17">
      <c r="A92" s="157" t="s">
        <v>28583</v>
      </c>
      <c r="B92" s="157" t="s">
        <v>28584</v>
      </c>
      <c r="C92" s="158" t="s">
        <v>28515</v>
      </c>
      <c r="D92" s="157" t="s">
        <v>28569</v>
      </c>
      <c r="E92" s="157" t="s">
        <v>28570</v>
      </c>
      <c r="F92" s="157" t="s">
        <v>29807</v>
      </c>
      <c r="G92" s="218" t="s">
        <v>29917</v>
      </c>
    </row>
    <row r="93" spans="1:7" ht="17">
      <c r="A93" s="157" t="s">
        <v>28585</v>
      </c>
      <c r="B93" s="157" t="s">
        <v>28586</v>
      </c>
      <c r="C93" s="158" t="s">
        <v>28515</v>
      </c>
      <c r="D93" s="157" t="s">
        <v>28569</v>
      </c>
      <c r="E93" s="157" t="s">
        <v>28570</v>
      </c>
      <c r="F93" s="157" t="s">
        <v>29807</v>
      </c>
      <c r="G93" s="218" t="s">
        <v>29918</v>
      </c>
    </row>
    <row r="94" spans="1:7" ht="17">
      <c r="A94" s="157" t="s">
        <v>28587</v>
      </c>
      <c r="B94" s="157" t="s">
        <v>28588</v>
      </c>
      <c r="C94" s="158" t="s">
        <v>28515</v>
      </c>
      <c r="D94" s="157" t="s">
        <v>28569</v>
      </c>
      <c r="E94" s="157" t="s">
        <v>28570</v>
      </c>
      <c r="F94" s="157" t="s">
        <v>29807</v>
      </c>
      <c r="G94" s="218" t="s">
        <v>29919</v>
      </c>
    </row>
    <row r="95" spans="1:7" ht="17">
      <c r="A95" s="157" t="s">
        <v>28589</v>
      </c>
      <c r="B95" s="157" t="s">
        <v>29811</v>
      </c>
      <c r="C95" s="158" t="s">
        <v>28590</v>
      </c>
      <c r="D95" s="157" t="s">
        <v>28569</v>
      </c>
      <c r="E95" s="157" t="s">
        <v>28570</v>
      </c>
      <c r="F95" s="157" t="s">
        <v>29810</v>
      </c>
      <c r="G95" s="218" t="s">
        <v>29920</v>
      </c>
    </row>
    <row r="96" spans="1:7" ht="17">
      <c r="A96" s="157" t="s">
        <v>28591</v>
      </c>
      <c r="B96" s="157" t="s">
        <v>28592</v>
      </c>
      <c r="C96" s="158" t="s">
        <v>28515</v>
      </c>
      <c r="D96" s="157" t="s">
        <v>28593</v>
      </c>
      <c r="E96" s="157" t="s">
        <v>28594</v>
      </c>
      <c r="F96" s="157" t="s">
        <v>29807</v>
      </c>
      <c r="G96" s="218" t="s">
        <v>29921</v>
      </c>
    </row>
    <row r="97" spans="1:7" ht="17">
      <c r="A97" s="157" t="s">
        <v>28595</v>
      </c>
      <c r="B97" s="157" t="s">
        <v>28596</v>
      </c>
      <c r="C97" s="158" t="s">
        <v>28515</v>
      </c>
      <c r="D97" s="157" t="s">
        <v>28593</v>
      </c>
      <c r="E97" s="157" t="s">
        <v>28594</v>
      </c>
      <c r="F97" s="157" t="s">
        <v>29807</v>
      </c>
      <c r="G97" s="218" t="s">
        <v>29922</v>
      </c>
    </row>
    <row r="98" spans="1:7" ht="17">
      <c r="A98" s="157" t="s">
        <v>28597</v>
      </c>
      <c r="B98" s="157" t="s">
        <v>28598</v>
      </c>
      <c r="C98" s="158" t="s">
        <v>28515</v>
      </c>
      <c r="D98" s="157" t="s">
        <v>28593</v>
      </c>
      <c r="E98" s="157" t="s">
        <v>28594</v>
      </c>
      <c r="F98" s="157" t="s">
        <v>29807</v>
      </c>
      <c r="G98" s="218" t="s">
        <v>29923</v>
      </c>
    </row>
    <row r="99" spans="1:7" ht="17">
      <c r="A99" s="157" t="s">
        <v>28599</v>
      </c>
      <c r="B99" s="157" t="s">
        <v>28600</v>
      </c>
      <c r="C99" s="158" t="s">
        <v>28515</v>
      </c>
      <c r="D99" s="157" t="s">
        <v>28593</v>
      </c>
      <c r="E99" s="157" t="s">
        <v>28594</v>
      </c>
      <c r="F99" s="157" t="s">
        <v>29807</v>
      </c>
      <c r="G99" s="218" t="s">
        <v>29924</v>
      </c>
    </row>
    <row r="100" spans="1:7" ht="17">
      <c r="A100" s="157" t="s">
        <v>28601</v>
      </c>
      <c r="B100" s="157" t="s">
        <v>28602</v>
      </c>
      <c r="C100" s="158" t="s">
        <v>28515</v>
      </c>
      <c r="D100" s="157" t="s">
        <v>28593</v>
      </c>
      <c r="E100" s="157" t="s">
        <v>28594</v>
      </c>
      <c r="F100" s="157" t="s">
        <v>29807</v>
      </c>
      <c r="G100" s="218" t="s">
        <v>29925</v>
      </c>
    </row>
    <row r="101" spans="1:7" ht="17">
      <c r="A101" s="157" t="s">
        <v>28603</v>
      </c>
      <c r="B101" s="157" t="s">
        <v>28604</v>
      </c>
      <c r="C101" s="158" t="s">
        <v>28515</v>
      </c>
      <c r="D101" s="157" t="s">
        <v>28593</v>
      </c>
      <c r="E101" s="157" t="s">
        <v>28594</v>
      </c>
      <c r="F101" s="157" t="s">
        <v>29807</v>
      </c>
      <c r="G101" s="218" t="s">
        <v>29926</v>
      </c>
    </row>
    <row r="102" spans="1:7" ht="17">
      <c r="A102" s="157" t="s">
        <v>28605</v>
      </c>
      <c r="B102" s="157" t="s">
        <v>28606</v>
      </c>
      <c r="C102" s="158" t="s">
        <v>28515</v>
      </c>
      <c r="D102" s="157" t="s">
        <v>28593</v>
      </c>
      <c r="E102" s="157" t="s">
        <v>28594</v>
      </c>
      <c r="F102" s="157" t="s">
        <v>29807</v>
      </c>
      <c r="G102" s="218" t="s">
        <v>29927</v>
      </c>
    </row>
    <row r="103" spans="1:7" ht="17">
      <c r="A103" s="157" t="s">
        <v>28607</v>
      </c>
      <c r="B103" s="157" t="s">
        <v>28608</v>
      </c>
      <c r="C103" s="158" t="s">
        <v>28515</v>
      </c>
      <c r="D103" s="157" t="s">
        <v>28593</v>
      </c>
      <c r="E103" s="157" t="s">
        <v>28594</v>
      </c>
      <c r="F103" s="157" t="s">
        <v>29807</v>
      </c>
      <c r="G103" s="218" t="s">
        <v>29928</v>
      </c>
    </row>
    <row r="104" spans="1:7" ht="17">
      <c r="A104" s="157" t="s">
        <v>28609</v>
      </c>
      <c r="B104" s="157" t="s">
        <v>28610</v>
      </c>
      <c r="C104" s="158" t="s">
        <v>28515</v>
      </c>
      <c r="D104" s="157" t="s">
        <v>28593</v>
      </c>
      <c r="E104" s="157" t="s">
        <v>28594</v>
      </c>
      <c r="F104" s="157" t="s">
        <v>29807</v>
      </c>
      <c r="G104" s="218" t="s">
        <v>29929</v>
      </c>
    </row>
    <row r="105" spans="1:7" ht="17">
      <c r="A105" s="157" t="s">
        <v>28611</v>
      </c>
      <c r="B105" s="157" t="s">
        <v>28612</v>
      </c>
      <c r="C105" s="158" t="s">
        <v>28515</v>
      </c>
      <c r="D105" s="157" t="s">
        <v>28593</v>
      </c>
      <c r="E105" s="157" t="s">
        <v>28594</v>
      </c>
      <c r="F105" s="157" t="s">
        <v>29807</v>
      </c>
      <c r="G105" s="218" t="s">
        <v>29930</v>
      </c>
    </row>
    <row r="106" spans="1:7" ht="17">
      <c r="A106" s="157" t="s">
        <v>28613</v>
      </c>
      <c r="B106" s="157" t="s">
        <v>28614</v>
      </c>
      <c r="C106" s="158" t="s">
        <v>28515</v>
      </c>
      <c r="D106" s="157" t="s">
        <v>28593</v>
      </c>
      <c r="E106" s="157" t="s">
        <v>28594</v>
      </c>
      <c r="F106" s="157" t="s">
        <v>29807</v>
      </c>
      <c r="G106" s="218" t="s">
        <v>29931</v>
      </c>
    </row>
    <row r="107" spans="1:7" ht="17">
      <c r="A107" s="159" t="s">
        <v>28615</v>
      </c>
      <c r="B107" s="159" t="s">
        <v>28616</v>
      </c>
      <c r="C107" s="160" t="s">
        <v>28515</v>
      </c>
      <c r="D107" s="159" t="s">
        <v>28593</v>
      </c>
      <c r="E107" s="159" t="s">
        <v>28594</v>
      </c>
      <c r="F107" s="159" t="s">
        <v>29807</v>
      </c>
      <c r="G107" s="219" t="s">
        <v>29932</v>
      </c>
    </row>
    <row r="108" spans="1:7">
      <c r="F108" s="103"/>
    </row>
    <row r="109" spans="1:7" ht="40" customHeight="1">
      <c r="A109" s="247" t="s">
        <v>29813</v>
      </c>
      <c r="B109" s="247"/>
      <c r="C109" s="247"/>
      <c r="D109" s="247"/>
      <c r="E109" s="247"/>
      <c r="F109" s="247"/>
    </row>
  </sheetData>
  <mergeCells count="1">
    <mergeCell ref="A109:F109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48900-2ABD-2043-9EF8-F9D0FE87C6CD}">
  <dimension ref="A1:Q108"/>
  <sheetViews>
    <sheetView workbookViewId="0">
      <selection activeCell="A2" sqref="A2"/>
    </sheetView>
  </sheetViews>
  <sheetFormatPr baseColWidth="10" defaultRowHeight="16"/>
  <cols>
    <col min="1" max="1" width="13.1640625" style="32" customWidth="1"/>
    <col min="2" max="2" width="14.1640625" style="32" customWidth="1"/>
    <col min="3" max="4" width="15.1640625" style="32" customWidth="1"/>
    <col min="5" max="5" width="12.6640625" style="179" customWidth="1"/>
    <col min="6" max="6" width="15.33203125" style="103" customWidth="1"/>
    <col min="7" max="7" width="19.33203125" style="103" customWidth="1"/>
    <col min="8" max="8" width="18.33203125" style="103" customWidth="1"/>
    <col min="9" max="9" width="13.6640625" style="103" customWidth="1"/>
    <col min="10" max="10" width="13.83203125" style="103" customWidth="1"/>
    <col min="11" max="11" width="15.33203125" style="103" customWidth="1"/>
    <col min="12" max="12" width="14" style="103" customWidth="1"/>
    <col min="13" max="13" width="15.5" style="103" customWidth="1"/>
    <col min="14" max="14" width="13.6640625" style="103" customWidth="1"/>
    <col min="15" max="15" width="13.33203125" style="103" customWidth="1"/>
    <col min="16" max="16" width="16.5" style="103" customWidth="1"/>
    <col min="17" max="17" width="13.83203125" style="103" customWidth="1"/>
    <col min="18" max="16384" width="10.83203125" style="103"/>
  </cols>
  <sheetData>
    <row r="1" spans="1:17">
      <c r="A1" s="85" t="s">
        <v>29770</v>
      </c>
      <c r="B1" s="129"/>
      <c r="C1" s="129"/>
      <c r="D1" s="129"/>
      <c r="E1" s="129"/>
      <c r="F1" s="129"/>
    </row>
    <row r="3" spans="1:17" s="36" customFormat="1" ht="51" customHeight="1">
      <c r="A3" s="194" t="s">
        <v>28617</v>
      </c>
      <c r="B3" s="161" t="s">
        <v>28618</v>
      </c>
      <c r="C3" s="161" t="s">
        <v>28619</v>
      </c>
      <c r="D3" s="161" t="s">
        <v>28620</v>
      </c>
      <c r="E3" s="161" t="s">
        <v>28621</v>
      </c>
      <c r="F3" s="162" t="s">
        <v>28622</v>
      </c>
      <c r="G3" s="162" t="s">
        <v>28623</v>
      </c>
      <c r="H3" s="162" t="s">
        <v>28624</v>
      </c>
      <c r="I3" s="162" t="s">
        <v>28625</v>
      </c>
      <c r="J3" s="162" t="s">
        <v>28626</v>
      </c>
      <c r="K3" s="162" t="s">
        <v>28627</v>
      </c>
      <c r="L3" s="162" t="s">
        <v>28628</v>
      </c>
      <c r="M3" s="162" t="s">
        <v>28629</v>
      </c>
      <c r="N3" s="162" t="s">
        <v>28630</v>
      </c>
      <c r="O3" s="162" t="s">
        <v>28631</v>
      </c>
      <c r="P3" s="162" t="s">
        <v>28632</v>
      </c>
    </row>
    <row r="4" spans="1:17" ht="17">
      <c r="A4" s="157" t="s">
        <v>28633</v>
      </c>
      <c r="B4" s="15" t="s">
        <v>28634</v>
      </c>
      <c r="C4" s="163">
        <v>64426356</v>
      </c>
      <c r="D4" s="163">
        <v>19327906800</v>
      </c>
      <c r="E4" s="164">
        <v>57090561</v>
      </c>
      <c r="F4" s="165">
        <v>15962849837</v>
      </c>
      <c r="G4" s="166">
        <v>90.52</v>
      </c>
      <c r="H4" s="166">
        <v>89.581692911068501</v>
      </c>
      <c r="I4" s="166">
        <v>11.482100000000001</v>
      </c>
      <c r="J4" s="165">
        <v>49785673</v>
      </c>
      <c r="K4" s="165">
        <v>49526758</v>
      </c>
      <c r="L4" s="165">
        <v>201348</v>
      </c>
      <c r="M4" s="165">
        <v>57567</v>
      </c>
      <c r="N4" s="165">
        <v>2212019</v>
      </c>
      <c r="O4" s="167">
        <v>11.410689</v>
      </c>
      <c r="P4" s="168">
        <v>0.95745928492364596</v>
      </c>
      <c r="Q4" s="86"/>
    </row>
    <row r="5" spans="1:17" ht="17">
      <c r="A5" s="157" t="s">
        <v>28363</v>
      </c>
      <c r="B5" s="15" t="s">
        <v>28634</v>
      </c>
      <c r="C5" s="163">
        <v>55913870</v>
      </c>
      <c r="D5" s="163">
        <v>16774161000</v>
      </c>
      <c r="E5" s="164">
        <v>51985064</v>
      </c>
      <c r="F5" s="165">
        <v>14759283803</v>
      </c>
      <c r="G5" s="166">
        <v>88.6</v>
      </c>
      <c r="H5" s="166">
        <v>89.320728820437594</v>
      </c>
      <c r="I5" s="166">
        <v>10.475899999999999</v>
      </c>
      <c r="J5" s="165">
        <v>48643904</v>
      </c>
      <c r="K5" s="165">
        <v>48402050</v>
      </c>
      <c r="L5" s="165">
        <v>192816</v>
      </c>
      <c r="M5" s="165">
        <v>49038</v>
      </c>
      <c r="N5" s="165">
        <v>3353788</v>
      </c>
      <c r="O5" s="167">
        <v>10.369194999999999</v>
      </c>
      <c r="P5" s="168">
        <v>0.93550121416927501</v>
      </c>
      <c r="Q5" s="86"/>
    </row>
    <row r="6" spans="1:17" ht="17">
      <c r="A6" s="157" t="s">
        <v>28365</v>
      </c>
      <c r="B6" s="15" t="s">
        <v>28634</v>
      </c>
      <c r="C6" s="163">
        <v>69320450</v>
      </c>
      <c r="D6" s="163">
        <v>20796135000</v>
      </c>
      <c r="E6" s="164">
        <v>59751157</v>
      </c>
      <c r="F6" s="165">
        <v>16603040113</v>
      </c>
      <c r="G6" s="166">
        <v>90.42</v>
      </c>
      <c r="H6" s="166">
        <v>89.672331644853202</v>
      </c>
      <c r="I6" s="166">
        <v>11.676600000000001</v>
      </c>
      <c r="J6" s="165">
        <v>49899406</v>
      </c>
      <c r="K6" s="165">
        <v>49635109</v>
      </c>
      <c r="L6" s="165">
        <v>205722</v>
      </c>
      <c r="M6" s="165">
        <v>58575</v>
      </c>
      <c r="N6" s="165">
        <v>2098286</v>
      </c>
      <c r="O6" s="167">
        <v>11.373588</v>
      </c>
      <c r="P6" s="168">
        <v>0.95964655508171404</v>
      </c>
      <c r="Q6" s="86"/>
    </row>
    <row r="7" spans="1:17" ht="17">
      <c r="A7" s="157" t="s">
        <v>28368</v>
      </c>
      <c r="B7" s="15" t="s">
        <v>28634</v>
      </c>
      <c r="C7" s="163">
        <v>60686785</v>
      </c>
      <c r="D7" s="163">
        <v>18206035500</v>
      </c>
      <c r="E7" s="164">
        <v>52807733</v>
      </c>
      <c r="F7" s="165">
        <v>14546735957</v>
      </c>
      <c r="G7" s="166">
        <v>90.41</v>
      </c>
      <c r="H7" s="166">
        <v>89.466199846019208</v>
      </c>
      <c r="I7" s="166">
        <v>10.420999999999999</v>
      </c>
      <c r="J7" s="165">
        <v>48032134</v>
      </c>
      <c r="K7" s="165">
        <v>47775223</v>
      </c>
      <c r="L7" s="165">
        <v>206855</v>
      </c>
      <c r="M7" s="165">
        <v>50056</v>
      </c>
      <c r="N7" s="165">
        <v>3965558</v>
      </c>
      <c r="O7" s="167">
        <v>10.243463</v>
      </c>
      <c r="P7" s="168">
        <v>0.923735884277325</v>
      </c>
      <c r="Q7" s="86"/>
    </row>
    <row r="8" spans="1:17" ht="17">
      <c r="A8" s="157" t="s">
        <v>28370</v>
      </c>
      <c r="B8" s="15" t="s">
        <v>28634</v>
      </c>
      <c r="C8" s="163">
        <v>55071907</v>
      </c>
      <c r="D8" s="163">
        <v>16521572100</v>
      </c>
      <c r="E8" s="164">
        <v>48077820</v>
      </c>
      <c r="F8" s="165">
        <v>13378640527</v>
      </c>
      <c r="G8" s="166">
        <v>91.54</v>
      </c>
      <c r="H8" s="166">
        <v>89.161263199123894</v>
      </c>
      <c r="I8" s="166">
        <v>9.4430499999999995</v>
      </c>
      <c r="J8" s="165">
        <v>46929918</v>
      </c>
      <c r="K8" s="165">
        <v>46705363</v>
      </c>
      <c r="L8" s="165">
        <v>177096</v>
      </c>
      <c r="M8" s="165">
        <v>47459</v>
      </c>
      <c r="N8" s="165">
        <v>5067774</v>
      </c>
      <c r="O8" s="167">
        <v>9.4626889999999992</v>
      </c>
      <c r="P8" s="168">
        <v>0.90253848190031205</v>
      </c>
      <c r="Q8" s="86"/>
    </row>
    <row r="9" spans="1:17" ht="17">
      <c r="A9" s="157" t="s">
        <v>28373</v>
      </c>
      <c r="B9" s="15" t="s">
        <v>28634</v>
      </c>
      <c r="C9" s="163">
        <v>56617787</v>
      </c>
      <c r="D9" s="163">
        <v>16985336100</v>
      </c>
      <c r="E9" s="164">
        <v>50809734</v>
      </c>
      <c r="F9" s="165">
        <v>14256416715</v>
      </c>
      <c r="G9" s="166">
        <v>90.98</v>
      </c>
      <c r="H9" s="166">
        <v>89.453035480504198</v>
      </c>
      <c r="I9" s="166">
        <v>10.084300000000001</v>
      </c>
      <c r="J9" s="165">
        <v>48063510</v>
      </c>
      <c r="K9" s="165">
        <v>47828879</v>
      </c>
      <c r="L9" s="165">
        <v>186026</v>
      </c>
      <c r="M9" s="165">
        <v>48605</v>
      </c>
      <c r="N9" s="165">
        <v>3934182</v>
      </c>
      <c r="O9" s="167">
        <v>10.052925999999999</v>
      </c>
      <c r="P9" s="168">
        <v>0.92433929567489304</v>
      </c>
      <c r="Q9" s="86"/>
    </row>
    <row r="10" spans="1:17" ht="17">
      <c r="A10" s="157" t="s">
        <v>28375</v>
      </c>
      <c r="B10" s="15" t="s">
        <v>28634</v>
      </c>
      <c r="C10" s="163">
        <v>53748900</v>
      </c>
      <c r="D10" s="163">
        <v>16124670000</v>
      </c>
      <c r="E10" s="164">
        <v>47357928</v>
      </c>
      <c r="F10" s="165">
        <v>13115829086</v>
      </c>
      <c r="G10" s="166">
        <v>91.18</v>
      </c>
      <c r="H10" s="166">
        <v>89.425198691726507</v>
      </c>
      <c r="I10" s="166">
        <v>9.5072500000000009</v>
      </c>
      <c r="J10" s="165">
        <v>47214677</v>
      </c>
      <c r="K10" s="165">
        <v>46982615</v>
      </c>
      <c r="L10" s="165">
        <v>183909</v>
      </c>
      <c r="M10" s="165">
        <v>48153</v>
      </c>
      <c r="N10" s="165">
        <v>4783015</v>
      </c>
      <c r="O10" s="167">
        <v>9.6038080000000008</v>
      </c>
      <c r="P10" s="168">
        <v>0.90801485958261396</v>
      </c>
      <c r="Q10" s="86"/>
    </row>
    <row r="11" spans="1:17" ht="17">
      <c r="A11" s="157" t="s">
        <v>28378</v>
      </c>
      <c r="B11" s="15" t="s">
        <v>28634</v>
      </c>
      <c r="C11" s="163">
        <v>52397519</v>
      </c>
      <c r="D11" s="163">
        <v>15719255700</v>
      </c>
      <c r="E11" s="164">
        <v>46678324</v>
      </c>
      <c r="F11" s="165">
        <v>12953993729</v>
      </c>
      <c r="G11" s="166">
        <v>90.65</v>
      </c>
      <c r="H11" s="166">
        <v>89.412643855063706</v>
      </c>
      <c r="I11" s="166">
        <v>9.4375300000000006</v>
      </c>
      <c r="J11" s="165">
        <v>47339090</v>
      </c>
      <c r="K11" s="165">
        <v>47111017</v>
      </c>
      <c r="L11" s="165">
        <v>181336</v>
      </c>
      <c r="M11" s="165">
        <v>46737</v>
      </c>
      <c r="N11" s="165">
        <v>4658602</v>
      </c>
      <c r="O11" s="167">
        <v>9.6564340000000009</v>
      </c>
      <c r="P11" s="168">
        <v>0.91040752347238796</v>
      </c>
      <c r="Q11" s="86"/>
    </row>
    <row r="12" spans="1:17" ht="17">
      <c r="A12" s="157" t="s">
        <v>28380</v>
      </c>
      <c r="B12" s="15" t="s">
        <v>28634</v>
      </c>
      <c r="C12" s="163">
        <v>57370676</v>
      </c>
      <c r="D12" s="163">
        <v>17211202800</v>
      </c>
      <c r="E12" s="164">
        <v>50046672</v>
      </c>
      <c r="F12" s="165">
        <v>13827053202</v>
      </c>
      <c r="G12" s="166">
        <v>90.54</v>
      </c>
      <c r="H12" s="166">
        <v>89.332009076009896</v>
      </c>
      <c r="I12" s="166">
        <v>9.9615399999999994</v>
      </c>
      <c r="J12" s="165">
        <v>48389066</v>
      </c>
      <c r="K12" s="165">
        <v>48154966</v>
      </c>
      <c r="L12" s="165">
        <v>183546</v>
      </c>
      <c r="M12" s="165">
        <v>50554</v>
      </c>
      <c r="N12" s="165">
        <v>3608626</v>
      </c>
      <c r="O12" s="167">
        <v>10.135092</v>
      </c>
      <c r="P12" s="168">
        <v>0.93060026587333899</v>
      </c>
      <c r="Q12" s="86"/>
    </row>
    <row r="13" spans="1:17" ht="17">
      <c r="A13" s="157" t="s">
        <v>28383</v>
      </c>
      <c r="B13" s="15" t="s">
        <v>28634</v>
      </c>
      <c r="C13" s="163">
        <v>58882015</v>
      </c>
      <c r="D13" s="163">
        <v>17664604500</v>
      </c>
      <c r="E13" s="164">
        <v>54413394</v>
      </c>
      <c r="F13" s="165">
        <v>15396274236</v>
      </c>
      <c r="G13" s="166">
        <v>89.29</v>
      </c>
      <c r="H13" s="166">
        <v>89.178558078712598</v>
      </c>
      <c r="I13" s="166">
        <v>10.9092</v>
      </c>
      <c r="J13" s="165">
        <v>48657285</v>
      </c>
      <c r="K13" s="165">
        <v>48420026</v>
      </c>
      <c r="L13" s="165">
        <v>184912</v>
      </c>
      <c r="M13" s="165">
        <v>52347</v>
      </c>
      <c r="N13" s="165">
        <v>3340407</v>
      </c>
      <c r="O13" s="167">
        <v>10.452666000000001</v>
      </c>
      <c r="P13" s="168">
        <v>0.93575855251421503</v>
      </c>
      <c r="Q13" s="86"/>
    </row>
    <row r="14" spans="1:17" ht="17">
      <c r="A14" s="157" t="s">
        <v>28386</v>
      </c>
      <c r="B14" s="15" t="s">
        <v>28634</v>
      </c>
      <c r="C14" s="163">
        <v>51959860</v>
      </c>
      <c r="D14" s="163">
        <v>15587958000</v>
      </c>
      <c r="E14" s="164">
        <v>44771174</v>
      </c>
      <c r="F14" s="165">
        <v>12220376949</v>
      </c>
      <c r="G14" s="166">
        <v>91.52</v>
      </c>
      <c r="H14" s="166">
        <v>88.781902203114299</v>
      </c>
      <c r="I14" s="166">
        <v>8.7221700000000002</v>
      </c>
      <c r="J14" s="165">
        <v>44808865</v>
      </c>
      <c r="K14" s="165">
        <v>44587132</v>
      </c>
      <c r="L14" s="165">
        <v>172532</v>
      </c>
      <c r="M14" s="165">
        <v>49201</v>
      </c>
      <c r="N14" s="165">
        <v>7188827</v>
      </c>
      <c r="O14" s="167">
        <v>8.894444</v>
      </c>
      <c r="P14" s="168">
        <v>0.86174719062530702</v>
      </c>
      <c r="Q14" s="86"/>
    </row>
    <row r="15" spans="1:17" ht="17">
      <c r="A15" s="157" t="s">
        <v>28389</v>
      </c>
      <c r="B15" s="15" t="s">
        <v>28634</v>
      </c>
      <c r="C15" s="163">
        <v>60233946</v>
      </c>
      <c r="D15" s="163">
        <v>18070183800</v>
      </c>
      <c r="E15" s="164">
        <v>52967928</v>
      </c>
      <c r="F15" s="165">
        <v>14709319539</v>
      </c>
      <c r="G15" s="166">
        <v>91.76</v>
      </c>
      <c r="H15" s="166">
        <v>89.712740877267109</v>
      </c>
      <c r="I15" s="166">
        <v>10.511900000000001</v>
      </c>
      <c r="J15" s="165">
        <v>48438603</v>
      </c>
      <c r="K15" s="165">
        <v>48196114</v>
      </c>
      <c r="L15" s="165">
        <v>192984</v>
      </c>
      <c r="M15" s="165">
        <v>49505</v>
      </c>
      <c r="N15" s="165">
        <v>3559089</v>
      </c>
      <c r="O15" s="167">
        <v>10.202204999999999</v>
      </c>
      <c r="P15" s="168">
        <v>0.931552942772922</v>
      </c>
      <c r="Q15" s="86"/>
    </row>
    <row r="16" spans="1:17" ht="17">
      <c r="A16" s="157" t="s">
        <v>28391</v>
      </c>
      <c r="B16" s="15" t="s">
        <v>28634</v>
      </c>
      <c r="C16" s="163">
        <v>52053409</v>
      </c>
      <c r="D16" s="163">
        <v>15616022700</v>
      </c>
      <c r="E16" s="164">
        <v>44892228</v>
      </c>
      <c r="F16" s="165">
        <v>12474553942</v>
      </c>
      <c r="G16" s="166">
        <v>90.75</v>
      </c>
      <c r="H16" s="166">
        <v>88.923991788975698</v>
      </c>
      <c r="I16" s="166">
        <v>8.9597800000000003</v>
      </c>
      <c r="J16" s="165">
        <v>45927540</v>
      </c>
      <c r="K16" s="165">
        <v>45692321</v>
      </c>
      <c r="L16" s="165">
        <v>189466</v>
      </c>
      <c r="M16" s="165">
        <v>45753</v>
      </c>
      <c r="N16" s="165">
        <v>6070152</v>
      </c>
      <c r="O16" s="167">
        <v>9.204091</v>
      </c>
      <c r="P16" s="168">
        <v>0.88326112628229703</v>
      </c>
      <c r="Q16" s="86"/>
    </row>
    <row r="17" spans="1:17" ht="17">
      <c r="A17" s="157" t="s">
        <v>28393</v>
      </c>
      <c r="B17" s="15" t="s">
        <v>28634</v>
      </c>
      <c r="C17" s="163">
        <v>52193788</v>
      </c>
      <c r="D17" s="163">
        <v>15658136400</v>
      </c>
      <c r="E17" s="164">
        <v>46304223</v>
      </c>
      <c r="F17" s="165">
        <v>12842403726</v>
      </c>
      <c r="G17" s="166">
        <v>91.16</v>
      </c>
      <c r="H17" s="166">
        <v>88.916295494264503</v>
      </c>
      <c r="I17" s="166">
        <v>9.2727000000000004</v>
      </c>
      <c r="J17" s="165">
        <v>46594209</v>
      </c>
      <c r="K17" s="165">
        <v>46365408</v>
      </c>
      <c r="L17" s="165">
        <v>181805</v>
      </c>
      <c r="M17" s="165">
        <v>46996</v>
      </c>
      <c r="N17" s="165">
        <v>5403483</v>
      </c>
      <c r="O17" s="167">
        <v>9.4547860000000004</v>
      </c>
      <c r="P17" s="168">
        <v>0.89608225303538502</v>
      </c>
      <c r="Q17" s="86"/>
    </row>
    <row r="18" spans="1:17" ht="17">
      <c r="A18" s="157" t="s">
        <v>28396</v>
      </c>
      <c r="B18" s="15" t="s">
        <v>28634</v>
      </c>
      <c r="C18" s="163">
        <v>61169803</v>
      </c>
      <c r="D18" s="163">
        <v>18350940900</v>
      </c>
      <c r="E18" s="164">
        <v>54621428</v>
      </c>
      <c r="F18" s="165">
        <v>15298324917</v>
      </c>
      <c r="G18" s="166">
        <v>91.26</v>
      </c>
      <c r="H18" s="166">
        <v>89.645273166194102</v>
      </c>
      <c r="I18" s="166">
        <v>10.9102</v>
      </c>
      <c r="J18" s="165">
        <v>49183675</v>
      </c>
      <c r="K18" s="165">
        <v>48949838</v>
      </c>
      <c r="L18" s="165">
        <v>182842</v>
      </c>
      <c r="M18" s="165">
        <v>50995</v>
      </c>
      <c r="N18" s="165">
        <v>2814017</v>
      </c>
      <c r="O18" s="167">
        <v>10.745164000000001</v>
      </c>
      <c r="P18" s="168">
        <v>0.94588188644988302</v>
      </c>
      <c r="Q18" s="86"/>
    </row>
    <row r="19" spans="1:17" ht="17">
      <c r="A19" s="157" t="s">
        <v>28399</v>
      </c>
      <c r="B19" s="15" t="s">
        <v>28634</v>
      </c>
      <c r="C19" s="163">
        <v>53811586</v>
      </c>
      <c r="D19" s="163">
        <v>16143475800</v>
      </c>
      <c r="E19" s="164">
        <v>48105524</v>
      </c>
      <c r="F19" s="165">
        <v>13445200281</v>
      </c>
      <c r="G19" s="166">
        <v>90.9</v>
      </c>
      <c r="H19" s="166">
        <v>89.243974290756</v>
      </c>
      <c r="I19" s="166">
        <v>9.7994299999999992</v>
      </c>
      <c r="J19" s="165">
        <v>47507401</v>
      </c>
      <c r="K19" s="165">
        <v>47281194</v>
      </c>
      <c r="L19" s="165">
        <v>176581</v>
      </c>
      <c r="M19" s="165">
        <v>49626</v>
      </c>
      <c r="N19" s="165">
        <v>4490291</v>
      </c>
      <c r="O19" s="167">
        <v>9.9096569999999993</v>
      </c>
      <c r="P19" s="168">
        <v>0.91364441714066802</v>
      </c>
      <c r="Q19" s="86"/>
    </row>
    <row r="20" spans="1:17" ht="17">
      <c r="A20" s="157" t="s">
        <v>28401</v>
      </c>
      <c r="B20" s="15" t="s">
        <v>28634</v>
      </c>
      <c r="C20" s="163">
        <v>51379651</v>
      </c>
      <c r="D20" s="163">
        <v>15413895300</v>
      </c>
      <c r="E20" s="164">
        <v>43266014</v>
      </c>
      <c r="F20" s="165">
        <v>12039219251</v>
      </c>
      <c r="G20" s="166">
        <v>91.96</v>
      </c>
      <c r="H20" s="166">
        <v>88.305127719408802</v>
      </c>
      <c r="I20" s="166">
        <v>8.3777399999999993</v>
      </c>
      <c r="J20" s="165">
        <v>43320262</v>
      </c>
      <c r="K20" s="165">
        <v>43117227</v>
      </c>
      <c r="L20" s="165">
        <v>158606</v>
      </c>
      <c r="M20" s="165">
        <v>44429</v>
      </c>
      <c r="N20" s="165">
        <v>8677430</v>
      </c>
      <c r="O20" s="167">
        <v>8.5074330000000007</v>
      </c>
      <c r="P20" s="168">
        <v>0.83311893920214797</v>
      </c>
      <c r="Q20" s="86"/>
    </row>
    <row r="21" spans="1:17" ht="17">
      <c r="A21" s="157" t="s">
        <v>28404</v>
      </c>
      <c r="B21" s="15" t="s">
        <v>28634</v>
      </c>
      <c r="C21" s="163">
        <v>57810838</v>
      </c>
      <c r="D21" s="163">
        <v>17343251400</v>
      </c>
      <c r="E21" s="164">
        <v>50481390</v>
      </c>
      <c r="F21" s="165">
        <v>14100262251</v>
      </c>
      <c r="G21" s="166">
        <v>92.04</v>
      </c>
      <c r="H21" s="166">
        <v>89.503085226960295</v>
      </c>
      <c r="I21" s="166">
        <v>9.7753300000000003</v>
      </c>
      <c r="J21" s="165">
        <v>47313546</v>
      </c>
      <c r="K21" s="165">
        <v>47091653</v>
      </c>
      <c r="L21" s="165">
        <v>176177</v>
      </c>
      <c r="M21" s="165">
        <v>45716</v>
      </c>
      <c r="N21" s="165">
        <v>4684146</v>
      </c>
      <c r="O21" s="167">
        <v>9.5925259999999994</v>
      </c>
      <c r="P21" s="168">
        <v>0.90991627089910099</v>
      </c>
      <c r="Q21" s="86"/>
    </row>
    <row r="22" spans="1:17" ht="17">
      <c r="A22" s="157" t="s">
        <v>28406</v>
      </c>
      <c r="B22" s="15" t="s">
        <v>28634</v>
      </c>
      <c r="C22" s="163">
        <v>53124524</v>
      </c>
      <c r="D22" s="163">
        <v>15937357200</v>
      </c>
      <c r="E22" s="164">
        <v>47682215</v>
      </c>
      <c r="F22" s="165">
        <v>13318459598</v>
      </c>
      <c r="G22" s="166">
        <v>90.82</v>
      </c>
      <c r="H22" s="166">
        <v>88.905601018603491</v>
      </c>
      <c r="I22" s="166">
        <v>9.6076599999999992</v>
      </c>
      <c r="J22" s="165">
        <v>47154781</v>
      </c>
      <c r="K22" s="165">
        <v>46912659</v>
      </c>
      <c r="L22" s="165">
        <v>188905</v>
      </c>
      <c r="M22" s="165">
        <v>53217</v>
      </c>
      <c r="N22" s="165">
        <v>4842911</v>
      </c>
      <c r="O22" s="167">
        <v>9.5846979999999995</v>
      </c>
      <c r="P22" s="168">
        <v>0.90686296230225005</v>
      </c>
      <c r="Q22" s="86"/>
    </row>
    <row r="23" spans="1:17" ht="17">
      <c r="A23" s="157" t="s">
        <v>28409</v>
      </c>
      <c r="B23" s="15" t="s">
        <v>28634</v>
      </c>
      <c r="C23" s="163">
        <v>57580128</v>
      </c>
      <c r="D23" s="163">
        <v>17274038400</v>
      </c>
      <c r="E23" s="164">
        <v>51599580</v>
      </c>
      <c r="F23" s="165">
        <v>14437491196</v>
      </c>
      <c r="G23" s="166">
        <v>90.91</v>
      </c>
      <c r="H23" s="166">
        <v>89.14682883852069</v>
      </c>
      <c r="I23" s="166">
        <v>10.4887</v>
      </c>
      <c r="J23" s="165">
        <v>48281538</v>
      </c>
      <c r="K23" s="165">
        <v>48038030</v>
      </c>
      <c r="L23" s="165">
        <v>193527</v>
      </c>
      <c r="M23" s="165">
        <v>49981</v>
      </c>
      <c r="N23" s="165">
        <v>3716154</v>
      </c>
      <c r="O23" s="167">
        <v>10.398315999999999</v>
      </c>
      <c r="P23" s="168">
        <v>0.92853232793486296</v>
      </c>
      <c r="Q23" s="86"/>
    </row>
    <row r="24" spans="1:17" ht="17">
      <c r="A24" s="157" t="s">
        <v>28411</v>
      </c>
      <c r="B24" s="15" t="s">
        <v>28634</v>
      </c>
      <c r="C24" s="163">
        <v>54455879</v>
      </c>
      <c r="D24" s="163">
        <v>16336763700</v>
      </c>
      <c r="E24" s="164">
        <v>47935704</v>
      </c>
      <c r="F24" s="165">
        <v>13359536565</v>
      </c>
      <c r="G24" s="166">
        <v>91.02</v>
      </c>
      <c r="H24" s="166">
        <v>88.750365247450802</v>
      </c>
      <c r="I24" s="166">
        <v>9.6673299999999998</v>
      </c>
      <c r="J24" s="165">
        <v>47408283</v>
      </c>
      <c r="K24" s="165">
        <v>47170585</v>
      </c>
      <c r="L24" s="165">
        <v>185773</v>
      </c>
      <c r="M24" s="165">
        <v>51925</v>
      </c>
      <c r="N24" s="165">
        <v>4589409</v>
      </c>
      <c r="O24" s="167">
        <v>9.7448149999999991</v>
      </c>
      <c r="P24" s="168">
        <v>0.91173821715009995</v>
      </c>
      <c r="Q24" s="86"/>
    </row>
    <row r="25" spans="1:17" ht="17">
      <c r="A25" s="157" t="s">
        <v>28414</v>
      </c>
      <c r="B25" s="15" t="s">
        <v>28634</v>
      </c>
      <c r="C25" s="163">
        <v>52246875</v>
      </c>
      <c r="D25" s="163">
        <v>15674062500</v>
      </c>
      <c r="E25" s="164">
        <v>43734520</v>
      </c>
      <c r="F25" s="165">
        <v>12208615550</v>
      </c>
      <c r="G25" s="166">
        <v>91.36</v>
      </c>
      <c r="H25" s="166">
        <v>88.466652128220204</v>
      </c>
      <c r="I25" s="166">
        <v>8.7564700000000002</v>
      </c>
      <c r="J25" s="165">
        <v>45179169</v>
      </c>
      <c r="K25" s="165">
        <v>44967859</v>
      </c>
      <c r="L25" s="165">
        <v>166353</v>
      </c>
      <c r="M25" s="165">
        <v>44957</v>
      </c>
      <c r="N25" s="165">
        <v>6818523</v>
      </c>
      <c r="O25" s="167">
        <v>8.9386460000000003</v>
      </c>
      <c r="P25" s="168">
        <v>0.86886873748165605</v>
      </c>
      <c r="Q25" s="86"/>
    </row>
    <row r="26" spans="1:17" ht="17">
      <c r="A26" s="157" t="s">
        <v>28417</v>
      </c>
      <c r="B26" s="15" t="s">
        <v>28634</v>
      </c>
      <c r="C26" s="163">
        <v>54478444</v>
      </c>
      <c r="D26" s="163">
        <v>16343533200</v>
      </c>
      <c r="E26" s="164">
        <v>45467745</v>
      </c>
      <c r="F26" s="165">
        <v>12495775305</v>
      </c>
      <c r="G26" s="166">
        <v>90.69</v>
      </c>
      <c r="H26" s="166">
        <v>88.917297863356509</v>
      </c>
      <c r="I26" s="166">
        <v>8.8730899999999995</v>
      </c>
      <c r="J26" s="165">
        <v>45318857</v>
      </c>
      <c r="K26" s="165">
        <v>45085448</v>
      </c>
      <c r="L26" s="165">
        <v>186160</v>
      </c>
      <c r="M26" s="165">
        <v>47249</v>
      </c>
      <c r="N26" s="165">
        <v>6678835</v>
      </c>
      <c r="O26" s="167">
        <v>9.1119479999999999</v>
      </c>
      <c r="P26" s="168">
        <v>0.87155516440999004</v>
      </c>
      <c r="Q26" s="86"/>
    </row>
    <row r="27" spans="1:17" ht="17">
      <c r="A27" s="157" t="s">
        <v>28420</v>
      </c>
      <c r="B27" s="15" t="s">
        <v>28634</v>
      </c>
      <c r="C27" s="163">
        <v>57530737</v>
      </c>
      <c r="D27" s="163">
        <v>17259221100</v>
      </c>
      <c r="E27" s="164">
        <v>53406934</v>
      </c>
      <c r="F27" s="165">
        <v>15141692132</v>
      </c>
      <c r="G27" s="166">
        <v>88.82</v>
      </c>
      <c r="H27" s="166">
        <v>89.2205873164678</v>
      </c>
      <c r="I27" s="166">
        <v>10.6275</v>
      </c>
      <c r="J27" s="165">
        <v>48263266</v>
      </c>
      <c r="K27" s="165">
        <v>48025559</v>
      </c>
      <c r="L27" s="165">
        <v>189775</v>
      </c>
      <c r="M27" s="165">
        <v>47932</v>
      </c>
      <c r="N27" s="165">
        <v>3734426</v>
      </c>
      <c r="O27" s="167">
        <v>10.313674000000001</v>
      </c>
      <c r="P27" s="168">
        <v>0.92818092772271499</v>
      </c>
      <c r="Q27" s="86"/>
    </row>
    <row r="28" spans="1:17" ht="17">
      <c r="A28" s="157" t="s">
        <v>28422</v>
      </c>
      <c r="B28" s="15" t="s">
        <v>28634</v>
      </c>
      <c r="C28" s="163">
        <v>59083433</v>
      </c>
      <c r="D28" s="163">
        <v>17725029900</v>
      </c>
      <c r="E28" s="164">
        <v>52262164</v>
      </c>
      <c r="F28" s="165">
        <v>14567543972</v>
      </c>
      <c r="G28" s="166">
        <v>91.17</v>
      </c>
      <c r="H28" s="166">
        <v>89.123331063139304</v>
      </c>
      <c r="I28" s="166">
        <v>10.420999999999999</v>
      </c>
      <c r="J28" s="165">
        <v>48601252</v>
      </c>
      <c r="K28" s="165">
        <v>48366546</v>
      </c>
      <c r="L28" s="165">
        <v>178955</v>
      </c>
      <c r="M28" s="165">
        <v>55751</v>
      </c>
      <c r="N28" s="165">
        <v>3396440</v>
      </c>
      <c r="O28" s="167">
        <v>10.260317000000001</v>
      </c>
      <c r="P28" s="168">
        <v>0.93468094699280102</v>
      </c>
      <c r="Q28" s="86"/>
    </row>
    <row r="29" spans="1:17" ht="17">
      <c r="A29" s="157" t="s">
        <v>28425</v>
      </c>
      <c r="B29" s="15" t="s">
        <v>28634</v>
      </c>
      <c r="C29" s="163">
        <v>52567584</v>
      </c>
      <c r="D29" s="163">
        <v>15770275200</v>
      </c>
      <c r="E29" s="164">
        <v>45842259</v>
      </c>
      <c r="F29" s="165">
        <v>12432632808</v>
      </c>
      <c r="G29" s="166">
        <v>90.98</v>
      </c>
      <c r="H29" s="166">
        <v>88.866201853214193</v>
      </c>
      <c r="I29" s="166">
        <v>9.1369799999999994</v>
      </c>
      <c r="J29" s="165">
        <v>46931687</v>
      </c>
      <c r="K29" s="165">
        <v>46716565</v>
      </c>
      <c r="L29" s="165">
        <v>165297</v>
      </c>
      <c r="M29" s="165">
        <v>49825</v>
      </c>
      <c r="N29" s="165">
        <v>5066005</v>
      </c>
      <c r="O29" s="167">
        <v>9.4687400000000004</v>
      </c>
      <c r="P29" s="168">
        <v>0.90257250264107902</v>
      </c>
      <c r="Q29" s="86"/>
    </row>
    <row r="30" spans="1:17" ht="17">
      <c r="A30" s="157" t="s">
        <v>28427</v>
      </c>
      <c r="B30" s="15" t="s">
        <v>28634</v>
      </c>
      <c r="C30" s="163">
        <v>50679950</v>
      </c>
      <c r="D30" s="163">
        <v>15203985000</v>
      </c>
      <c r="E30" s="164">
        <v>45153297</v>
      </c>
      <c r="F30" s="165">
        <v>12611513334</v>
      </c>
      <c r="G30" s="166">
        <v>91.78</v>
      </c>
      <c r="H30" s="166">
        <v>88.412962979409798</v>
      </c>
      <c r="I30" s="166">
        <v>8.9149499999999993</v>
      </c>
      <c r="J30" s="165">
        <v>44569297</v>
      </c>
      <c r="K30" s="165">
        <v>44348745</v>
      </c>
      <c r="L30" s="165">
        <v>175082</v>
      </c>
      <c r="M30" s="165">
        <v>45470</v>
      </c>
      <c r="N30" s="165">
        <v>7428395</v>
      </c>
      <c r="O30" s="167">
        <v>8.8136410000000005</v>
      </c>
      <c r="P30" s="168">
        <v>0.85713990920981598</v>
      </c>
      <c r="Q30" s="86"/>
    </row>
    <row r="31" spans="1:17" ht="17">
      <c r="A31" s="157" t="s">
        <v>28430</v>
      </c>
      <c r="B31" s="15" t="s">
        <v>28634</v>
      </c>
      <c r="C31" s="163">
        <v>67057494</v>
      </c>
      <c r="D31" s="163">
        <v>20117248200</v>
      </c>
      <c r="E31" s="164">
        <v>59277052</v>
      </c>
      <c r="F31" s="165">
        <v>16220048001</v>
      </c>
      <c r="G31" s="166">
        <v>91.45</v>
      </c>
      <c r="H31" s="166">
        <v>90.141884403201203</v>
      </c>
      <c r="I31" s="166">
        <v>11.4306</v>
      </c>
      <c r="J31" s="165">
        <v>49731611</v>
      </c>
      <c r="K31" s="165">
        <v>49486011</v>
      </c>
      <c r="L31" s="165">
        <v>194583</v>
      </c>
      <c r="M31" s="165">
        <v>51017</v>
      </c>
      <c r="N31" s="165">
        <v>2266081</v>
      </c>
      <c r="O31" s="167">
        <v>11.054403000000001</v>
      </c>
      <c r="P31" s="168">
        <v>0.95641958493080803</v>
      </c>
      <c r="Q31" s="86"/>
    </row>
    <row r="32" spans="1:17" ht="17">
      <c r="A32" s="157" t="s">
        <v>28432</v>
      </c>
      <c r="B32" s="15" t="s">
        <v>28634</v>
      </c>
      <c r="C32" s="163">
        <v>53171622</v>
      </c>
      <c r="D32" s="163">
        <v>15951486600</v>
      </c>
      <c r="E32" s="164">
        <v>46003900</v>
      </c>
      <c r="F32" s="165">
        <v>12787745046</v>
      </c>
      <c r="G32" s="166">
        <v>90.3</v>
      </c>
      <c r="H32" s="166">
        <v>88.335217054284797</v>
      </c>
      <c r="I32" s="166">
        <v>9.2515000000000001</v>
      </c>
      <c r="J32" s="165">
        <v>47121342</v>
      </c>
      <c r="K32" s="165">
        <v>46893050</v>
      </c>
      <c r="L32" s="165">
        <v>177481</v>
      </c>
      <c r="M32" s="165">
        <v>50811</v>
      </c>
      <c r="N32" s="165">
        <v>4876350</v>
      </c>
      <c r="O32" s="167">
        <v>9.5304070000000003</v>
      </c>
      <c r="P32" s="168">
        <v>0.90621987606680698</v>
      </c>
      <c r="Q32" s="86"/>
    </row>
    <row r="33" spans="1:17" ht="17">
      <c r="A33" s="157" t="s">
        <v>28435</v>
      </c>
      <c r="B33" s="15" t="s">
        <v>28634</v>
      </c>
      <c r="C33" s="163">
        <v>51264394</v>
      </c>
      <c r="D33" s="163">
        <v>15379318200</v>
      </c>
      <c r="E33" s="164">
        <v>43762617</v>
      </c>
      <c r="F33" s="165">
        <v>12124186520</v>
      </c>
      <c r="G33" s="166">
        <v>90.65</v>
      </c>
      <c r="H33" s="166">
        <v>88.750697241266096</v>
      </c>
      <c r="I33" s="166">
        <v>8.7771399999999993</v>
      </c>
      <c r="J33" s="165">
        <v>45918244</v>
      </c>
      <c r="K33" s="165">
        <v>45694577</v>
      </c>
      <c r="L33" s="165">
        <v>174868</v>
      </c>
      <c r="M33" s="165">
        <v>48799</v>
      </c>
      <c r="N33" s="165">
        <v>6079448</v>
      </c>
      <c r="O33" s="167">
        <v>9.1533060000000006</v>
      </c>
      <c r="P33" s="168">
        <v>0.88308234911657202</v>
      </c>
      <c r="Q33" s="86"/>
    </row>
    <row r="34" spans="1:17" ht="17">
      <c r="A34" s="157" t="s">
        <v>28437</v>
      </c>
      <c r="B34" s="15" t="s">
        <v>28634</v>
      </c>
      <c r="C34" s="163">
        <v>50665690</v>
      </c>
      <c r="D34" s="163">
        <v>15199707000</v>
      </c>
      <c r="E34" s="164">
        <v>44816392</v>
      </c>
      <c r="F34" s="165">
        <v>12448397731</v>
      </c>
      <c r="G34" s="166">
        <v>91.79</v>
      </c>
      <c r="H34" s="166">
        <v>88.896721699063789</v>
      </c>
      <c r="I34" s="166">
        <v>8.8663699999999999</v>
      </c>
      <c r="J34" s="165">
        <v>45435520</v>
      </c>
      <c r="K34" s="165">
        <v>45227327</v>
      </c>
      <c r="L34" s="165">
        <v>162315</v>
      </c>
      <c r="M34" s="165">
        <v>45878</v>
      </c>
      <c r="N34" s="165">
        <v>6562172</v>
      </c>
      <c r="O34" s="167">
        <v>9.0270700000000001</v>
      </c>
      <c r="P34" s="168">
        <v>0.87379878322291704</v>
      </c>
      <c r="Q34" s="86"/>
    </row>
    <row r="35" spans="1:17" ht="17">
      <c r="A35" s="157" t="s">
        <v>28440</v>
      </c>
      <c r="B35" s="15" t="s">
        <v>28634</v>
      </c>
      <c r="C35" s="163">
        <v>69491835</v>
      </c>
      <c r="D35" s="163">
        <v>20847550500</v>
      </c>
      <c r="E35" s="164">
        <v>54816937</v>
      </c>
      <c r="F35" s="165">
        <v>15221537069</v>
      </c>
      <c r="G35" s="166">
        <v>91.25</v>
      </c>
      <c r="H35" s="166">
        <v>89.10325010521089</v>
      </c>
      <c r="I35" s="166">
        <v>10.8066</v>
      </c>
      <c r="J35" s="165">
        <v>49029828</v>
      </c>
      <c r="K35" s="165">
        <v>48799838</v>
      </c>
      <c r="L35" s="165">
        <v>176587</v>
      </c>
      <c r="M35" s="165">
        <v>53403</v>
      </c>
      <c r="N35" s="165">
        <v>2967864</v>
      </c>
      <c r="O35" s="167">
        <v>10.6229</v>
      </c>
      <c r="P35" s="168">
        <v>0.94292315897405599</v>
      </c>
      <c r="Q35" s="86"/>
    </row>
    <row r="36" spans="1:17" ht="17">
      <c r="A36" s="157" t="s">
        <v>28442</v>
      </c>
      <c r="B36" s="15" t="s">
        <v>28634</v>
      </c>
      <c r="C36" s="163">
        <v>53198812</v>
      </c>
      <c r="D36" s="163">
        <v>15959643600</v>
      </c>
      <c r="E36" s="164">
        <v>47377666</v>
      </c>
      <c r="F36" s="165">
        <v>13156148114</v>
      </c>
      <c r="G36" s="166">
        <v>91.48</v>
      </c>
      <c r="H36" s="166">
        <v>88.024236138143394</v>
      </c>
      <c r="I36" s="166">
        <v>9.0647500000000001</v>
      </c>
      <c r="J36" s="165">
        <v>45417259</v>
      </c>
      <c r="K36" s="165">
        <v>45207931</v>
      </c>
      <c r="L36" s="165">
        <v>158752</v>
      </c>
      <c r="M36" s="165">
        <v>50576</v>
      </c>
      <c r="N36" s="165">
        <v>6580433</v>
      </c>
      <c r="O36" s="167">
        <v>9.0206579999999992</v>
      </c>
      <c r="P36" s="168">
        <v>0.87344759455861998</v>
      </c>
      <c r="Q36" s="86"/>
    </row>
    <row r="37" spans="1:17" ht="17">
      <c r="A37" s="157" t="s">
        <v>28445</v>
      </c>
      <c r="B37" s="15" t="s">
        <v>28634</v>
      </c>
      <c r="C37" s="163">
        <v>56372792</v>
      </c>
      <c r="D37" s="163">
        <v>16911837600</v>
      </c>
      <c r="E37" s="164">
        <v>50808382</v>
      </c>
      <c r="F37" s="165">
        <v>14278017920</v>
      </c>
      <c r="G37" s="166">
        <v>91.31</v>
      </c>
      <c r="H37" s="166">
        <v>88.454707557445701</v>
      </c>
      <c r="I37" s="166">
        <v>10.1363</v>
      </c>
      <c r="J37" s="165">
        <v>47852379</v>
      </c>
      <c r="K37" s="165">
        <v>47633446</v>
      </c>
      <c r="L37" s="165">
        <v>163052</v>
      </c>
      <c r="M37" s="165">
        <v>55881</v>
      </c>
      <c r="N37" s="165">
        <v>4145313</v>
      </c>
      <c r="O37" s="167">
        <v>9.9036190000000008</v>
      </c>
      <c r="P37" s="168">
        <v>0.920278903917505</v>
      </c>
      <c r="Q37" s="86"/>
    </row>
    <row r="38" spans="1:17" ht="17">
      <c r="A38" s="157" t="s">
        <v>28447</v>
      </c>
      <c r="B38" s="15" t="s">
        <v>28634</v>
      </c>
      <c r="C38" s="163">
        <v>83640562</v>
      </c>
      <c r="D38" s="163">
        <v>25092168600</v>
      </c>
      <c r="E38" s="164">
        <v>75088221</v>
      </c>
      <c r="F38" s="165">
        <v>20971170612</v>
      </c>
      <c r="G38" s="166">
        <v>90.39</v>
      </c>
      <c r="H38" s="166">
        <v>91.128375936005597</v>
      </c>
      <c r="I38" s="166">
        <v>15.138999999999999</v>
      </c>
      <c r="J38" s="165">
        <v>51538488</v>
      </c>
      <c r="K38" s="165">
        <v>51276217</v>
      </c>
      <c r="L38" s="165">
        <v>204741</v>
      </c>
      <c r="M38" s="165">
        <v>57530</v>
      </c>
      <c r="N38" s="165">
        <v>459204</v>
      </c>
      <c r="O38" s="167">
        <v>15.38456</v>
      </c>
      <c r="P38" s="168">
        <v>0.99116876187504599</v>
      </c>
      <c r="Q38" s="86"/>
    </row>
    <row r="39" spans="1:17" ht="17">
      <c r="A39" s="157" t="s">
        <v>28450</v>
      </c>
      <c r="B39" s="15" t="s">
        <v>28634</v>
      </c>
      <c r="C39" s="163">
        <v>82310061</v>
      </c>
      <c r="D39" s="163">
        <v>24693018300</v>
      </c>
      <c r="E39" s="164">
        <v>74050631</v>
      </c>
      <c r="F39" s="165">
        <v>20683923611</v>
      </c>
      <c r="G39" s="166">
        <v>75.44</v>
      </c>
      <c r="H39" s="166">
        <v>90.289006962890596</v>
      </c>
      <c r="I39" s="166">
        <v>12.718299999999999</v>
      </c>
      <c r="J39" s="165">
        <v>50959472</v>
      </c>
      <c r="K39" s="165">
        <v>50714527</v>
      </c>
      <c r="L39" s="165">
        <v>188733</v>
      </c>
      <c r="M39" s="165">
        <v>56212</v>
      </c>
      <c r="N39" s="165">
        <v>1038220</v>
      </c>
      <c r="O39" s="167">
        <v>13.05119</v>
      </c>
      <c r="P39" s="168">
        <v>0.98003334455690805</v>
      </c>
      <c r="Q39" s="86"/>
    </row>
    <row r="40" spans="1:17" ht="17">
      <c r="A40" s="157" t="s">
        <v>28453</v>
      </c>
      <c r="B40" s="15" t="s">
        <v>28634</v>
      </c>
      <c r="C40" s="163">
        <v>79389798</v>
      </c>
      <c r="D40" s="163">
        <v>23816939400</v>
      </c>
      <c r="E40" s="164">
        <v>69844957</v>
      </c>
      <c r="F40" s="165">
        <v>19278748277</v>
      </c>
      <c r="G40" s="166">
        <v>91.24</v>
      </c>
      <c r="H40" s="166">
        <v>91.010512972332805</v>
      </c>
      <c r="I40" s="166">
        <v>13.877000000000001</v>
      </c>
      <c r="J40" s="165">
        <v>51169391</v>
      </c>
      <c r="K40" s="165">
        <v>50922669</v>
      </c>
      <c r="L40" s="165">
        <v>189059</v>
      </c>
      <c r="M40" s="165">
        <v>57663</v>
      </c>
      <c r="N40" s="165">
        <v>828301</v>
      </c>
      <c r="O40" s="167">
        <v>13.796143000000001</v>
      </c>
      <c r="P40" s="168">
        <v>0.98407042758744001</v>
      </c>
      <c r="Q40" s="86"/>
    </row>
    <row r="41" spans="1:17" ht="17">
      <c r="A41" s="157" t="s">
        <v>28456</v>
      </c>
      <c r="B41" s="15" t="s">
        <v>28634</v>
      </c>
      <c r="C41" s="163">
        <v>66758340</v>
      </c>
      <c r="D41" s="163">
        <v>20027502000</v>
      </c>
      <c r="E41" s="164">
        <v>60149537</v>
      </c>
      <c r="F41" s="165">
        <v>16786157125</v>
      </c>
      <c r="G41" s="166">
        <v>90.01</v>
      </c>
      <c r="H41" s="166">
        <v>90.233885343479102</v>
      </c>
      <c r="I41" s="166">
        <v>12.078799999999999</v>
      </c>
      <c r="J41" s="165">
        <v>50678878</v>
      </c>
      <c r="K41" s="165">
        <v>50433539</v>
      </c>
      <c r="L41" s="165">
        <v>194513</v>
      </c>
      <c r="M41" s="165">
        <v>50826</v>
      </c>
      <c r="N41" s="165">
        <v>1318814</v>
      </c>
      <c r="O41" s="167">
        <v>12.507432</v>
      </c>
      <c r="P41" s="168">
        <v>0.97463706658364802</v>
      </c>
      <c r="Q41" s="86"/>
    </row>
    <row r="42" spans="1:17" ht="17">
      <c r="A42" s="157" t="s">
        <v>28459</v>
      </c>
      <c r="B42" s="15" t="s">
        <v>28634</v>
      </c>
      <c r="C42" s="163">
        <v>73846619</v>
      </c>
      <c r="D42" s="163">
        <v>22153985700</v>
      </c>
      <c r="E42" s="164">
        <v>66283279</v>
      </c>
      <c r="F42" s="165">
        <v>18500924029</v>
      </c>
      <c r="G42" s="166">
        <v>89.66</v>
      </c>
      <c r="H42" s="166">
        <v>90.706483289301403</v>
      </c>
      <c r="I42" s="166">
        <v>13.344900000000001</v>
      </c>
      <c r="J42" s="165">
        <v>51214277</v>
      </c>
      <c r="K42" s="165">
        <v>50956429</v>
      </c>
      <c r="L42" s="165">
        <v>202414</v>
      </c>
      <c r="M42" s="165">
        <v>55434</v>
      </c>
      <c r="N42" s="165">
        <v>783415</v>
      </c>
      <c r="O42" s="167">
        <v>13.599154</v>
      </c>
      <c r="P42" s="168">
        <v>0.98493365820929102</v>
      </c>
      <c r="Q42" s="86"/>
    </row>
    <row r="43" spans="1:17" ht="17">
      <c r="A43" s="157" t="s">
        <v>28461</v>
      </c>
      <c r="B43" s="15" t="s">
        <v>28634</v>
      </c>
      <c r="C43" s="163">
        <v>74950127</v>
      </c>
      <c r="D43" s="163">
        <v>22485038100</v>
      </c>
      <c r="E43" s="164">
        <v>68570471</v>
      </c>
      <c r="F43" s="165">
        <v>19261429321</v>
      </c>
      <c r="G43" s="166">
        <v>90.98</v>
      </c>
      <c r="H43" s="166">
        <v>90.9935409145546</v>
      </c>
      <c r="I43" s="166">
        <v>13.6816</v>
      </c>
      <c r="J43" s="165">
        <v>51146966</v>
      </c>
      <c r="K43" s="165">
        <v>50897651</v>
      </c>
      <c r="L43" s="165">
        <v>198353</v>
      </c>
      <c r="M43" s="165">
        <v>50962</v>
      </c>
      <c r="N43" s="165">
        <v>850726</v>
      </c>
      <c r="O43" s="167">
        <v>13.558106</v>
      </c>
      <c r="P43" s="168">
        <v>0.98363915844572503</v>
      </c>
      <c r="Q43" s="86"/>
    </row>
    <row r="44" spans="1:17" ht="17">
      <c r="A44" s="157" t="s">
        <v>28463</v>
      </c>
      <c r="B44" s="15" t="s">
        <v>28634</v>
      </c>
      <c r="C44" s="163">
        <v>67442154</v>
      </c>
      <c r="D44" s="163">
        <v>20232646200</v>
      </c>
      <c r="E44" s="164">
        <v>59034617</v>
      </c>
      <c r="F44" s="165">
        <v>16293265465</v>
      </c>
      <c r="G44" s="166">
        <v>90.62</v>
      </c>
      <c r="H44" s="166">
        <v>90.457297117394091</v>
      </c>
      <c r="I44" s="166">
        <v>11.734500000000001</v>
      </c>
      <c r="J44" s="165">
        <v>50286365</v>
      </c>
      <c r="K44" s="165">
        <v>50030638</v>
      </c>
      <c r="L44" s="165">
        <v>204664</v>
      </c>
      <c r="M44" s="165">
        <v>51063</v>
      </c>
      <c r="N44" s="165">
        <v>1711327</v>
      </c>
      <c r="O44" s="167">
        <v>11.867932</v>
      </c>
      <c r="P44" s="168">
        <v>0.96708840461611301</v>
      </c>
      <c r="Q44" s="86"/>
    </row>
    <row r="45" spans="1:17" ht="17">
      <c r="A45" s="157" t="s">
        <v>28466</v>
      </c>
      <c r="B45" s="15" t="s">
        <v>28634</v>
      </c>
      <c r="C45" s="163">
        <v>74896142</v>
      </c>
      <c r="D45" s="163">
        <v>22468842600</v>
      </c>
      <c r="E45" s="164">
        <v>65873692</v>
      </c>
      <c r="F45" s="165">
        <v>18165566988</v>
      </c>
      <c r="G45" s="166">
        <v>90.57</v>
      </c>
      <c r="H45" s="166">
        <v>91.055108242206302</v>
      </c>
      <c r="I45" s="166">
        <v>13.154199999999999</v>
      </c>
      <c r="J45" s="165">
        <v>51153020</v>
      </c>
      <c r="K45" s="165">
        <v>50901162</v>
      </c>
      <c r="L45" s="165">
        <v>197885</v>
      </c>
      <c r="M45" s="165">
        <v>53973</v>
      </c>
      <c r="N45" s="165">
        <v>844672</v>
      </c>
      <c r="O45" s="167">
        <v>13.512715</v>
      </c>
      <c r="P45" s="168">
        <v>0.98375558669027097</v>
      </c>
      <c r="Q45" s="86"/>
    </row>
    <row r="46" spans="1:17" ht="17">
      <c r="A46" s="157" t="s">
        <v>28469</v>
      </c>
      <c r="B46" s="15" t="s">
        <v>28634</v>
      </c>
      <c r="C46" s="163">
        <v>71559556</v>
      </c>
      <c r="D46" s="163">
        <v>21467866800</v>
      </c>
      <c r="E46" s="164">
        <v>63056380</v>
      </c>
      <c r="F46" s="165">
        <v>17412982036</v>
      </c>
      <c r="G46" s="166">
        <v>90.86</v>
      </c>
      <c r="H46" s="166">
        <v>90.343840401188103</v>
      </c>
      <c r="I46" s="166">
        <v>12.518700000000001</v>
      </c>
      <c r="J46" s="165">
        <v>50761853</v>
      </c>
      <c r="K46" s="165">
        <v>50512684</v>
      </c>
      <c r="L46" s="165">
        <v>195834</v>
      </c>
      <c r="M46" s="165">
        <v>53335</v>
      </c>
      <c r="N46" s="165">
        <v>1235839</v>
      </c>
      <c r="O46" s="167">
        <v>12.512039</v>
      </c>
      <c r="P46" s="168">
        <v>0.97623281048705002</v>
      </c>
      <c r="Q46" s="86"/>
    </row>
    <row r="47" spans="1:17" ht="17">
      <c r="A47" s="157" t="s">
        <v>28472</v>
      </c>
      <c r="B47" s="15" t="s">
        <v>28634</v>
      </c>
      <c r="C47" s="163">
        <v>89300431</v>
      </c>
      <c r="D47" s="163">
        <v>26790129300</v>
      </c>
      <c r="E47" s="164">
        <v>78978592</v>
      </c>
      <c r="F47" s="165">
        <v>21800472162</v>
      </c>
      <c r="G47" s="166">
        <v>91.49</v>
      </c>
      <c r="H47" s="166">
        <v>91.703515339115398</v>
      </c>
      <c r="I47" s="166">
        <v>15.2559</v>
      </c>
      <c r="J47" s="165">
        <v>51561050</v>
      </c>
      <c r="K47" s="165">
        <v>51313335</v>
      </c>
      <c r="L47" s="165">
        <v>196119</v>
      </c>
      <c r="M47" s="165">
        <v>51596</v>
      </c>
      <c r="N47" s="165">
        <v>436642</v>
      </c>
      <c r="O47" s="167">
        <v>15.064802999999999</v>
      </c>
      <c r="P47" s="168">
        <v>0.99160266574908795</v>
      </c>
      <c r="Q47" s="86"/>
    </row>
    <row r="48" spans="1:17" ht="17">
      <c r="A48" s="157" t="s">
        <v>28475</v>
      </c>
      <c r="B48" s="15" t="s">
        <v>28634</v>
      </c>
      <c r="C48" s="163">
        <v>76331142</v>
      </c>
      <c r="D48" s="163">
        <v>22899342600</v>
      </c>
      <c r="E48" s="164">
        <v>68899699</v>
      </c>
      <c r="F48" s="165">
        <v>19237940201</v>
      </c>
      <c r="G48" s="166">
        <v>91.41</v>
      </c>
      <c r="H48" s="166">
        <v>92.214457342207595</v>
      </c>
      <c r="I48" s="166">
        <v>13.992699999999999</v>
      </c>
      <c r="J48" s="165">
        <v>51387533</v>
      </c>
      <c r="K48" s="165">
        <v>51171448</v>
      </c>
      <c r="L48" s="165">
        <v>171075</v>
      </c>
      <c r="M48" s="165">
        <v>45010</v>
      </c>
      <c r="N48" s="165">
        <v>610159</v>
      </c>
      <c r="O48" s="167">
        <v>14.38838</v>
      </c>
      <c r="P48" s="168">
        <v>0.98826565225241103</v>
      </c>
      <c r="Q48" s="86"/>
    </row>
    <row r="49" spans="1:17" ht="17">
      <c r="A49" s="157" t="s">
        <v>28478</v>
      </c>
      <c r="B49" s="15" t="s">
        <v>28634</v>
      </c>
      <c r="C49" s="163">
        <v>68047694</v>
      </c>
      <c r="D49" s="163">
        <v>20414308200</v>
      </c>
      <c r="E49" s="164">
        <v>61399293</v>
      </c>
      <c r="F49" s="165">
        <v>17226556374</v>
      </c>
      <c r="G49" s="166">
        <v>91.25</v>
      </c>
      <c r="H49" s="166">
        <v>89.770482004860398</v>
      </c>
      <c r="I49" s="166">
        <v>12.498900000000001</v>
      </c>
      <c r="J49" s="165">
        <v>50740031</v>
      </c>
      <c r="K49" s="165">
        <v>50498317</v>
      </c>
      <c r="L49" s="165">
        <v>181592</v>
      </c>
      <c r="M49" s="165">
        <v>60122</v>
      </c>
      <c r="N49" s="165">
        <v>1257661</v>
      </c>
      <c r="O49" s="167">
        <v>12.574066</v>
      </c>
      <c r="P49" s="168">
        <v>0.97581313801389502</v>
      </c>
      <c r="Q49" s="86"/>
    </row>
    <row r="50" spans="1:17" ht="17">
      <c r="A50" s="157" t="s">
        <v>28481</v>
      </c>
      <c r="B50" s="15" t="s">
        <v>28634</v>
      </c>
      <c r="C50" s="163">
        <v>82876130</v>
      </c>
      <c r="D50" s="163">
        <v>24862839000</v>
      </c>
      <c r="E50" s="164">
        <v>61472145</v>
      </c>
      <c r="F50" s="165">
        <v>17264686027</v>
      </c>
      <c r="G50" s="166">
        <v>90.11</v>
      </c>
      <c r="H50" s="166">
        <v>89.999564943970498</v>
      </c>
      <c r="I50" s="166">
        <v>12.6974</v>
      </c>
      <c r="J50" s="165">
        <v>51057027</v>
      </c>
      <c r="K50" s="165">
        <v>50813766</v>
      </c>
      <c r="L50" s="165">
        <v>184504</v>
      </c>
      <c r="M50" s="165">
        <v>58757</v>
      </c>
      <c r="N50" s="165">
        <v>940665</v>
      </c>
      <c r="O50" s="167">
        <v>13.123811999999999</v>
      </c>
      <c r="P50" s="168">
        <v>0.98190948552101098</v>
      </c>
      <c r="Q50" s="86"/>
    </row>
    <row r="51" spans="1:17" ht="17">
      <c r="A51" s="157" t="s">
        <v>28484</v>
      </c>
      <c r="B51" s="15" t="s">
        <v>28634</v>
      </c>
      <c r="C51" s="163">
        <v>72722649</v>
      </c>
      <c r="D51" s="163">
        <v>21816794700</v>
      </c>
      <c r="E51" s="164">
        <v>61805138</v>
      </c>
      <c r="F51" s="165">
        <v>17260901699</v>
      </c>
      <c r="G51" s="166">
        <v>90.92</v>
      </c>
      <c r="H51" s="166">
        <v>91.478533842099495</v>
      </c>
      <c r="I51" s="166">
        <v>12.499499999999999</v>
      </c>
      <c r="J51" s="165">
        <v>50883126</v>
      </c>
      <c r="K51" s="165">
        <v>50652223</v>
      </c>
      <c r="L51" s="165">
        <v>182274</v>
      </c>
      <c r="M51" s="165">
        <v>48629</v>
      </c>
      <c r="N51" s="165">
        <v>1114566</v>
      </c>
      <c r="O51" s="167">
        <v>12.743164</v>
      </c>
      <c r="P51" s="168">
        <v>0.97856508708117296</v>
      </c>
      <c r="Q51" s="86"/>
    </row>
    <row r="52" spans="1:17" ht="17">
      <c r="A52" s="157" t="s">
        <v>28487</v>
      </c>
      <c r="B52" s="15" t="s">
        <v>28634</v>
      </c>
      <c r="C52" s="163">
        <v>81261594</v>
      </c>
      <c r="D52" s="163">
        <v>24378478200</v>
      </c>
      <c r="E52" s="164">
        <v>74816181</v>
      </c>
      <c r="F52" s="165">
        <v>20928401467</v>
      </c>
      <c r="G52" s="166">
        <v>88.94</v>
      </c>
      <c r="H52" s="166">
        <v>90.894392853350809</v>
      </c>
      <c r="I52" s="166">
        <v>15.0055</v>
      </c>
      <c r="J52" s="165">
        <v>51557826</v>
      </c>
      <c r="K52" s="165">
        <v>51309836</v>
      </c>
      <c r="L52" s="165">
        <v>189724</v>
      </c>
      <c r="M52" s="165">
        <v>58266</v>
      </c>
      <c r="N52" s="165">
        <v>439866</v>
      </c>
      <c r="O52" s="167">
        <v>15.406001</v>
      </c>
      <c r="P52" s="168">
        <v>0.99154066299711896</v>
      </c>
      <c r="Q52" s="86"/>
    </row>
    <row r="53" spans="1:17" ht="17">
      <c r="A53" s="157" t="s">
        <v>28490</v>
      </c>
      <c r="B53" s="15" t="s">
        <v>28634</v>
      </c>
      <c r="C53" s="163">
        <v>80825032</v>
      </c>
      <c r="D53" s="163">
        <v>24247509600</v>
      </c>
      <c r="E53" s="164">
        <v>65314202</v>
      </c>
      <c r="F53" s="165">
        <v>18239046690</v>
      </c>
      <c r="G53" s="166">
        <v>90.3</v>
      </c>
      <c r="H53" s="166">
        <v>90.604633089979998</v>
      </c>
      <c r="I53" s="166">
        <v>13.116099999999999</v>
      </c>
      <c r="J53" s="165">
        <v>51130779</v>
      </c>
      <c r="K53" s="165">
        <v>50882435</v>
      </c>
      <c r="L53" s="165">
        <v>192481</v>
      </c>
      <c r="M53" s="165">
        <v>55863</v>
      </c>
      <c r="N53" s="165">
        <v>866913</v>
      </c>
      <c r="O53" s="167">
        <v>13.408994</v>
      </c>
      <c r="P53" s="168">
        <v>0.98332785616715401</v>
      </c>
      <c r="Q53" s="86"/>
    </row>
    <row r="54" spans="1:17" ht="17">
      <c r="A54" s="157" t="s">
        <v>28493</v>
      </c>
      <c r="B54" s="15" t="s">
        <v>28634</v>
      </c>
      <c r="C54" s="163">
        <v>69213975</v>
      </c>
      <c r="D54" s="163">
        <v>20764192500</v>
      </c>
      <c r="E54" s="164">
        <v>73113347</v>
      </c>
      <c r="F54" s="165">
        <v>20455492379</v>
      </c>
      <c r="G54" s="166">
        <v>90.14</v>
      </c>
      <c r="H54" s="166">
        <v>90.854846772099393</v>
      </c>
      <c r="I54" s="166">
        <v>14.7942</v>
      </c>
      <c r="J54" s="165">
        <v>51482665</v>
      </c>
      <c r="K54" s="165">
        <v>51231078</v>
      </c>
      <c r="L54" s="165">
        <v>195280</v>
      </c>
      <c r="M54" s="165">
        <v>56307</v>
      </c>
      <c r="N54" s="165">
        <v>515027</v>
      </c>
      <c r="O54" s="167">
        <v>15.011958</v>
      </c>
      <c r="P54" s="168">
        <v>0.990095194994424</v>
      </c>
      <c r="Q54" s="86"/>
    </row>
    <row r="55" spans="1:17" ht="17">
      <c r="A55" s="157" t="s">
        <v>28496</v>
      </c>
      <c r="B55" s="15" t="s">
        <v>28634</v>
      </c>
      <c r="C55" s="163">
        <v>75309874</v>
      </c>
      <c r="D55" s="163">
        <v>22592962200</v>
      </c>
      <c r="E55" s="164">
        <v>72429844</v>
      </c>
      <c r="F55" s="165">
        <v>20237514935</v>
      </c>
      <c r="G55" s="166">
        <v>89.76</v>
      </c>
      <c r="H55" s="166">
        <v>90.853638360471905</v>
      </c>
      <c r="I55" s="166">
        <v>14.7098</v>
      </c>
      <c r="J55" s="165">
        <v>51528125</v>
      </c>
      <c r="K55" s="165">
        <v>51271199</v>
      </c>
      <c r="L55" s="165">
        <v>200738</v>
      </c>
      <c r="M55" s="165">
        <v>56188</v>
      </c>
      <c r="N55" s="165">
        <v>469567</v>
      </c>
      <c r="O55" s="167">
        <v>15.048189000000001</v>
      </c>
      <c r="P55" s="168">
        <v>0.99096946456777302</v>
      </c>
      <c r="Q55" s="86"/>
    </row>
    <row r="56" spans="1:17" ht="17">
      <c r="A56" s="157" t="s">
        <v>28499</v>
      </c>
      <c r="B56" s="15" t="s">
        <v>28634</v>
      </c>
      <c r="C56" s="163">
        <v>78361151</v>
      </c>
      <c r="D56" s="163">
        <v>23508345300</v>
      </c>
      <c r="E56" s="164">
        <v>60734340</v>
      </c>
      <c r="F56" s="165">
        <v>16771018513</v>
      </c>
      <c r="G56" s="166">
        <v>89.35</v>
      </c>
      <c r="H56" s="166">
        <v>90.122632037631703</v>
      </c>
      <c r="I56" s="166">
        <v>12.1959</v>
      </c>
      <c r="J56" s="165">
        <v>50734801</v>
      </c>
      <c r="K56" s="165">
        <v>50491266</v>
      </c>
      <c r="L56" s="165">
        <v>188309</v>
      </c>
      <c r="M56" s="165">
        <v>55226</v>
      </c>
      <c r="N56" s="165">
        <v>1262891</v>
      </c>
      <c r="O56" s="167">
        <v>12.870713</v>
      </c>
      <c r="P56" s="168">
        <v>0.97571255662655199</v>
      </c>
      <c r="Q56" s="86"/>
    </row>
    <row r="57" spans="1:17" ht="17">
      <c r="A57" s="157" t="s">
        <v>28502</v>
      </c>
      <c r="B57" s="15" t="s">
        <v>28634</v>
      </c>
      <c r="C57" s="163">
        <v>67317682</v>
      </c>
      <c r="D57" s="163">
        <v>20195304600</v>
      </c>
      <c r="E57" s="164">
        <v>59637129</v>
      </c>
      <c r="F57" s="165">
        <v>16473473987</v>
      </c>
      <c r="G57" s="166">
        <v>90.74</v>
      </c>
      <c r="H57" s="166">
        <v>90.478020934584904</v>
      </c>
      <c r="I57" s="166">
        <v>12.0852</v>
      </c>
      <c r="J57" s="165">
        <v>50703482</v>
      </c>
      <c r="K57" s="165">
        <v>50457467</v>
      </c>
      <c r="L57" s="165">
        <v>192967</v>
      </c>
      <c r="M57" s="165">
        <v>53048</v>
      </c>
      <c r="N57" s="165">
        <v>1294210</v>
      </c>
      <c r="O57" s="167">
        <v>12.435067999999999</v>
      </c>
      <c r="P57" s="168">
        <v>0.97511024143148495</v>
      </c>
      <c r="Q57" s="86"/>
    </row>
    <row r="58" spans="1:17" ht="17">
      <c r="A58" s="157" t="s">
        <v>28505</v>
      </c>
      <c r="B58" s="15" t="s">
        <v>28634</v>
      </c>
      <c r="C58" s="163">
        <v>68703888</v>
      </c>
      <c r="D58" s="163">
        <v>20611166400</v>
      </c>
      <c r="E58" s="164">
        <v>59188669</v>
      </c>
      <c r="F58" s="165">
        <v>16272702163</v>
      </c>
      <c r="G58" s="166">
        <v>90.2</v>
      </c>
      <c r="H58" s="166">
        <v>90.191338133133499</v>
      </c>
      <c r="I58" s="166">
        <v>11.8162</v>
      </c>
      <c r="J58" s="165">
        <v>50646587</v>
      </c>
      <c r="K58" s="165">
        <v>50403736</v>
      </c>
      <c r="L58" s="165">
        <v>184470</v>
      </c>
      <c r="M58" s="165">
        <v>58381</v>
      </c>
      <c r="N58" s="165">
        <v>1351105</v>
      </c>
      <c r="O58" s="167">
        <v>12.225220999999999</v>
      </c>
      <c r="P58" s="168">
        <v>0.97401605825120097</v>
      </c>
      <c r="Q58" s="86"/>
    </row>
    <row r="59" spans="1:17" ht="17">
      <c r="A59" s="157" t="s">
        <v>28508</v>
      </c>
      <c r="B59" s="15" t="s">
        <v>28634</v>
      </c>
      <c r="C59" s="163">
        <v>67858472</v>
      </c>
      <c r="D59" s="163">
        <v>20357541600</v>
      </c>
      <c r="E59" s="165">
        <v>66064717</v>
      </c>
      <c r="F59" s="165">
        <v>18261504002</v>
      </c>
      <c r="G59" s="166">
        <v>91.23</v>
      </c>
      <c r="H59" s="166">
        <v>90.7501665179512</v>
      </c>
      <c r="I59" s="166">
        <v>13.2921</v>
      </c>
      <c r="J59" s="165">
        <v>50960087</v>
      </c>
      <c r="K59" s="165">
        <v>50717277</v>
      </c>
      <c r="L59" s="165">
        <v>189661</v>
      </c>
      <c r="M59" s="165">
        <v>53149</v>
      </c>
      <c r="N59" s="165">
        <v>1037605</v>
      </c>
      <c r="O59" s="167">
        <v>13.303034</v>
      </c>
      <c r="P59" s="168">
        <v>0.98004517200494201</v>
      </c>
      <c r="Q59" s="86"/>
    </row>
    <row r="60" spans="1:17" ht="17">
      <c r="A60" s="157" t="s">
        <v>28511</v>
      </c>
      <c r="B60" s="15" t="s">
        <v>28634</v>
      </c>
      <c r="C60" s="163">
        <v>67242535</v>
      </c>
      <c r="D60" s="163">
        <v>20172760500</v>
      </c>
      <c r="E60" s="165">
        <v>68838657</v>
      </c>
      <c r="F60" s="165">
        <v>19014142655</v>
      </c>
      <c r="G60" s="166">
        <v>90.73</v>
      </c>
      <c r="H60" s="166">
        <v>90.253582059922294</v>
      </c>
      <c r="I60" s="166">
        <v>13.5732</v>
      </c>
      <c r="J60" s="165">
        <v>51057001</v>
      </c>
      <c r="K60" s="165">
        <v>50813069</v>
      </c>
      <c r="L60" s="165">
        <v>187981</v>
      </c>
      <c r="M60" s="165">
        <v>55951</v>
      </c>
      <c r="N60" s="165">
        <v>940691</v>
      </c>
      <c r="O60" s="167">
        <v>13.296953999999999</v>
      </c>
      <c r="P60" s="168">
        <v>0.981908985498818</v>
      </c>
      <c r="Q60" s="86"/>
    </row>
    <row r="61" spans="1:17" ht="17">
      <c r="A61" s="157" t="s">
        <v>28635</v>
      </c>
      <c r="B61" s="15" t="s">
        <v>28636</v>
      </c>
      <c r="C61" s="163">
        <v>52217641</v>
      </c>
      <c r="D61" s="163">
        <v>15665292300</v>
      </c>
      <c r="E61" s="165">
        <v>46766615</v>
      </c>
      <c r="F61" s="165">
        <v>13049818908</v>
      </c>
      <c r="G61" s="166">
        <v>91.46</v>
      </c>
      <c r="H61" s="166">
        <v>87.954101011542292</v>
      </c>
      <c r="I61" s="166">
        <v>8.8903599999999994</v>
      </c>
      <c r="J61" s="165">
        <v>44769693</v>
      </c>
      <c r="K61" s="165">
        <v>44547681</v>
      </c>
      <c r="L61" s="165">
        <v>163041</v>
      </c>
      <c r="M61" s="165">
        <v>58971</v>
      </c>
      <c r="N61" s="165">
        <v>7227999</v>
      </c>
      <c r="O61" s="167">
        <v>8.8952670000000005</v>
      </c>
      <c r="P61" s="168">
        <v>0.86099384949624302</v>
      </c>
      <c r="Q61" s="86"/>
    </row>
    <row r="62" spans="1:17" ht="17">
      <c r="A62" s="157" t="s">
        <v>28518</v>
      </c>
      <c r="B62" s="15" t="s">
        <v>28636</v>
      </c>
      <c r="C62" s="163">
        <v>51578885</v>
      </c>
      <c r="D62" s="163">
        <v>15473665500</v>
      </c>
      <c r="E62" s="165">
        <v>45850103</v>
      </c>
      <c r="F62" s="165">
        <v>12784449613</v>
      </c>
      <c r="G62" s="166">
        <v>91.27</v>
      </c>
      <c r="H62" s="166">
        <v>87.911705139275298</v>
      </c>
      <c r="I62" s="166">
        <v>9.1022200000000009</v>
      </c>
      <c r="J62" s="165">
        <v>45678552</v>
      </c>
      <c r="K62" s="165">
        <v>45472174</v>
      </c>
      <c r="L62" s="165">
        <v>139347</v>
      </c>
      <c r="M62" s="165">
        <v>67031</v>
      </c>
      <c r="N62" s="165">
        <v>6319140</v>
      </c>
      <c r="O62" s="167">
        <v>9.175122</v>
      </c>
      <c r="P62" s="168">
        <v>0.87847268297985204</v>
      </c>
      <c r="Q62" s="86"/>
    </row>
    <row r="63" spans="1:17" ht="17">
      <c r="A63" s="157" t="s">
        <v>28521</v>
      </c>
      <c r="B63" s="15" t="s">
        <v>28636</v>
      </c>
      <c r="C63" s="163">
        <v>54234566</v>
      </c>
      <c r="D63" s="163">
        <v>16270369800</v>
      </c>
      <c r="E63" s="165">
        <v>47367402</v>
      </c>
      <c r="F63" s="165">
        <v>13189258001</v>
      </c>
      <c r="G63" s="166">
        <v>91.09</v>
      </c>
      <c r="H63" s="166">
        <v>87.990378910953609</v>
      </c>
      <c r="I63" s="166">
        <v>9.4024900000000002</v>
      </c>
      <c r="J63" s="165">
        <v>46344573</v>
      </c>
      <c r="K63" s="165">
        <v>46120179</v>
      </c>
      <c r="L63" s="165">
        <v>162458</v>
      </c>
      <c r="M63" s="165">
        <v>61936</v>
      </c>
      <c r="N63" s="165">
        <v>5653119</v>
      </c>
      <c r="O63" s="167">
        <v>9.2928090000000001</v>
      </c>
      <c r="P63" s="168">
        <v>0.89128134764135303</v>
      </c>
      <c r="Q63" s="86"/>
    </row>
    <row r="64" spans="1:17" ht="17">
      <c r="A64" s="157" t="s">
        <v>28523</v>
      </c>
      <c r="B64" s="15" t="s">
        <v>28636</v>
      </c>
      <c r="C64" s="163">
        <v>57813877</v>
      </c>
      <c r="D64" s="163">
        <v>17344163100</v>
      </c>
      <c r="E64" s="165">
        <v>50591444</v>
      </c>
      <c r="F64" s="165">
        <v>13987524072</v>
      </c>
      <c r="G64" s="166">
        <v>87.48</v>
      </c>
      <c r="H64" s="166">
        <v>86.855169708559998</v>
      </c>
      <c r="I64" s="166">
        <v>9.4224300000000003</v>
      </c>
      <c r="J64" s="165">
        <v>47144012</v>
      </c>
      <c r="K64" s="165">
        <v>46945418</v>
      </c>
      <c r="L64" s="165">
        <v>111312</v>
      </c>
      <c r="M64" s="165">
        <v>87282</v>
      </c>
      <c r="N64" s="165">
        <v>4853680</v>
      </c>
      <c r="O64" s="167">
        <v>9.6470249999999993</v>
      </c>
      <c r="P64" s="168">
        <v>0.90665585695611295</v>
      </c>
      <c r="Q64" s="86"/>
    </row>
    <row r="65" spans="1:17" ht="17">
      <c r="A65" s="157" t="s">
        <v>28525</v>
      </c>
      <c r="B65" s="15" t="s">
        <v>28636</v>
      </c>
      <c r="C65" s="163">
        <v>52024586</v>
      </c>
      <c r="D65" s="163">
        <v>15607375800</v>
      </c>
      <c r="E65" s="165">
        <v>45914326</v>
      </c>
      <c r="F65" s="165">
        <v>12747224174</v>
      </c>
      <c r="G65" s="166">
        <v>86.53</v>
      </c>
      <c r="H65" s="166">
        <v>86.053691106050707</v>
      </c>
      <c r="I65" s="166">
        <v>8.3492099999999994</v>
      </c>
      <c r="J65" s="165">
        <v>43508514</v>
      </c>
      <c r="K65" s="165">
        <v>43326194</v>
      </c>
      <c r="L65" s="165">
        <v>109468</v>
      </c>
      <c r="M65" s="165">
        <v>72852</v>
      </c>
      <c r="N65" s="165">
        <v>8489178</v>
      </c>
      <c r="O65" s="167">
        <v>8.6364190000000001</v>
      </c>
      <c r="P65" s="168">
        <v>0.83673933066106099</v>
      </c>
      <c r="Q65" s="86"/>
    </row>
    <row r="66" spans="1:17" ht="17">
      <c r="A66" s="157" t="s">
        <v>28527</v>
      </c>
      <c r="B66" s="15" t="s">
        <v>28636</v>
      </c>
      <c r="C66" s="163">
        <v>53451187</v>
      </c>
      <c r="D66" s="163">
        <v>16035356100</v>
      </c>
      <c r="E66" s="165">
        <v>47387486</v>
      </c>
      <c r="F66" s="165">
        <v>13190666726</v>
      </c>
      <c r="G66" s="166">
        <v>90.64</v>
      </c>
      <c r="H66" s="166">
        <v>87.471043622681094</v>
      </c>
      <c r="I66" s="166">
        <v>9.2881099999999996</v>
      </c>
      <c r="J66" s="165">
        <v>46670821</v>
      </c>
      <c r="K66" s="165">
        <v>46459805</v>
      </c>
      <c r="L66" s="165">
        <v>138260</v>
      </c>
      <c r="M66" s="165">
        <v>72756</v>
      </c>
      <c r="N66" s="165">
        <v>5326871</v>
      </c>
      <c r="O66" s="167">
        <v>9.4796980000000008</v>
      </c>
      <c r="P66" s="168">
        <v>0.89755562612279005</v>
      </c>
      <c r="Q66" s="86"/>
    </row>
    <row r="67" spans="1:17" ht="17">
      <c r="A67" s="157" t="s">
        <v>28529</v>
      </c>
      <c r="B67" s="15" t="s">
        <v>28636</v>
      </c>
      <c r="C67" s="163">
        <v>56628265</v>
      </c>
      <c r="D67" s="163">
        <v>16988479500</v>
      </c>
      <c r="E67" s="165">
        <v>49460087</v>
      </c>
      <c r="F67" s="165">
        <v>13767078031</v>
      </c>
      <c r="G67" s="166">
        <v>91.26</v>
      </c>
      <c r="H67" s="166">
        <v>88.167833536073502</v>
      </c>
      <c r="I67" s="166">
        <v>9.7962900000000008</v>
      </c>
      <c r="J67" s="165">
        <v>47265412</v>
      </c>
      <c r="K67" s="165">
        <v>47049205</v>
      </c>
      <c r="L67" s="165">
        <v>150244</v>
      </c>
      <c r="M67" s="165">
        <v>65963</v>
      </c>
      <c r="N67" s="165">
        <v>4732280</v>
      </c>
      <c r="O67" s="167">
        <v>9.6908759999999994</v>
      </c>
      <c r="P67" s="168">
        <v>0.90899057596633304</v>
      </c>
      <c r="Q67" s="86"/>
    </row>
    <row r="68" spans="1:17" ht="17">
      <c r="A68" s="157" t="s">
        <v>28531</v>
      </c>
      <c r="B68" s="15" t="s">
        <v>28636</v>
      </c>
      <c r="C68" s="163">
        <v>54205088</v>
      </c>
      <c r="D68" s="163">
        <v>16261526400</v>
      </c>
      <c r="E68" s="165">
        <v>47364472</v>
      </c>
      <c r="F68" s="165">
        <v>13185151751</v>
      </c>
      <c r="G68" s="166">
        <v>91.31</v>
      </c>
      <c r="H68" s="166">
        <v>87.297335679613994</v>
      </c>
      <c r="I68" s="166">
        <v>9.3960899999999992</v>
      </c>
      <c r="J68" s="165">
        <v>46276550</v>
      </c>
      <c r="K68" s="165">
        <v>46060159</v>
      </c>
      <c r="L68" s="165">
        <v>149719</v>
      </c>
      <c r="M68" s="165">
        <v>66672</v>
      </c>
      <c r="N68" s="165">
        <v>5721142</v>
      </c>
      <c r="O68" s="167">
        <v>9.31691</v>
      </c>
      <c r="P68" s="168">
        <v>0.88997315496233997</v>
      </c>
      <c r="Q68" s="86"/>
    </row>
    <row r="69" spans="1:17" ht="17">
      <c r="A69" s="157" t="s">
        <v>28533</v>
      </c>
      <c r="B69" s="15" t="s">
        <v>28636</v>
      </c>
      <c r="C69" s="163">
        <v>65895495</v>
      </c>
      <c r="D69" s="163">
        <v>19768648500</v>
      </c>
      <c r="E69" s="165">
        <v>59212879</v>
      </c>
      <c r="F69" s="165">
        <v>16598144248</v>
      </c>
      <c r="G69" s="166">
        <v>90.97</v>
      </c>
      <c r="H69" s="166">
        <v>89.155100185173396</v>
      </c>
      <c r="I69" s="166">
        <v>11.6837</v>
      </c>
      <c r="J69" s="165">
        <v>49442458</v>
      </c>
      <c r="K69" s="165">
        <v>49200555</v>
      </c>
      <c r="L69" s="165">
        <v>176698</v>
      </c>
      <c r="M69" s="165">
        <v>65205</v>
      </c>
      <c r="N69" s="165">
        <v>2555234</v>
      </c>
      <c r="O69" s="167">
        <v>11.164769</v>
      </c>
      <c r="P69" s="168">
        <v>0.95085870349783996</v>
      </c>
      <c r="Q69" s="86"/>
    </row>
    <row r="70" spans="1:17" ht="17">
      <c r="A70" s="157" t="s">
        <v>28535</v>
      </c>
      <c r="B70" s="15" t="s">
        <v>28636</v>
      </c>
      <c r="C70" s="163">
        <v>57825317</v>
      </c>
      <c r="D70" s="163">
        <v>17347595100</v>
      </c>
      <c r="E70" s="165">
        <v>49553141</v>
      </c>
      <c r="F70" s="165">
        <v>13722069505</v>
      </c>
      <c r="G70" s="166">
        <v>90.77</v>
      </c>
      <c r="H70" s="166">
        <v>88.325860954283101</v>
      </c>
      <c r="I70" s="166">
        <v>9.7551299999999994</v>
      </c>
      <c r="J70" s="165">
        <v>47256738</v>
      </c>
      <c r="K70" s="165">
        <v>47029221</v>
      </c>
      <c r="L70" s="165">
        <v>165974</v>
      </c>
      <c r="M70" s="165">
        <v>61543</v>
      </c>
      <c r="N70" s="165">
        <v>4740954</v>
      </c>
      <c r="O70" s="167">
        <v>9.6885080000000006</v>
      </c>
      <c r="P70" s="168">
        <v>0.90882376087000205</v>
      </c>
      <c r="Q70" s="86"/>
    </row>
    <row r="71" spans="1:17" ht="17">
      <c r="A71" s="157" t="s">
        <v>28537</v>
      </c>
      <c r="B71" s="15" t="s">
        <v>28636</v>
      </c>
      <c r="C71" s="163">
        <v>65702923</v>
      </c>
      <c r="D71" s="163">
        <v>19710876900</v>
      </c>
      <c r="E71" s="165">
        <v>55530492</v>
      </c>
      <c r="F71" s="165">
        <v>15489463094</v>
      </c>
      <c r="G71" s="166">
        <v>91.36</v>
      </c>
      <c r="H71" s="166">
        <v>88.828012982989108</v>
      </c>
      <c r="I71" s="166">
        <v>10.9473</v>
      </c>
      <c r="J71" s="165">
        <v>48887542</v>
      </c>
      <c r="K71" s="165">
        <v>48658417</v>
      </c>
      <c r="L71" s="165">
        <v>162854</v>
      </c>
      <c r="M71" s="165">
        <v>66271</v>
      </c>
      <c r="N71" s="165">
        <v>3110150</v>
      </c>
      <c r="O71" s="167">
        <v>10.564149</v>
      </c>
      <c r="P71" s="168">
        <v>0.94018676828963899</v>
      </c>
      <c r="Q71" s="86"/>
    </row>
    <row r="72" spans="1:17" ht="17">
      <c r="A72" s="157" t="s">
        <v>28539</v>
      </c>
      <c r="B72" s="15" t="s">
        <v>28636</v>
      </c>
      <c r="C72" s="163">
        <v>50379551</v>
      </c>
      <c r="D72" s="163">
        <v>15113865300</v>
      </c>
      <c r="E72" s="165">
        <v>44439726</v>
      </c>
      <c r="F72" s="165">
        <v>12358428815</v>
      </c>
      <c r="G72" s="166">
        <v>90.83</v>
      </c>
      <c r="H72" s="166">
        <v>87.44358010174021</v>
      </c>
      <c r="I72" s="166">
        <v>8.5091800000000006</v>
      </c>
      <c r="J72" s="165">
        <v>44435779</v>
      </c>
      <c r="K72" s="165">
        <v>44224999</v>
      </c>
      <c r="L72" s="165">
        <v>139908</v>
      </c>
      <c r="M72" s="165">
        <v>70872</v>
      </c>
      <c r="N72" s="165">
        <v>7561913</v>
      </c>
      <c r="O72" s="167">
        <v>8.8871559999999992</v>
      </c>
      <c r="P72" s="168">
        <v>0.85457214139427595</v>
      </c>
      <c r="Q72" s="86"/>
    </row>
    <row r="73" spans="1:17" ht="17">
      <c r="A73" s="157" t="s">
        <v>28541</v>
      </c>
      <c r="B73" s="15" t="s">
        <v>28636</v>
      </c>
      <c r="C73" s="163">
        <v>58758191</v>
      </c>
      <c r="D73" s="163">
        <v>17627457300</v>
      </c>
      <c r="E73" s="165">
        <v>53405578</v>
      </c>
      <c r="F73" s="165">
        <v>15035151351</v>
      </c>
      <c r="G73" s="166">
        <v>86.45</v>
      </c>
      <c r="H73" s="166">
        <v>77.665118862200401</v>
      </c>
      <c r="I73" s="166">
        <v>10.7883</v>
      </c>
      <c r="J73" s="165">
        <v>46720002</v>
      </c>
      <c r="K73" s="165">
        <v>46314986</v>
      </c>
      <c r="L73" s="165">
        <v>218593</v>
      </c>
      <c r="M73" s="165">
        <v>186423</v>
      </c>
      <c r="N73" s="165">
        <v>5277690</v>
      </c>
      <c r="O73" s="167">
        <v>10.803599999999999</v>
      </c>
      <c r="P73" s="168">
        <v>0.89850145656464897</v>
      </c>
      <c r="Q73" s="86"/>
    </row>
    <row r="74" spans="1:17" ht="17">
      <c r="A74" s="157" t="s">
        <v>28545</v>
      </c>
      <c r="B74" s="15" t="s">
        <v>28636</v>
      </c>
      <c r="C74" s="163">
        <v>59244116</v>
      </c>
      <c r="D74" s="163">
        <v>17773234800</v>
      </c>
      <c r="E74" s="165">
        <v>54160714</v>
      </c>
      <c r="F74" s="165">
        <v>14976709957</v>
      </c>
      <c r="G74" s="166">
        <v>87.11</v>
      </c>
      <c r="H74" s="166">
        <v>77.075558528923011</v>
      </c>
      <c r="I74" s="166">
        <v>10.7288</v>
      </c>
      <c r="J74" s="165">
        <v>46280110</v>
      </c>
      <c r="K74" s="165">
        <v>45894101</v>
      </c>
      <c r="L74" s="165">
        <v>183687</v>
      </c>
      <c r="M74" s="165">
        <v>202322</v>
      </c>
      <c r="N74" s="165">
        <v>5717582</v>
      </c>
      <c r="O74" s="167">
        <v>10.724031</v>
      </c>
      <c r="P74" s="168">
        <v>0.89004161953957495</v>
      </c>
      <c r="Q74" s="86"/>
    </row>
    <row r="75" spans="1:17" ht="17">
      <c r="A75" s="157" t="s">
        <v>28547</v>
      </c>
      <c r="B75" s="15" t="s">
        <v>28636</v>
      </c>
      <c r="C75" s="163">
        <v>52258132</v>
      </c>
      <c r="D75" s="163">
        <v>15677439600</v>
      </c>
      <c r="E75" s="165">
        <v>46996800</v>
      </c>
      <c r="F75" s="165">
        <v>13000796837</v>
      </c>
      <c r="G75" s="166">
        <v>86.57</v>
      </c>
      <c r="H75" s="166">
        <v>77.286737550949496</v>
      </c>
      <c r="I75" s="166">
        <v>9.3253199999999996</v>
      </c>
      <c r="J75" s="165">
        <v>43368832</v>
      </c>
      <c r="K75" s="165">
        <v>42990063</v>
      </c>
      <c r="L75" s="165">
        <v>219410</v>
      </c>
      <c r="M75" s="165">
        <v>159359</v>
      </c>
      <c r="N75" s="165">
        <v>8628860</v>
      </c>
      <c r="O75" s="167">
        <v>9.5476650000000003</v>
      </c>
      <c r="P75" s="168">
        <v>0.83405301912246399</v>
      </c>
      <c r="Q75" s="86"/>
    </row>
    <row r="76" spans="1:17" ht="17">
      <c r="A76" s="157" t="s">
        <v>28549</v>
      </c>
      <c r="B76" s="15" t="s">
        <v>28636</v>
      </c>
      <c r="C76" s="163">
        <v>55709396</v>
      </c>
      <c r="D76" s="163">
        <v>16712818800</v>
      </c>
      <c r="E76" s="165">
        <v>49945667</v>
      </c>
      <c r="F76" s="165">
        <v>13778140471</v>
      </c>
      <c r="G76" s="166">
        <v>86.21</v>
      </c>
      <c r="H76" s="166">
        <v>78.209663815028989</v>
      </c>
      <c r="I76" s="166">
        <v>10.004899999999999</v>
      </c>
      <c r="J76" s="165">
        <v>45353268</v>
      </c>
      <c r="K76" s="165">
        <v>44952646</v>
      </c>
      <c r="L76" s="165">
        <v>233243</v>
      </c>
      <c r="M76" s="165">
        <v>167379</v>
      </c>
      <c r="N76" s="165">
        <v>6644424</v>
      </c>
      <c r="O76" s="167">
        <v>10.234647000000001</v>
      </c>
      <c r="P76" s="168">
        <v>0.872216943782813</v>
      </c>
      <c r="Q76" s="86"/>
    </row>
    <row r="77" spans="1:17" ht="17">
      <c r="A77" s="157" t="s">
        <v>28551</v>
      </c>
      <c r="B77" s="15" t="s">
        <v>28636</v>
      </c>
      <c r="C77" s="163">
        <v>51402085</v>
      </c>
      <c r="D77" s="163">
        <v>15420625500</v>
      </c>
      <c r="E77" s="165">
        <v>46255294</v>
      </c>
      <c r="F77" s="165">
        <v>12697858429</v>
      </c>
      <c r="G77" s="166">
        <v>85.26</v>
      </c>
      <c r="H77" s="166">
        <v>77.286746722954305</v>
      </c>
      <c r="I77" s="166">
        <v>9.19801</v>
      </c>
      <c r="J77" s="165">
        <v>44854972</v>
      </c>
      <c r="K77" s="165">
        <v>44465719</v>
      </c>
      <c r="L77" s="165">
        <v>221449</v>
      </c>
      <c r="M77" s="165">
        <v>167804</v>
      </c>
      <c r="N77" s="165">
        <v>7142720</v>
      </c>
      <c r="O77" s="167">
        <v>9.9671149999999997</v>
      </c>
      <c r="P77" s="168">
        <v>0.86263390305861998</v>
      </c>
      <c r="Q77" s="86"/>
    </row>
    <row r="78" spans="1:17" ht="17">
      <c r="A78" s="157" t="s">
        <v>28553</v>
      </c>
      <c r="B78" s="15" t="s">
        <v>28636</v>
      </c>
      <c r="C78" s="163">
        <v>56707311</v>
      </c>
      <c r="D78" s="163">
        <v>17012193300</v>
      </c>
      <c r="E78" s="165">
        <v>51320064</v>
      </c>
      <c r="F78" s="165">
        <v>14139205536</v>
      </c>
      <c r="G78" s="166">
        <v>84.17</v>
      </c>
      <c r="H78" s="166">
        <v>77.697698478262495</v>
      </c>
      <c r="I78" s="166">
        <v>10.047700000000001</v>
      </c>
      <c r="J78" s="165">
        <v>45508844</v>
      </c>
      <c r="K78" s="165">
        <v>45111642</v>
      </c>
      <c r="L78" s="165">
        <v>221328</v>
      </c>
      <c r="M78" s="165">
        <v>175874</v>
      </c>
      <c r="N78" s="165">
        <v>6488848</v>
      </c>
      <c r="O78" s="167">
        <v>10.348038000000001</v>
      </c>
      <c r="P78" s="168">
        <v>0.87520892273449402</v>
      </c>
      <c r="Q78" s="86"/>
    </row>
    <row r="79" spans="1:17" ht="17">
      <c r="A79" s="157" t="s">
        <v>28555</v>
      </c>
      <c r="B79" s="15" t="s">
        <v>28636</v>
      </c>
      <c r="C79" s="163">
        <v>62047799</v>
      </c>
      <c r="D79" s="163">
        <v>18614339700</v>
      </c>
      <c r="E79" s="165">
        <v>55859630</v>
      </c>
      <c r="F79" s="165">
        <v>15525884898</v>
      </c>
      <c r="G79" s="166">
        <v>86.39</v>
      </c>
      <c r="H79" s="166">
        <v>78.92048018049131</v>
      </c>
      <c r="I79" s="166">
        <v>11.2112</v>
      </c>
      <c r="J79" s="165">
        <v>47126757</v>
      </c>
      <c r="K79" s="165">
        <v>46700197</v>
      </c>
      <c r="L79" s="165">
        <v>256624</v>
      </c>
      <c r="M79" s="165">
        <v>169936</v>
      </c>
      <c r="N79" s="165">
        <v>4870935</v>
      </c>
      <c r="O79" s="167">
        <v>11.174023999999999</v>
      </c>
      <c r="P79" s="168">
        <v>0.90632401530437201</v>
      </c>
      <c r="Q79" s="86"/>
    </row>
    <row r="80" spans="1:17" ht="17">
      <c r="A80" s="157" t="s">
        <v>28557</v>
      </c>
      <c r="B80" s="15" t="s">
        <v>28636</v>
      </c>
      <c r="C80" s="163">
        <v>53351664</v>
      </c>
      <c r="D80" s="163">
        <v>16005499200</v>
      </c>
      <c r="E80" s="165">
        <v>47178312</v>
      </c>
      <c r="F80" s="165">
        <v>13178502889</v>
      </c>
      <c r="G80" s="166">
        <v>86.24</v>
      </c>
      <c r="H80" s="166">
        <v>74.286660125307506</v>
      </c>
      <c r="I80" s="166">
        <v>9.5839999999999996</v>
      </c>
      <c r="J80" s="165">
        <v>44552873</v>
      </c>
      <c r="K80" s="165">
        <v>44228027</v>
      </c>
      <c r="L80" s="165">
        <v>94185</v>
      </c>
      <c r="M80" s="165">
        <v>230661</v>
      </c>
      <c r="N80" s="165">
        <v>7444819</v>
      </c>
      <c r="O80" s="167">
        <v>10.189717999999999</v>
      </c>
      <c r="P80" s="168">
        <v>0.856824049036638</v>
      </c>
      <c r="Q80" s="86"/>
    </row>
    <row r="81" spans="1:17" ht="17">
      <c r="A81" s="157" t="s">
        <v>28559</v>
      </c>
      <c r="B81" s="15" t="s">
        <v>28636</v>
      </c>
      <c r="C81" s="163">
        <v>51248940</v>
      </c>
      <c r="D81" s="163">
        <v>15374682000</v>
      </c>
      <c r="E81" s="165">
        <v>46902542</v>
      </c>
      <c r="F81" s="165">
        <v>12974346648</v>
      </c>
      <c r="G81" s="166">
        <v>86.41</v>
      </c>
      <c r="H81" s="166">
        <v>77.491358098212999</v>
      </c>
      <c r="I81" s="166">
        <v>9.2825900000000008</v>
      </c>
      <c r="J81" s="165">
        <v>44115748</v>
      </c>
      <c r="K81" s="165">
        <v>43745504</v>
      </c>
      <c r="L81" s="165">
        <v>201707</v>
      </c>
      <c r="M81" s="165">
        <v>168537</v>
      </c>
      <c r="N81" s="165">
        <v>7881944</v>
      </c>
      <c r="O81" s="167">
        <v>9.6183910000000008</v>
      </c>
      <c r="P81" s="168">
        <v>0.84841742591190406</v>
      </c>
      <c r="Q81" s="86"/>
    </row>
    <row r="82" spans="1:17" ht="17">
      <c r="A82" s="157" t="s">
        <v>28561</v>
      </c>
      <c r="B82" s="15" t="s">
        <v>28636</v>
      </c>
      <c r="C82" s="163">
        <v>50810973</v>
      </c>
      <c r="D82" s="163">
        <v>15243291900</v>
      </c>
      <c r="E82" s="169">
        <v>46127071</v>
      </c>
      <c r="F82" s="165">
        <v>12704295802</v>
      </c>
      <c r="G82" s="166">
        <v>87.98</v>
      </c>
      <c r="H82" s="166">
        <v>77.1188167334235</v>
      </c>
      <c r="I82" s="166">
        <v>9.1528700000000001</v>
      </c>
      <c r="J82" s="165">
        <v>43352072</v>
      </c>
      <c r="K82" s="165">
        <v>42975609</v>
      </c>
      <c r="L82" s="165">
        <v>221908</v>
      </c>
      <c r="M82" s="165">
        <v>154555</v>
      </c>
      <c r="N82" s="165">
        <v>8645620</v>
      </c>
      <c r="O82" s="167">
        <v>9.3162079999999996</v>
      </c>
      <c r="P82" s="168">
        <v>0.83373069712401804</v>
      </c>
      <c r="Q82" s="86"/>
    </row>
    <row r="83" spans="1:17" ht="17">
      <c r="A83" s="157" t="s">
        <v>28563</v>
      </c>
      <c r="B83" s="15" t="s">
        <v>28636</v>
      </c>
      <c r="C83" s="163">
        <v>50246025</v>
      </c>
      <c r="D83" s="163">
        <v>15073807500</v>
      </c>
      <c r="E83" s="170">
        <v>45514995</v>
      </c>
      <c r="F83" s="165">
        <v>12471754395</v>
      </c>
      <c r="G83" s="166">
        <v>87.43</v>
      </c>
      <c r="H83" s="166">
        <v>76.7989555150276</v>
      </c>
      <c r="I83" s="166">
        <v>8.8482699999999994</v>
      </c>
      <c r="J83" s="165">
        <v>42453426</v>
      </c>
      <c r="K83" s="165">
        <v>42095815</v>
      </c>
      <c r="L83" s="165">
        <v>195910</v>
      </c>
      <c r="M83" s="165">
        <v>161701</v>
      </c>
      <c r="N83" s="165">
        <v>9544266</v>
      </c>
      <c r="O83" s="167">
        <v>9.1720050000000004</v>
      </c>
      <c r="P83" s="168">
        <v>0.81644827620425897</v>
      </c>
      <c r="Q83" s="86"/>
    </row>
    <row r="84" spans="1:17" ht="17">
      <c r="A84" s="157" t="s">
        <v>28565</v>
      </c>
      <c r="B84" s="15" t="s">
        <v>28636</v>
      </c>
      <c r="C84" s="163">
        <v>71016006</v>
      </c>
      <c r="D84" s="163">
        <v>21304801800</v>
      </c>
      <c r="E84" s="170">
        <v>62421916</v>
      </c>
      <c r="F84" s="165">
        <v>16795876358</v>
      </c>
      <c r="G84" s="166">
        <v>84.7</v>
      </c>
      <c r="H84" s="166">
        <v>79.854809048135195</v>
      </c>
      <c r="I84" s="166">
        <v>11.955</v>
      </c>
      <c r="J84" s="165">
        <v>48101636</v>
      </c>
      <c r="K84" s="165">
        <v>47683696</v>
      </c>
      <c r="L84" s="165">
        <v>221554</v>
      </c>
      <c r="M84" s="165">
        <v>196386</v>
      </c>
      <c r="N84" s="165">
        <v>3896056</v>
      </c>
      <c r="O84" s="167">
        <v>12.005895000000001</v>
      </c>
      <c r="P84" s="168">
        <v>0.92507252052648803</v>
      </c>
      <c r="Q84" s="86"/>
    </row>
    <row r="85" spans="1:17" ht="17">
      <c r="A85" s="157" t="s">
        <v>28567</v>
      </c>
      <c r="B85" s="15" t="s">
        <v>28636</v>
      </c>
      <c r="C85" s="163">
        <v>53242573</v>
      </c>
      <c r="D85" s="163">
        <v>15972771900</v>
      </c>
      <c r="E85" s="170">
        <v>46915033</v>
      </c>
      <c r="F85" s="165">
        <v>13084824914</v>
      </c>
      <c r="G85" s="166">
        <v>87.05</v>
      </c>
      <c r="H85" s="166">
        <v>78.392150431262095</v>
      </c>
      <c r="I85" s="166">
        <v>8.9776100000000003</v>
      </c>
      <c r="J85" s="165">
        <v>44470692</v>
      </c>
      <c r="K85" s="165">
        <v>44076408</v>
      </c>
      <c r="L85" s="165">
        <v>254737</v>
      </c>
      <c r="M85" s="165">
        <v>139547</v>
      </c>
      <c r="N85" s="165">
        <v>7527000</v>
      </c>
      <c r="O85" s="167">
        <v>9.2632150000000006</v>
      </c>
      <c r="P85" s="168">
        <v>0.85524357504175397</v>
      </c>
      <c r="Q85" s="86"/>
    </row>
    <row r="86" spans="1:17" ht="17">
      <c r="A86" s="157" t="s">
        <v>28571</v>
      </c>
      <c r="B86" s="15" t="s">
        <v>28636</v>
      </c>
      <c r="C86" s="163">
        <v>54605095</v>
      </c>
      <c r="D86" s="163">
        <v>16381528500</v>
      </c>
      <c r="E86" s="170">
        <v>46100373</v>
      </c>
      <c r="F86" s="165">
        <v>12570930339</v>
      </c>
      <c r="G86" s="166">
        <v>86.29</v>
      </c>
      <c r="H86" s="166">
        <v>78.850883090240998</v>
      </c>
      <c r="I86" s="166">
        <v>8.4947700000000008</v>
      </c>
      <c r="J86" s="165">
        <v>44330349</v>
      </c>
      <c r="K86" s="165">
        <v>43939103</v>
      </c>
      <c r="L86" s="165">
        <v>255346</v>
      </c>
      <c r="M86" s="165">
        <v>135900</v>
      </c>
      <c r="N86" s="165">
        <v>7667343</v>
      </c>
      <c r="O86" s="167">
        <v>9.213165</v>
      </c>
      <c r="P86" s="168">
        <v>0.85254455140047403</v>
      </c>
      <c r="Q86" s="86"/>
    </row>
    <row r="87" spans="1:17" ht="17">
      <c r="A87" s="157" t="s">
        <v>28573</v>
      </c>
      <c r="B87" s="15" t="s">
        <v>28636</v>
      </c>
      <c r="C87" s="163">
        <v>57898484</v>
      </c>
      <c r="D87" s="163">
        <v>17369545200</v>
      </c>
      <c r="E87" s="170">
        <v>50280845</v>
      </c>
      <c r="F87" s="165">
        <v>13958130226</v>
      </c>
      <c r="G87" s="166">
        <v>86.55</v>
      </c>
      <c r="H87" s="166">
        <v>78.770205726879411</v>
      </c>
      <c r="I87" s="166">
        <v>9.7810699999999997</v>
      </c>
      <c r="J87" s="165">
        <v>46107774</v>
      </c>
      <c r="K87" s="165">
        <v>45704605</v>
      </c>
      <c r="L87" s="165">
        <v>252291</v>
      </c>
      <c r="M87" s="165">
        <v>150878</v>
      </c>
      <c r="N87" s="165">
        <v>5889918</v>
      </c>
      <c r="O87" s="167">
        <v>9.9597820000000006</v>
      </c>
      <c r="P87" s="168">
        <v>0.88672731858944798</v>
      </c>
      <c r="Q87" s="86"/>
    </row>
    <row r="88" spans="1:17" ht="17">
      <c r="A88" s="157" t="s">
        <v>28575</v>
      </c>
      <c r="B88" s="15" t="s">
        <v>28636</v>
      </c>
      <c r="C88" s="163">
        <v>50992785</v>
      </c>
      <c r="D88" s="163">
        <v>15297835500</v>
      </c>
      <c r="E88" s="170">
        <v>45689027</v>
      </c>
      <c r="F88" s="165">
        <v>12756212535</v>
      </c>
      <c r="G88" s="166">
        <v>86.53</v>
      </c>
      <c r="H88" s="166">
        <v>76.3171263558757</v>
      </c>
      <c r="I88" s="166">
        <v>8.7284799999999994</v>
      </c>
      <c r="J88" s="165">
        <v>42894197</v>
      </c>
      <c r="K88" s="165">
        <v>42516202</v>
      </c>
      <c r="L88" s="165">
        <v>229587</v>
      </c>
      <c r="M88" s="165">
        <v>148408</v>
      </c>
      <c r="N88" s="165">
        <v>9103495</v>
      </c>
      <c r="O88" s="167">
        <v>9.0469589999999993</v>
      </c>
      <c r="P88" s="168">
        <v>0.82492501782579097</v>
      </c>
      <c r="Q88" s="86"/>
    </row>
    <row r="89" spans="1:17" ht="17">
      <c r="A89" s="157" t="s">
        <v>28577</v>
      </c>
      <c r="B89" s="15" t="s">
        <v>28636</v>
      </c>
      <c r="C89" s="163">
        <v>55653545</v>
      </c>
      <c r="D89" s="163">
        <v>16696063500</v>
      </c>
      <c r="E89" s="170">
        <v>49392597</v>
      </c>
      <c r="F89" s="165">
        <v>13725319091</v>
      </c>
      <c r="G89" s="166">
        <v>86.77</v>
      </c>
      <c r="H89" s="166">
        <v>80.568411410044305</v>
      </c>
      <c r="I89" s="166">
        <v>9.67727</v>
      </c>
      <c r="J89" s="165">
        <v>46319766</v>
      </c>
      <c r="K89" s="165">
        <v>45909573</v>
      </c>
      <c r="L89" s="165">
        <v>266626</v>
      </c>
      <c r="M89" s="165">
        <v>143567</v>
      </c>
      <c r="N89" s="165">
        <v>5677926</v>
      </c>
      <c r="O89" s="167">
        <v>9.9581350000000004</v>
      </c>
      <c r="P89" s="168">
        <v>0.89080426877408303</v>
      </c>
      <c r="Q89" s="86"/>
    </row>
    <row r="90" spans="1:17" ht="17">
      <c r="A90" s="157" t="s">
        <v>28579</v>
      </c>
      <c r="B90" s="15" t="s">
        <v>28636</v>
      </c>
      <c r="C90" s="163">
        <v>54516986</v>
      </c>
      <c r="D90" s="163">
        <v>16355095800</v>
      </c>
      <c r="E90" s="170">
        <v>48180365</v>
      </c>
      <c r="F90" s="165">
        <v>13381059071</v>
      </c>
      <c r="G90" s="166">
        <v>87.51</v>
      </c>
      <c r="H90" s="166">
        <v>78.279012769793198</v>
      </c>
      <c r="I90" s="166">
        <v>9.1842799999999993</v>
      </c>
      <c r="J90" s="165">
        <v>45172036</v>
      </c>
      <c r="K90" s="165">
        <v>44768265</v>
      </c>
      <c r="L90" s="165">
        <v>263862</v>
      </c>
      <c r="M90" s="165">
        <v>139909</v>
      </c>
      <c r="N90" s="165">
        <v>6825656</v>
      </c>
      <c r="O90" s="167">
        <v>9.5529910000000005</v>
      </c>
      <c r="P90" s="168">
        <v>0.86873155831608795</v>
      </c>
      <c r="Q90" s="86"/>
    </row>
    <row r="91" spans="1:17" ht="17">
      <c r="A91" s="157" t="s">
        <v>28581</v>
      </c>
      <c r="B91" s="15" t="s">
        <v>28636</v>
      </c>
      <c r="C91" s="163">
        <v>59773245</v>
      </c>
      <c r="D91" s="163">
        <v>17931973500</v>
      </c>
      <c r="E91" s="170">
        <v>53593373</v>
      </c>
      <c r="F91" s="165">
        <v>14945830231</v>
      </c>
      <c r="G91" s="166">
        <v>86.14</v>
      </c>
      <c r="H91" s="166">
        <v>79.851491648662403</v>
      </c>
      <c r="I91" s="166">
        <v>10.405200000000001</v>
      </c>
      <c r="J91" s="165">
        <v>46956111</v>
      </c>
      <c r="K91" s="165">
        <v>46523584</v>
      </c>
      <c r="L91" s="165">
        <v>292067</v>
      </c>
      <c r="M91" s="165">
        <v>140460</v>
      </c>
      <c r="N91" s="165">
        <v>5041581</v>
      </c>
      <c r="O91" s="167">
        <v>10.539565</v>
      </c>
      <c r="P91" s="168">
        <v>0.90304221579680899</v>
      </c>
      <c r="Q91" s="86"/>
    </row>
    <row r="92" spans="1:17" ht="17">
      <c r="A92" s="157" t="s">
        <v>28583</v>
      </c>
      <c r="B92" s="15" t="s">
        <v>28636</v>
      </c>
      <c r="C92" s="163">
        <v>57108925</v>
      </c>
      <c r="D92" s="163">
        <v>17132677500</v>
      </c>
      <c r="E92" s="170">
        <v>48033053</v>
      </c>
      <c r="F92" s="165">
        <v>13099309139</v>
      </c>
      <c r="G92" s="166">
        <v>86.37</v>
      </c>
      <c r="H92" s="166">
        <v>77.467603015340799</v>
      </c>
      <c r="I92" s="166">
        <v>9.0063300000000002</v>
      </c>
      <c r="J92" s="165">
        <v>44713359</v>
      </c>
      <c r="K92" s="165">
        <v>44304973</v>
      </c>
      <c r="L92" s="165">
        <v>261891</v>
      </c>
      <c r="M92" s="165">
        <v>146495</v>
      </c>
      <c r="N92" s="165">
        <v>7284333</v>
      </c>
      <c r="O92" s="167">
        <v>9.4858750000000001</v>
      </c>
      <c r="P92" s="168">
        <v>0.85991045525636001</v>
      </c>
      <c r="Q92" s="86"/>
    </row>
    <row r="93" spans="1:17" ht="17">
      <c r="A93" s="157" t="s">
        <v>28585</v>
      </c>
      <c r="B93" s="15" t="s">
        <v>28636</v>
      </c>
      <c r="C93" s="163">
        <v>134614698</v>
      </c>
      <c r="D93" s="163">
        <v>40384409400</v>
      </c>
      <c r="E93" s="164">
        <v>120105067</v>
      </c>
      <c r="F93" s="165">
        <v>33492372102</v>
      </c>
      <c r="G93" s="166">
        <v>86.82</v>
      </c>
      <c r="H93" s="166">
        <v>85.351119963405992</v>
      </c>
      <c r="I93" s="166">
        <v>22.404199999999999</v>
      </c>
      <c r="J93" s="165">
        <v>51323160</v>
      </c>
      <c r="K93" s="165">
        <v>50820251</v>
      </c>
      <c r="L93" s="165">
        <v>335027</v>
      </c>
      <c r="M93" s="165">
        <v>167882</v>
      </c>
      <c r="N93" s="165">
        <v>674532</v>
      </c>
      <c r="O93" s="167">
        <v>21.839483999999999</v>
      </c>
      <c r="P93" s="168">
        <v>0.98702765499668699</v>
      </c>
      <c r="Q93" s="86"/>
    </row>
    <row r="94" spans="1:17" ht="17">
      <c r="A94" s="157" t="s">
        <v>28587</v>
      </c>
      <c r="B94" s="15" t="s">
        <v>28636</v>
      </c>
      <c r="C94" s="163">
        <v>53220048</v>
      </c>
      <c r="D94" s="163">
        <v>15966014400</v>
      </c>
      <c r="E94" s="164">
        <v>46467851</v>
      </c>
      <c r="F94" s="165">
        <v>12563188348</v>
      </c>
      <c r="G94" s="166">
        <v>86.07</v>
      </c>
      <c r="H94" s="166">
        <v>77.249279165389495</v>
      </c>
      <c r="I94" s="166">
        <v>8.6496399999999998</v>
      </c>
      <c r="J94" s="165">
        <v>43037257</v>
      </c>
      <c r="K94" s="165">
        <v>42655743</v>
      </c>
      <c r="L94" s="165">
        <v>236399</v>
      </c>
      <c r="M94" s="165">
        <v>145115</v>
      </c>
      <c r="N94" s="165">
        <v>8960435</v>
      </c>
      <c r="O94" s="167">
        <v>9.0535739999999993</v>
      </c>
      <c r="P94" s="168">
        <v>0.82767629378626995</v>
      </c>
      <c r="Q94" s="86"/>
    </row>
    <row r="95" spans="1:17" ht="17">
      <c r="A95" s="157" t="s">
        <v>28589</v>
      </c>
      <c r="B95" s="15" t="s">
        <v>28636</v>
      </c>
      <c r="C95" s="163">
        <v>78855480</v>
      </c>
      <c r="D95" s="163">
        <v>23656644000</v>
      </c>
      <c r="E95" s="164">
        <v>68306254</v>
      </c>
      <c r="F95" s="165">
        <v>18647270103</v>
      </c>
      <c r="G95" s="166">
        <v>84.74</v>
      </c>
      <c r="H95" s="166">
        <v>81.023495330878404</v>
      </c>
      <c r="I95" s="166">
        <v>13.3071</v>
      </c>
      <c r="J95" s="165">
        <v>49607695</v>
      </c>
      <c r="K95" s="165">
        <v>49140245</v>
      </c>
      <c r="L95" s="165">
        <v>289256</v>
      </c>
      <c r="M95" s="165">
        <v>178194</v>
      </c>
      <c r="N95" s="165">
        <v>2389997</v>
      </c>
      <c r="O95" s="167">
        <v>13.792982</v>
      </c>
      <c r="P95" s="168">
        <v>0.95403647915757495</v>
      </c>
      <c r="Q95" s="86"/>
    </row>
    <row r="96" spans="1:17" ht="17">
      <c r="A96" s="157" t="s">
        <v>28591</v>
      </c>
      <c r="B96" s="15" t="s">
        <v>28636</v>
      </c>
      <c r="C96" s="163">
        <v>61422227</v>
      </c>
      <c r="D96" s="163">
        <v>18426668100</v>
      </c>
      <c r="E96" s="164">
        <v>55206517</v>
      </c>
      <c r="F96" s="165">
        <v>15421195623</v>
      </c>
      <c r="G96" s="166">
        <v>87.24</v>
      </c>
      <c r="H96" s="166">
        <v>78.918419427564004</v>
      </c>
      <c r="I96" s="166">
        <v>10.154</v>
      </c>
      <c r="J96" s="165">
        <v>46389266</v>
      </c>
      <c r="K96" s="165">
        <v>46029448</v>
      </c>
      <c r="L96" s="165">
        <v>183033</v>
      </c>
      <c r="M96" s="165">
        <v>176785</v>
      </c>
      <c r="N96" s="165">
        <v>5608426</v>
      </c>
      <c r="O96" s="167">
        <v>10.066072</v>
      </c>
      <c r="P96" s="168">
        <v>0.89214086656000002</v>
      </c>
      <c r="Q96" s="86"/>
    </row>
    <row r="97" spans="1:17" ht="17">
      <c r="A97" s="157" t="s">
        <v>28595</v>
      </c>
      <c r="B97" s="15" t="s">
        <v>28636</v>
      </c>
      <c r="C97" s="163">
        <v>49693865</v>
      </c>
      <c r="D97" s="163">
        <v>14908159500</v>
      </c>
      <c r="E97" s="164">
        <v>44557472</v>
      </c>
      <c r="F97" s="165">
        <v>12476048994</v>
      </c>
      <c r="G97" s="166">
        <v>87.12</v>
      </c>
      <c r="H97" s="166">
        <v>77.8477888366359</v>
      </c>
      <c r="I97" s="166">
        <v>8.5013500000000004</v>
      </c>
      <c r="J97" s="165">
        <v>42666556</v>
      </c>
      <c r="K97" s="165">
        <v>42336226</v>
      </c>
      <c r="L97" s="165">
        <v>169693</v>
      </c>
      <c r="M97" s="165">
        <v>160637</v>
      </c>
      <c r="N97" s="165">
        <v>9331136</v>
      </c>
      <c r="O97" s="167">
        <v>8.9157430000000009</v>
      </c>
      <c r="P97" s="168">
        <v>0.82054711197566199</v>
      </c>
      <c r="Q97" s="86"/>
    </row>
    <row r="98" spans="1:17" ht="17">
      <c r="A98" s="157" t="s">
        <v>28597</v>
      </c>
      <c r="B98" s="15" t="s">
        <v>28636</v>
      </c>
      <c r="C98" s="163">
        <v>54292527</v>
      </c>
      <c r="D98" s="163">
        <v>16287758100</v>
      </c>
      <c r="E98" s="171">
        <v>48263705</v>
      </c>
      <c r="F98" s="165">
        <v>13390249242</v>
      </c>
      <c r="G98" s="166">
        <v>87.38</v>
      </c>
      <c r="H98" s="166">
        <v>79.120703406613998</v>
      </c>
      <c r="I98" s="166">
        <v>9.1919500000000003</v>
      </c>
      <c r="J98" s="165">
        <v>44924492</v>
      </c>
      <c r="K98" s="165">
        <v>44570820</v>
      </c>
      <c r="L98" s="165">
        <v>187528</v>
      </c>
      <c r="M98" s="165">
        <v>166144</v>
      </c>
      <c r="N98" s="165">
        <v>7073200</v>
      </c>
      <c r="O98" s="167">
        <v>9.3350139999999993</v>
      </c>
      <c r="P98" s="168">
        <v>0.86397088547699397</v>
      </c>
      <c r="Q98" s="86"/>
    </row>
    <row r="99" spans="1:17" ht="17">
      <c r="A99" s="157" t="s">
        <v>28599</v>
      </c>
      <c r="B99" s="15" t="s">
        <v>28636</v>
      </c>
      <c r="C99" s="163">
        <v>53694349</v>
      </c>
      <c r="D99" s="163">
        <v>16108304700</v>
      </c>
      <c r="E99" s="171">
        <v>47990444</v>
      </c>
      <c r="F99" s="165">
        <v>13420039767</v>
      </c>
      <c r="G99" s="166">
        <v>87.87</v>
      </c>
      <c r="H99" s="166">
        <v>78.777557252482893</v>
      </c>
      <c r="I99" s="166">
        <v>9.1479999999999997</v>
      </c>
      <c r="J99" s="165">
        <v>44177639</v>
      </c>
      <c r="K99" s="165">
        <v>43838206</v>
      </c>
      <c r="L99" s="165">
        <v>177820</v>
      </c>
      <c r="M99" s="165">
        <v>161613</v>
      </c>
      <c r="N99" s="165">
        <v>7820053</v>
      </c>
      <c r="O99" s="167">
        <v>9.3375459999999997</v>
      </c>
      <c r="P99" s="168">
        <v>0.84960769027979199</v>
      </c>
      <c r="Q99" s="86"/>
    </row>
    <row r="100" spans="1:17" ht="17">
      <c r="A100" s="157" t="s">
        <v>28601</v>
      </c>
      <c r="B100" s="15" t="s">
        <v>28636</v>
      </c>
      <c r="C100" s="163">
        <v>57663385</v>
      </c>
      <c r="D100" s="163">
        <v>17299015500</v>
      </c>
      <c r="E100" s="171">
        <v>51205296</v>
      </c>
      <c r="F100" s="165">
        <v>14220377624</v>
      </c>
      <c r="G100" s="166">
        <v>87.13</v>
      </c>
      <c r="H100" s="166">
        <v>80.378026469316595</v>
      </c>
      <c r="I100" s="166">
        <v>9.9086999999999996</v>
      </c>
      <c r="J100" s="165">
        <v>46832722</v>
      </c>
      <c r="K100" s="165">
        <v>46464825</v>
      </c>
      <c r="L100" s="165">
        <v>193534</v>
      </c>
      <c r="M100" s="165">
        <v>174363</v>
      </c>
      <c r="N100" s="165">
        <v>5164970</v>
      </c>
      <c r="O100" s="167">
        <v>10.041766000000001</v>
      </c>
      <c r="P100" s="168">
        <v>0.90066924508880097</v>
      </c>
      <c r="Q100" s="86"/>
    </row>
    <row r="101" spans="1:17" ht="17">
      <c r="A101" s="157" t="s">
        <v>28603</v>
      </c>
      <c r="B101" s="15" t="s">
        <v>28636</v>
      </c>
      <c r="C101" s="163">
        <v>58687475</v>
      </c>
      <c r="D101" s="163">
        <v>17606242500</v>
      </c>
      <c r="E101" s="171">
        <v>52377912</v>
      </c>
      <c r="F101" s="165">
        <v>14584384168</v>
      </c>
      <c r="G101" s="166">
        <v>85.98</v>
      </c>
      <c r="H101" s="166">
        <v>78.894609640234805</v>
      </c>
      <c r="I101" s="166">
        <v>10.150499999999999</v>
      </c>
      <c r="J101" s="165">
        <v>47157500</v>
      </c>
      <c r="K101" s="165">
        <v>46808737</v>
      </c>
      <c r="L101" s="165">
        <v>149554</v>
      </c>
      <c r="M101" s="165">
        <v>199209</v>
      </c>
      <c r="N101" s="165">
        <v>4840192</v>
      </c>
      <c r="O101" s="167">
        <v>10.54941</v>
      </c>
      <c r="P101" s="168">
        <v>0.90691525308469501</v>
      </c>
      <c r="Q101" s="86"/>
    </row>
    <row r="102" spans="1:17" ht="17">
      <c r="A102" s="157" t="s">
        <v>28605</v>
      </c>
      <c r="B102" s="15" t="s">
        <v>28636</v>
      </c>
      <c r="C102" s="163">
        <v>53245860</v>
      </c>
      <c r="D102" s="163">
        <v>15973758000</v>
      </c>
      <c r="E102" s="171">
        <v>45353491</v>
      </c>
      <c r="F102" s="165">
        <v>12592910073</v>
      </c>
      <c r="G102" s="166">
        <v>87.34</v>
      </c>
      <c r="H102" s="166">
        <v>77.538240309202706</v>
      </c>
      <c r="I102" s="166">
        <v>8.4765099999999993</v>
      </c>
      <c r="J102" s="165">
        <v>43590072</v>
      </c>
      <c r="K102" s="165">
        <v>43257987</v>
      </c>
      <c r="L102" s="165">
        <v>164859</v>
      </c>
      <c r="M102" s="165">
        <v>167226</v>
      </c>
      <c r="N102" s="165">
        <v>8407620</v>
      </c>
      <c r="O102" s="167">
        <v>8.9854529999999997</v>
      </c>
      <c r="P102" s="168">
        <v>0.83830782335492904</v>
      </c>
      <c r="Q102" s="86"/>
    </row>
    <row r="103" spans="1:17" ht="17">
      <c r="A103" s="157" t="s">
        <v>28607</v>
      </c>
      <c r="B103" s="15" t="s">
        <v>28636</v>
      </c>
      <c r="C103" s="163">
        <v>59356248</v>
      </c>
      <c r="D103" s="163">
        <v>17806874400</v>
      </c>
      <c r="E103" s="171">
        <v>51925133</v>
      </c>
      <c r="F103" s="165">
        <v>14338603106</v>
      </c>
      <c r="G103" s="166">
        <v>88.35</v>
      </c>
      <c r="H103" s="166">
        <v>78.642189108254996</v>
      </c>
      <c r="I103" s="166">
        <v>9.5830699999999993</v>
      </c>
      <c r="J103" s="165">
        <v>46142267</v>
      </c>
      <c r="K103" s="165">
        <v>45779628</v>
      </c>
      <c r="L103" s="165">
        <v>189724</v>
      </c>
      <c r="M103" s="165">
        <v>172915</v>
      </c>
      <c r="N103" s="165">
        <v>5855425</v>
      </c>
      <c r="O103" s="167">
        <v>9.6546810000000001</v>
      </c>
      <c r="P103" s="168">
        <v>0.88739067495534196</v>
      </c>
      <c r="Q103" s="86"/>
    </row>
    <row r="104" spans="1:17" ht="17">
      <c r="A104" s="157" t="s">
        <v>28609</v>
      </c>
      <c r="B104" s="15" t="s">
        <v>28636</v>
      </c>
      <c r="C104" s="163">
        <v>59848403</v>
      </c>
      <c r="D104" s="163">
        <v>17954520900</v>
      </c>
      <c r="E104" s="171">
        <v>52848165</v>
      </c>
      <c r="F104" s="165">
        <v>14686887583</v>
      </c>
      <c r="G104" s="166">
        <v>87.83</v>
      </c>
      <c r="H104" s="166">
        <v>79.271148770707498</v>
      </c>
      <c r="I104" s="166">
        <v>9.7688500000000005</v>
      </c>
      <c r="J104" s="165">
        <v>46510926</v>
      </c>
      <c r="K104" s="165">
        <v>46145594</v>
      </c>
      <c r="L104" s="165">
        <v>196248</v>
      </c>
      <c r="M104" s="165">
        <v>169084</v>
      </c>
      <c r="N104" s="165">
        <v>5486766</v>
      </c>
      <c r="O104" s="167">
        <v>9.9025809999999996</v>
      </c>
      <c r="P104" s="168">
        <v>0.89448058579215395</v>
      </c>
      <c r="Q104" s="86"/>
    </row>
    <row r="105" spans="1:17" ht="17">
      <c r="A105" s="157" t="s">
        <v>28611</v>
      </c>
      <c r="B105" s="15" t="s">
        <v>28636</v>
      </c>
      <c r="C105" s="163">
        <v>53144174</v>
      </c>
      <c r="D105" s="163">
        <v>15943252200</v>
      </c>
      <c r="E105" s="172">
        <v>43030077</v>
      </c>
      <c r="F105" s="165">
        <v>11489184919</v>
      </c>
      <c r="G105" s="166">
        <v>87.18</v>
      </c>
      <c r="H105" s="166">
        <v>80.244745529422602</v>
      </c>
      <c r="I105" s="166">
        <v>7.9325900000000003</v>
      </c>
      <c r="J105" s="165">
        <v>41917570</v>
      </c>
      <c r="K105" s="165">
        <v>41595007</v>
      </c>
      <c r="L105" s="165">
        <v>181672</v>
      </c>
      <c r="M105" s="165">
        <v>140891</v>
      </c>
      <c r="N105" s="165">
        <v>10080122</v>
      </c>
      <c r="O105" s="167">
        <v>8.5097749999999994</v>
      </c>
      <c r="P105" s="168">
        <v>0.80614289572698705</v>
      </c>
      <c r="Q105" s="86"/>
    </row>
    <row r="106" spans="1:17" ht="17">
      <c r="A106" s="157" t="s">
        <v>28613</v>
      </c>
      <c r="B106" s="15" t="s">
        <v>28636</v>
      </c>
      <c r="C106" s="163">
        <v>54892471</v>
      </c>
      <c r="D106" s="163">
        <v>16467741300</v>
      </c>
      <c r="E106" s="171">
        <v>49231024</v>
      </c>
      <c r="F106" s="165">
        <v>13762008555</v>
      </c>
      <c r="G106" s="166">
        <v>87.33</v>
      </c>
      <c r="H106" s="166">
        <v>78.500183626401594</v>
      </c>
      <c r="I106" s="166">
        <v>9.3480000000000008</v>
      </c>
      <c r="J106" s="165">
        <v>44941568</v>
      </c>
      <c r="K106" s="165">
        <v>44591497</v>
      </c>
      <c r="L106" s="165">
        <v>182353</v>
      </c>
      <c r="M106" s="165">
        <v>167718</v>
      </c>
      <c r="N106" s="165">
        <v>7056124</v>
      </c>
      <c r="O106" s="167">
        <v>9.4750750000000004</v>
      </c>
      <c r="P106" s="168">
        <v>0.86429928466825001</v>
      </c>
      <c r="Q106" s="86"/>
    </row>
    <row r="107" spans="1:17" ht="17">
      <c r="A107" s="157" t="s">
        <v>28637</v>
      </c>
      <c r="B107" s="15" t="s">
        <v>28636</v>
      </c>
      <c r="C107" s="163">
        <v>52947308</v>
      </c>
      <c r="D107" s="163">
        <v>15884192400</v>
      </c>
      <c r="E107" s="171">
        <v>46919506</v>
      </c>
      <c r="F107" s="165">
        <v>12976425582</v>
      </c>
      <c r="G107" s="166">
        <v>86.91</v>
      </c>
      <c r="H107" s="166">
        <v>79.400310497747995</v>
      </c>
      <c r="I107" s="166">
        <v>8.8326200000000004</v>
      </c>
      <c r="J107" s="165">
        <v>43735421</v>
      </c>
      <c r="K107" s="165">
        <v>43390972</v>
      </c>
      <c r="L107" s="165">
        <v>193428</v>
      </c>
      <c r="M107" s="165">
        <v>151021</v>
      </c>
      <c r="N107" s="165">
        <v>8262271</v>
      </c>
      <c r="O107" s="167">
        <v>9.0678249999999991</v>
      </c>
      <c r="P107" s="168">
        <v>0.84110312050004099</v>
      </c>
      <c r="Q107" s="86"/>
    </row>
    <row r="108" spans="1:17" ht="17">
      <c r="A108" s="27" t="s">
        <v>28638</v>
      </c>
      <c r="B108" s="173"/>
      <c r="C108" s="174">
        <v>61176088</v>
      </c>
      <c r="D108" s="174">
        <v>18352826313.46154</v>
      </c>
      <c r="E108" s="175">
        <v>54101142</v>
      </c>
      <c r="F108" s="176">
        <v>15023727899</v>
      </c>
      <c r="G108" s="108">
        <v>89.16</v>
      </c>
      <c r="H108" s="108">
        <v>85.75</v>
      </c>
      <c r="I108" s="108">
        <v>10.62</v>
      </c>
      <c r="J108" s="176">
        <v>47365284</v>
      </c>
      <c r="K108" s="176">
        <v>47081625</v>
      </c>
      <c r="L108" s="176">
        <v>191835</v>
      </c>
      <c r="M108" s="176">
        <v>91824</v>
      </c>
      <c r="N108" s="176">
        <v>4632408</v>
      </c>
      <c r="O108" s="177">
        <v>10.844588</v>
      </c>
      <c r="P108" s="178">
        <v>0.91091126735453509</v>
      </c>
      <c r="Q108" s="86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B6A0B-5409-F748-8972-121CA795E07D}">
  <dimension ref="A1:M11"/>
  <sheetViews>
    <sheetView workbookViewId="0">
      <selection activeCell="A2" sqref="A2"/>
    </sheetView>
  </sheetViews>
  <sheetFormatPr baseColWidth="10" defaultRowHeight="16"/>
  <cols>
    <col min="1" max="1" width="16.5" style="103" customWidth="1"/>
    <col min="2" max="2" width="10.83203125" style="103"/>
    <col min="3" max="3" width="13.5" style="103" customWidth="1"/>
    <col min="4" max="5" width="12.6640625" style="103" customWidth="1"/>
    <col min="6" max="6" width="13" style="103" customWidth="1"/>
    <col min="7" max="7" width="17.33203125" style="103" customWidth="1"/>
    <col min="8" max="8" width="13.33203125" style="103" customWidth="1"/>
    <col min="9" max="16384" width="10.83203125" style="103"/>
  </cols>
  <sheetData>
    <row r="1" spans="1:13">
      <c r="A1" s="85" t="s">
        <v>29771</v>
      </c>
    </row>
    <row r="3" spans="1:13" s="180" customFormat="1" ht="34" customHeight="1">
      <c r="A3" s="191"/>
      <c r="B3" s="248" t="s">
        <v>28639</v>
      </c>
      <c r="C3" s="250" t="s">
        <v>28640</v>
      </c>
      <c r="D3" s="250"/>
      <c r="E3" s="250"/>
      <c r="F3" s="250"/>
      <c r="G3" s="248" t="s">
        <v>28641</v>
      </c>
      <c r="H3" s="251" t="s">
        <v>28642</v>
      </c>
      <c r="I3" s="250" t="s">
        <v>28643</v>
      </c>
      <c r="J3" s="250"/>
      <c r="K3" s="250"/>
      <c r="L3" s="250"/>
      <c r="M3" s="248" t="s">
        <v>28644</v>
      </c>
    </row>
    <row r="4" spans="1:13" s="180" customFormat="1">
      <c r="A4" s="192"/>
      <c r="B4" s="249"/>
      <c r="C4" s="181" t="s">
        <v>2246</v>
      </c>
      <c r="D4" s="181" t="s">
        <v>28645</v>
      </c>
      <c r="E4" s="181" t="s">
        <v>28646</v>
      </c>
      <c r="F4" s="181" t="s">
        <v>28647</v>
      </c>
      <c r="G4" s="249"/>
      <c r="H4" s="252"/>
      <c r="I4" s="181" t="s">
        <v>2246</v>
      </c>
      <c r="J4" s="181" t="s">
        <v>28645</v>
      </c>
      <c r="K4" s="181" t="s">
        <v>28646</v>
      </c>
      <c r="L4" s="181" t="s">
        <v>28647</v>
      </c>
      <c r="M4" s="249"/>
    </row>
    <row r="5" spans="1:13" s="180" customFormat="1">
      <c r="A5" s="193" t="s">
        <v>28648</v>
      </c>
      <c r="B5" s="182" t="s">
        <v>28649</v>
      </c>
      <c r="C5" s="165">
        <v>51997692</v>
      </c>
      <c r="D5" s="165">
        <v>16622651</v>
      </c>
      <c r="E5" s="165">
        <v>13445295</v>
      </c>
      <c r="F5" s="165">
        <v>21929746</v>
      </c>
      <c r="G5" s="165">
        <v>3958369</v>
      </c>
      <c r="H5" s="165">
        <v>858604</v>
      </c>
      <c r="I5" s="182">
        <v>5.6429999999999996E-3</v>
      </c>
      <c r="J5" s="182" t="s">
        <v>28650</v>
      </c>
      <c r="K5" s="182" t="s">
        <v>28651</v>
      </c>
      <c r="L5" s="182" t="s">
        <v>28652</v>
      </c>
      <c r="M5" s="182" t="s">
        <v>28653</v>
      </c>
    </row>
    <row r="6" spans="1:13" s="180" customFormat="1">
      <c r="A6" s="193" t="s">
        <v>28654</v>
      </c>
      <c r="B6" s="182">
        <v>57</v>
      </c>
      <c r="C6" s="165">
        <v>51632398</v>
      </c>
      <c r="D6" s="165">
        <v>16558496</v>
      </c>
      <c r="E6" s="165">
        <v>13359858</v>
      </c>
      <c r="F6" s="165">
        <v>21714044</v>
      </c>
      <c r="G6" s="165">
        <v>1676985</v>
      </c>
      <c r="H6" s="165">
        <v>615106</v>
      </c>
      <c r="I6" s="182" t="s">
        <v>28655</v>
      </c>
      <c r="J6" s="182" t="s">
        <v>28656</v>
      </c>
      <c r="K6" s="182" t="s">
        <v>28657</v>
      </c>
      <c r="L6" s="182" t="s">
        <v>28658</v>
      </c>
      <c r="M6" s="182" t="s">
        <v>28659</v>
      </c>
    </row>
    <row r="7" spans="1:13" s="180" customFormat="1">
      <c r="A7" s="193" t="s">
        <v>28660</v>
      </c>
      <c r="B7" s="182">
        <v>47</v>
      </c>
      <c r="C7" s="165">
        <v>43060765</v>
      </c>
      <c r="D7" s="165">
        <v>15411704</v>
      </c>
      <c r="E7" s="165">
        <v>11852530</v>
      </c>
      <c r="F7" s="165">
        <v>15796531</v>
      </c>
      <c r="G7" s="165">
        <v>2655002</v>
      </c>
      <c r="H7" s="165">
        <v>821638</v>
      </c>
      <c r="I7" s="182" t="s">
        <v>28661</v>
      </c>
      <c r="J7" s="182" t="s">
        <v>28662</v>
      </c>
      <c r="K7" s="182" t="s">
        <v>28663</v>
      </c>
      <c r="L7" s="182" t="s">
        <v>28664</v>
      </c>
      <c r="M7" s="182" t="s">
        <v>28665</v>
      </c>
    </row>
    <row r="8" spans="1:13" s="180" customFormat="1">
      <c r="A8" s="193" t="s">
        <v>28544</v>
      </c>
      <c r="B8" s="182">
        <v>12</v>
      </c>
      <c r="C8" s="165">
        <v>41585152</v>
      </c>
      <c r="D8" s="165">
        <v>14816741</v>
      </c>
      <c r="E8" s="165">
        <v>11278077</v>
      </c>
      <c r="F8" s="165">
        <v>15490334</v>
      </c>
      <c r="G8" s="165">
        <v>1061224</v>
      </c>
      <c r="H8" s="165">
        <v>698963</v>
      </c>
      <c r="I8" s="182" t="s">
        <v>28666</v>
      </c>
      <c r="J8" s="182" t="s">
        <v>28667</v>
      </c>
      <c r="K8" s="182" t="s">
        <v>28668</v>
      </c>
      <c r="L8" s="182" t="s">
        <v>28669</v>
      </c>
      <c r="M8" s="182" t="s">
        <v>28670</v>
      </c>
    </row>
    <row r="9" spans="1:13" s="180" customFormat="1">
      <c r="A9" s="193" t="s">
        <v>28594</v>
      </c>
      <c r="B9" s="182">
        <v>12</v>
      </c>
      <c r="C9" s="165">
        <v>40791365</v>
      </c>
      <c r="D9" s="165">
        <v>14210697</v>
      </c>
      <c r="E9" s="165">
        <v>10981695</v>
      </c>
      <c r="F9" s="165">
        <v>15598973</v>
      </c>
      <c r="G9" s="165">
        <v>630035</v>
      </c>
      <c r="H9" s="165">
        <v>494730</v>
      </c>
      <c r="I9" s="182" t="s">
        <v>28671</v>
      </c>
      <c r="J9" s="182" t="s">
        <v>28672</v>
      </c>
      <c r="K9" s="182" t="s">
        <v>28673</v>
      </c>
      <c r="L9" s="182" t="s">
        <v>28674</v>
      </c>
      <c r="M9" s="182" t="s">
        <v>28675</v>
      </c>
    </row>
    <row r="10" spans="1:13" s="180" customFormat="1">
      <c r="A10" s="193" t="s">
        <v>28517</v>
      </c>
      <c r="B10" s="182">
        <v>12</v>
      </c>
      <c r="C10" s="165">
        <v>44572343</v>
      </c>
      <c r="D10" s="165">
        <v>14858282</v>
      </c>
      <c r="E10" s="165">
        <v>11644933</v>
      </c>
      <c r="F10" s="165">
        <v>18069128</v>
      </c>
      <c r="G10" s="165">
        <v>649567</v>
      </c>
      <c r="H10" s="165">
        <v>480350</v>
      </c>
      <c r="I10" s="182" t="s">
        <v>28676</v>
      </c>
      <c r="J10" s="182" t="s">
        <v>28677</v>
      </c>
      <c r="K10" s="182" t="s">
        <v>28678</v>
      </c>
      <c r="L10" s="182" t="s">
        <v>28679</v>
      </c>
      <c r="M10" s="182" t="s">
        <v>28680</v>
      </c>
    </row>
    <row r="11" spans="1:13" s="180" customFormat="1">
      <c r="A11" s="192" t="s">
        <v>28570</v>
      </c>
      <c r="B11" s="181">
        <v>11</v>
      </c>
      <c r="C11" s="183">
        <v>43706055</v>
      </c>
      <c r="D11" s="183">
        <v>15212737</v>
      </c>
      <c r="E11" s="183">
        <v>11880959</v>
      </c>
      <c r="F11" s="183">
        <v>16612359</v>
      </c>
      <c r="G11" s="183">
        <v>1330358</v>
      </c>
      <c r="H11" s="183">
        <v>1055311</v>
      </c>
      <c r="I11" s="181" t="s">
        <v>28681</v>
      </c>
      <c r="J11" s="181" t="s">
        <v>28682</v>
      </c>
      <c r="K11" s="181" t="s">
        <v>28683</v>
      </c>
      <c r="L11" s="181" t="s">
        <v>28684</v>
      </c>
      <c r="M11" s="181" t="s">
        <v>28685</v>
      </c>
    </row>
  </sheetData>
  <mergeCells count="6">
    <mergeCell ref="M3:M4"/>
    <mergeCell ref="B3:B4"/>
    <mergeCell ref="C3:F3"/>
    <mergeCell ref="G3:G4"/>
    <mergeCell ref="H3:H4"/>
    <mergeCell ref="I3:L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DD5F6-7405-2740-840C-66B2EB82B8AE}">
  <dimension ref="A1:F13"/>
  <sheetViews>
    <sheetView workbookViewId="0">
      <selection activeCell="A2" sqref="A2"/>
    </sheetView>
  </sheetViews>
  <sheetFormatPr baseColWidth="10" defaultRowHeight="16"/>
  <cols>
    <col min="1" max="1" width="8" style="103" customWidth="1"/>
    <col min="2" max="2" width="14" style="103" customWidth="1"/>
    <col min="3" max="16384" width="10.83203125" style="103"/>
  </cols>
  <sheetData>
    <row r="1" spans="1:6" s="86" customFormat="1">
      <c r="A1" s="85" t="s">
        <v>29772</v>
      </c>
    </row>
    <row r="3" spans="1:6">
      <c r="A3" s="105" t="s">
        <v>28686</v>
      </c>
      <c r="B3" s="108" t="s">
        <v>28687</v>
      </c>
      <c r="C3" s="114"/>
      <c r="D3" s="114"/>
      <c r="E3" s="114"/>
      <c r="F3" s="114"/>
    </row>
    <row r="4" spans="1:6">
      <c r="A4" s="114">
        <v>1</v>
      </c>
      <c r="B4" s="114">
        <v>0.62051000000000001</v>
      </c>
      <c r="C4" s="168"/>
      <c r="D4" s="168"/>
      <c r="E4" s="168"/>
      <c r="F4" s="168"/>
    </row>
    <row r="5" spans="1:6">
      <c r="A5" s="114">
        <v>2</v>
      </c>
      <c r="B5" s="114">
        <v>0.55112000000000005</v>
      </c>
      <c r="C5" s="114"/>
      <c r="D5" s="168"/>
      <c r="E5" s="168"/>
      <c r="F5" s="168"/>
    </row>
    <row r="6" spans="1:6">
      <c r="A6" s="114">
        <v>3</v>
      </c>
      <c r="B6" s="114">
        <v>0.56466000000000005</v>
      </c>
      <c r="C6" s="114"/>
      <c r="D6" s="114"/>
      <c r="E6" s="168"/>
      <c r="F6" s="168"/>
    </row>
    <row r="7" spans="1:6">
      <c r="A7" s="114">
        <v>4</v>
      </c>
      <c r="B7" s="114">
        <v>0.56361000000000006</v>
      </c>
      <c r="C7" s="114"/>
      <c r="D7" s="114"/>
      <c r="E7" s="114"/>
      <c r="F7" s="168"/>
    </row>
    <row r="8" spans="1:6">
      <c r="A8" s="114">
        <v>5</v>
      </c>
      <c r="B8" s="114">
        <v>0.57952000000000004</v>
      </c>
      <c r="C8" s="114"/>
      <c r="D8" s="114"/>
      <c r="E8" s="114"/>
      <c r="F8" s="114"/>
    </row>
    <row r="9" spans="1:6">
      <c r="A9" s="114">
        <v>6</v>
      </c>
      <c r="B9" s="114">
        <v>0.60304999999999997</v>
      </c>
    </row>
    <row r="10" spans="1:6">
      <c r="A10" s="114">
        <v>7</v>
      </c>
      <c r="B10" s="114">
        <v>0.65385000000000004</v>
      </c>
    </row>
    <row r="11" spans="1:6">
      <c r="A11" s="114">
        <v>8</v>
      </c>
      <c r="B11" s="114">
        <v>0.65173999999999999</v>
      </c>
    </row>
    <row r="12" spans="1:6">
      <c r="A12" s="114">
        <v>9</v>
      </c>
      <c r="B12" s="114">
        <v>0.69725999999999999</v>
      </c>
    </row>
    <row r="13" spans="1:6">
      <c r="A13" s="109">
        <v>10</v>
      </c>
      <c r="B13" s="109">
        <v>0.75719999999999998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2DCA9-0235-154E-9D30-873298A88837}">
  <dimension ref="A1:F8"/>
  <sheetViews>
    <sheetView workbookViewId="0"/>
  </sheetViews>
  <sheetFormatPr baseColWidth="10" defaultRowHeight="16"/>
  <cols>
    <col min="1" max="1" width="11.83203125" style="103" customWidth="1"/>
    <col min="2" max="2" width="11.33203125" style="129" customWidth="1"/>
    <col min="3" max="3" width="11.6640625" style="129" customWidth="1"/>
    <col min="4" max="4" width="11" style="129" customWidth="1"/>
    <col min="5" max="6" width="10.83203125" style="129"/>
    <col min="7" max="16384" width="10.83203125" style="103"/>
  </cols>
  <sheetData>
    <row r="1" spans="1:6">
      <c r="A1" s="85" t="s">
        <v>29773</v>
      </c>
    </row>
    <row r="3" spans="1:6">
      <c r="A3" s="99"/>
      <c r="B3" s="108" t="s">
        <v>28688</v>
      </c>
      <c r="C3" s="108" t="s">
        <v>28544</v>
      </c>
      <c r="D3" s="108" t="s">
        <v>28594</v>
      </c>
      <c r="E3" s="108" t="s">
        <v>28517</v>
      </c>
      <c r="F3" s="108" t="s">
        <v>28570</v>
      </c>
    </row>
    <row r="4" spans="1:6">
      <c r="A4" s="86" t="s">
        <v>28688</v>
      </c>
      <c r="B4" s="114" t="s">
        <v>28284</v>
      </c>
      <c r="C4" s="168">
        <v>0.238429</v>
      </c>
      <c r="D4" s="168">
        <v>0.26234800000000003</v>
      </c>
      <c r="E4" s="168">
        <v>4.4521999999999999E-2</v>
      </c>
      <c r="F4" s="168">
        <v>0.21444299999999999</v>
      </c>
    </row>
    <row r="5" spans="1:6">
      <c r="A5" s="86" t="s">
        <v>29723</v>
      </c>
      <c r="B5" s="114" t="s">
        <v>28284</v>
      </c>
      <c r="C5" s="114" t="s">
        <v>28284</v>
      </c>
      <c r="D5" s="168">
        <v>0.31686900000000001</v>
      </c>
      <c r="E5" s="168">
        <v>0.26688099999999998</v>
      </c>
      <c r="F5" s="168">
        <v>0.2271</v>
      </c>
    </row>
    <row r="6" spans="1:6">
      <c r="A6" s="86" t="s">
        <v>29724</v>
      </c>
      <c r="B6" s="114" t="s">
        <v>28284</v>
      </c>
      <c r="C6" s="114" t="s">
        <v>28284</v>
      </c>
      <c r="D6" s="114" t="s">
        <v>28284</v>
      </c>
      <c r="E6" s="168">
        <v>0.28903400000000001</v>
      </c>
      <c r="F6" s="168">
        <v>0.194914</v>
      </c>
    </row>
    <row r="7" spans="1:6">
      <c r="A7" s="86" t="s">
        <v>29725</v>
      </c>
      <c r="B7" s="114" t="s">
        <v>28284</v>
      </c>
      <c r="C7" s="114" t="s">
        <v>28284</v>
      </c>
      <c r="D7" s="114" t="s">
        <v>28284</v>
      </c>
      <c r="E7" s="114" t="s">
        <v>28284</v>
      </c>
      <c r="F7" s="168">
        <v>0.22766700000000001</v>
      </c>
    </row>
    <row r="8" spans="1:6">
      <c r="A8" s="97" t="s">
        <v>29726</v>
      </c>
      <c r="B8" s="109" t="s">
        <v>28284</v>
      </c>
      <c r="C8" s="109" t="s">
        <v>28284</v>
      </c>
      <c r="D8" s="109" t="s">
        <v>28284</v>
      </c>
      <c r="E8" s="109" t="s">
        <v>28284</v>
      </c>
      <c r="F8" s="109" t="s">
        <v>28284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31D73-C3F2-5C4D-9CB2-4FB1F94129B4}">
  <dimension ref="A1:R254"/>
  <sheetViews>
    <sheetView workbookViewId="0">
      <selection sqref="A1:XFD1"/>
    </sheetView>
  </sheetViews>
  <sheetFormatPr baseColWidth="10" defaultRowHeight="16"/>
  <cols>
    <col min="1" max="1" width="26.33203125" style="86" customWidth="1"/>
    <col min="2" max="2" width="8.1640625" style="86" customWidth="1"/>
    <col min="3" max="4" width="10.83203125" style="86"/>
    <col min="5" max="5" width="14.1640625" style="86" customWidth="1"/>
    <col min="6" max="6" width="11.83203125" style="86" customWidth="1"/>
    <col min="7" max="7" width="13.33203125" style="86" customWidth="1"/>
    <col min="8" max="11" width="10.83203125" style="86"/>
    <col min="12" max="12" width="12.6640625" style="86" customWidth="1"/>
    <col min="13" max="13" width="12" style="86" customWidth="1"/>
    <col min="14" max="14" width="12.33203125" style="86" customWidth="1"/>
    <col min="15" max="16384" width="10.83203125" style="86"/>
  </cols>
  <sheetData>
    <row r="1" spans="1:18">
      <c r="A1" s="85" t="s">
        <v>29774</v>
      </c>
    </row>
    <row r="3" spans="1:18">
      <c r="A3" s="237" t="s">
        <v>28689</v>
      </c>
      <c r="B3" s="237" t="s">
        <v>1761</v>
      </c>
      <c r="C3" s="237" t="s">
        <v>28268</v>
      </c>
      <c r="D3" s="237" t="s">
        <v>28269</v>
      </c>
      <c r="E3" s="241" t="s">
        <v>5713</v>
      </c>
      <c r="F3" s="243"/>
      <c r="G3" s="243"/>
      <c r="H3" s="243"/>
      <c r="I3" s="243"/>
      <c r="J3" s="243"/>
      <c r="K3" s="242"/>
      <c r="L3" s="243" t="s">
        <v>5714</v>
      </c>
      <c r="M3" s="243"/>
      <c r="N3" s="243"/>
      <c r="O3" s="243"/>
      <c r="P3" s="243"/>
      <c r="Q3" s="243"/>
      <c r="R3" s="243"/>
    </row>
    <row r="4" spans="1:18">
      <c r="A4" s="238"/>
      <c r="B4" s="238"/>
      <c r="C4" s="238"/>
      <c r="D4" s="238"/>
      <c r="E4" s="96" t="s">
        <v>5715</v>
      </c>
      <c r="F4" s="97" t="s">
        <v>5716</v>
      </c>
      <c r="G4" s="97" t="s">
        <v>5717</v>
      </c>
      <c r="H4" s="97" t="s">
        <v>5718</v>
      </c>
      <c r="I4" s="97" t="s">
        <v>5719</v>
      </c>
      <c r="J4" s="97" t="s">
        <v>5720</v>
      </c>
      <c r="K4" s="95" t="s">
        <v>5721</v>
      </c>
      <c r="L4" s="97" t="s">
        <v>5715</v>
      </c>
      <c r="M4" s="97" t="s">
        <v>5716</v>
      </c>
      <c r="N4" s="97" t="s">
        <v>5717</v>
      </c>
      <c r="O4" s="97" t="s">
        <v>5718</v>
      </c>
      <c r="P4" s="97" t="s">
        <v>5719</v>
      </c>
      <c r="Q4" s="97" t="s">
        <v>5720</v>
      </c>
      <c r="R4" s="97" t="s">
        <v>5721</v>
      </c>
    </row>
    <row r="5" spans="1:18" s="1" customFormat="1" ht="30" customHeight="1">
      <c r="A5" s="37" t="s">
        <v>28690</v>
      </c>
      <c r="B5" s="37"/>
      <c r="C5" s="37"/>
      <c r="D5" s="37"/>
      <c r="E5" s="184"/>
      <c r="F5" s="37"/>
      <c r="G5" s="37"/>
      <c r="H5" s="37"/>
      <c r="I5" s="37"/>
      <c r="J5" s="37"/>
      <c r="K5" s="185"/>
      <c r="L5" s="37"/>
      <c r="M5" s="37"/>
      <c r="N5" s="37"/>
      <c r="O5" s="37"/>
      <c r="P5" s="37"/>
      <c r="Q5" s="37"/>
      <c r="R5" s="37"/>
    </row>
    <row r="6" spans="1:18">
      <c r="A6" s="86" t="s">
        <v>28691</v>
      </c>
      <c r="B6" s="86" t="s">
        <v>337</v>
      </c>
      <c r="C6" s="86">
        <v>51812230</v>
      </c>
      <c r="D6" s="86">
        <v>51813611</v>
      </c>
      <c r="E6" s="93" t="s">
        <v>28692</v>
      </c>
      <c r="F6" s="86">
        <v>437</v>
      </c>
      <c r="G6" s="86">
        <v>482</v>
      </c>
      <c r="H6" s="86">
        <v>496.1</v>
      </c>
      <c r="I6" s="136">
        <v>2.6E-136</v>
      </c>
      <c r="J6" s="86">
        <v>435</v>
      </c>
      <c r="K6" s="92">
        <v>55.9</v>
      </c>
      <c r="L6" s="86" t="s">
        <v>17092</v>
      </c>
      <c r="M6" s="86">
        <v>437</v>
      </c>
      <c r="N6" s="86">
        <v>576</v>
      </c>
      <c r="O6" s="86">
        <v>489</v>
      </c>
      <c r="P6" s="136">
        <v>6.0000000000000003E-170</v>
      </c>
      <c r="Q6" s="86">
        <v>438</v>
      </c>
      <c r="R6" s="86">
        <v>54</v>
      </c>
    </row>
    <row r="7" spans="1:18">
      <c r="A7" s="86" t="s">
        <v>28693</v>
      </c>
      <c r="B7" s="86" t="s">
        <v>337</v>
      </c>
      <c r="C7" s="86">
        <v>51880562</v>
      </c>
      <c r="D7" s="86">
        <v>51884526</v>
      </c>
      <c r="E7" s="93" t="s">
        <v>28694</v>
      </c>
      <c r="F7" s="86">
        <v>1049</v>
      </c>
      <c r="G7" s="86">
        <v>1075</v>
      </c>
      <c r="H7" s="86">
        <v>929.5</v>
      </c>
      <c r="I7" s="136">
        <v>2.2E-266</v>
      </c>
      <c r="J7" s="86">
        <v>1042</v>
      </c>
      <c r="K7" s="92">
        <v>70.5</v>
      </c>
      <c r="L7" s="86" t="s">
        <v>28695</v>
      </c>
      <c r="M7" s="86">
        <v>1049</v>
      </c>
      <c r="N7" s="86">
        <v>1048</v>
      </c>
      <c r="O7" s="86">
        <v>1143</v>
      </c>
      <c r="P7" s="86">
        <v>0</v>
      </c>
      <c r="Q7" s="86">
        <v>1041</v>
      </c>
      <c r="R7" s="86">
        <v>56</v>
      </c>
    </row>
    <row r="8" spans="1:18">
      <c r="A8" s="86" t="s">
        <v>28696</v>
      </c>
      <c r="B8" s="86" t="s">
        <v>337</v>
      </c>
      <c r="C8" s="86">
        <v>51904793</v>
      </c>
      <c r="D8" s="86">
        <v>51905122</v>
      </c>
      <c r="E8" s="93" t="s">
        <v>28697</v>
      </c>
      <c r="F8" s="86">
        <v>110</v>
      </c>
      <c r="G8" s="86">
        <v>110</v>
      </c>
      <c r="H8" s="86">
        <v>165.2</v>
      </c>
      <c r="I8" s="136">
        <v>2.7000000000000002E-37</v>
      </c>
      <c r="J8" s="86">
        <v>109</v>
      </c>
      <c r="K8" s="92">
        <v>73.400000000000006</v>
      </c>
      <c r="L8" s="86" t="s">
        <v>28698</v>
      </c>
      <c r="M8" s="86">
        <v>110</v>
      </c>
      <c r="N8" s="86">
        <v>112</v>
      </c>
      <c r="O8" s="86">
        <v>148</v>
      </c>
      <c r="P8" s="136">
        <v>1.9999999999999999E-47</v>
      </c>
      <c r="Q8" s="86">
        <v>111</v>
      </c>
      <c r="R8" s="86">
        <v>67</v>
      </c>
    </row>
    <row r="9" spans="1:18">
      <c r="A9" s="86" t="s">
        <v>28699</v>
      </c>
      <c r="B9" s="86" t="s">
        <v>337</v>
      </c>
      <c r="C9" s="86">
        <v>52064479</v>
      </c>
      <c r="D9" s="86">
        <v>52064808</v>
      </c>
      <c r="E9" s="93" t="s">
        <v>28697</v>
      </c>
      <c r="F9" s="86">
        <v>110</v>
      </c>
      <c r="G9" s="86">
        <v>110</v>
      </c>
      <c r="H9" s="86">
        <v>164.1</v>
      </c>
      <c r="I9" s="136">
        <v>6E-37</v>
      </c>
      <c r="J9" s="86">
        <v>109</v>
      </c>
      <c r="K9" s="92">
        <v>72.5</v>
      </c>
      <c r="L9" s="86" t="s">
        <v>28698</v>
      </c>
      <c r="M9" s="86">
        <v>110</v>
      </c>
      <c r="N9" s="86">
        <v>112</v>
      </c>
      <c r="O9" s="86">
        <v>147</v>
      </c>
      <c r="P9" s="136">
        <v>3.9999999999999999E-47</v>
      </c>
      <c r="Q9" s="86">
        <v>111</v>
      </c>
      <c r="R9" s="86">
        <v>67</v>
      </c>
    </row>
    <row r="10" spans="1:18">
      <c r="A10" s="86" t="s">
        <v>28700</v>
      </c>
      <c r="B10" s="86" t="s">
        <v>337</v>
      </c>
      <c r="C10" s="86">
        <v>52078442</v>
      </c>
      <c r="D10" s="86">
        <v>52078771</v>
      </c>
      <c r="E10" s="93" t="s">
        <v>28697</v>
      </c>
      <c r="F10" s="86">
        <v>110</v>
      </c>
      <c r="G10" s="86">
        <v>110</v>
      </c>
      <c r="H10" s="86">
        <v>164.1</v>
      </c>
      <c r="I10" s="136">
        <v>6E-37</v>
      </c>
      <c r="J10" s="86">
        <v>109</v>
      </c>
      <c r="K10" s="92">
        <v>72.5</v>
      </c>
      <c r="L10" s="86" t="s">
        <v>28698</v>
      </c>
      <c r="M10" s="86">
        <v>110</v>
      </c>
      <c r="N10" s="86">
        <v>112</v>
      </c>
      <c r="O10" s="86">
        <v>147</v>
      </c>
      <c r="P10" s="136">
        <v>3.9999999999999999E-47</v>
      </c>
      <c r="Q10" s="86">
        <v>111</v>
      </c>
      <c r="R10" s="86">
        <v>67</v>
      </c>
    </row>
    <row r="11" spans="1:18">
      <c r="A11" s="86" t="s">
        <v>28701</v>
      </c>
      <c r="B11" s="86" t="s">
        <v>337</v>
      </c>
      <c r="C11" s="86">
        <v>52151477</v>
      </c>
      <c r="D11" s="86">
        <v>52151806</v>
      </c>
      <c r="E11" s="93" t="s">
        <v>28697</v>
      </c>
      <c r="F11" s="86">
        <v>110</v>
      </c>
      <c r="G11" s="86">
        <v>110</v>
      </c>
      <c r="H11" s="86">
        <v>158.69999999999999</v>
      </c>
      <c r="I11" s="136">
        <v>2.4999999999999998E-35</v>
      </c>
      <c r="J11" s="86">
        <v>109</v>
      </c>
      <c r="K11" s="92">
        <v>69.7</v>
      </c>
      <c r="L11" s="86" t="s">
        <v>28698</v>
      </c>
      <c r="M11" s="86">
        <v>110</v>
      </c>
      <c r="N11" s="86">
        <v>112</v>
      </c>
      <c r="O11" s="86">
        <v>144</v>
      </c>
      <c r="P11" s="136">
        <v>4.9999999999999999E-46</v>
      </c>
      <c r="Q11" s="86">
        <v>111</v>
      </c>
      <c r="R11" s="86">
        <v>66</v>
      </c>
    </row>
    <row r="12" spans="1:18">
      <c r="A12" s="86" t="s">
        <v>28702</v>
      </c>
      <c r="B12" s="86" t="s">
        <v>337</v>
      </c>
      <c r="C12" s="86">
        <v>52210751</v>
      </c>
      <c r="D12" s="86">
        <v>52211457</v>
      </c>
      <c r="E12" s="93" t="s">
        <v>28703</v>
      </c>
      <c r="F12" s="86">
        <v>203</v>
      </c>
      <c r="G12" s="86">
        <v>233</v>
      </c>
      <c r="H12" s="86">
        <v>214.5</v>
      </c>
      <c r="I12" s="136">
        <v>7.1000000000000006E-52</v>
      </c>
      <c r="J12" s="86">
        <v>225</v>
      </c>
      <c r="K12" s="92">
        <v>52.4</v>
      </c>
      <c r="L12" s="86" t="s">
        <v>28704</v>
      </c>
      <c r="M12" s="86">
        <v>203</v>
      </c>
      <c r="N12" s="86">
        <v>231</v>
      </c>
      <c r="O12" s="86">
        <v>198</v>
      </c>
      <c r="P12" s="136">
        <v>3.0000000000000001E-64</v>
      </c>
      <c r="Q12" s="86">
        <v>174</v>
      </c>
      <c r="R12" s="86">
        <v>59</v>
      </c>
    </row>
    <row r="13" spans="1:18">
      <c r="A13" s="86" t="s">
        <v>28705</v>
      </c>
      <c r="B13" s="86" t="s">
        <v>337</v>
      </c>
      <c r="C13" s="86">
        <v>52261728</v>
      </c>
      <c r="D13" s="86">
        <v>52265793</v>
      </c>
      <c r="E13" s="93" t="s">
        <v>28706</v>
      </c>
      <c r="F13" s="86">
        <v>462</v>
      </c>
      <c r="G13" s="86">
        <v>533</v>
      </c>
      <c r="H13" s="86">
        <v>786.9</v>
      </c>
      <c r="I13" s="136">
        <v>7.8999999999999999E-224</v>
      </c>
      <c r="J13" s="86">
        <v>460</v>
      </c>
      <c r="K13" s="92">
        <v>80.400000000000006</v>
      </c>
      <c r="L13" s="86" t="s">
        <v>28707</v>
      </c>
      <c r="M13" s="86">
        <v>462</v>
      </c>
      <c r="N13" s="86">
        <v>530</v>
      </c>
      <c r="O13" s="86">
        <v>733</v>
      </c>
      <c r="P13" s="86">
        <v>0</v>
      </c>
      <c r="Q13" s="86">
        <v>458</v>
      </c>
      <c r="R13" s="86">
        <v>76</v>
      </c>
    </row>
    <row r="14" spans="1:18">
      <c r="A14" s="86" t="s">
        <v>18146</v>
      </c>
      <c r="B14" s="86" t="s">
        <v>337</v>
      </c>
      <c r="C14" s="86">
        <v>52267020</v>
      </c>
      <c r="D14" s="86">
        <v>52268284</v>
      </c>
      <c r="E14" s="93" t="s">
        <v>18149</v>
      </c>
      <c r="F14" s="86">
        <v>137</v>
      </c>
      <c r="G14" s="86">
        <v>743</v>
      </c>
      <c r="H14" s="86">
        <v>87</v>
      </c>
      <c r="I14" s="136">
        <v>1.1999999999999999E-13</v>
      </c>
      <c r="J14" s="86">
        <v>77</v>
      </c>
      <c r="K14" s="92">
        <v>55.8</v>
      </c>
      <c r="L14" s="86" t="s">
        <v>18150</v>
      </c>
      <c r="M14" s="86">
        <v>137</v>
      </c>
      <c r="N14" s="86">
        <v>714</v>
      </c>
      <c r="O14" s="86">
        <v>82.4</v>
      </c>
      <c r="P14" s="136">
        <v>5.9999999999999999E-19</v>
      </c>
      <c r="Q14" s="86">
        <v>77</v>
      </c>
      <c r="R14" s="86">
        <v>52</v>
      </c>
    </row>
    <row r="15" spans="1:18">
      <c r="A15" s="186" t="s">
        <v>28708</v>
      </c>
      <c r="B15" s="186" t="s">
        <v>337</v>
      </c>
      <c r="C15" s="186">
        <v>52319444</v>
      </c>
      <c r="D15" s="186">
        <v>52320194</v>
      </c>
      <c r="E15" s="187" t="s">
        <v>28709</v>
      </c>
      <c r="F15" s="186">
        <v>203</v>
      </c>
      <c r="G15" s="186">
        <v>425</v>
      </c>
      <c r="H15" s="186">
        <v>273.10000000000002</v>
      </c>
      <c r="I15" s="188">
        <v>1.7E-69</v>
      </c>
      <c r="J15" s="186">
        <v>196</v>
      </c>
      <c r="K15" s="189">
        <v>73</v>
      </c>
      <c r="L15" s="186" t="s">
        <v>28710</v>
      </c>
      <c r="M15" s="186">
        <v>203</v>
      </c>
      <c r="N15" s="186">
        <v>420</v>
      </c>
      <c r="O15" s="186">
        <v>226</v>
      </c>
      <c r="P15" s="188">
        <v>9.9999999999999997E-73</v>
      </c>
      <c r="Q15" s="186">
        <v>204</v>
      </c>
      <c r="R15" s="186">
        <v>59</v>
      </c>
    </row>
    <row r="16" spans="1:18">
      <c r="A16" s="186" t="s">
        <v>28711</v>
      </c>
      <c r="B16" s="186" t="s">
        <v>337</v>
      </c>
      <c r="C16" s="186">
        <v>52332155</v>
      </c>
      <c r="D16" s="186">
        <v>52335633</v>
      </c>
      <c r="E16" s="187" t="s">
        <v>23447</v>
      </c>
      <c r="F16" s="186">
        <v>514</v>
      </c>
      <c r="G16" s="186">
        <v>526</v>
      </c>
      <c r="H16" s="186">
        <v>850.5</v>
      </c>
      <c r="I16" s="188">
        <v>6.5000000000000004E-243</v>
      </c>
      <c r="J16" s="186">
        <v>521</v>
      </c>
      <c r="K16" s="189">
        <v>81.599999999999994</v>
      </c>
      <c r="L16" s="186" t="s">
        <v>23448</v>
      </c>
      <c r="M16" s="186">
        <v>514</v>
      </c>
      <c r="N16" s="186">
        <v>527</v>
      </c>
      <c r="O16" s="186">
        <v>835</v>
      </c>
      <c r="P16" s="186">
        <v>0</v>
      </c>
      <c r="Q16" s="186">
        <v>448</v>
      </c>
      <c r="R16" s="186">
        <v>87</v>
      </c>
    </row>
    <row r="17" spans="1:18">
      <c r="A17" s="186" t="s">
        <v>28712</v>
      </c>
      <c r="B17" s="186" t="s">
        <v>337</v>
      </c>
      <c r="C17" s="186">
        <v>52360734</v>
      </c>
      <c r="D17" s="186">
        <v>52361039</v>
      </c>
      <c r="E17" s="187" t="s">
        <v>5728</v>
      </c>
      <c r="F17" s="186"/>
      <c r="G17" s="186"/>
      <c r="H17" s="186"/>
      <c r="I17" s="186"/>
      <c r="J17" s="186"/>
      <c r="K17" s="189"/>
      <c r="L17" s="186" t="s">
        <v>5728</v>
      </c>
      <c r="M17" s="186"/>
      <c r="N17" s="186"/>
      <c r="O17" s="186"/>
      <c r="P17" s="186"/>
      <c r="Q17" s="186"/>
      <c r="R17" s="186"/>
    </row>
    <row r="18" spans="1:18">
      <c r="A18" s="186" t="s">
        <v>28713</v>
      </c>
      <c r="B18" s="186" t="s">
        <v>337</v>
      </c>
      <c r="C18" s="186">
        <v>52544546</v>
      </c>
      <c r="D18" s="186">
        <v>52546835</v>
      </c>
      <c r="E18" s="187" t="s">
        <v>28714</v>
      </c>
      <c r="F18" s="186">
        <v>340</v>
      </c>
      <c r="G18" s="186">
        <v>340</v>
      </c>
      <c r="H18" s="186">
        <v>566.20000000000005</v>
      </c>
      <c r="I18" s="188">
        <v>1.6000000000000001E-157</v>
      </c>
      <c r="J18" s="186">
        <v>340</v>
      </c>
      <c r="K18" s="189">
        <v>81.2</v>
      </c>
      <c r="L18" s="186" t="s">
        <v>28715</v>
      </c>
      <c r="M18" s="186">
        <v>340</v>
      </c>
      <c r="N18" s="186">
        <v>362</v>
      </c>
      <c r="O18" s="186">
        <v>499</v>
      </c>
      <c r="P18" s="188">
        <v>1.9999999999999999E-178</v>
      </c>
      <c r="Q18" s="186">
        <v>319</v>
      </c>
      <c r="R18" s="186">
        <v>73</v>
      </c>
    </row>
    <row r="19" spans="1:18">
      <c r="A19" s="86" t="s">
        <v>28716</v>
      </c>
      <c r="B19" s="86" t="s">
        <v>337</v>
      </c>
      <c r="C19" s="86">
        <v>52906343</v>
      </c>
      <c r="D19" s="86">
        <v>52908429</v>
      </c>
      <c r="E19" s="93" t="s">
        <v>28717</v>
      </c>
      <c r="F19" s="86">
        <v>367</v>
      </c>
      <c r="G19" s="86">
        <v>394</v>
      </c>
      <c r="H19" s="86">
        <v>500.7</v>
      </c>
      <c r="I19" s="136">
        <v>9.0000000000000002E-138</v>
      </c>
      <c r="J19" s="86">
        <v>365</v>
      </c>
      <c r="K19" s="92">
        <v>70.099999999999994</v>
      </c>
      <c r="L19" s="86" t="s">
        <v>28718</v>
      </c>
      <c r="M19" s="86">
        <v>367</v>
      </c>
      <c r="N19" s="86">
        <v>389</v>
      </c>
      <c r="O19" s="86">
        <v>449</v>
      </c>
      <c r="P19" s="136">
        <v>4.0000000000000003E-158</v>
      </c>
      <c r="Q19" s="86">
        <v>367</v>
      </c>
      <c r="R19" s="86">
        <v>59</v>
      </c>
    </row>
    <row r="20" spans="1:18">
      <c r="A20" s="86" t="s">
        <v>28719</v>
      </c>
      <c r="B20" s="86" t="s">
        <v>337</v>
      </c>
      <c r="C20" s="86">
        <v>52928245</v>
      </c>
      <c r="D20" s="86">
        <v>52935786</v>
      </c>
      <c r="E20" s="93" t="s">
        <v>28720</v>
      </c>
      <c r="F20" s="86">
        <v>556</v>
      </c>
      <c r="G20" s="86">
        <v>572</v>
      </c>
      <c r="H20" s="86">
        <v>406.4</v>
      </c>
      <c r="I20" s="136">
        <v>3.4999999999999999E-109</v>
      </c>
      <c r="J20" s="86">
        <v>491</v>
      </c>
      <c r="K20" s="92">
        <v>51.3</v>
      </c>
      <c r="L20" s="86" t="s">
        <v>13459</v>
      </c>
      <c r="M20" s="86">
        <v>556</v>
      </c>
      <c r="N20" s="86">
        <v>608</v>
      </c>
      <c r="O20" s="86">
        <v>301</v>
      </c>
      <c r="P20" s="136">
        <v>1.9999999999999999E-94</v>
      </c>
      <c r="Q20" s="86">
        <v>312</v>
      </c>
      <c r="R20" s="86">
        <v>54</v>
      </c>
    </row>
    <row r="21" spans="1:18">
      <c r="A21" s="86" t="s">
        <v>11701</v>
      </c>
      <c r="B21" s="86" t="s">
        <v>337</v>
      </c>
      <c r="C21" s="86">
        <v>52937172</v>
      </c>
      <c r="D21" s="86">
        <v>52937567</v>
      </c>
      <c r="E21" s="93" t="s">
        <v>5728</v>
      </c>
      <c r="K21" s="92"/>
      <c r="L21" s="86" t="s">
        <v>5728</v>
      </c>
    </row>
    <row r="22" spans="1:18">
      <c r="A22" s="86" t="s">
        <v>24275</v>
      </c>
      <c r="B22" s="86" t="s">
        <v>337</v>
      </c>
      <c r="C22" s="86">
        <v>52982238</v>
      </c>
      <c r="D22" s="86">
        <v>52983246</v>
      </c>
      <c r="E22" s="93" t="s">
        <v>24278</v>
      </c>
      <c r="F22" s="86">
        <v>296</v>
      </c>
      <c r="G22" s="86">
        <v>312</v>
      </c>
      <c r="H22" s="86">
        <v>257.7</v>
      </c>
      <c r="I22" s="136">
        <v>1.1E-64</v>
      </c>
      <c r="J22" s="86">
        <v>214</v>
      </c>
      <c r="K22" s="92">
        <v>61.2</v>
      </c>
      <c r="L22" s="86" t="s">
        <v>24279</v>
      </c>
      <c r="M22" s="86">
        <v>296</v>
      </c>
      <c r="N22" s="86">
        <v>334</v>
      </c>
      <c r="O22" s="86">
        <v>214</v>
      </c>
      <c r="P22" s="136">
        <v>7.0000000000000003E-68</v>
      </c>
      <c r="Q22" s="86">
        <v>161</v>
      </c>
      <c r="R22" s="86">
        <v>60</v>
      </c>
    </row>
    <row r="23" spans="1:18">
      <c r="A23" s="86" t="s">
        <v>28721</v>
      </c>
      <c r="B23" s="86" t="s">
        <v>337</v>
      </c>
      <c r="C23" s="86">
        <v>53496704</v>
      </c>
      <c r="D23" s="86">
        <v>53500190</v>
      </c>
      <c r="E23" s="93" t="s">
        <v>28722</v>
      </c>
      <c r="F23" s="86">
        <v>805</v>
      </c>
      <c r="G23" s="86">
        <v>903</v>
      </c>
      <c r="H23" s="86">
        <v>1166.8</v>
      </c>
      <c r="I23" s="136">
        <v>0</v>
      </c>
      <c r="J23" s="86">
        <v>847</v>
      </c>
      <c r="K23" s="92">
        <v>65.599999999999994</v>
      </c>
      <c r="L23" s="86" t="s">
        <v>28723</v>
      </c>
      <c r="M23" s="86">
        <v>805</v>
      </c>
      <c r="N23" s="86">
        <v>917</v>
      </c>
      <c r="O23" s="86">
        <v>1113</v>
      </c>
      <c r="P23" s="86">
        <v>0</v>
      </c>
      <c r="Q23" s="86">
        <v>837</v>
      </c>
      <c r="R23" s="86">
        <v>63</v>
      </c>
    </row>
    <row r="24" spans="1:18">
      <c r="A24" s="86" t="s">
        <v>11704</v>
      </c>
      <c r="B24" s="86" t="s">
        <v>337</v>
      </c>
      <c r="C24" s="86">
        <v>53700651</v>
      </c>
      <c r="D24" s="86">
        <v>53700887</v>
      </c>
      <c r="E24" s="93" t="s">
        <v>11706</v>
      </c>
      <c r="F24" s="86">
        <v>79</v>
      </c>
      <c r="G24" s="86">
        <v>970</v>
      </c>
      <c r="H24" s="86">
        <v>147.1</v>
      </c>
      <c r="I24" s="136">
        <v>5.3999999999999996E-32</v>
      </c>
      <c r="J24" s="86">
        <v>78</v>
      </c>
      <c r="K24" s="92">
        <v>84.6</v>
      </c>
      <c r="L24" s="86" t="s">
        <v>11707</v>
      </c>
      <c r="M24" s="86">
        <v>79</v>
      </c>
      <c r="N24" s="86">
        <v>968</v>
      </c>
      <c r="O24" s="86">
        <v>146</v>
      </c>
      <c r="P24" s="136">
        <v>2.0000000000000001E-42</v>
      </c>
      <c r="Q24" s="86">
        <v>78</v>
      </c>
      <c r="R24" s="86">
        <v>86</v>
      </c>
    </row>
    <row r="25" spans="1:18">
      <c r="A25" s="86" t="s">
        <v>28724</v>
      </c>
      <c r="B25" s="86" t="s">
        <v>337</v>
      </c>
      <c r="C25" s="86">
        <v>53710032</v>
      </c>
      <c r="D25" s="86">
        <v>53718250</v>
      </c>
      <c r="E25" s="93" t="s">
        <v>28725</v>
      </c>
      <c r="F25" s="86">
        <v>738</v>
      </c>
      <c r="G25" s="86">
        <v>808</v>
      </c>
      <c r="H25" s="86">
        <v>1184.0999999999999</v>
      </c>
      <c r="I25" s="136">
        <v>0</v>
      </c>
      <c r="J25" s="86">
        <v>725</v>
      </c>
      <c r="K25" s="92">
        <v>81.2</v>
      </c>
      <c r="L25" s="86" t="s">
        <v>28726</v>
      </c>
      <c r="M25" s="86">
        <v>738</v>
      </c>
      <c r="N25" s="86">
        <v>814</v>
      </c>
      <c r="O25" s="86">
        <v>1111</v>
      </c>
      <c r="P25" s="86">
        <v>0</v>
      </c>
      <c r="Q25" s="86">
        <v>726</v>
      </c>
      <c r="R25" s="86">
        <v>76</v>
      </c>
    </row>
    <row r="26" spans="1:18">
      <c r="A26" s="86" t="s">
        <v>28727</v>
      </c>
      <c r="B26" s="86" t="s">
        <v>337</v>
      </c>
      <c r="C26" s="86">
        <v>53910549</v>
      </c>
      <c r="D26" s="86">
        <v>53912221</v>
      </c>
      <c r="E26" s="93" t="s">
        <v>28728</v>
      </c>
      <c r="F26" s="86">
        <v>498</v>
      </c>
      <c r="G26" s="86">
        <v>554</v>
      </c>
      <c r="H26" s="86">
        <v>412.5</v>
      </c>
      <c r="I26" s="136">
        <v>4.3999999999999999E-111</v>
      </c>
      <c r="J26" s="86">
        <v>519</v>
      </c>
      <c r="K26" s="92">
        <v>48</v>
      </c>
      <c r="L26" s="86" t="s">
        <v>28729</v>
      </c>
      <c r="M26" s="86">
        <v>498</v>
      </c>
      <c r="N26" s="86">
        <v>585</v>
      </c>
      <c r="O26" s="86">
        <v>352</v>
      </c>
      <c r="P26" s="136">
        <v>4.0000000000000002E-115</v>
      </c>
      <c r="Q26" s="86">
        <v>467</v>
      </c>
      <c r="R26" s="86">
        <v>43</v>
      </c>
    </row>
    <row r="27" spans="1:18">
      <c r="A27" s="86" t="s">
        <v>28730</v>
      </c>
      <c r="B27" s="86" t="s">
        <v>337</v>
      </c>
      <c r="C27" s="86">
        <v>53953441</v>
      </c>
      <c r="D27" s="86">
        <v>53958007</v>
      </c>
      <c r="E27" s="93" t="s">
        <v>28731</v>
      </c>
      <c r="F27" s="86">
        <v>430</v>
      </c>
      <c r="G27" s="86">
        <v>564</v>
      </c>
      <c r="H27" s="86">
        <v>226.9</v>
      </c>
      <c r="I27" s="136">
        <v>2.9E-55</v>
      </c>
      <c r="J27" s="86">
        <v>413</v>
      </c>
      <c r="K27" s="92">
        <v>36.1</v>
      </c>
      <c r="L27" s="86" t="s">
        <v>28732</v>
      </c>
      <c r="M27" s="86">
        <v>430</v>
      </c>
      <c r="N27" s="86">
        <v>337</v>
      </c>
      <c r="O27" s="86">
        <v>102</v>
      </c>
      <c r="P27" s="136">
        <v>4.9999999999999998E-24</v>
      </c>
      <c r="Q27" s="86">
        <v>120</v>
      </c>
      <c r="R27" s="86">
        <v>43</v>
      </c>
    </row>
    <row r="28" spans="1:18">
      <c r="A28" s="86" t="s">
        <v>28733</v>
      </c>
      <c r="B28" s="86" t="s">
        <v>337</v>
      </c>
      <c r="C28" s="86">
        <v>53998463</v>
      </c>
      <c r="D28" s="86">
        <v>54005019</v>
      </c>
      <c r="E28" s="93" t="s">
        <v>28734</v>
      </c>
      <c r="F28" s="86">
        <v>1464</v>
      </c>
      <c r="G28" s="86">
        <v>1617</v>
      </c>
      <c r="H28" s="86">
        <v>1194.9000000000001</v>
      </c>
      <c r="I28" s="136">
        <v>0</v>
      </c>
      <c r="J28" s="86">
        <v>1509</v>
      </c>
      <c r="K28" s="92">
        <v>47.6</v>
      </c>
      <c r="L28" s="86" t="s">
        <v>28735</v>
      </c>
      <c r="M28" s="86">
        <v>1464</v>
      </c>
      <c r="N28" s="86">
        <v>1456</v>
      </c>
      <c r="O28" s="86">
        <v>995</v>
      </c>
      <c r="P28" s="86">
        <v>0</v>
      </c>
      <c r="Q28" s="86">
        <v>1394</v>
      </c>
      <c r="R28" s="86">
        <v>43</v>
      </c>
    </row>
    <row r="29" spans="1:18">
      <c r="A29" s="86" t="s">
        <v>22539</v>
      </c>
      <c r="B29" s="86" t="s">
        <v>337</v>
      </c>
      <c r="C29" s="86">
        <v>54290202</v>
      </c>
      <c r="D29" s="86">
        <v>54292879</v>
      </c>
      <c r="E29" s="93" t="s">
        <v>22542</v>
      </c>
      <c r="F29" s="86">
        <v>508</v>
      </c>
      <c r="G29" s="86">
        <v>524</v>
      </c>
      <c r="H29" s="86">
        <v>717.2</v>
      </c>
      <c r="I29" s="136">
        <v>8.5000000000000003E-203</v>
      </c>
      <c r="J29" s="86">
        <v>489</v>
      </c>
      <c r="K29" s="92">
        <v>73.2</v>
      </c>
      <c r="L29" s="86" t="s">
        <v>12795</v>
      </c>
      <c r="M29" s="86">
        <v>508</v>
      </c>
      <c r="N29" s="86">
        <v>512</v>
      </c>
      <c r="O29" s="86">
        <v>691</v>
      </c>
      <c r="P29" s="86">
        <v>0</v>
      </c>
      <c r="Q29" s="86">
        <v>506</v>
      </c>
      <c r="R29" s="86">
        <v>67</v>
      </c>
    </row>
    <row r="30" spans="1:18" s="1" customFormat="1" ht="30" customHeight="1">
      <c r="A30" s="37" t="s">
        <v>28736</v>
      </c>
      <c r="B30" s="37"/>
      <c r="C30" s="37"/>
      <c r="D30" s="37"/>
      <c r="E30" s="184"/>
      <c r="F30" s="37"/>
      <c r="G30" s="37"/>
      <c r="H30" s="37"/>
      <c r="I30" s="37"/>
      <c r="J30" s="37"/>
      <c r="K30" s="185"/>
      <c r="L30" s="37"/>
      <c r="M30" s="37"/>
      <c r="N30" s="37"/>
      <c r="O30" s="37"/>
      <c r="P30" s="37"/>
      <c r="Q30" s="37"/>
      <c r="R30" s="37"/>
    </row>
    <row r="31" spans="1:18">
      <c r="A31" s="86" t="s">
        <v>28737</v>
      </c>
      <c r="B31" s="86" t="s">
        <v>337</v>
      </c>
      <c r="C31" s="86">
        <v>56033782</v>
      </c>
      <c r="D31" s="86">
        <v>56037129</v>
      </c>
      <c r="E31" s="93" t="s">
        <v>28738</v>
      </c>
      <c r="F31" s="86">
        <v>552</v>
      </c>
      <c r="G31" s="86">
        <v>554</v>
      </c>
      <c r="H31" s="86">
        <v>1076.5999999999999</v>
      </c>
      <c r="I31" s="136">
        <v>0</v>
      </c>
      <c r="J31" s="86">
        <v>554</v>
      </c>
      <c r="K31" s="92">
        <v>92.4</v>
      </c>
      <c r="L31" s="86" t="s">
        <v>28739</v>
      </c>
      <c r="M31" s="86">
        <v>552</v>
      </c>
      <c r="N31" s="86">
        <v>558</v>
      </c>
      <c r="O31" s="86">
        <v>989</v>
      </c>
      <c r="P31" s="86">
        <v>0</v>
      </c>
      <c r="Q31" s="86">
        <v>549</v>
      </c>
      <c r="R31" s="86">
        <v>85</v>
      </c>
    </row>
    <row r="32" spans="1:18">
      <c r="A32" s="86" t="s">
        <v>28740</v>
      </c>
      <c r="B32" s="86" t="s">
        <v>337</v>
      </c>
      <c r="C32" s="86">
        <v>56039025</v>
      </c>
      <c r="D32" s="86">
        <v>56039846</v>
      </c>
      <c r="E32" s="93" t="s">
        <v>5728</v>
      </c>
      <c r="K32" s="92"/>
      <c r="L32" s="86" t="s">
        <v>5728</v>
      </c>
    </row>
    <row r="33" spans="1:18">
      <c r="A33" s="86" t="s">
        <v>9854</v>
      </c>
      <c r="B33" s="86" t="s">
        <v>337</v>
      </c>
      <c r="C33" s="86">
        <v>56090552</v>
      </c>
      <c r="D33" s="86">
        <v>56091868</v>
      </c>
      <c r="E33" s="93" t="s">
        <v>5728</v>
      </c>
      <c r="K33" s="92"/>
      <c r="L33" s="86" t="s">
        <v>5728</v>
      </c>
    </row>
    <row r="34" spans="1:18">
      <c r="A34" s="186" t="s">
        <v>27207</v>
      </c>
      <c r="B34" s="186" t="s">
        <v>337</v>
      </c>
      <c r="C34" s="186">
        <v>56355570</v>
      </c>
      <c r="D34" s="186">
        <v>56362911</v>
      </c>
      <c r="E34" s="187" t="s">
        <v>27210</v>
      </c>
      <c r="F34" s="186">
        <v>879</v>
      </c>
      <c r="G34" s="186">
        <v>912</v>
      </c>
      <c r="H34" s="186">
        <v>1187.2</v>
      </c>
      <c r="I34" s="188">
        <v>0</v>
      </c>
      <c r="J34" s="186">
        <v>874</v>
      </c>
      <c r="K34" s="189">
        <v>70.3</v>
      </c>
      <c r="L34" s="186" t="s">
        <v>27211</v>
      </c>
      <c r="M34" s="186">
        <v>879</v>
      </c>
      <c r="N34" s="186">
        <v>912</v>
      </c>
      <c r="O34" s="186">
        <v>1134</v>
      </c>
      <c r="P34" s="186">
        <v>0</v>
      </c>
      <c r="Q34" s="186">
        <v>873</v>
      </c>
      <c r="R34" s="186">
        <v>65</v>
      </c>
    </row>
    <row r="35" spans="1:18">
      <c r="A35" s="186" t="s">
        <v>28741</v>
      </c>
      <c r="B35" s="186" t="s">
        <v>337</v>
      </c>
      <c r="C35" s="186">
        <v>56363330</v>
      </c>
      <c r="D35" s="186">
        <v>56366553</v>
      </c>
      <c r="E35" s="187" t="s">
        <v>28742</v>
      </c>
      <c r="F35" s="186">
        <v>1044</v>
      </c>
      <c r="G35" s="186">
        <v>1052</v>
      </c>
      <c r="H35" s="186">
        <v>1463.4</v>
      </c>
      <c r="I35" s="188">
        <v>0</v>
      </c>
      <c r="J35" s="186">
        <v>1088</v>
      </c>
      <c r="K35" s="189">
        <v>71.2</v>
      </c>
      <c r="L35" s="186" t="s">
        <v>28743</v>
      </c>
      <c r="M35" s="186">
        <v>1044</v>
      </c>
      <c r="N35" s="186">
        <v>1029</v>
      </c>
      <c r="O35" s="186">
        <v>1370</v>
      </c>
      <c r="P35" s="186">
        <v>0</v>
      </c>
      <c r="Q35" s="186">
        <v>1057</v>
      </c>
      <c r="R35" s="186">
        <v>66</v>
      </c>
    </row>
    <row r="36" spans="1:18">
      <c r="A36" s="186" t="s">
        <v>11709</v>
      </c>
      <c r="B36" s="186" t="s">
        <v>337</v>
      </c>
      <c r="C36" s="186">
        <v>56566794</v>
      </c>
      <c r="D36" s="186">
        <v>56568981</v>
      </c>
      <c r="E36" s="187" t="s">
        <v>5728</v>
      </c>
      <c r="F36" s="186"/>
      <c r="G36" s="186"/>
      <c r="H36" s="186"/>
      <c r="I36" s="186"/>
      <c r="J36" s="186"/>
      <c r="K36" s="189"/>
      <c r="L36" s="186" t="s">
        <v>5728</v>
      </c>
      <c r="M36" s="186"/>
      <c r="N36" s="186"/>
      <c r="O36" s="186"/>
      <c r="P36" s="186"/>
      <c r="Q36" s="186"/>
      <c r="R36" s="186"/>
    </row>
    <row r="37" spans="1:18">
      <c r="A37" s="186" t="s">
        <v>28744</v>
      </c>
      <c r="B37" s="186" t="s">
        <v>337</v>
      </c>
      <c r="C37" s="186">
        <v>56575645</v>
      </c>
      <c r="D37" s="186">
        <v>56577720</v>
      </c>
      <c r="E37" s="187" t="s">
        <v>28745</v>
      </c>
      <c r="F37" s="186">
        <v>577</v>
      </c>
      <c r="G37" s="186">
        <v>568</v>
      </c>
      <c r="H37" s="186">
        <v>803.9</v>
      </c>
      <c r="I37" s="188">
        <v>7.7999999999999997E-229</v>
      </c>
      <c r="J37" s="186">
        <v>556</v>
      </c>
      <c r="K37" s="189">
        <v>72.7</v>
      </c>
      <c r="L37" s="186" t="s">
        <v>28746</v>
      </c>
      <c r="M37" s="186">
        <v>577</v>
      </c>
      <c r="N37" s="186">
        <v>557</v>
      </c>
      <c r="O37" s="186">
        <v>668</v>
      </c>
      <c r="P37" s="186">
        <v>0</v>
      </c>
      <c r="Q37" s="186">
        <v>563</v>
      </c>
      <c r="R37" s="186">
        <v>63</v>
      </c>
    </row>
    <row r="38" spans="1:18">
      <c r="A38" s="186" t="s">
        <v>28747</v>
      </c>
      <c r="B38" s="186" t="s">
        <v>337</v>
      </c>
      <c r="C38" s="186">
        <v>56579013</v>
      </c>
      <c r="D38" s="186">
        <v>56579926</v>
      </c>
      <c r="E38" s="187" t="s">
        <v>28748</v>
      </c>
      <c r="F38" s="186">
        <v>275</v>
      </c>
      <c r="G38" s="186">
        <v>315</v>
      </c>
      <c r="H38" s="186">
        <v>381.3</v>
      </c>
      <c r="I38" s="188">
        <v>6E-102</v>
      </c>
      <c r="J38" s="186">
        <v>272</v>
      </c>
      <c r="K38" s="189">
        <v>68.400000000000006</v>
      </c>
      <c r="L38" s="186" t="s">
        <v>28749</v>
      </c>
      <c r="M38" s="186">
        <v>275</v>
      </c>
      <c r="N38" s="186">
        <v>274</v>
      </c>
      <c r="O38" s="186">
        <v>324</v>
      </c>
      <c r="P38" s="188">
        <v>6.0000000000000002E-112</v>
      </c>
      <c r="Q38" s="186">
        <v>234</v>
      </c>
      <c r="R38" s="186">
        <v>64</v>
      </c>
    </row>
    <row r="39" spans="1:18">
      <c r="A39" s="186" t="s">
        <v>28750</v>
      </c>
      <c r="B39" s="186" t="s">
        <v>337</v>
      </c>
      <c r="C39" s="186">
        <v>56676642</v>
      </c>
      <c r="D39" s="186">
        <v>56682648</v>
      </c>
      <c r="E39" s="187" t="s">
        <v>28751</v>
      </c>
      <c r="F39" s="186">
        <v>1181</v>
      </c>
      <c r="G39" s="186">
        <v>1177</v>
      </c>
      <c r="H39" s="186">
        <v>1172.0999999999999</v>
      </c>
      <c r="I39" s="188">
        <v>0</v>
      </c>
      <c r="J39" s="186">
        <v>1199</v>
      </c>
      <c r="K39" s="189">
        <v>56.5</v>
      </c>
      <c r="L39" s="186" t="s">
        <v>28752</v>
      </c>
      <c r="M39" s="186">
        <v>1181</v>
      </c>
      <c r="N39" s="186">
        <v>1131</v>
      </c>
      <c r="O39" s="186">
        <v>871</v>
      </c>
      <c r="P39" s="186">
        <v>0</v>
      </c>
      <c r="Q39" s="186">
        <v>1173</v>
      </c>
      <c r="R39" s="186">
        <v>44</v>
      </c>
    </row>
    <row r="40" spans="1:18">
      <c r="A40" s="86" t="s">
        <v>28753</v>
      </c>
      <c r="B40" s="86" t="s">
        <v>337</v>
      </c>
      <c r="C40" s="86">
        <v>56700279</v>
      </c>
      <c r="D40" s="86">
        <v>56706340</v>
      </c>
      <c r="E40" s="93" t="s">
        <v>28754</v>
      </c>
      <c r="F40" s="86">
        <v>627</v>
      </c>
      <c r="G40" s="86">
        <v>747</v>
      </c>
      <c r="H40" s="86">
        <v>810.4</v>
      </c>
      <c r="I40" s="136">
        <v>9.0999999999999998E-231</v>
      </c>
      <c r="J40" s="86">
        <v>652</v>
      </c>
      <c r="K40" s="92">
        <v>65.2</v>
      </c>
      <c r="L40" s="86" t="s">
        <v>28755</v>
      </c>
      <c r="M40" s="86">
        <v>627</v>
      </c>
      <c r="N40" s="86">
        <v>737</v>
      </c>
      <c r="O40" s="86">
        <v>807</v>
      </c>
      <c r="P40" s="86">
        <v>0</v>
      </c>
      <c r="Q40" s="86">
        <v>651</v>
      </c>
      <c r="R40" s="86">
        <v>62</v>
      </c>
    </row>
    <row r="41" spans="1:18">
      <c r="A41" s="86" t="s">
        <v>28756</v>
      </c>
      <c r="B41" s="86" t="s">
        <v>337</v>
      </c>
      <c r="C41" s="86">
        <v>56709989</v>
      </c>
      <c r="D41" s="86">
        <v>56710313</v>
      </c>
      <c r="E41" s="93" t="s">
        <v>28757</v>
      </c>
      <c r="F41" s="86">
        <v>80</v>
      </c>
      <c r="G41" s="86">
        <v>94</v>
      </c>
      <c r="H41" s="86">
        <v>93.6</v>
      </c>
      <c r="I41" s="136">
        <v>7.1999999999999997E-16</v>
      </c>
      <c r="J41" s="86">
        <v>81</v>
      </c>
      <c r="K41" s="92">
        <v>56.8</v>
      </c>
      <c r="L41" s="86" t="s">
        <v>15688</v>
      </c>
      <c r="M41" s="86">
        <v>80</v>
      </c>
      <c r="N41" s="86">
        <v>274</v>
      </c>
      <c r="O41" s="86">
        <v>88.2</v>
      </c>
      <c r="P41" s="136">
        <v>7.9999999999999997E-23</v>
      </c>
      <c r="Q41" s="86">
        <v>96</v>
      </c>
      <c r="R41" s="86">
        <v>47</v>
      </c>
    </row>
    <row r="42" spans="1:18">
      <c r="A42" s="86" t="s">
        <v>28758</v>
      </c>
      <c r="B42" s="86" t="s">
        <v>337</v>
      </c>
      <c r="C42" s="86">
        <v>56714016</v>
      </c>
      <c r="D42" s="86">
        <v>56716750</v>
      </c>
      <c r="E42" s="93" t="s">
        <v>28759</v>
      </c>
      <c r="F42" s="86">
        <v>315</v>
      </c>
      <c r="G42" s="86">
        <v>333</v>
      </c>
      <c r="H42" s="86">
        <v>124</v>
      </c>
      <c r="I42" s="136">
        <v>1.9999999999999998E-24</v>
      </c>
      <c r="J42" s="86">
        <v>260</v>
      </c>
      <c r="K42" s="92">
        <v>38.1</v>
      </c>
      <c r="L42" s="86" t="s">
        <v>28760</v>
      </c>
      <c r="M42" s="86">
        <v>315</v>
      </c>
      <c r="N42" s="86">
        <v>447</v>
      </c>
      <c r="O42" s="86">
        <v>68.2</v>
      </c>
      <c r="P42" s="136">
        <v>2E-12</v>
      </c>
      <c r="Q42" s="86">
        <v>180</v>
      </c>
      <c r="R42" s="86">
        <v>35</v>
      </c>
    </row>
    <row r="43" spans="1:18">
      <c r="A43" s="86" t="s">
        <v>28761</v>
      </c>
      <c r="B43" s="86" t="s">
        <v>337</v>
      </c>
      <c r="C43" s="86">
        <v>56724206</v>
      </c>
      <c r="D43" s="86">
        <v>56726774</v>
      </c>
      <c r="E43" s="93" t="s">
        <v>28762</v>
      </c>
      <c r="F43" s="86">
        <v>305</v>
      </c>
      <c r="G43" s="86">
        <v>291</v>
      </c>
      <c r="H43" s="86">
        <v>387.9</v>
      </c>
      <c r="I43" s="136">
        <v>7.0999999999999995E-104</v>
      </c>
      <c r="J43" s="86">
        <v>256</v>
      </c>
      <c r="K43" s="92">
        <v>78.900000000000006</v>
      </c>
      <c r="L43" s="86" t="s">
        <v>28763</v>
      </c>
      <c r="M43" s="86">
        <v>305</v>
      </c>
      <c r="N43" s="86">
        <v>283</v>
      </c>
      <c r="O43" s="86">
        <v>371</v>
      </c>
      <c r="P43" s="136">
        <v>8.0000000000000007E-130</v>
      </c>
      <c r="Q43" s="86">
        <v>282</v>
      </c>
      <c r="R43" s="86">
        <v>68</v>
      </c>
    </row>
    <row r="44" spans="1:18">
      <c r="A44" s="86" t="s">
        <v>28764</v>
      </c>
      <c r="B44" s="86" t="s">
        <v>337</v>
      </c>
      <c r="C44" s="86">
        <v>56735958</v>
      </c>
      <c r="D44" s="86">
        <v>56742990</v>
      </c>
      <c r="E44" s="93" t="s">
        <v>28765</v>
      </c>
      <c r="F44" s="86">
        <v>1704</v>
      </c>
      <c r="G44" s="86">
        <v>703</v>
      </c>
      <c r="H44" s="86">
        <v>1092.8</v>
      </c>
      <c r="I44" s="136">
        <v>0</v>
      </c>
      <c r="J44" s="86">
        <v>688</v>
      </c>
      <c r="K44" s="92">
        <v>84.9</v>
      </c>
      <c r="L44" s="86" t="s">
        <v>10217</v>
      </c>
      <c r="M44" s="86">
        <v>1704</v>
      </c>
      <c r="N44" s="86">
        <v>718</v>
      </c>
      <c r="O44" s="86">
        <v>1120</v>
      </c>
      <c r="P44" s="86">
        <v>0</v>
      </c>
      <c r="Q44" s="86">
        <v>644</v>
      </c>
      <c r="R44" s="86">
        <v>86</v>
      </c>
    </row>
    <row r="45" spans="1:18">
      <c r="A45" s="86" t="s">
        <v>28766</v>
      </c>
      <c r="B45" s="86" t="s">
        <v>337</v>
      </c>
      <c r="C45" s="86">
        <v>57036625</v>
      </c>
      <c r="D45" s="86">
        <v>57037678</v>
      </c>
      <c r="E45" s="93" t="s">
        <v>28767</v>
      </c>
      <c r="F45" s="86">
        <v>327</v>
      </c>
      <c r="G45" s="86">
        <v>339</v>
      </c>
      <c r="H45" s="86">
        <v>482.6</v>
      </c>
      <c r="I45" s="136">
        <v>2.3E-132</v>
      </c>
      <c r="J45" s="86">
        <v>334</v>
      </c>
      <c r="K45" s="92">
        <v>66.5</v>
      </c>
      <c r="L45" s="86" t="s">
        <v>28768</v>
      </c>
      <c r="M45" s="86">
        <v>327</v>
      </c>
      <c r="N45" s="86">
        <v>322</v>
      </c>
      <c r="O45" s="86">
        <v>416</v>
      </c>
      <c r="P45" s="136">
        <v>1E-146</v>
      </c>
      <c r="Q45" s="86">
        <v>322</v>
      </c>
      <c r="R45" s="86">
        <v>62</v>
      </c>
    </row>
    <row r="46" spans="1:18">
      <c r="A46" s="86" t="s">
        <v>28769</v>
      </c>
      <c r="B46" s="86" t="s">
        <v>337</v>
      </c>
      <c r="C46" s="86">
        <v>57077844</v>
      </c>
      <c r="D46" s="86">
        <v>57078098</v>
      </c>
      <c r="E46" s="93" t="s">
        <v>5728</v>
      </c>
      <c r="K46" s="92"/>
      <c r="L46" s="86" t="s">
        <v>5728</v>
      </c>
    </row>
    <row r="47" spans="1:18">
      <c r="A47" s="86" t="s">
        <v>28770</v>
      </c>
      <c r="B47" s="86" t="s">
        <v>337</v>
      </c>
      <c r="C47" s="86">
        <v>57107451</v>
      </c>
      <c r="D47" s="86">
        <v>57109742</v>
      </c>
      <c r="E47" s="93" t="s">
        <v>28771</v>
      </c>
      <c r="F47" s="86">
        <v>362</v>
      </c>
      <c r="G47" s="86">
        <v>348</v>
      </c>
      <c r="H47" s="86">
        <v>371.7</v>
      </c>
      <c r="I47" s="136">
        <v>6.1999999999999997E-99</v>
      </c>
      <c r="J47" s="86">
        <v>347</v>
      </c>
      <c r="K47" s="92">
        <v>56.2</v>
      </c>
      <c r="L47" s="86" t="s">
        <v>28772</v>
      </c>
      <c r="M47" s="86">
        <v>362</v>
      </c>
      <c r="N47" s="86">
        <v>364</v>
      </c>
      <c r="O47" s="86">
        <v>330</v>
      </c>
      <c r="P47" s="136">
        <v>2.0000000000000002E-111</v>
      </c>
      <c r="Q47" s="86">
        <v>333</v>
      </c>
      <c r="R47" s="86">
        <v>47</v>
      </c>
    </row>
    <row r="48" spans="1:18">
      <c r="A48" s="86" t="s">
        <v>28773</v>
      </c>
      <c r="B48" s="86" t="s">
        <v>337</v>
      </c>
      <c r="C48" s="86">
        <v>57172271</v>
      </c>
      <c r="D48" s="86">
        <v>57183386</v>
      </c>
      <c r="E48" s="93" t="s">
        <v>28774</v>
      </c>
      <c r="F48" s="86">
        <v>1968</v>
      </c>
      <c r="G48" s="86">
        <v>1977</v>
      </c>
      <c r="H48" s="86">
        <v>2892.4</v>
      </c>
      <c r="I48" s="136">
        <v>0</v>
      </c>
      <c r="J48" s="86">
        <v>1996</v>
      </c>
      <c r="K48" s="92">
        <v>75.400000000000006</v>
      </c>
      <c r="L48" s="86" t="s">
        <v>28775</v>
      </c>
      <c r="M48" s="86">
        <v>1968</v>
      </c>
      <c r="N48" s="86">
        <v>1909</v>
      </c>
      <c r="O48" s="86">
        <v>2754</v>
      </c>
      <c r="P48" s="86">
        <v>0</v>
      </c>
      <c r="Q48" s="86">
        <v>1861</v>
      </c>
      <c r="R48" s="86">
        <v>73</v>
      </c>
    </row>
    <row r="49" spans="1:18">
      <c r="A49" s="86" t="s">
        <v>28776</v>
      </c>
      <c r="B49" s="86" t="s">
        <v>337</v>
      </c>
      <c r="C49" s="86">
        <v>57192039</v>
      </c>
      <c r="D49" s="86">
        <v>57193312</v>
      </c>
      <c r="E49" s="93" t="s">
        <v>28777</v>
      </c>
      <c r="F49" s="86">
        <v>220</v>
      </c>
      <c r="G49" s="86">
        <v>217</v>
      </c>
      <c r="H49" s="86">
        <v>380.9</v>
      </c>
      <c r="I49" s="136">
        <v>6.2000000000000003E-102</v>
      </c>
      <c r="J49" s="86">
        <v>202</v>
      </c>
      <c r="K49" s="92">
        <v>89.6</v>
      </c>
      <c r="L49" s="86" t="s">
        <v>28778</v>
      </c>
      <c r="M49" s="86">
        <v>220</v>
      </c>
      <c r="N49" s="86">
        <v>216</v>
      </c>
      <c r="O49" s="86">
        <v>358</v>
      </c>
      <c r="P49" s="136">
        <v>4.0000000000000001E-127</v>
      </c>
      <c r="Q49" s="86">
        <v>206</v>
      </c>
      <c r="R49" s="86">
        <v>81</v>
      </c>
    </row>
    <row r="50" spans="1:18">
      <c r="A50" s="86" t="s">
        <v>28779</v>
      </c>
      <c r="B50" s="86" t="s">
        <v>337</v>
      </c>
      <c r="C50" s="86">
        <v>57203191</v>
      </c>
      <c r="D50" s="86">
        <v>57212882</v>
      </c>
      <c r="E50" s="93" t="s">
        <v>28780</v>
      </c>
      <c r="F50" s="86">
        <v>1930</v>
      </c>
      <c r="G50" s="86">
        <v>1991</v>
      </c>
      <c r="H50" s="86">
        <v>2066.1999999999998</v>
      </c>
      <c r="I50" s="136">
        <v>0</v>
      </c>
      <c r="J50" s="86">
        <v>2010</v>
      </c>
      <c r="K50" s="92">
        <v>58.7</v>
      </c>
      <c r="L50" s="86" t="s">
        <v>28781</v>
      </c>
      <c r="M50" s="86">
        <v>1930</v>
      </c>
      <c r="N50" s="86">
        <v>1913</v>
      </c>
      <c r="O50" s="86">
        <v>1795</v>
      </c>
      <c r="P50" s="86">
        <v>0</v>
      </c>
      <c r="Q50" s="86">
        <v>1846</v>
      </c>
      <c r="R50" s="86">
        <v>54</v>
      </c>
    </row>
    <row r="51" spans="1:18">
      <c r="A51" s="86" t="s">
        <v>28782</v>
      </c>
      <c r="B51" s="86" t="s">
        <v>337</v>
      </c>
      <c r="C51" s="86">
        <v>57238520</v>
      </c>
      <c r="D51" s="86">
        <v>57245371</v>
      </c>
      <c r="E51" s="93" t="s">
        <v>28783</v>
      </c>
      <c r="F51" s="86">
        <v>609</v>
      </c>
      <c r="G51" s="86">
        <v>591</v>
      </c>
      <c r="H51" s="86">
        <v>949.5</v>
      </c>
      <c r="I51" s="136">
        <v>1.1999999999999999E-272</v>
      </c>
      <c r="J51" s="86">
        <v>610</v>
      </c>
      <c r="K51" s="92">
        <v>80.2</v>
      </c>
      <c r="L51" s="86" t="s">
        <v>28784</v>
      </c>
      <c r="M51" s="86">
        <v>609</v>
      </c>
      <c r="N51" s="86">
        <v>595</v>
      </c>
      <c r="O51" s="86">
        <v>848</v>
      </c>
      <c r="P51" s="86">
        <v>0</v>
      </c>
      <c r="Q51" s="86">
        <v>614</v>
      </c>
      <c r="R51" s="86">
        <v>73</v>
      </c>
    </row>
    <row r="52" spans="1:18">
      <c r="A52" s="86" t="s">
        <v>28785</v>
      </c>
      <c r="B52" s="86" t="s">
        <v>337</v>
      </c>
      <c r="C52" s="86">
        <v>57417986</v>
      </c>
      <c r="D52" s="86">
        <v>57419999</v>
      </c>
      <c r="E52" s="93" t="s">
        <v>28786</v>
      </c>
      <c r="F52" s="86">
        <v>420</v>
      </c>
      <c r="G52" s="86">
        <v>487</v>
      </c>
      <c r="H52" s="86">
        <v>478.8</v>
      </c>
      <c r="I52" s="136">
        <v>4.1999999999999999E-131</v>
      </c>
      <c r="J52" s="86">
        <v>413</v>
      </c>
      <c r="K52" s="92">
        <v>61.5</v>
      </c>
      <c r="L52" s="86" t="s">
        <v>28787</v>
      </c>
      <c r="M52" s="86">
        <v>420</v>
      </c>
      <c r="N52" s="86">
        <v>455</v>
      </c>
      <c r="O52" s="86">
        <v>406</v>
      </c>
      <c r="P52" s="136">
        <v>2.9999999999999999E-139</v>
      </c>
      <c r="Q52" s="86">
        <v>381</v>
      </c>
      <c r="R52" s="86">
        <v>57</v>
      </c>
    </row>
    <row r="53" spans="1:18">
      <c r="A53" s="86" t="s">
        <v>28788</v>
      </c>
      <c r="B53" s="86" t="s">
        <v>337</v>
      </c>
      <c r="C53" s="86">
        <v>57532949</v>
      </c>
      <c r="D53" s="86">
        <v>57534334</v>
      </c>
      <c r="E53" s="93" t="s">
        <v>28789</v>
      </c>
      <c r="F53" s="86">
        <v>462</v>
      </c>
      <c r="G53" s="86">
        <v>481</v>
      </c>
      <c r="H53" s="86">
        <v>545.4</v>
      </c>
      <c r="I53" s="136">
        <v>3.9999999999999998E-151</v>
      </c>
      <c r="J53" s="86">
        <v>479</v>
      </c>
      <c r="K53" s="92">
        <v>61.4</v>
      </c>
      <c r="L53" s="86" t="s">
        <v>28790</v>
      </c>
      <c r="M53" s="86">
        <v>462</v>
      </c>
      <c r="N53" s="86">
        <v>491</v>
      </c>
      <c r="O53" s="86">
        <v>477</v>
      </c>
      <c r="P53" s="136">
        <v>5E-166</v>
      </c>
      <c r="Q53" s="86">
        <v>478</v>
      </c>
      <c r="R53" s="86">
        <v>54</v>
      </c>
    </row>
    <row r="54" spans="1:18">
      <c r="A54" s="86" t="s">
        <v>28791</v>
      </c>
      <c r="B54" s="86" t="s">
        <v>337</v>
      </c>
      <c r="C54" s="86">
        <v>57544284</v>
      </c>
      <c r="D54" s="86">
        <v>57545061</v>
      </c>
      <c r="E54" s="93" t="s">
        <v>28792</v>
      </c>
      <c r="F54" s="86">
        <v>224</v>
      </c>
      <c r="G54" s="86">
        <v>236</v>
      </c>
      <c r="H54" s="86">
        <v>302</v>
      </c>
      <c r="I54" s="136">
        <v>3.7999999999999999E-78</v>
      </c>
      <c r="J54" s="86">
        <v>221</v>
      </c>
      <c r="K54" s="92">
        <v>70.099999999999994</v>
      </c>
      <c r="L54" s="86" t="s">
        <v>28793</v>
      </c>
      <c r="M54" s="86">
        <v>224</v>
      </c>
      <c r="N54" s="86">
        <v>237</v>
      </c>
      <c r="O54" s="86">
        <v>285</v>
      </c>
      <c r="P54" s="136">
        <v>7.0000000000000004E-98</v>
      </c>
      <c r="Q54" s="86">
        <v>219</v>
      </c>
      <c r="R54" s="86">
        <v>63</v>
      </c>
    </row>
    <row r="55" spans="1:18">
      <c r="A55" s="86" t="s">
        <v>28794</v>
      </c>
      <c r="B55" s="86" t="s">
        <v>337</v>
      </c>
      <c r="C55" s="86">
        <v>57625497</v>
      </c>
      <c r="D55" s="86">
        <v>57629307</v>
      </c>
      <c r="E55" s="93" t="s">
        <v>28795</v>
      </c>
      <c r="F55" s="86">
        <v>746</v>
      </c>
      <c r="G55" s="86">
        <v>732</v>
      </c>
      <c r="H55" s="86">
        <v>830.5</v>
      </c>
      <c r="I55" s="136">
        <v>1E-236</v>
      </c>
      <c r="J55" s="86">
        <v>750</v>
      </c>
      <c r="K55" s="92">
        <v>62.5</v>
      </c>
      <c r="L55" s="86" t="s">
        <v>28796</v>
      </c>
      <c r="M55" s="86">
        <v>746</v>
      </c>
      <c r="N55" s="86">
        <v>716</v>
      </c>
      <c r="O55" s="86">
        <v>796</v>
      </c>
      <c r="P55" s="86">
        <v>0</v>
      </c>
      <c r="Q55" s="86">
        <v>744</v>
      </c>
      <c r="R55" s="86">
        <v>58</v>
      </c>
    </row>
    <row r="56" spans="1:18">
      <c r="A56" s="86" t="s">
        <v>28797</v>
      </c>
      <c r="B56" s="86" t="s">
        <v>337</v>
      </c>
      <c r="C56" s="86">
        <v>57669251</v>
      </c>
      <c r="D56" s="86">
        <v>57672310</v>
      </c>
      <c r="E56" s="93" t="s">
        <v>28798</v>
      </c>
      <c r="F56" s="86">
        <v>373</v>
      </c>
      <c r="G56" s="86">
        <v>371</v>
      </c>
      <c r="H56" s="86">
        <v>598.20000000000005</v>
      </c>
      <c r="I56" s="136">
        <v>4.2000000000000003E-167</v>
      </c>
      <c r="J56" s="86">
        <v>367</v>
      </c>
      <c r="K56" s="92">
        <v>83.1</v>
      </c>
      <c r="L56" s="86" t="s">
        <v>28799</v>
      </c>
      <c r="M56" s="86">
        <v>373</v>
      </c>
      <c r="N56" s="86">
        <v>363</v>
      </c>
      <c r="O56" s="86">
        <v>527</v>
      </c>
      <c r="P56" s="86">
        <v>0</v>
      </c>
      <c r="Q56" s="86">
        <v>362</v>
      </c>
      <c r="R56" s="86">
        <v>74</v>
      </c>
    </row>
    <row r="57" spans="1:18">
      <c r="A57" s="86" t="s">
        <v>28800</v>
      </c>
      <c r="B57" s="86" t="s">
        <v>337</v>
      </c>
      <c r="C57" s="86">
        <v>57672986</v>
      </c>
      <c r="D57" s="86">
        <v>57673634</v>
      </c>
      <c r="E57" s="93" t="s">
        <v>28801</v>
      </c>
      <c r="F57" s="86">
        <v>141</v>
      </c>
      <c r="G57" s="86">
        <v>127</v>
      </c>
      <c r="H57" s="86">
        <v>99.4</v>
      </c>
      <c r="I57" s="136">
        <v>2.3000000000000001E-17</v>
      </c>
      <c r="J57" s="86">
        <v>99</v>
      </c>
      <c r="K57" s="92">
        <v>44.4</v>
      </c>
      <c r="L57" s="86" t="s">
        <v>28802</v>
      </c>
      <c r="M57" s="86">
        <v>141</v>
      </c>
      <c r="N57" s="86">
        <v>119</v>
      </c>
      <c r="O57" s="86">
        <v>72.400000000000006</v>
      </c>
      <c r="P57" s="136">
        <v>4.9999999999999999E-17</v>
      </c>
      <c r="Q57" s="86">
        <v>113</v>
      </c>
      <c r="R57" s="86">
        <v>38</v>
      </c>
    </row>
    <row r="58" spans="1:18">
      <c r="A58" s="86" t="s">
        <v>28803</v>
      </c>
      <c r="B58" s="86" t="s">
        <v>337</v>
      </c>
      <c r="C58" s="86">
        <v>57674063</v>
      </c>
      <c r="D58" s="86">
        <v>57679569</v>
      </c>
      <c r="E58" s="93" t="s">
        <v>28804</v>
      </c>
      <c r="F58" s="86">
        <v>534</v>
      </c>
      <c r="G58" s="86">
        <v>522</v>
      </c>
      <c r="H58" s="86">
        <v>787.3</v>
      </c>
      <c r="I58" s="136">
        <v>7.0000000000000004E-224</v>
      </c>
      <c r="J58" s="86">
        <v>506</v>
      </c>
      <c r="K58" s="92">
        <v>77.7</v>
      </c>
      <c r="L58" s="86" t="s">
        <v>28805</v>
      </c>
      <c r="M58" s="86">
        <v>534</v>
      </c>
      <c r="N58" s="86">
        <v>517</v>
      </c>
      <c r="O58" s="86">
        <v>680</v>
      </c>
      <c r="P58" s="86">
        <v>0</v>
      </c>
      <c r="Q58" s="86">
        <v>512</v>
      </c>
      <c r="R58" s="86">
        <v>69</v>
      </c>
    </row>
    <row r="59" spans="1:18" ht="30" customHeight="1">
      <c r="A59" s="37" t="s">
        <v>28806</v>
      </c>
      <c r="B59" s="37"/>
      <c r="C59" s="37"/>
      <c r="D59" s="37"/>
      <c r="E59" s="184"/>
      <c r="F59" s="37"/>
      <c r="G59" s="37"/>
      <c r="H59" s="37"/>
      <c r="I59" s="37"/>
      <c r="J59" s="37"/>
      <c r="K59" s="185"/>
      <c r="L59" s="37"/>
      <c r="M59" s="37"/>
      <c r="N59" s="37"/>
      <c r="O59" s="37"/>
      <c r="P59" s="37"/>
      <c r="Q59" s="37"/>
      <c r="R59" s="37"/>
    </row>
    <row r="60" spans="1:18">
      <c r="A60" s="86" t="s">
        <v>28807</v>
      </c>
      <c r="B60" s="86" t="s">
        <v>134</v>
      </c>
      <c r="C60" s="86">
        <v>101833192</v>
      </c>
      <c r="D60" s="86">
        <v>101835085</v>
      </c>
      <c r="E60" s="93" t="s">
        <v>28808</v>
      </c>
      <c r="F60" s="86">
        <v>402</v>
      </c>
      <c r="G60" s="86">
        <v>404</v>
      </c>
      <c r="H60" s="86">
        <v>550.79999999999995</v>
      </c>
      <c r="I60" s="136">
        <v>8.2999999999999997E-153</v>
      </c>
      <c r="J60" s="86">
        <v>381</v>
      </c>
      <c r="K60" s="92">
        <v>71.900000000000006</v>
      </c>
      <c r="L60" s="86" t="s">
        <v>28809</v>
      </c>
      <c r="M60" s="86">
        <v>402</v>
      </c>
      <c r="N60" s="86">
        <v>399</v>
      </c>
      <c r="O60" s="86">
        <v>491</v>
      </c>
      <c r="P60" s="136">
        <v>5.0000000000000002E-174</v>
      </c>
      <c r="Q60" s="86">
        <v>383</v>
      </c>
      <c r="R60" s="86">
        <v>64</v>
      </c>
    </row>
    <row r="61" spans="1:18">
      <c r="A61" s="86" t="s">
        <v>28810</v>
      </c>
      <c r="B61" s="86" t="s">
        <v>134</v>
      </c>
      <c r="C61" s="86">
        <v>101836434</v>
      </c>
      <c r="D61" s="86">
        <v>101838216</v>
      </c>
      <c r="E61" s="93" t="s">
        <v>28811</v>
      </c>
      <c r="F61" s="86">
        <v>564</v>
      </c>
      <c r="G61" s="86">
        <v>604</v>
      </c>
      <c r="H61" s="86">
        <v>746.5</v>
      </c>
      <c r="I61" s="136">
        <v>1.5E-211</v>
      </c>
      <c r="J61" s="86">
        <v>570</v>
      </c>
      <c r="K61" s="92">
        <v>60.5</v>
      </c>
      <c r="L61" s="86" t="s">
        <v>28812</v>
      </c>
      <c r="M61" s="86">
        <v>564</v>
      </c>
      <c r="N61" s="86">
        <v>566</v>
      </c>
      <c r="O61" s="86">
        <v>664</v>
      </c>
      <c r="P61" s="86">
        <v>0</v>
      </c>
      <c r="Q61" s="86">
        <v>570</v>
      </c>
      <c r="R61" s="86">
        <v>58</v>
      </c>
    </row>
    <row r="62" spans="1:18">
      <c r="A62" s="86" t="s">
        <v>28813</v>
      </c>
      <c r="B62" s="86" t="s">
        <v>134</v>
      </c>
      <c r="C62" s="86">
        <v>101839544</v>
      </c>
      <c r="D62" s="86">
        <v>101840972</v>
      </c>
      <c r="E62" s="93" t="s">
        <v>28814</v>
      </c>
      <c r="F62" s="86">
        <v>210</v>
      </c>
      <c r="G62" s="86">
        <v>210</v>
      </c>
      <c r="H62" s="86">
        <v>363.6</v>
      </c>
      <c r="I62" s="136">
        <v>9.7999999999999995E-97</v>
      </c>
      <c r="J62" s="86">
        <v>209</v>
      </c>
      <c r="K62" s="92">
        <v>87.6</v>
      </c>
      <c r="L62" s="86" t="s">
        <v>28815</v>
      </c>
      <c r="M62" s="86">
        <v>210</v>
      </c>
      <c r="N62" s="86">
        <v>207</v>
      </c>
      <c r="O62" s="86">
        <v>363</v>
      </c>
      <c r="P62" s="136">
        <v>9.9999999999999993E-130</v>
      </c>
      <c r="Q62" s="86">
        <v>192</v>
      </c>
      <c r="R62" s="86">
        <v>89</v>
      </c>
    </row>
    <row r="63" spans="1:18">
      <c r="A63" s="86" t="s">
        <v>28816</v>
      </c>
      <c r="B63" s="86" t="s">
        <v>134</v>
      </c>
      <c r="C63" s="86">
        <v>102158973</v>
      </c>
      <c r="D63" s="86">
        <v>102167997</v>
      </c>
      <c r="E63" s="93" t="s">
        <v>8497</v>
      </c>
      <c r="F63" s="86">
        <v>838</v>
      </c>
      <c r="G63" s="86">
        <v>809</v>
      </c>
      <c r="H63" s="86">
        <v>800.4</v>
      </c>
      <c r="I63" s="136">
        <v>1.3000000000000001E-227</v>
      </c>
      <c r="J63" s="86">
        <v>851</v>
      </c>
      <c r="K63" s="92">
        <v>55.6</v>
      </c>
      <c r="L63" s="86" t="s">
        <v>8498</v>
      </c>
      <c r="M63" s="86">
        <v>838</v>
      </c>
      <c r="N63" s="86">
        <v>1029</v>
      </c>
      <c r="O63" s="86">
        <v>738</v>
      </c>
      <c r="P63" s="86">
        <v>0</v>
      </c>
      <c r="Q63" s="86">
        <v>843</v>
      </c>
      <c r="R63" s="86">
        <v>49</v>
      </c>
    </row>
    <row r="64" spans="1:18">
      <c r="A64" s="86" t="s">
        <v>28817</v>
      </c>
      <c r="B64" s="86" t="s">
        <v>134</v>
      </c>
      <c r="C64" s="86">
        <v>102172010</v>
      </c>
      <c r="D64" s="86">
        <v>102173722</v>
      </c>
      <c r="E64" s="93" t="s">
        <v>6885</v>
      </c>
      <c r="F64" s="86">
        <v>571</v>
      </c>
      <c r="G64" s="86">
        <v>590</v>
      </c>
      <c r="H64" s="86">
        <v>867.5</v>
      </c>
      <c r="I64" s="136">
        <v>5.6999999999999998E-248</v>
      </c>
      <c r="J64" s="86">
        <v>583</v>
      </c>
      <c r="K64" s="92">
        <v>73.8</v>
      </c>
      <c r="L64" s="86" t="s">
        <v>6886</v>
      </c>
      <c r="M64" s="86">
        <v>571</v>
      </c>
      <c r="N64" s="86">
        <v>619</v>
      </c>
      <c r="O64" s="86">
        <v>828</v>
      </c>
      <c r="P64" s="86">
        <v>0</v>
      </c>
      <c r="Q64" s="86">
        <v>595</v>
      </c>
      <c r="R64" s="86">
        <v>70</v>
      </c>
    </row>
    <row r="65" spans="1:18">
      <c r="A65" s="86" t="s">
        <v>28818</v>
      </c>
      <c r="B65" s="86" t="s">
        <v>134</v>
      </c>
      <c r="C65" s="86">
        <v>102251063</v>
      </c>
      <c r="D65" s="86">
        <v>102255479</v>
      </c>
      <c r="E65" s="93" t="s">
        <v>28819</v>
      </c>
      <c r="F65" s="86">
        <v>392</v>
      </c>
      <c r="G65" s="86">
        <v>375</v>
      </c>
      <c r="H65" s="86">
        <v>549.70000000000005</v>
      </c>
      <c r="I65" s="136">
        <v>1.8E-152</v>
      </c>
      <c r="J65" s="86">
        <v>367</v>
      </c>
      <c r="K65" s="92">
        <v>73.8</v>
      </c>
      <c r="L65" s="86" t="s">
        <v>28820</v>
      </c>
      <c r="M65" s="86">
        <v>392</v>
      </c>
      <c r="N65" s="86">
        <v>401</v>
      </c>
      <c r="O65" s="86">
        <v>526</v>
      </c>
      <c r="P65" s="86">
        <v>0</v>
      </c>
      <c r="Q65" s="86">
        <v>389</v>
      </c>
      <c r="R65" s="86">
        <v>67</v>
      </c>
    </row>
    <row r="66" spans="1:18">
      <c r="A66" s="86" t="s">
        <v>23309</v>
      </c>
      <c r="B66" s="86" t="s">
        <v>134</v>
      </c>
      <c r="C66" s="86">
        <v>102309072</v>
      </c>
      <c r="D66" s="86">
        <v>102310566</v>
      </c>
      <c r="E66" s="93" t="s">
        <v>23311</v>
      </c>
      <c r="F66" s="86">
        <v>433</v>
      </c>
      <c r="G66" s="86">
        <v>415</v>
      </c>
      <c r="H66" s="86">
        <v>649.79999999999995</v>
      </c>
      <c r="I66" s="136">
        <v>1.4E-182</v>
      </c>
      <c r="J66" s="86">
        <v>405</v>
      </c>
      <c r="K66" s="92">
        <v>75.3</v>
      </c>
      <c r="L66" s="86" t="s">
        <v>10182</v>
      </c>
      <c r="M66" s="86">
        <v>433</v>
      </c>
      <c r="N66" s="86">
        <v>426</v>
      </c>
      <c r="O66" s="86">
        <v>627</v>
      </c>
      <c r="P66" s="86">
        <v>0</v>
      </c>
      <c r="Q66" s="86">
        <v>417</v>
      </c>
      <c r="R66" s="86">
        <v>69</v>
      </c>
    </row>
    <row r="67" spans="1:18">
      <c r="A67" s="86" t="s">
        <v>28821</v>
      </c>
      <c r="B67" s="86" t="s">
        <v>134</v>
      </c>
      <c r="C67" s="86">
        <v>102311428</v>
      </c>
      <c r="D67" s="86">
        <v>102316084</v>
      </c>
      <c r="E67" s="93" t="s">
        <v>28822</v>
      </c>
      <c r="F67" s="86">
        <v>450</v>
      </c>
      <c r="G67" s="86">
        <v>620</v>
      </c>
      <c r="H67" s="86">
        <v>330.1</v>
      </c>
      <c r="I67" s="136">
        <v>2.6000000000000001E-86</v>
      </c>
      <c r="J67" s="86">
        <v>620</v>
      </c>
      <c r="K67" s="92">
        <v>37.299999999999997</v>
      </c>
      <c r="L67" s="86" t="s">
        <v>28823</v>
      </c>
      <c r="M67" s="86">
        <v>450</v>
      </c>
      <c r="N67" s="86">
        <v>604</v>
      </c>
      <c r="O67" s="86">
        <v>221</v>
      </c>
      <c r="P67" s="136">
        <v>1.9999999999999998E-65</v>
      </c>
      <c r="Q67" s="86">
        <v>428</v>
      </c>
      <c r="R67" s="86">
        <v>36</v>
      </c>
    </row>
    <row r="68" spans="1:18">
      <c r="A68" s="86" t="s">
        <v>28824</v>
      </c>
      <c r="B68" s="86" t="s">
        <v>134</v>
      </c>
      <c r="C68" s="86">
        <v>102329188</v>
      </c>
      <c r="D68" s="86">
        <v>102334817</v>
      </c>
      <c r="E68" s="93" t="s">
        <v>28825</v>
      </c>
      <c r="F68" s="86">
        <v>699</v>
      </c>
      <c r="G68" s="86">
        <v>696</v>
      </c>
      <c r="H68" s="86">
        <v>1233.8</v>
      </c>
      <c r="I68" s="136">
        <v>0</v>
      </c>
      <c r="J68" s="86">
        <v>693</v>
      </c>
      <c r="K68" s="92">
        <v>87.3</v>
      </c>
      <c r="L68" s="86" t="s">
        <v>28826</v>
      </c>
      <c r="M68" s="86">
        <v>699</v>
      </c>
      <c r="N68" s="86">
        <v>693</v>
      </c>
      <c r="O68" s="86">
        <v>1212</v>
      </c>
      <c r="P68" s="86">
        <v>0</v>
      </c>
      <c r="Q68" s="86">
        <v>694</v>
      </c>
      <c r="R68" s="86">
        <v>82</v>
      </c>
    </row>
    <row r="69" spans="1:18">
      <c r="A69" s="86" t="s">
        <v>28827</v>
      </c>
      <c r="B69" s="86" t="s">
        <v>134</v>
      </c>
      <c r="C69" s="86">
        <v>102335169</v>
      </c>
      <c r="D69" s="86">
        <v>102336522</v>
      </c>
      <c r="E69" s="93" t="s">
        <v>28828</v>
      </c>
      <c r="F69" s="86">
        <v>195</v>
      </c>
      <c r="G69" s="86">
        <v>196</v>
      </c>
      <c r="H69" s="86">
        <v>132.1</v>
      </c>
      <c r="I69" s="136">
        <v>4.5000000000000002E-27</v>
      </c>
      <c r="J69" s="86">
        <v>156</v>
      </c>
      <c r="K69" s="92">
        <v>53.2</v>
      </c>
      <c r="L69" s="86" t="s">
        <v>28829</v>
      </c>
      <c r="M69" s="86">
        <v>195</v>
      </c>
      <c r="N69" s="86">
        <v>185</v>
      </c>
      <c r="O69" s="86">
        <v>112</v>
      </c>
      <c r="P69" s="136">
        <v>5.0000000000000004E-31</v>
      </c>
      <c r="Q69" s="86">
        <v>109</v>
      </c>
      <c r="R69" s="86">
        <v>58</v>
      </c>
    </row>
    <row r="70" spans="1:18">
      <c r="A70" s="86" t="s">
        <v>28830</v>
      </c>
      <c r="B70" s="86" t="s">
        <v>134</v>
      </c>
      <c r="C70" s="86">
        <v>102346168</v>
      </c>
      <c r="D70" s="86">
        <v>102348393</v>
      </c>
      <c r="E70" s="93" t="s">
        <v>28831</v>
      </c>
      <c r="F70" s="86">
        <v>476</v>
      </c>
      <c r="G70" s="86">
        <v>967</v>
      </c>
      <c r="H70" s="86">
        <v>347.1</v>
      </c>
      <c r="I70" s="136">
        <v>2.2000000000000001E-91</v>
      </c>
      <c r="J70" s="86">
        <v>476</v>
      </c>
      <c r="K70" s="92">
        <v>39.299999999999997</v>
      </c>
      <c r="L70" s="86" t="s">
        <v>9328</v>
      </c>
      <c r="M70" s="86">
        <v>476</v>
      </c>
      <c r="N70" s="86">
        <v>777</v>
      </c>
      <c r="O70" s="86">
        <v>209</v>
      </c>
      <c r="P70" s="136">
        <v>1E-59</v>
      </c>
      <c r="Q70" s="86">
        <v>471</v>
      </c>
      <c r="R70" s="86">
        <v>27</v>
      </c>
    </row>
    <row r="71" spans="1:18">
      <c r="A71" s="86" t="s">
        <v>28832</v>
      </c>
      <c r="B71" s="86" t="s">
        <v>134</v>
      </c>
      <c r="C71" s="86">
        <v>102358438</v>
      </c>
      <c r="D71" s="86">
        <v>102360559</v>
      </c>
      <c r="E71" s="93" t="s">
        <v>5728</v>
      </c>
      <c r="K71" s="92"/>
      <c r="L71" s="86" t="s">
        <v>5728</v>
      </c>
    </row>
    <row r="72" spans="1:18">
      <c r="A72" s="186" t="s">
        <v>28833</v>
      </c>
      <c r="B72" s="186" t="s">
        <v>134</v>
      </c>
      <c r="C72" s="186">
        <v>102854301</v>
      </c>
      <c r="D72" s="186">
        <v>102855225</v>
      </c>
      <c r="E72" s="187" t="s">
        <v>5728</v>
      </c>
      <c r="F72" s="186"/>
      <c r="G72" s="186"/>
      <c r="H72" s="186"/>
      <c r="I72" s="186"/>
      <c r="J72" s="186"/>
      <c r="K72" s="189"/>
      <c r="L72" s="186" t="s">
        <v>5728</v>
      </c>
      <c r="M72" s="186"/>
      <c r="N72" s="186"/>
      <c r="O72" s="186"/>
      <c r="P72" s="186"/>
      <c r="Q72" s="186"/>
      <c r="R72" s="186"/>
    </row>
    <row r="73" spans="1:18">
      <c r="A73" s="186" t="s">
        <v>28834</v>
      </c>
      <c r="B73" s="186" t="s">
        <v>134</v>
      </c>
      <c r="C73" s="186">
        <v>102882676</v>
      </c>
      <c r="D73" s="186">
        <v>102886219</v>
      </c>
      <c r="E73" s="187" t="s">
        <v>28835</v>
      </c>
      <c r="F73" s="186">
        <v>1135</v>
      </c>
      <c r="G73" s="186">
        <v>1161</v>
      </c>
      <c r="H73" s="186">
        <v>676.4</v>
      </c>
      <c r="I73" s="188">
        <v>3.7000000000000002E-190</v>
      </c>
      <c r="J73" s="186">
        <v>542</v>
      </c>
      <c r="K73" s="189">
        <v>70.3</v>
      </c>
      <c r="L73" s="186" t="s">
        <v>28836</v>
      </c>
      <c r="M73" s="186">
        <v>1135</v>
      </c>
      <c r="N73" s="186">
        <v>1135</v>
      </c>
      <c r="O73" s="186">
        <v>1352</v>
      </c>
      <c r="P73" s="186">
        <v>0</v>
      </c>
      <c r="Q73" s="186">
        <v>1118</v>
      </c>
      <c r="R73" s="186">
        <v>62</v>
      </c>
    </row>
    <row r="74" spans="1:18">
      <c r="A74" s="186" t="s">
        <v>28837</v>
      </c>
      <c r="B74" s="186" t="s">
        <v>134</v>
      </c>
      <c r="C74" s="186">
        <v>102887831</v>
      </c>
      <c r="D74" s="186">
        <v>102890047</v>
      </c>
      <c r="E74" s="187" t="s">
        <v>28838</v>
      </c>
      <c r="F74" s="186">
        <v>383</v>
      </c>
      <c r="G74" s="186">
        <v>382</v>
      </c>
      <c r="H74" s="186">
        <v>712.2</v>
      </c>
      <c r="I74" s="188">
        <v>2.1000000000000001E-201</v>
      </c>
      <c r="J74" s="186">
        <v>382</v>
      </c>
      <c r="K74" s="189">
        <v>90.1</v>
      </c>
      <c r="L74" s="186" t="s">
        <v>28839</v>
      </c>
      <c r="M74" s="186">
        <v>383</v>
      </c>
      <c r="N74" s="186">
        <v>379</v>
      </c>
      <c r="O74" s="186">
        <v>618</v>
      </c>
      <c r="P74" s="186">
        <v>0</v>
      </c>
      <c r="Q74" s="186">
        <v>378</v>
      </c>
      <c r="R74" s="186">
        <v>77</v>
      </c>
    </row>
    <row r="75" spans="1:18">
      <c r="A75" s="186" t="s">
        <v>28840</v>
      </c>
      <c r="B75" s="186" t="s">
        <v>134</v>
      </c>
      <c r="C75" s="186">
        <v>102890980</v>
      </c>
      <c r="D75" s="186">
        <v>102892879</v>
      </c>
      <c r="E75" s="187" t="s">
        <v>28841</v>
      </c>
      <c r="F75" s="186">
        <v>423</v>
      </c>
      <c r="G75" s="186">
        <v>448</v>
      </c>
      <c r="H75" s="186">
        <v>624.4</v>
      </c>
      <c r="I75" s="188">
        <v>6.2E-175</v>
      </c>
      <c r="J75" s="186">
        <v>394</v>
      </c>
      <c r="K75" s="189">
        <v>75.900000000000006</v>
      </c>
      <c r="L75" s="186" t="s">
        <v>28842</v>
      </c>
      <c r="M75" s="186">
        <v>423</v>
      </c>
      <c r="N75" s="186">
        <v>416</v>
      </c>
      <c r="O75" s="186">
        <v>610</v>
      </c>
      <c r="P75" s="186">
        <v>0</v>
      </c>
      <c r="Q75" s="186">
        <v>425</v>
      </c>
      <c r="R75" s="186">
        <v>69</v>
      </c>
    </row>
    <row r="76" spans="1:18">
      <c r="A76" s="86" t="s">
        <v>28843</v>
      </c>
      <c r="B76" s="86" t="s">
        <v>134</v>
      </c>
      <c r="C76" s="86">
        <v>102903335</v>
      </c>
      <c r="D76" s="86">
        <v>102908814</v>
      </c>
      <c r="E76" s="93" t="s">
        <v>28844</v>
      </c>
      <c r="F76" s="86">
        <v>450</v>
      </c>
      <c r="G76" s="86">
        <v>454</v>
      </c>
      <c r="H76" s="86">
        <v>757.3</v>
      </c>
      <c r="I76" s="136">
        <v>6.5999999999999996E-215</v>
      </c>
      <c r="J76" s="86">
        <v>453</v>
      </c>
      <c r="K76" s="92">
        <v>83.2</v>
      </c>
      <c r="L76" s="86" t="s">
        <v>28845</v>
      </c>
      <c r="M76" s="86">
        <v>450</v>
      </c>
      <c r="N76" s="86">
        <v>441</v>
      </c>
      <c r="O76" s="86">
        <v>718</v>
      </c>
      <c r="P76" s="86">
        <v>0</v>
      </c>
      <c r="Q76" s="86">
        <v>451</v>
      </c>
      <c r="R76" s="86">
        <v>75</v>
      </c>
    </row>
    <row r="77" spans="1:18">
      <c r="A77" s="86" t="s">
        <v>27755</v>
      </c>
      <c r="B77" s="86" t="s">
        <v>134</v>
      </c>
      <c r="C77" s="86">
        <v>102987948</v>
      </c>
      <c r="D77" s="86">
        <v>102988529</v>
      </c>
      <c r="E77" s="93" t="s">
        <v>27757</v>
      </c>
      <c r="F77" s="86">
        <v>194</v>
      </c>
      <c r="G77" s="86">
        <v>194</v>
      </c>
      <c r="H77" s="86">
        <v>103.6</v>
      </c>
      <c r="I77" s="136">
        <v>1.7E-18</v>
      </c>
      <c r="J77" s="86">
        <v>145</v>
      </c>
      <c r="K77" s="92">
        <v>44.1</v>
      </c>
      <c r="L77" s="86" t="s">
        <v>27758</v>
      </c>
      <c r="M77" s="86">
        <v>194</v>
      </c>
      <c r="N77" s="86">
        <v>260</v>
      </c>
      <c r="O77" s="86">
        <v>69.7</v>
      </c>
      <c r="P77" s="136">
        <v>2E-14</v>
      </c>
      <c r="Q77" s="86">
        <v>41</v>
      </c>
      <c r="R77" s="86">
        <v>73</v>
      </c>
    </row>
    <row r="78" spans="1:18">
      <c r="A78" s="86" t="s">
        <v>28846</v>
      </c>
      <c r="B78" s="86" t="s">
        <v>134</v>
      </c>
      <c r="C78" s="86">
        <v>102990602</v>
      </c>
      <c r="D78" s="86">
        <v>102998165</v>
      </c>
      <c r="E78" s="93" t="s">
        <v>28847</v>
      </c>
      <c r="F78" s="86">
        <v>613</v>
      </c>
      <c r="G78" s="86">
        <v>592</v>
      </c>
      <c r="H78" s="86">
        <v>974.5</v>
      </c>
      <c r="I78" s="136">
        <v>3.5999999999999999E-280</v>
      </c>
      <c r="J78" s="86">
        <v>578</v>
      </c>
      <c r="K78" s="92">
        <v>81.3</v>
      </c>
      <c r="L78" s="86" t="s">
        <v>28848</v>
      </c>
      <c r="M78" s="86">
        <v>613</v>
      </c>
      <c r="N78" s="86">
        <v>637</v>
      </c>
      <c r="O78" s="86">
        <v>887</v>
      </c>
      <c r="P78" s="86">
        <v>0</v>
      </c>
      <c r="Q78" s="86">
        <v>582</v>
      </c>
      <c r="R78" s="86">
        <v>74</v>
      </c>
    </row>
    <row r="79" spans="1:18">
      <c r="A79" s="86" t="s">
        <v>20682</v>
      </c>
      <c r="B79" s="86" t="s">
        <v>134</v>
      </c>
      <c r="C79" s="86">
        <v>103062459</v>
      </c>
      <c r="D79" s="86">
        <v>103068195</v>
      </c>
      <c r="E79" s="93" t="s">
        <v>20683</v>
      </c>
      <c r="F79" s="86">
        <v>487</v>
      </c>
      <c r="G79" s="86">
        <v>482</v>
      </c>
      <c r="H79" s="86">
        <v>761.1</v>
      </c>
      <c r="I79" s="136">
        <v>4.9000000000000001E-216</v>
      </c>
      <c r="J79" s="86">
        <v>488</v>
      </c>
      <c r="K79" s="92">
        <v>75</v>
      </c>
      <c r="L79" s="86" t="s">
        <v>20684</v>
      </c>
      <c r="M79" s="86">
        <v>487</v>
      </c>
      <c r="N79" s="86">
        <v>483</v>
      </c>
      <c r="O79" s="86">
        <v>684</v>
      </c>
      <c r="P79" s="86">
        <v>0</v>
      </c>
      <c r="Q79" s="86">
        <v>490</v>
      </c>
      <c r="R79" s="86">
        <v>68</v>
      </c>
    </row>
    <row r="80" spans="1:18">
      <c r="A80" s="86" t="s">
        <v>28849</v>
      </c>
      <c r="B80" s="86" t="s">
        <v>134</v>
      </c>
      <c r="C80" s="86">
        <v>103100328</v>
      </c>
      <c r="D80" s="86">
        <v>103104811</v>
      </c>
      <c r="E80" s="93" t="s">
        <v>28850</v>
      </c>
      <c r="F80" s="86">
        <v>1076</v>
      </c>
      <c r="G80" s="86">
        <v>1217</v>
      </c>
      <c r="H80" s="86">
        <v>894.8</v>
      </c>
      <c r="I80" s="136">
        <v>6.3000000000000004E-256</v>
      </c>
      <c r="J80" s="86">
        <v>1188</v>
      </c>
      <c r="K80" s="92">
        <v>46.8</v>
      </c>
      <c r="L80" s="86" t="s">
        <v>28851</v>
      </c>
      <c r="M80" s="86">
        <v>1076</v>
      </c>
      <c r="N80" s="86">
        <v>1117</v>
      </c>
      <c r="O80" s="86">
        <v>533</v>
      </c>
      <c r="P80" s="136">
        <v>2E-171</v>
      </c>
      <c r="Q80" s="86">
        <v>318</v>
      </c>
      <c r="R80" s="86">
        <v>77</v>
      </c>
    </row>
    <row r="81" spans="1:18">
      <c r="A81" s="86" t="s">
        <v>28852</v>
      </c>
      <c r="B81" s="86" t="s">
        <v>134</v>
      </c>
      <c r="C81" s="86">
        <v>103105436</v>
      </c>
      <c r="D81" s="86">
        <v>103106687</v>
      </c>
      <c r="E81" s="93" t="s">
        <v>28853</v>
      </c>
      <c r="F81" s="86">
        <v>89</v>
      </c>
      <c r="G81" s="86">
        <v>88</v>
      </c>
      <c r="H81" s="86">
        <v>173.7</v>
      </c>
      <c r="I81" s="136">
        <v>6.1000000000000003E-40</v>
      </c>
      <c r="J81" s="86">
        <v>88</v>
      </c>
      <c r="K81" s="92">
        <v>95.5</v>
      </c>
      <c r="L81" s="86" t="s">
        <v>28854</v>
      </c>
      <c r="M81" s="86">
        <v>89</v>
      </c>
      <c r="N81" s="86">
        <v>88</v>
      </c>
      <c r="O81" s="86">
        <v>172</v>
      </c>
      <c r="P81" s="136">
        <v>6.0000000000000002E-58</v>
      </c>
      <c r="Q81" s="86">
        <v>88</v>
      </c>
      <c r="R81" s="86">
        <v>95</v>
      </c>
    </row>
    <row r="82" spans="1:18">
      <c r="A82" s="86" t="s">
        <v>28855</v>
      </c>
      <c r="B82" s="86" t="s">
        <v>134</v>
      </c>
      <c r="C82" s="86">
        <v>103109720</v>
      </c>
      <c r="D82" s="86">
        <v>103110724</v>
      </c>
      <c r="E82" s="93" t="s">
        <v>28856</v>
      </c>
      <c r="F82" s="86">
        <v>335</v>
      </c>
      <c r="G82" s="86">
        <v>393</v>
      </c>
      <c r="H82" s="86">
        <v>356.3</v>
      </c>
      <c r="I82" s="136">
        <v>2.4999999999999998E-94</v>
      </c>
      <c r="J82" s="86">
        <v>349</v>
      </c>
      <c r="K82" s="92">
        <v>53</v>
      </c>
      <c r="L82" s="86" t="s">
        <v>28857</v>
      </c>
      <c r="M82" s="86">
        <v>335</v>
      </c>
      <c r="N82" s="86">
        <v>354</v>
      </c>
      <c r="O82" s="86">
        <v>303</v>
      </c>
      <c r="P82" s="136">
        <v>2.0000000000000001E-101</v>
      </c>
      <c r="Q82" s="86">
        <v>330</v>
      </c>
      <c r="R82" s="86">
        <v>52</v>
      </c>
    </row>
    <row r="83" spans="1:18">
      <c r="A83" s="86" t="s">
        <v>8093</v>
      </c>
      <c r="B83" s="86" t="s">
        <v>134</v>
      </c>
      <c r="C83" s="86">
        <v>103130625</v>
      </c>
      <c r="D83" s="86">
        <v>103131056</v>
      </c>
      <c r="E83" s="93" t="s">
        <v>8088</v>
      </c>
      <c r="F83" s="86">
        <v>144</v>
      </c>
      <c r="G83" s="86">
        <v>509</v>
      </c>
      <c r="H83" s="86">
        <v>175.3</v>
      </c>
      <c r="I83" s="136">
        <v>3.3999999999999998E-40</v>
      </c>
      <c r="J83" s="86">
        <v>116</v>
      </c>
      <c r="K83" s="92">
        <v>70.7</v>
      </c>
      <c r="L83" s="86" t="s">
        <v>8089</v>
      </c>
      <c r="M83" s="86">
        <v>144</v>
      </c>
      <c r="N83" s="86">
        <v>511</v>
      </c>
      <c r="O83" s="86">
        <v>152</v>
      </c>
      <c r="P83" s="136">
        <v>9.9999999999999995E-45</v>
      </c>
      <c r="Q83" s="86">
        <v>110</v>
      </c>
      <c r="R83" s="86">
        <v>63</v>
      </c>
    </row>
    <row r="84" spans="1:18">
      <c r="A84" s="86" t="s">
        <v>28858</v>
      </c>
      <c r="B84" s="86" t="s">
        <v>134</v>
      </c>
      <c r="C84" s="86">
        <v>103133061</v>
      </c>
      <c r="D84" s="86">
        <v>103134660</v>
      </c>
      <c r="E84" s="93" t="s">
        <v>28859</v>
      </c>
      <c r="F84" s="86">
        <v>287</v>
      </c>
      <c r="G84" s="86">
        <v>292</v>
      </c>
      <c r="H84" s="86">
        <v>457.6</v>
      </c>
      <c r="I84" s="136">
        <v>6.7999999999999995E-125</v>
      </c>
      <c r="J84" s="86">
        <v>283</v>
      </c>
      <c r="K84" s="92">
        <v>80.2</v>
      </c>
      <c r="L84" s="86" t="s">
        <v>28860</v>
      </c>
      <c r="M84" s="86">
        <v>287</v>
      </c>
      <c r="N84" s="86">
        <v>306</v>
      </c>
      <c r="O84" s="86">
        <v>391</v>
      </c>
      <c r="P84" s="136">
        <v>9.9999999999999998E-138</v>
      </c>
      <c r="Q84" s="86">
        <v>287</v>
      </c>
      <c r="R84" s="86">
        <v>67</v>
      </c>
    </row>
    <row r="85" spans="1:18">
      <c r="A85" s="86" t="s">
        <v>28861</v>
      </c>
      <c r="B85" s="86" t="s">
        <v>134</v>
      </c>
      <c r="C85" s="86">
        <v>103171581</v>
      </c>
      <c r="D85" s="86">
        <v>103174488</v>
      </c>
      <c r="E85" s="93" t="s">
        <v>28862</v>
      </c>
      <c r="F85" s="86">
        <v>777</v>
      </c>
      <c r="G85" s="86">
        <v>776</v>
      </c>
      <c r="H85" s="86">
        <v>1436.4</v>
      </c>
      <c r="I85" s="136">
        <v>0</v>
      </c>
      <c r="J85" s="86">
        <v>776</v>
      </c>
      <c r="K85" s="92">
        <v>100</v>
      </c>
      <c r="L85" s="86" t="s">
        <v>28863</v>
      </c>
      <c r="M85" s="86">
        <v>777</v>
      </c>
      <c r="N85" s="86">
        <v>720</v>
      </c>
      <c r="O85" s="86">
        <v>408</v>
      </c>
      <c r="P85" s="136">
        <v>2E-131</v>
      </c>
      <c r="Q85" s="86">
        <v>790</v>
      </c>
      <c r="R85" s="86">
        <v>42</v>
      </c>
    </row>
    <row r="86" spans="1:18">
      <c r="A86" s="86" t="s">
        <v>28864</v>
      </c>
      <c r="B86" s="86" t="s">
        <v>134</v>
      </c>
      <c r="C86" s="86">
        <v>103192467</v>
      </c>
      <c r="D86" s="86">
        <v>103193033</v>
      </c>
      <c r="E86" s="93" t="s">
        <v>5728</v>
      </c>
      <c r="K86" s="92"/>
      <c r="L86" s="86" t="s">
        <v>5728</v>
      </c>
    </row>
    <row r="87" spans="1:18">
      <c r="A87" s="86" t="s">
        <v>8214</v>
      </c>
      <c r="B87" s="86" t="s">
        <v>134</v>
      </c>
      <c r="C87" s="86">
        <v>103213169</v>
      </c>
      <c r="D87" s="86">
        <v>103214257</v>
      </c>
      <c r="E87" s="93" t="s">
        <v>8216</v>
      </c>
      <c r="F87" s="86">
        <v>363</v>
      </c>
      <c r="G87" s="86">
        <v>648</v>
      </c>
      <c r="H87" s="86">
        <v>404.1</v>
      </c>
      <c r="I87" s="136">
        <v>1.1000000000000001E-108</v>
      </c>
      <c r="J87" s="86">
        <v>348</v>
      </c>
      <c r="K87" s="92">
        <v>67.2</v>
      </c>
      <c r="L87" s="86" t="s">
        <v>8217</v>
      </c>
      <c r="M87" s="86">
        <v>363</v>
      </c>
      <c r="N87" s="86">
        <v>337</v>
      </c>
      <c r="O87" s="86">
        <v>370</v>
      </c>
      <c r="P87" s="136">
        <v>5.9999999999999996E-128</v>
      </c>
      <c r="Q87" s="86">
        <v>250</v>
      </c>
      <c r="R87" s="86">
        <v>71</v>
      </c>
    </row>
    <row r="88" spans="1:18">
      <c r="A88" s="86" t="s">
        <v>28865</v>
      </c>
      <c r="B88" s="86" t="s">
        <v>134</v>
      </c>
      <c r="C88" s="86">
        <v>103240293</v>
      </c>
      <c r="D88" s="86">
        <v>103247000</v>
      </c>
      <c r="E88" s="93" t="s">
        <v>28866</v>
      </c>
      <c r="F88" s="86">
        <v>761</v>
      </c>
      <c r="G88" s="86">
        <v>568</v>
      </c>
      <c r="H88" s="86">
        <v>347.1</v>
      </c>
      <c r="I88" s="136">
        <v>3.4999999999999999E-91</v>
      </c>
      <c r="J88" s="86">
        <v>566</v>
      </c>
      <c r="K88" s="92">
        <v>45.2</v>
      </c>
      <c r="L88" s="86" t="s">
        <v>18313</v>
      </c>
      <c r="M88" s="86">
        <v>761</v>
      </c>
      <c r="N88" s="86">
        <v>407</v>
      </c>
      <c r="O88" s="86">
        <v>157</v>
      </c>
      <c r="P88" s="136">
        <v>2E-41</v>
      </c>
      <c r="Q88" s="86">
        <v>201</v>
      </c>
      <c r="R88" s="86">
        <v>52</v>
      </c>
    </row>
    <row r="89" spans="1:18">
      <c r="A89" s="86" t="s">
        <v>28867</v>
      </c>
      <c r="B89" s="86" t="s">
        <v>134</v>
      </c>
      <c r="C89" s="86">
        <v>103254704</v>
      </c>
      <c r="D89" s="86">
        <v>103256122</v>
      </c>
      <c r="E89" s="93" t="s">
        <v>28868</v>
      </c>
      <c r="F89" s="86">
        <v>372</v>
      </c>
      <c r="G89" s="86">
        <v>420</v>
      </c>
      <c r="H89" s="86">
        <v>498.4</v>
      </c>
      <c r="I89" s="136">
        <v>4.4999999999999997E-137</v>
      </c>
      <c r="J89" s="86">
        <v>369</v>
      </c>
      <c r="K89" s="92">
        <v>67.2</v>
      </c>
      <c r="L89" s="86" t="s">
        <v>15702</v>
      </c>
      <c r="M89" s="86">
        <v>372</v>
      </c>
      <c r="N89" s="86">
        <v>414</v>
      </c>
      <c r="O89" s="86">
        <v>492</v>
      </c>
      <c r="P89" s="136">
        <v>1E-174</v>
      </c>
      <c r="Q89" s="86">
        <v>361</v>
      </c>
      <c r="R89" s="86">
        <v>66</v>
      </c>
    </row>
    <row r="90" spans="1:18">
      <c r="A90" s="86" t="s">
        <v>28869</v>
      </c>
      <c r="B90" s="86" t="s">
        <v>134</v>
      </c>
      <c r="C90" s="86">
        <v>103257018</v>
      </c>
      <c r="D90" s="86">
        <v>103261560</v>
      </c>
      <c r="E90" s="93" t="s">
        <v>28870</v>
      </c>
      <c r="F90" s="86">
        <v>415</v>
      </c>
      <c r="G90" s="86">
        <v>404</v>
      </c>
      <c r="H90" s="86">
        <v>703.4</v>
      </c>
      <c r="I90" s="136">
        <v>9.9999999999999991E-199</v>
      </c>
      <c r="J90" s="86">
        <v>410</v>
      </c>
      <c r="K90" s="92">
        <v>83.9</v>
      </c>
      <c r="L90" s="86" t="s">
        <v>28871</v>
      </c>
      <c r="M90" s="86">
        <v>415</v>
      </c>
      <c r="N90" s="86">
        <v>409</v>
      </c>
      <c r="O90" s="86">
        <v>659</v>
      </c>
      <c r="P90" s="86">
        <v>0</v>
      </c>
      <c r="Q90" s="86">
        <v>410</v>
      </c>
      <c r="R90" s="86">
        <v>82</v>
      </c>
    </row>
    <row r="91" spans="1:18">
      <c r="A91" s="86" t="s">
        <v>28872</v>
      </c>
      <c r="B91" s="86" t="s">
        <v>134</v>
      </c>
      <c r="C91" s="86">
        <v>103336916</v>
      </c>
      <c r="D91" s="86">
        <v>103340232</v>
      </c>
      <c r="E91" s="93" t="s">
        <v>28873</v>
      </c>
      <c r="F91" s="86">
        <v>539</v>
      </c>
      <c r="G91" s="86">
        <v>734</v>
      </c>
      <c r="H91" s="86">
        <v>879.8</v>
      </c>
      <c r="I91" s="136">
        <v>1E-251</v>
      </c>
      <c r="J91" s="86">
        <v>435</v>
      </c>
      <c r="K91" s="92">
        <v>97.7</v>
      </c>
      <c r="L91" s="86" t="s">
        <v>28874</v>
      </c>
      <c r="M91" s="86">
        <v>539</v>
      </c>
      <c r="N91" s="86">
        <v>734</v>
      </c>
      <c r="O91" s="86">
        <v>854</v>
      </c>
      <c r="P91" s="86">
        <v>0</v>
      </c>
      <c r="Q91" s="86">
        <v>435</v>
      </c>
      <c r="R91" s="86">
        <v>96</v>
      </c>
    </row>
    <row r="92" spans="1:18">
      <c r="A92" s="86" t="s">
        <v>28875</v>
      </c>
      <c r="B92" s="86" t="s">
        <v>134</v>
      </c>
      <c r="C92" s="86">
        <v>103366233</v>
      </c>
      <c r="D92" s="86">
        <v>103368269</v>
      </c>
      <c r="E92" s="93" t="s">
        <v>28876</v>
      </c>
      <c r="F92" s="86">
        <v>218</v>
      </c>
      <c r="G92" s="86">
        <v>225</v>
      </c>
      <c r="H92" s="86">
        <v>193</v>
      </c>
      <c r="I92" s="136">
        <v>2.3999999999999999E-45</v>
      </c>
      <c r="J92" s="86">
        <v>226</v>
      </c>
      <c r="K92" s="92">
        <v>52.7</v>
      </c>
      <c r="L92" s="86" t="s">
        <v>28877</v>
      </c>
      <c r="M92" s="86">
        <v>218</v>
      </c>
      <c r="N92" s="86">
        <v>222</v>
      </c>
      <c r="O92" s="86">
        <v>155</v>
      </c>
      <c r="P92" s="136">
        <v>3.9999999999999999E-47</v>
      </c>
      <c r="Q92" s="86">
        <v>234</v>
      </c>
      <c r="R92" s="86">
        <v>44</v>
      </c>
    </row>
    <row r="93" spans="1:18">
      <c r="A93" s="86" t="s">
        <v>17856</v>
      </c>
      <c r="B93" s="86" t="s">
        <v>134</v>
      </c>
      <c r="C93" s="86">
        <v>103370890</v>
      </c>
      <c r="D93" s="86">
        <v>103372551</v>
      </c>
      <c r="E93" s="93" t="s">
        <v>17853</v>
      </c>
      <c r="F93" s="86">
        <v>207</v>
      </c>
      <c r="G93" s="86">
        <v>206</v>
      </c>
      <c r="H93" s="86">
        <v>374.8</v>
      </c>
      <c r="I93" s="136">
        <v>4.2000000000000002E-100</v>
      </c>
      <c r="J93" s="86">
        <v>206</v>
      </c>
      <c r="K93" s="92">
        <v>89.8</v>
      </c>
      <c r="L93" s="86" t="s">
        <v>17858</v>
      </c>
      <c r="M93" s="86">
        <v>207</v>
      </c>
      <c r="N93" s="86">
        <v>206</v>
      </c>
      <c r="O93" s="86">
        <v>380</v>
      </c>
      <c r="P93" s="136">
        <v>2.9999999999999998E-136</v>
      </c>
      <c r="Q93" s="86">
        <v>206</v>
      </c>
      <c r="R93" s="86">
        <v>87</v>
      </c>
    </row>
    <row r="94" spans="1:18">
      <c r="A94" s="86" t="s">
        <v>17859</v>
      </c>
      <c r="B94" s="86" t="s">
        <v>134</v>
      </c>
      <c r="C94" s="86">
        <v>103397892</v>
      </c>
      <c r="D94" s="86">
        <v>103399543</v>
      </c>
      <c r="E94" s="93" t="s">
        <v>17853</v>
      </c>
      <c r="F94" s="86">
        <v>207</v>
      </c>
      <c r="G94" s="86">
        <v>206</v>
      </c>
      <c r="H94" s="86">
        <v>374.8</v>
      </c>
      <c r="I94" s="136">
        <v>4.2000000000000002E-100</v>
      </c>
      <c r="J94" s="86">
        <v>206</v>
      </c>
      <c r="K94" s="92">
        <v>89.8</v>
      </c>
      <c r="L94" s="86" t="s">
        <v>17858</v>
      </c>
      <c r="M94" s="86">
        <v>207</v>
      </c>
      <c r="N94" s="86">
        <v>206</v>
      </c>
      <c r="O94" s="86">
        <v>380</v>
      </c>
      <c r="P94" s="136">
        <v>2.9999999999999998E-136</v>
      </c>
      <c r="Q94" s="86">
        <v>206</v>
      </c>
      <c r="R94" s="86">
        <v>87</v>
      </c>
    </row>
    <row r="95" spans="1:18">
      <c r="A95" s="86" t="s">
        <v>28878</v>
      </c>
      <c r="B95" s="86" t="s">
        <v>134</v>
      </c>
      <c r="C95" s="86">
        <v>103404560</v>
      </c>
      <c r="D95" s="86">
        <v>103405180</v>
      </c>
      <c r="E95" s="93" t="s">
        <v>28879</v>
      </c>
      <c r="F95" s="86">
        <v>207</v>
      </c>
      <c r="G95" s="86">
        <v>933</v>
      </c>
      <c r="H95" s="86">
        <v>145.19999999999999</v>
      </c>
      <c r="I95" s="136">
        <v>5.4000000000000003E-31</v>
      </c>
      <c r="J95" s="86">
        <v>223</v>
      </c>
      <c r="K95" s="92">
        <v>40.799999999999997</v>
      </c>
      <c r="L95" s="86" t="s">
        <v>28880</v>
      </c>
      <c r="M95" s="86">
        <v>207</v>
      </c>
      <c r="N95" s="86">
        <v>808</v>
      </c>
      <c r="O95" s="86">
        <v>104</v>
      </c>
      <c r="P95" s="136">
        <v>8.9999999999999998E-26</v>
      </c>
      <c r="Q95" s="86">
        <v>202</v>
      </c>
      <c r="R95" s="86">
        <v>35</v>
      </c>
    </row>
    <row r="96" spans="1:18">
      <c r="A96" s="86" t="s">
        <v>28881</v>
      </c>
      <c r="B96" s="86" t="s">
        <v>134</v>
      </c>
      <c r="C96" s="86">
        <v>103413371</v>
      </c>
      <c r="D96" s="86">
        <v>103413778</v>
      </c>
      <c r="E96" s="93" t="s">
        <v>28882</v>
      </c>
      <c r="F96" s="86">
        <v>96</v>
      </c>
      <c r="G96" s="86">
        <v>87</v>
      </c>
      <c r="H96" s="86">
        <v>91.3</v>
      </c>
      <c r="I96" s="136">
        <v>4.2999999999999997E-15</v>
      </c>
      <c r="J96" s="86">
        <v>69</v>
      </c>
      <c r="K96" s="92">
        <v>58</v>
      </c>
      <c r="L96" s="86" t="s">
        <v>5728</v>
      </c>
    </row>
    <row r="97" spans="1:18">
      <c r="A97" s="86" t="s">
        <v>28883</v>
      </c>
      <c r="B97" s="86" t="s">
        <v>134</v>
      </c>
      <c r="C97" s="86">
        <v>103419011</v>
      </c>
      <c r="D97" s="86">
        <v>103419390</v>
      </c>
      <c r="E97" s="93" t="s">
        <v>14581</v>
      </c>
      <c r="F97" s="86">
        <v>101</v>
      </c>
      <c r="G97" s="86">
        <v>86</v>
      </c>
      <c r="H97" s="86">
        <v>92.8</v>
      </c>
      <c r="I97" s="136">
        <v>1.6E-15</v>
      </c>
      <c r="J97" s="86">
        <v>69</v>
      </c>
      <c r="K97" s="92">
        <v>66.7</v>
      </c>
      <c r="L97" s="86" t="s">
        <v>14582</v>
      </c>
      <c r="M97" s="86">
        <v>101</v>
      </c>
      <c r="N97" s="86">
        <v>70</v>
      </c>
      <c r="O97" s="86">
        <v>55.5</v>
      </c>
      <c r="P97" s="136">
        <v>9.9999999999999994E-12</v>
      </c>
      <c r="Q97" s="86">
        <v>70</v>
      </c>
      <c r="R97" s="86">
        <v>49</v>
      </c>
    </row>
    <row r="98" spans="1:18">
      <c r="A98" s="86" t="s">
        <v>14579</v>
      </c>
      <c r="B98" s="86" t="s">
        <v>134</v>
      </c>
      <c r="C98" s="86">
        <v>103453937</v>
      </c>
      <c r="D98" s="86">
        <v>103454366</v>
      </c>
      <c r="E98" s="93" t="s">
        <v>14581</v>
      </c>
      <c r="F98" s="86">
        <v>98</v>
      </c>
      <c r="G98" s="86">
        <v>86</v>
      </c>
      <c r="H98" s="86">
        <v>108.2</v>
      </c>
      <c r="I98" s="136">
        <v>3.5E-20</v>
      </c>
      <c r="J98" s="86">
        <v>69</v>
      </c>
      <c r="K98" s="92">
        <v>78.3</v>
      </c>
      <c r="L98" s="86" t="s">
        <v>14582</v>
      </c>
      <c r="M98" s="86">
        <v>98</v>
      </c>
      <c r="N98" s="86">
        <v>70</v>
      </c>
      <c r="O98" s="86">
        <v>64.3</v>
      </c>
      <c r="P98" s="136">
        <v>5E-15</v>
      </c>
      <c r="Q98" s="86">
        <v>73</v>
      </c>
      <c r="R98" s="86">
        <v>45</v>
      </c>
    </row>
    <row r="99" spans="1:18">
      <c r="A99" s="86" t="s">
        <v>28884</v>
      </c>
      <c r="B99" s="86" t="s">
        <v>134</v>
      </c>
      <c r="C99" s="86">
        <v>103521806</v>
      </c>
      <c r="D99" s="86">
        <v>103522165</v>
      </c>
      <c r="E99" s="93" t="s">
        <v>28882</v>
      </c>
      <c r="F99" s="86">
        <v>95</v>
      </c>
      <c r="G99" s="86">
        <v>87</v>
      </c>
      <c r="H99" s="86">
        <v>102.1</v>
      </c>
      <c r="I99" s="136">
        <v>2.3999999999999999E-18</v>
      </c>
      <c r="J99" s="86">
        <v>69</v>
      </c>
      <c r="K99" s="92">
        <v>68.099999999999994</v>
      </c>
      <c r="L99" s="86" t="s">
        <v>14582</v>
      </c>
      <c r="M99" s="86">
        <v>95</v>
      </c>
      <c r="N99" s="86">
        <v>70</v>
      </c>
      <c r="O99" s="86">
        <v>58.5</v>
      </c>
      <c r="P99" s="136">
        <v>7.0000000000000005E-13</v>
      </c>
      <c r="Q99" s="86">
        <v>71</v>
      </c>
      <c r="R99" s="86">
        <v>46</v>
      </c>
    </row>
    <row r="100" spans="1:18">
      <c r="A100" s="86" t="s">
        <v>28885</v>
      </c>
      <c r="B100" s="86" t="s">
        <v>134</v>
      </c>
      <c r="C100" s="86">
        <v>103524141</v>
      </c>
      <c r="D100" s="86">
        <v>103524533</v>
      </c>
      <c r="E100" s="93" t="s">
        <v>14581</v>
      </c>
      <c r="F100" s="86">
        <v>94</v>
      </c>
      <c r="G100" s="86">
        <v>86</v>
      </c>
      <c r="H100" s="86">
        <v>117.9</v>
      </c>
      <c r="I100" s="136">
        <v>4.2000000000000002E-23</v>
      </c>
      <c r="J100" s="86">
        <v>69</v>
      </c>
      <c r="K100" s="92">
        <v>81.2</v>
      </c>
      <c r="L100" s="86" t="s">
        <v>28886</v>
      </c>
      <c r="M100" s="86">
        <v>94</v>
      </c>
      <c r="N100" s="86">
        <v>99</v>
      </c>
      <c r="O100" s="86">
        <v>62.8</v>
      </c>
      <c r="P100" s="136">
        <v>2.9999999999999998E-14</v>
      </c>
      <c r="Q100" s="86">
        <v>78</v>
      </c>
      <c r="R100" s="86">
        <v>44</v>
      </c>
    </row>
    <row r="101" spans="1:18">
      <c r="A101" s="86" t="s">
        <v>28887</v>
      </c>
      <c r="B101" s="86" t="s">
        <v>134</v>
      </c>
      <c r="C101" s="86">
        <v>103588933</v>
      </c>
      <c r="D101" s="86">
        <v>103590195</v>
      </c>
      <c r="E101" s="93" t="s">
        <v>5728</v>
      </c>
      <c r="K101" s="92"/>
      <c r="L101" s="86" t="s">
        <v>5728</v>
      </c>
    </row>
    <row r="102" spans="1:18" ht="30" customHeight="1">
      <c r="A102" s="37" t="s">
        <v>28888</v>
      </c>
      <c r="B102" s="37"/>
      <c r="C102" s="37"/>
      <c r="D102" s="37"/>
      <c r="E102" s="184"/>
      <c r="F102" s="37"/>
      <c r="G102" s="37"/>
      <c r="H102" s="37"/>
      <c r="I102" s="37"/>
      <c r="J102" s="37"/>
      <c r="K102" s="185"/>
      <c r="L102" s="37"/>
      <c r="M102" s="37"/>
      <c r="N102" s="37"/>
      <c r="O102" s="37"/>
      <c r="P102" s="37"/>
      <c r="Q102" s="37"/>
      <c r="R102" s="37"/>
    </row>
    <row r="103" spans="1:18">
      <c r="A103" s="186" t="s">
        <v>28889</v>
      </c>
      <c r="B103" s="186" t="s">
        <v>65</v>
      </c>
      <c r="C103" s="186">
        <v>4009187</v>
      </c>
      <c r="D103" s="186">
        <v>4012196</v>
      </c>
      <c r="E103" s="187" t="s">
        <v>28890</v>
      </c>
      <c r="F103" s="186">
        <v>325</v>
      </c>
      <c r="G103" s="186">
        <v>324</v>
      </c>
      <c r="H103" s="186">
        <v>412.1</v>
      </c>
      <c r="I103" s="188">
        <v>3.7000000000000002E-111</v>
      </c>
      <c r="J103" s="186">
        <v>326</v>
      </c>
      <c r="K103" s="189">
        <v>69.3</v>
      </c>
      <c r="L103" s="186" t="s">
        <v>28891</v>
      </c>
      <c r="M103" s="186">
        <v>325</v>
      </c>
      <c r="N103" s="186">
        <v>331</v>
      </c>
      <c r="O103" s="186">
        <v>387</v>
      </c>
      <c r="P103" s="188">
        <v>3.0000000000000001E-135</v>
      </c>
      <c r="Q103" s="186">
        <v>296</v>
      </c>
      <c r="R103" s="186">
        <v>67</v>
      </c>
    </row>
    <row r="104" spans="1:18">
      <c r="A104" s="186" t="s">
        <v>7796</v>
      </c>
      <c r="B104" s="186" t="s">
        <v>65</v>
      </c>
      <c r="C104" s="186">
        <v>4033988</v>
      </c>
      <c r="D104" s="186">
        <v>4034257</v>
      </c>
      <c r="E104" s="187" t="s">
        <v>7791</v>
      </c>
      <c r="F104" s="186">
        <v>90</v>
      </c>
      <c r="G104" s="186">
        <v>741</v>
      </c>
      <c r="H104" s="186">
        <v>166</v>
      </c>
      <c r="I104" s="188">
        <v>1.2999999999999999E-37</v>
      </c>
      <c r="J104" s="186">
        <v>85</v>
      </c>
      <c r="K104" s="189">
        <v>98.8</v>
      </c>
      <c r="L104" s="186" t="s">
        <v>5728</v>
      </c>
      <c r="M104" s="186"/>
      <c r="N104" s="186"/>
      <c r="O104" s="186"/>
      <c r="P104" s="186"/>
      <c r="Q104" s="186"/>
      <c r="R104" s="186"/>
    </row>
    <row r="105" spans="1:18">
      <c r="A105" s="186" t="s">
        <v>28892</v>
      </c>
      <c r="B105" s="186" t="s">
        <v>65</v>
      </c>
      <c r="C105" s="186">
        <v>4034425</v>
      </c>
      <c r="D105" s="186">
        <v>4035217</v>
      </c>
      <c r="E105" s="187" t="s">
        <v>28893</v>
      </c>
      <c r="F105" s="186">
        <v>157</v>
      </c>
      <c r="G105" s="186">
        <v>562</v>
      </c>
      <c r="H105" s="186">
        <v>84.3</v>
      </c>
      <c r="I105" s="188">
        <v>8.5999999999999997E-13</v>
      </c>
      <c r="J105" s="186">
        <v>156</v>
      </c>
      <c r="K105" s="189">
        <v>39.1</v>
      </c>
      <c r="L105" s="186" t="s">
        <v>5728</v>
      </c>
      <c r="M105" s="186"/>
      <c r="N105" s="186"/>
      <c r="O105" s="186"/>
      <c r="P105" s="186"/>
      <c r="Q105" s="186"/>
      <c r="R105" s="186"/>
    </row>
    <row r="106" spans="1:18">
      <c r="A106" s="186" t="s">
        <v>17193</v>
      </c>
      <c r="B106" s="186" t="s">
        <v>65</v>
      </c>
      <c r="C106" s="186">
        <v>4035593</v>
      </c>
      <c r="D106" s="186">
        <v>4036213</v>
      </c>
      <c r="E106" s="187" t="s">
        <v>17192</v>
      </c>
      <c r="F106" s="186">
        <v>207</v>
      </c>
      <c r="G106" s="186">
        <v>258</v>
      </c>
      <c r="H106" s="186">
        <v>310.10000000000002</v>
      </c>
      <c r="I106" s="188">
        <v>1.3E-80</v>
      </c>
      <c r="J106" s="186">
        <v>207</v>
      </c>
      <c r="K106" s="189">
        <v>78.7</v>
      </c>
      <c r="L106" s="186" t="s">
        <v>5728</v>
      </c>
      <c r="M106" s="186"/>
      <c r="N106" s="186"/>
      <c r="O106" s="186"/>
      <c r="P106" s="186"/>
      <c r="Q106" s="186"/>
      <c r="R106" s="186"/>
    </row>
    <row r="107" spans="1:18">
      <c r="A107" s="186" t="s">
        <v>7463</v>
      </c>
      <c r="B107" s="186" t="s">
        <v>65</v>
      </c>
      <c r="C107" s="186">
        <v>4037838</v>
      </c>
      <c r="D107" s="186">
        <v>4038413</v>
      </c>
      <c r="E107" s="187" t="s">
        <v>7465</v>
      </c>
      <c r="F107" s="186">
        <v>192</v>
      </c>
      <c r="G107" s="186">
        <v>191</v>
      </c>
      <c r="H107" s="186">
        <v>366.3</v>
      </c>
      <c r="I107" s="188">
        <v>1.4000000000000001E-97</v>
      </c>
      <c r="J107" s="186">
        <v>191</v>
      </c>
      <c r="K107" s="189">
        <v>93.7</v>
      </c>
      <c r="L107" s="186" t="s">
        <v>5728</v>
      </c>
      <c r="M107" s="186"/>
      <c r="N107" s="186"/>
      <c r="O107" s="186"/>
      <c r="P107" s="186"/>
      <c r="Q107" s="186"/>
      <c r="R107" s="186"/>
    </row>
    <row r="108" spans="1:18">
      <c r="A108" s="186" t="s">
        <v>7792</v>
      </c>
      <c r="B108" s="186" t="s">
        <v>65</v>
      </c>
      <c r="C108" s="186">
        <v>4042370</v>
      </c>
      <c r="D108" s="186">
        <v>4044373</v>
      </c>
      <c r="E108" s="187" t="s">
        <v>5728</v>
      </c>
      <c r="F108" s="186"/>
      <c r="G108" s="186"/>
      <c r="H108" s="186"/>
      <c r="I108" s="186"/>
      <c r="J108" s="186"/>
      <c r="K108" s="189"/>
      <c r="L108" s="186" t="s">
        <v>5728</v>
      </c>
      <c r="M108" s="186"/>
      <c r="N108" s="186"/>
      <c r="O108" s="186"/>
      <c r="P108" s="186"/>
      <c r="Q108" s="186"/>
      <c r="R108" s="186"/>
    </row>
    <row r="109" spans="1:18">
      <c r="A109" s="186" t="s">
        <v>7059</v>
      </c>
      <c r="B109" s="186" t="s">
        <v>65</v>
      </c>
      <c r="C109" s="186">
        <v>4044396</v>
      </c>
      <c r="D109" s="186">
        <v>4044863</v>
      </c>
      <c r="E109" s="187" t="s">
        <v>5728</v>
      </c>
      <c r="F109" s="186"/>
      <c r="G109" s="186"/>
      <c r="H109" s="186"/>
      <c r="I109" s="186"/>
      <c r="J109" s="186"/>
      <c r="K109" s="189"/>
      <c r="L109" s="186" t="s">
        <v>5728</v>
      </c>
      <c r="M109" s="186"/>
      <c r="N109" s="186"/>
      <c r="O109" s="186"/>
      <c r="P109" s="186"/>
      <c r="Q109" s="186"/>
      <c r="R109" s="186"/>
    </row>
    <row r="110" spans="1:18">
      <c r="A110" s="186" t="s">
        <v>24303</v>
      </c>
      <c r="B110" s="186" t="s">
        <v>65</v>
      </c>
      <c r="C110" s="186">
        <v>4194617</v>
      </c>
      <c r="D110" s="186">
        <v>4196885</v>
      </c>
      <c r="E110" s="187" t="s">
        <v>24306</v>
      </c>
      <c r="F110" s="186">
        <v>268</v>
      </c>
      <c r="G110" s="186">
        <v>257</v>
      </c>
      <c r="H110" s="186">
        <v>386.3</v>
      </c>
      <c r="I110" s="188">
        <v>1.7999999999999999E-103</v>
      </c>
      <c r="J110" s="186">
        <v>258</v>
      </c>
      <c r="K110" s="189">
        <v>69</v>
      </c>
      <c r="L110" s="186" t="s">
        <v>24307</v>
      </c>
      <c r="M110" s="186">
        <v>268</v>
      </c>
      <c r="N110" s="186">
        <v>267</v>
      </c>
      <c r="O110" s="186">
        <v>377</v>
      </c>
      <c r="P110" s="188">
        <v>3.0000000000000002E-133</v>
      </c>
      <c r="Q110" s="186">
        <v>259</v>
      </c>
      <c r="R110" s="186">
        <v>68</v>
      </c>
    </row>
    <row r="111" spans="1:18">
      <c r="A111" s="186" t="s">
        <v>22323</v>
      </c>
      <c r="B111" s="186" t="s">
        <v>65</v>
      </c>
      <c r="C111" s="186">
        <v>4199550</v>
      </c>
      <c r="D111" s="186">
        <v>4199873</v>
      </c>
      <c r="E111" s="187" t="s">
        <v>22326</v>
      </c>
      <c r="F111" s="186">
        <v>108</v>
      </c>
      <c r="G111" s="186">
        <v>121</v>
      </c>
      <c r="H111" s="186">
        <v>118.6</v>
      </c>
      <c r="I111" s="188">
        <v>2.7999999999999997E-23</v>
      </c>
      <c r="J111" s="186">
        <v>76</v>
      </c>
      <c r="K111" s="189">
        <v>68.400000000000006</v>
      </c>
      <c r="L111" s="186" t="s">
        <v>11119</v>
      </c>
      <c r="M111" s="186">
        <v>108</v>
      </c>
      <c r="N111" s="186">
        <v>116</v>
      </c>
      <c r="O111" s="186">
        <v>117</v>
      </c>
      <c r="P111" s="188">
        <v>2E-35</v>
      </c>
      <c r="Q111" s="186">
        <v>109</v>
      </c>
      <c r="R111" s="186">
        <v>53</v>
      </c>
    </row>
    <row r="112" spans="1:18">
      <c r="A112" s="186" t="s">
        <v>26793</v>
      </c>
      <c r="B112" s="186" t="s">
        <v>65</v>
      </c>
      <c r="C112" s="186">
        <v>4200186</v>
      </c>
      <c r="D112" s="186">
        <v>4202404</v>
      </c>
      <c r="E112" s="187" t="s">
        <v>26796</v>
      </c>
      <c r="F112" s="186">
        <v>375</v>
      </c>
      <c r="G112" s="186">
        <v>442</v>
      </c>
      <c r="H112" s="186">
        <v>627.5</v>
      </c>
      <c r="I112" s="188">
        <v>6.5E-176</v>
      </c>
      <c r="J112" s="186">
        <v>365</v>
      </c>
      <c r="K112" s="189">
        <v>85.2</v>
      </c>
      <c r="L112" s="186" t="s">
        <v>26797</v>
      </c>
      <c r="M112" s="186">
        <v>375</v>
      </c>
      <c r="N112" s="186">
        <v>453</v>
      </c>
      <c r="O112" s="186">
        <v>578</v>
      </c>
      <c r="P112" s="186">
        <v>0</v>
      </c>
      <c r="Q112" s="186">
        <v>365</v>
      </c>
      <c r="R112" s="186">
        <v>79</v>
      </c>
    </row>
    <row r="113" spans="1:18">
      <c r="A113" s="186" t="s">
        <v>26798</v>
      </c>
      <c r="B113" s="186" t="s">
        <v>65</v>
      </c>
      <c r="C113" s="186">
        <v>4208084</v>
      </c>
      <c r="D113" s="186">
        <v>4213987</v>
      </c>
      <c r="E113" s="187" t="s">
        <v>26800</v>
      </c>
      <c r="F113" s="186">
        <v>809</v>
      </c>
      <c r="G113" s="186">
        <v>1367</v>
      </c>
      <c r="H113" s="186">
        <v>641.70000000000005</v>
      </c>
      <c r="I113" s="188">
        <v>7.1999999999999998E-180</v>
      </c>
      <c r="J113" s="186">
        <v>470</v>
      </c>
      <c r="K113" s="189">
        <v>68.5</v>
      </c>
      <c r="L113" s="186" t="s">
        <v>26797</v>
      </c>
      <c r="M113" s="186">
        <v>809</v>
      </c>
      <c r="N113" s="186">
        <v>453</v>
      </c>
      <c r="O113" s="186">
        <v>582</v>
      </c>
      <c r="P113" s="186">
        <v>0</v>
      </c>
      <c r="Q113" s="186">
        <v>364</v>
      </c>
      <c r="R113" s="186">
        <v>79</v>
      </c>
    </row>
    <row r="114" spans="1:18">
      <c r="A114" s="186" t="s">
        <v>28894</v>
      </c>
      <c r="B114" s="186" t="s">
        <v>65</v>
      </c>
      <c r="C114" s="186">
        <v>4239710</v>
      </c>
      <c r="D114" s="186">
        <v>4240186</v>
      </c>
      <c r="E114" s="187" t="s">
        <v>28895</v>
      </c>
      <c r="F114" s="186">
        <v>159</v>
      </c>
      <c r="G114" s="186">
        <v>163</v>
      </c>
      <c r="H114" s="186">
        <v>208.8</v>
      </c>
      <c r="I114" s="188">
        <v>3.1000000000000002E-50</v>
      </c>
      <c r="J114" s="186">
        <v>161</v>
      </c>
      <c r="K114" s="189">
        <v>59.6</v>
      </c>
      <c r="L114" s="186" t="s">
        <v>28896</v>
      </c>
      <c r="M114" s="186">
        <v>159</v>
      </c>
      <c r="N114" s="186">
        <v>167</v>
      </c>
      <c r="O114" s="186">
        <v>156</v>
      </c>
      <c r="P114" s="188">
        <v>3.9999999999999997E-49</v>
      </c>
      <c r="Q114" s="186">
        <v>153</v>
      </c>
      <c r="R114" s="186">
        <v>50</v>
      </c>
    </row>
    <row r="115" spans="1:18">
      <c r="A115" s="186" t="s">
        <v>28897</v>
      </c>
      <c r="B115" s="186" t="s">
        <v>65</v>
      </c>
      <c r="C115" s="186">
        <v>4240971</v>
      </c>
      <c r="D115" s="186">
        <v>4244805</v>
      </c>
      <c r="E115" s="187" t="s">
        <v>28898</v>
      </c>
      <c r="F115" s="186">
        <v>408</v>
      </c>
      <c r="G115" s="186">
        <v>403</v>
      </c>
      <c r="H115" s="186">
        <v>607.4</v>
      </c>
      <c r="I115" s="188">
        <v>7.5999999999999995E-170</v>
      </c>
      <c r="J115" s="186">
        <v>406</v>
      </c>
      <c r="K115" s="189">
        <v>74.900000000000006</v>
      </c>
      <c r="L115" s="186" t="s">
        <v>28899</v>
      </c>
      <c r="M115" s="186">
        <v>408</v>
      </c>
      <c r="N115" s="186">
        <v>390</v>
      </c>
      <c r="O115" s="186">
        <v>503</v>
      </c>
      <c r="P115" s="188">
        <v>8.9999999999999998E-179</v>
      </c>
      <c r="Q115" s="186">
        <v>403</v>
      </c>
      <c r="R115" s="186">
        <v>65</v>
      </c>
    </row>
    <row r="116" spans="1:18">
      <c r="A116" s="186" t="s">
        <v>28900</v>
      </c>
      <c r="B116" s="186" t="s">
        <v>65</v>
      </c>
      <c r="C116" s="186">
        <v>4441081</v>
      </c>
      <c r="D116" s="186">
        <v>4444953</v>
      </c>
      <c r="E116" s="187" t="s">
        <v>28901</v>
      </c>
      <c r="F116" s="186">
        <v>606</v>
      </c>
      <c r="G116" s="186">
        <v>605</v>
      </c>
      <c r="H116" s="186">
        <v>1153.3</v>
      </c>
      <c r="I116" s="188">
        <v>0</v>
      </c>
      <c r="J116" s="186">
        <v>605</v>
      </c>
      <c r="K116" s="189">
        <v>94.4</v>
      </c>
      <c r="L116" s="186" t="s">
        <v>28902</v>
      </c>
      <c r="M116" s="186">
        <v>606</v>
      </c>
      <c r="N116" s="186">
        <v>605</v>
      </c>
      <c r="O116" s="186">
        <v>1167</v>
      </c>
      <c r="P116" s="186">
        <v>0</v>
      </c>
      <c r="Q116" s="186">
        <v>605</v>
      </c>
      <c r="R116" s="186">
        <v>92</v>
      </c>
    </row>
    <row r="117" spans="1:18">
      <c r="A117" s="186" t="s">
        <v>13736</v>
      </c>
      <c r="B117" s="186" t="s">
        <v>65</v>
      </c>
      <c r="C117" s="186">
        <v>4463575</v>
      </c>
      <c r="D117" s="186">
        <v>4463892</v>
      </c>
      <c r="E117" s="187" t="s">
        <v>5728</v>
      </c>
      <c r="F117" s="186"/>
      <c r="G117" s="186"/>
      <c r="H117" s="186"/>
      <c r="I117" s="186"/>
      <c r="J117" s="186"/>
      <c r="K117" s="189"/>
      <c r="L117" s="186" t="s">
        <v>5728</v>
      </c>
      <c r="M117" s="186"/>
      <c r="N117" s="186"/>
      <c r="O117" s="186"/>
      <c r="P117" s="186"/>
      <c r="Q117" s="186"/>
      <c r="R117" s="186"/>
    </row>
    <row r="118" spans="1:18">
      <c r="A118" s="186" t="s">
        <v>19613</v>
      </c>
      <c r="B118" s="186" t="s">
        <v>65</v>
      </c>
      <c r="C118" s="186">
        <v>4464850</v>
      </c>
      <c r="D118" s="186">
        <v>4473944</v>
      </c>
      <c r="E118" s="187" t="s">
        <v>19614</v>
      </c>
      <c r="F118" s="186">
        <v>1237</v>
      </c>
      <c r="G118" s="186">
        <v>1284</v>
      </c>
      <c r="H118" s="186">
        <v>1437.2</v>
      </c>
      <c r="I118" s="188">
        <v>0</v>
      </c>
      <c r="J118" s="186">
        <v>1274</v>
      </c>
      <c r="K118" s="189">
        <v>61.1</v>
      </c>
      <c r="L118" s="186" t="s">
        <v>19615</v>
      </c>
      <c r="M118" s="186">
        <v>1237</v>
      </c>
      <c r="N118" s="186">
        <v>1280</v>
      </c>
      <c r="O118" s="186">
        <v>1137</v>
      </c>
      <c r="P118" s="186">
        <v>0</v>
      </c>
      <c r="Q118" s="186">
        <v>1268</v>
      </c>
      <c r="R118" s="186">
        <v>49</v>
      </c>
    </row>
    <row r="119" spans="1:18">
      <c r="A119" s="186" t="s">
        <v>28903</v>
      </c>
      <c r="B119" s="186" t="s">
        <v>65</v>
      </c>
      <c r="C119" s="186">
        <v>4479170</v>
      </c>
      <c r="D119" s="186">
        <v>4479566</v>
      </c>
      <c r="E119" s="187" t="s">
        <v>5728</v>
      </c>
      <c r="F119" s="186"/>
      <c r="G119" s="186"/>
      <c r="H119" s="186"/>
      <c r="I119" s="186"/>
      <c r="J119" s="186"/>
      <c r="K119" s="189"/>
      <c r="L119" s="186" t="s">
        <v>5728</v>
      </c>
      <c r="M119" s="186"/>
      <c r="N119" s="186"/>
      <c r="O119" s="186"/>
      <c r="P119" s="186"/>
      <c r="Q119" s="186"/>
      <c r="R119" s="186"/>
    </row>
    <row r="120" spans="1:18">
      <c r="A120" s="86" t="s">
        <v>28904</v>
      </c>
      <c r="B120" s="86" t="s">
        <v>65</v>
      </c>
      <c r="C120" s="86">
        <v>4510954</v>
      </c>
      <c r="D120" s="86">
        <v>4512359</v>
      </c>
      <c r="E120" s="93" t="s">
        <v>28905</v>
      </c>
      <c r="F120" s="86">
        <v>368</v>
      </c>
      <c r="G120" s="86">
        <v>363</v>
      </c>
      <c r="H120" s="86">
        <v>332.4</v>
      </c>
      <c r="I120" s="136">
        <v>4.3E-87</v>
      </c>
      <c r="J120" s="86">
        <v>386</v>
      </c>
      <c r="K120" s="92">
        <v>54.4</v>
      </c>
      <c r="L120" s="86" t="s">
        <v>28906</v>
      </c>
      <c r="M120" s="86">
        <v>368</v>
      </c>
      <c r="N120" s="86">
        <v>308</v>
      </c>
      <c r="O120" s="86">
        <v>262</v>
      </c>
      <c r="P120" s="136">
        <v>8.0000000000000007E-86</v>
      </c>
      <c r="Q120" s="86">
        <v>351</v>
      </c>
      <c r="R120" s="86">
        <v>46</v>
      </c>
    </row>
    <row r="121" spans="1:18">
      <c r="A121" s="86" t="s">
        <v>28907</v>
      </c>
      <c r="B121" s="86" t="s">
        <v>65</v>
      </c>
      <c r="C121" s="86">
        <v>4556270</v>
      </c>
      <c r="D121" s="86">
        <v>4558853</v>
      </c>
      <c r="E121" s="93" t="s">
        <v>28908</v>
      </c>
      <c r="F121" s="86">
        <v>260</v>
      </c>
      <c r="G121" s="86">
        <v>502</v>
      </c>
      <c r="H121" s="86">
        <v>236.5</v>
      </c>
      <c r="I121" s="136">
        <v>2.2000000000000001E-58</v>
      </c>
      <c r="J121" s="86">
        <v>227</v>
      </c>
      <c r="K121" s="92">
        <v>56.4</v>
      </c>
      <c r="L121" s="86" t="s">
        <v>28909</v>
      </c>
      <c r="M121" s="86">
        <v>260</v>
      </c>
      <c r="N121" s="86">
        <v>306</v>
      </c>
      <c r="O121" s="86">
        <v>199</v>
      </c>
      <c r="P121" s="136">
        <v>2.0000000000000001E-62</v>
      </c>
      <c r="Q121" s="86">
        <v>216</v>
      </c>
      <c r="R121" s="86">
        <v>46</v>
      </c>
    </row>
    <row r="122" spans="1:18">
      <c r="A122" s="86" t="s">
        <v>28910</v>
      </c>
      <c r="B122" s="86" t="s">
        <v>65</v>
      </c>
      <c r="C122" s="86">
        <v>4561658</v>
      </c>
      <c r="D122" s="86">
        <v>4562227</v>
      </c>
      <c r="E122" s="93" t="s">
        <v>28911</v>
      </c>
      <c r="F122" s="86">
        <v>190</v>
      </c>
      <c r="G122" s="86">
        <v>734</v>
      </c>
      <c r="H122" s="86">
        <v>363.2</v>
      </c>
      <c r="I122" s="136">
        <v>1.2000000000000001E-96</v>
      </c>
      <c r="J122" s="86">
        <v>186</v>
      </c>
      <c r="K122" s="92">
        <v>93</v>
      </c>
      <c r="L122" s="86" t="s">
        <v>28874</v>
      </c>
      <c r="M122" s="86">
        <v>190</v>
      </c>
      <c r="N122" s="86">
        <v>734</v>
      </c>
      <c r="O122" s="86">
        <v>352</v>
      </c>
      <c r="P122" s="136">
        <v>2E-118</v>
      </c>
      <c r="Q122" s="86">
        <v>180</v>
      </c>
      <c r="R122" s="86">
        <v>94</v>
      </c>
    </row>
    <row r="123" spans="1:18">
      <c r="A123" s="86" t="s">
        <v>28912</v>
      </c>
      <c r="B123" s="86" t="s">
        <v>65</v>
      </c>
      <c r="C123" s="86">
        <v>4594201</v>
      </c>
      <c r="D123" s="86">
        <v>4595274</v>
      </c>
      <c r="E123" s="93" t="s">
        <v>28913</v>
      </c>
      <c r="F123" s="86">
        <v>358</v>
      </c>
      <c r="G123" s="86">
        <v>364</v>
      </c>
      <c r="H123" s="86">
        <v>253.1</v>
      </c>
      <c r="I123" s="136">
        <v>3.1999999999999999E-63</v>
      </c>
      <c r="J123" s="86">
        <v>364</v>
      </c>
      <c r="K123" s="92">
        <v>39.299999999999997</v>
      </c>
      <c r="L123" s="86" t="s">
        <v>28914</v>
      </c>
      <c r="M123" s="86">
        <v>358</v>
      </c>
      <c r="N123" s="86">
        <v>405</v>
      </c>
      <c r="O123" s="86">
        <v>90.5</v>
      </c>
      <c r="P123" s="136">
        <v>7.0000000000000001E-20</v>
      </c>
      <c r="Q123" s="86">
        <v>336</v>
      </c>
      <c r="R123" s="86">
        <v>28</v>
      </c>
    </row>
    <row r="124" spans="1:18">
      <c r="A124" s="86" t="s">
        <v>13739</v>
      </c>
      <c r="B124" s="86" t="s">
        <v>65</v>
      </c>
      <c r="C124" s="86">
        <v>4644362</v>
      </c>
      <c r="D124" s="86">
        <v>4644607</v>
      </c>
      <c r="E124" s="93" t="s">
        <v>5728</v>
      </c>
      <c r="K124" s="92"/>
      <c r="L124" s="86" t="s">
        <v>5728</v>
      </c>
    </row>
    <row r="125" spans="1:18">
      <c r="A125" s="86" t="s">
        <v>28915</v>
      </c>
      <c r="B125" s="86" t="s">
        <v>65</v>
      </c>
      <c r="C125" s="86">
        <v>4715776</v>
      </c>
      <c r="D125" s="86">
        <v>4719666</v>
      </c>
      <c r="E125" s="93" t="s">
        <v>28916</v>
      </c>
      <c r="F125" s="86">
        <v>705</v>
      </c>
      <c r="G125" s="86">
        <v>730</v>
      </c>
      <c r="H125" s="86">
        <v>1071.2</v>
      </c>
      <c r="I125" s="136">
        <v>0</v>
      </c>
      <c r="J125" s="86">
        <v>617</v>
      </c>
      <c r="K125" s="92">
        <v>90.6</v>
      </c>
      <c r="L125" s="86" t="s">
        <v>28917</v>
      </c>
      <c r="M125" s="86">
        <v>705</v>
      </c>
      <c r="N125" s="86">
        <v>673</v>
      </c>
      <c r="O125" s="86">
        <v>1118</v>
      </c>
      <c r="P125" s="86">
        <v>0</v>
      </c>
      <c r="Q125" s="86">
        <v>705</v>
      </c>
      <c r="R125" s="86">
        <v>77</v>
      </c>
    </row>
    <row r="126" spans="1:18">
      <c r="A126" s="86" t="s">
        <v>28918</v>
      </c>
      <c r="B126" s="86" t="s">
        <v>65</v>
      </c>
      <c r="C126" s="86">
        <v>4728984</v>
      </c>
      <c r="D126" s="86">
        <v>4735225</v>
      </c>
      <c r="E126" s="93" t="s">
        <v>28919</v>
      </c>
      <c r="F126" s="86">
        <v>282</v>
      </c>
      <c r="G126" s="86">
        <v>367</v>
      </c>
      <c r="H126" s="86">
        <v>447.6</v>
      </c>
      <c r="I126" s="136">
        <v>7.0000000000000003E-122</v>
      </c>
      <c r="J126" s="86">
        <v>257</v>
      </c>
      <c r="K126" s="92">
        <v>82.1</v>
      </c>
      <c r="L126" s="86" t="s">
        <v>28920</v>
      </c>
      <c r="M126" s="86">
        <v>282</v>
      </c>
      <c r="N126" s="86">
        <v>412</v>
      </c>
      <c r="O126" s="86">
        <v>362</v>
      </c>
      <c r="P126" s="136">
        <v>4.9999999999999997E-125</v>
      </c>
      <c r="Q126" s="86">
        <v>305</v>
      </c>
      <c r="R126" s="86">
        <v>62</v>
      </c>
    </row>
    <row r="127" spans="1:18">
      <c r="A127" s="86" t="s">
        <v>28921</v>
      </c>
      <c r="B127" s="86" t="s">
        <v>65</v>
      </c>
      <c r="C127" s="86">
        <v>4737073</v>
      </c>
      <c r="D127" s="86">
        <v>4740007</v>
      </c>
      <c r="E127" s="93" t="s">
        <v>28922</v>
      </c>
      <c r="F127" s="86">
        <v>727</v>
      </c>
      <c r="G127" s="86">
        <v>753</v>
      </c>
      <c r="H127" s="86">
        <v>535.79999999999995</v>
      </c>
      <c r="I127" s="136">
        <v>4.9999999999999999E-148</v>
      </c>
      <c r="J127" s="86">
        <v>675</v>
      </c>
      <c r="K127" s="92">
        <v>43.4</v>
      </c>
      <c r="L127" s="86" t="s">
        <v>13250</v>
      </c>
      <c r="M127" s="86">
        <v>727</v>
      </c>
      <c r="N127" s="86">
        <v>732</v>
      </c>
      <c r="O127" s="86">
        <v>422</v>
      </c>
      <c r="P127" s="136">
        <v>2E-137</v>
      </c>
      <c r="Q127" s="86">
        <v>670</v>
      </c>
      <c r="R127" s="86">
        <v>38</v>
      </c>
    </row>
    <row r="128" spans="1:18">
      <c r="A128" s="86" t="s">
        <v>28923</v>
      </c>
      <c r="B128" s="86" t="s">
        <v>65</v>
      </c>
      <c r="C128" s="86">
        <v>4875944</v>
      </c>
      <c r="D128" s="86">
        <v>4876645</v>
      </c>
      <c r="E128" s="93" t="s">
        <v>28924</v>
      </c>
      <c r="F128" s="86">
        <v>234</v>
      </c>
      <c r="G128" s="86">
        <v>201</v>
      </c>
      <c r="H128" s="86">
        <v>89</v>
      </c>
      <c r="I128" s="136">
        <v>5.1999999999999999E-14</v>
      </c>
      <c r="J128" s="86">
        <v>187</v>
      </c>
      <c r="K128" s="92">
        <v>33.200000000000003</v>
      </c>
      <c r="L128" s="86" t="s">
        <v>5728</v>
      </c>
    </row>
    <row r="129" spans="1:18">
      <c r="A129" s="86" t="s">
        <v>28925</v>
      </c>
      <c r="B129" s="86" t="s">
        <v>65</v>
      </c>
      <c r="C129" s="86">
        <v>4879022</v>
      </c>
      <c r="D129" s="86">
        <v>4888054</v>
      </c>
      <c r="E129" s="93" t="s">
        <v>28926</v>
      </c>
      <c r="F129" s="86">
        <v>768</v>
      </c>
      <c r="G129" s="86">
        <v>817</v>
      </c>
      <c r="H129" s="86">
        <v>876.3</v>
      </c>
      <c r="I129" s="136">
        <v>1.7E-250</v>
      </c>
      <c r="J129" s="86">
        <v>561</v>
      </c>
      <c r="K129" s="92">
        <v>76.3</v>
      </c>
      <c r="L129" s="86" t="s">
        <v>17427</v>
      </c>
      <c r="M129" s="86">
        <v>768</v>
      </c>
      <c r="N129" s="86">
        <v>745</v>
      </c>
      <c r="O129" s="86">
        <v>811</v>
      </c>
      <c r="P129" s="86">
        <v>0</v>
      </c>
      <c r="Q129" s="86">
        <v>591</v>
      </c>
      <c r="R129" s="86">
        <v>68</v>
      </c>
    </row>
    <row r="130" spans="1:18" ht="30" customHeight="1">
      <c r="A130" s="37" t="s">
        <v>28927</v>
      </c>
      <c r="B130" s="37"/>
      <c r="C130" s="37"/>
      <c r="D130" s="37"/>
      <c r="E130" s="184"/>
      <c r="F130" s="37"/>
      <c r="G130" s="37"/>
      <c r="H130" s="37"/>
      <c r="I130" s="37"/>
      <c r="J130" s="37"/>
      <c r="K130" s="185"/>
      <c r="L130" s="37"/>
      <c r="M130" s="37"/>
      <c r="N130" s="37"/>
      <c r="O130" s="37"/>
      <c r="P130" s="37"/>
      <c r="Q130" s="37"/>
      <c r="R130" s="37"/>
    </row>
    <row r="131" spans="1:18">
      <c r="A131" s="86" t="s">
        <v>28928</v>
      </c>
      <c r="B131" s="86" t="s">
        <v>337</v>
      </c>
      <c r="C131" s="86">
        <v>59521157</v>
      </c>
      <c r="D131" s="86">
        <v>59522714</v>
      </c>
      <c r="E131" s="93" t="s">
        <v>28929</v>
      </c>
      <c r="F131" s="86">
        <v>382</v>
      </c>
      <c r="G131" s="86">
        <v>372</v>
      </c>
      <c r="H131" s="86">
        <v>652.1</v>
      </c>
      <c r="I131" s="136">
        <v>2.5000000000000001E-183</v>
      </c>
      <c r="J131" s="86">
        <v>360</v>
      </c>
      <c r="K131" s="92">
        <v>86.1</v>
      </c>
      <c r="L131" s="86" t="s">
        <v>28930</v>
      </c>
      <c r="M131" s="86">
        <v>382</v>
      </c>
      <c r="N131" s="86">
        <v>376</v>
      </c>
      <c r="O131" s="86">
        <v>626</v>
      </c>
      <c r="P131" s="86">
        <v>0</v>
      </c>
      <c r="Q131" s="86">
        <v>377</v>
      </c>
      <c r="R131" s="86">
        <v>78</v>
      </c>
    </row>
    <row r="132" spans="1:18">
      <c r="A132" s="86" t="s">
        <v>28931</v>
      </c>
      <c r="B132" s="86" t="s">
        <v>337</v>
      </c>
      <c r="C132" s="86">
        <v>59523060</v>
      </c>
      <c r="D132" s="86">
        <v>59527052</v>
      </c>
      <c r="E132" s="93" t="s">
        <v>28932</v>
      </c>
      <c r="F132" s="86">
        <v>536</v>
      </c>
      <c r="G132" s="86">
        <v>543</v>
      </c>
      <c r="H132" s="86">
        <v>605.9</v>
      </c>
      <c r="I132" s="136">
        <v>2.9000000000000002E-169</v>
      </c>
      <c r="J132" s="86">
        <v>549</v>
      </c>
      <c r="K132" s="92">
        <v>59.4</v>
      </c>
      <c r="L132" s="86" t="s">
        <v>28933</v>
      </c>
      <c r="M132" s="86">
        <v>536</v>
      </c>
      <c r="N132" s="86">
        <v>497</v>
      </c>
      <c r="O132" s="86">
        <v>578</v>
      </c>
      <c r="P132" s="86">
        <v>0</v>
      </c>
      <c r="Q132" s="86">
        <v>441</v>
      </c>
      <c r="R132" s="86">
        <v>65</v>
      </c>
    </row>
    <row r="133" spans="1:18">
      <c r="A133" s="86" t="s">
        <v>28934</v>
      </c>
      <c r="B133" s="86" t="s">
        <v>337</v>
      </c>
      <c r="C133" s="86">
        <v>59534658</v>
      </c>
      <c r="D133" s="86">
        <v>59536115</v>
      </c>
      <c r="E133" s="93" t="s">
        <v>28935</v>
      </c>
      <c r="F133" s="86">
        <v>486</v>
      </c>
      <c r="G133" s="86">
        <v>481</v>
      </c>
      <c r="H133" s="86">
        <v>477.6</v>
      </c>
      <c r="I133" s="136">
        <v>1.0999999999999999E-130</v>
      </c>
      <c r="J133" s="86">
        <v>461</v>
      </c>
      <c r="K133" s="92">
        <v>54.9</v>
      </c>
      <c r="L133" s="86" t="s">
        <v>28936</v>
      </c>
      <c r="M133" s="86">
        <v>486</v>
      </c>
      <c r="N133" s="86">
        <v>478</v>
      </c>
      <c r="O133" s="86">
        <v>366</v>
      </c>
      <c r="P133" s="136">
        <v>3E-122</v>
      </c>
      <c r="Q133" s="86">
        <v>476</v>
      </c>
      <c r="R133" s="86">
        <v>44</v>
      </c>
    </row>
    <row r="134" spans="1:18">
      <c r="A134" s="86" t="s">
        <v>28937</v>
      </c>
      <c r="B134" s="86" t="s">
        <v>337</v>
      </c>
      <c r="C134" s="86">
        <v>59592409</v>
      </c>
      <c r="D134" s="86">
        <v>59606793</v>
      </c>
      <c r="E134" s="93" t="s">
        <v>28938</v>
      </c>
      <c r="F134" s="86">
        <v>1117</v>
      </c>
      <c r="G134" s="86">
        <v>1125</v>
      </c>
      <c r="H134" s="86">
        <v>1744.6</v>
      </c>
      <c r="I134" s="136">
        <v>0</v>
      </c>
      <c r="J134" s="86">
        <v>1121</v>
      </c>
      <c r="K134" s="92">
        <v>77.5</v>
      </c>
      <c r="L134" s="86" t="s">
        <v>28939</v>
      </c>
      <c r="M134" s="86">
        <v>1117</v>
      </c>
      <c r="N134" s="86">
        <v>1127</v>
      </c>
      <c r="O134" s="86">
        <v>1587</v>
      </c>
      <c r="P134" s="86">
        <v>0</v>
      </c>
      <c r="Q134" s="86">
        <v>1122</v>
      </c>
      <c r="R134" s="86">
        <v>70</v>
      </c>
    </row>
    <row r="135" spans="1:18">
      <c r="A135" s="186" t="s">
        <v>5852</v>
      </c>
      <c r="B135" s="186" t="s">
        <v>337</v>
      </c>
      <c r="C135" s="186">
        <v>59616567</v>
      </c>
      <c r="D135" s="186">
        <v>59618738</v>
      </c>
      <c r="E135" s="187" t="s">
        <v>5728</v>
      </c>
      <c r="F135" s="186"/>
      <c r="G135" s="186"/>
      <c r="H135" s="186"/>
      <c r="I135" s="186"/>
      <c r="J135" s="186"/>
      <c r="K135" s="189"/>
      <c r="L135" s="186" t="s">
        <v>5728</v>
      </c>
      <c r="M135" s="186"/>
      <c r="N135" s="186"/>
      <c r="O135" s="186"/>
      <c r="P135" s="186"/>
      <c r="Q135" s="186"/>
      <c r="R135" s="186"/>
    </row>
    <row r="136" spans="1:18">
      <c r="A136" s="186" t="s">
        <v>28940</v>
      </c>
      <c r="B136" s="186" t="s">
        <v>337</v>
      </c>
      <c r="C136" s="186">
        <v>59654831</v>
      </c>
      <c r="D136" s="186">
        <v>59658471</v>
      </c>
      <c r="E136" s="187" t="s">
        <v>9360</v>
      </c>
      <c r="F136" s="186">
        <v>319</v>
      </c>
      <c r="G136" s="186">
        <v>776</v>
      </c>
      <c r="H136" s="186">
        <v>107.5</v>
      </c>
      <c r="I136" s="188">
        <v>1.9E-19</v>
      </c>
      <c r="J136" s="186">
        <v>273</v>
      </c>
      <c r="K136" s="189">
        <v>27.5</v>
      </c>
      <c r="L136" s="186" t="s">
        <v>9361</v>
      </c>
      <c r="M136" s="186">
        <v>319</v>
      </c>
      <c r="N136" s="186">
        <v>623</v>
      </c>
      <c r="O136" s="186">
        <v>84.7</v>
      </c>
      <c r="P136" s="188">
        <v>5.9999999999999997E-18</v>
      </c>
      <c r="Q136" s="186">
        <v>215</v>
      </c>
      <c r="R136" s="186">
        <v>30</v>
      </c>
    </row>
    <row r="137" spans="1:18">
      <c r="A137" s="186" t="s">
        <v>27691</v>
      </c>
      <c r="B137" s="186" t="s">
        <v>337</v>
      </c>
      <c r="C137" s="186">
        <v>59803301</v>
      </c>
      <c r="D137" s="186">
        <v>59806168</v>
      </c>
      <c r="E137" s="187" t="s">
        <v>27694</v>
      </c>
      <c r="F137" s="186">
        <v>617</v>
      </c>
      <c r="G137" s="186">
        <v>827</v>
      </c>
      <c r="H137" s="186">
        <v>755.7</v>
      </c>
      <c r="I137" s="188">
        <v>2.6E-214</v>
      </c>
      <c r="J137" s="186">
        <v>611</v>
      </c>
      <c r="K137" s="189">
        <v>60.6</v>
      </c>
      <c r="L137" s="186" t="s">
        <v>27695</v>
      </c>
      <c r="M137" s="186">
        <v>617</v>
      </c>
      <c r="N137" s="186">
        <v>807</v>
      </c>
      <c r="O137" s="186">
        <v>602</v>
      </c>
      <c r="P137" s="186">
        <v>0</v>
      </c>
      <c r="Q137" s="186">
        <v>612</v>
      </c>
      <c r="R137" s="186">
        <v>49</v>
      </c>
    </row>
    <row r="138" spans="1:18">
      <c r="A138" s="186" t="s">
        <v>28941</v>
      </c>
      <c r="B138" s="186" t="s">
        <v>337</v>
      </c>
      <c r="C138" s="186">
        <v>59922288</v>
      </c>
      <c r="D138" s="186">
        <v>59923946</v>
      </c>
      <c r="E138" s="187" t="s">
        <v>28942</v>
      </c>
      <c r="F138" s="186">
        <v>149</v>
      </c>
      <c r="G138" s="186">
        <v>183</v>
      </c>
      <c r="H138" s="186">
        <v>255.4</v>
      </c>
      <c r="I138" s="188">
        <v>2.6999999999999999E-64</v>
      </c>
      <c r="J138" s="186">
        <v>141</v>
      </c>
      <c r="K138" s="189">
        <v>86.5</v>
      </c>
      <c r="L138" s="186" t="s">
        <v>28943</v>
      </c>
      <c r="M138" s="186">
        <v>149</v>
      </c>
      <c r="N138" s="186">
        <v>185</v>
      </c>
      <c r="O138" s="186">
        <v>238</v>
      </c>
      <c r="P138" s="188">
        <v>2.9999999999999999E-81</v>
      </c>
      <c r="Q138" s="186">
        <v>145</v>
      </c>
      <c r="R138" s="186">
        <v>81</v>
      </c>
    </row>
    <row r="139" spans="1:18">
      <c r="A139" s="186" t="s">
        <v>28944</v>
      </c>
      <c r="B139" s="186" t="s">
        <v>337</v>
      </c>
      <c r="C139" s="186">
        <v>59969433</v>
      </c>
      <c r="D139" s="186">
        <v>59979534</v>
      </c>
      <c r="E139" s="187" t="s">
        <v>28945</v>
      </c>
      <c r="F139" s="186">
        <v>2168</v>
      </c>
      <c r="G139" s="186">
        <v>2263</v>
      </c>
      <c r="H139" s="186">
        <v>2548.5</v>
      </c>
      <c r="I139" s="188">
        <v>0</v>
      </c>
      <c r="J139" s="186">
        <v>2256</v>
      </c>
      <c r="K139" s="189">
        <v>63.9</v>
      </c>
      <c r="L139" s="186" t="s">
        <v>28946</v>
      </c>
      <c r="M139" s="186">
        <v>2168</v>
      </c>
      <c r="N139" s="186">
        <v>2193</v>
      </c>
      <c r="O139" s="186">
        <v>2251</v>
      </c>
      <c r="P139" s="186">
        <v>0</v>
      </c>
      <c r="Q139" s="186">
        <v>2188</v>
      </c>
      <c r="R139" s="186">
        <v>58</v>
      </c>
    </row>
    <row r="140" spans="1:18">
      <c r="A140" s="86" t="s">
        <v>28947</v>
      </c>
      <c r="B140" s="86" t="s">
        <v>337</v>
      </c>
      <c r="C140" s="86">
        <v>60208890</v>
      </c>
      <c r="D140" s="86">
        <v>60211506</v>
      </c>
      <c r="E140" s="93" t="s">
        <v>28948</v>
      </c>
      <c r="F140" s="86">
        <v>584</v>
      </c>
      <c r="G140" s="86">
        <v>639</v>
      </c>
      <c r="H140" s="86">
        <v>360.1</v>
      </c>
      <c r="I140" s="136">
        <v>3.0000000000000001E-95</v>
      </c>
      <c r="J140" s="86">
        <v>611</v>
      </c>
      <c r="K140" s="92">
        <v>35.5</v>
      </c>
      <c r="L140" s="86" t="s">
        <v>28949</v>
      </c>
      <c r="M140" s="86">
        <v>584</v>
      </c>
      <c r="N140" s="86">
        <v>762</v>
      </c>
      <c r="O140" s="86">
        <v>250</v>
      </c>
      <c r="P140" s="136">
        <v>1E-73</v>
      </c>
      <c r="Q140" s="86">
        <v>482</v>
      </c>
      <c r="R140" s="86">
        <v>32</v>
      </c>
    </row>
    <row r="141" spans="1:18">
      <c r="A141" s="86" t="s">
        <v>28950</v>
      </c>
      <c r="B141" s="86" t="s">
        <v>337</v>
      </c>
      <c r="C141" s="86">
        <v>60236665</v>
      </c>
      <c r="D141" s="86">
        <v>60243273</v>
      </c>
      <c r="E141" s="93" t="s">
        <v>28951</v>
      </c>
      <c r="F141" s="86">
        <v>572</v>
      </c>
      <c r="G141" s="86">
        <v>568</v>
      </c>
      <c r="H141" s="86">
        <v>881.7</v>
      </c>
      <c r="I141" s="136">
        <v>2.9000000000000001E-252</v>
      </c>
      <c r="J141" s="86">
        <v>562</v>
      </c>
      <c r="K141" s="92">
        <v>78.8</v>
      </c>
      <c r="L141" s="86" t="s">
        <v>28952</v>
      </c>
      <c r="M141" s="86">
        <v>572</v>
      </c>
      <c r="N141" s="86">
        <v>562</v>
      </c>
      <c r="O141" s="86">
        <v>793</v>
      </c>
      <c r="P141" s="86">
        <v>0</v>
      </c>
      <c r="Q141" s="86">
        <v>563</v>
      </c>
      <c r="R141" s="86">
        <v>72</v>
      </c>
    </row>
    <row r="142" spans="1:18">
      <c r="A142" s="86" t="s">
        <v>28953</v>
      </c>
      <c r="B142" s="86" t="s">
        <v>337</v>
      </c>
      <c r="C142" s="86">
        <v>60438081</v>
      </c>
      <c r="D142" s="86">
        <v>60440730</v>
      </c>
      <c r="E142" s="93" t="s">
        <v>28954</v>
      </c>
      <c r="F142" s="86">
        <v>283</v>
      </c>
      <c r="G142" s="86">
        <v>268</v>
      </c>
      <c r="H142" s="86">
        <v>463</v>
      </c>
      <c r="I142" s="136">
        <v>1.6E-126</v>
      </c>
      <c r="J142" s="86">
        <v>282</v>
      </c>
      <c r="K142" s="92">
        <v>79.8</v>
      </c>
      <c r="L142" s="86" t="s">
        <v>28955</v>
      </c>
      <c r="M142" s="86">
        <v>283</v>
      </c>
      <c r="N142" s="86">
        <v>268</v>
      </c>
      <c r="O142" s="86">
        <v>429</v>
      </c>
      <c r="P142" s="136">
        <v>3E-153</v>
      </c>
      <c r="Q142" s="86">
        <v>282</v>
      </c>
      <c r="R142" s="86">
        <v>77</v>
      </c>
    </row>
    <row r="143" spans="1:18">
      <c r="A143" s="86" t="s">
        <v>28956</v>
      </c>
      <c r="B143" s="86" t="s">
        <v>337</v>
      </c>
      <c r="C143" s="86">
        <v>60475552</v>
      </c>
      <c r="D143" s="86">
        <v>60478360</v>
      </c>
      <c r="E143" s="93" t="s">
        <v>28957</v>
      </c>
      <c r="F143" s="86">
        <v>541</v>
      </c>
      <c r="G143" s="86">
        <v>547</v>
      </c>
      <c r="H143" s="86">
        <v>623.20000000000005</v>
      </c>
      <c r="I143" s="136">
        <v>1.8E-174</v>
      </c>
      <c r="J143" s="86">
        <v>539</v>
      </c>
      <c r="K143" s="92">
        <v>61.6</v>
      </c>
      <c r="L143" s="86" t="s">
        <v>28958</v>
      </c>
      <c r="M143" s="86">
        <v>541</v>
      </c>
      <c r="N143" s="86">
        <v>534</v>
      </c>
      <c r="O143" s="86">
        <v>553</v>
      </c>
      <c r="P143" s="86">
        <v>0</v>
      </c>
      <c r="Q143" s="86">
        <v>522</v>
      </c>
      <c r="R143" s="86">
        <v>53</v>
      </c>
    </row>
    <row r="144" spans="1:18" ht="30" customHeight="1">
      <c r="A144" s="37" t="s">
        <v>28959</v>
      </c>
      <c r="B144" s="37"/>
      <c r="C144" s="37"/>
      <c r="D144" s="37"/>
      <c r="E144" s="184"/>
      <c r="F144" s="37"/>
      <c r="G144" s="37"/>
      <c r="H144" s="37"/>
      <c r="I144" s="37"/>
      <c r="J144" s="37"/>
      <c r="K144" s="185"/>
      <c r="L144" s="37"/>
      <c r="M144" s="37"/>
      <c r="N144" s="37"/>
      <c r="O144" s="37"/>
      <c r="P144" s="37"/>
      <c r="Q144" s="37"/>
      <c r="R144" s="37"/>
    </row>
    <row r="145" spans="1:18">
      <c r="A145" s="86" t="s">
        <v>28960</v>
      </c>
      <c r="B145" s="86" t="s">
        <v>134</v>
      </c>
      <c r="C145" s="86">
        <v>41645568</v>
      </c>
      <c r="D145" s="86">
        <v>41651681</v>
      </c>
      <c r="E145" s="93" t="s">
        <v>28961</v>
      </c>
      <c r="F145" s="86">
        <v>195</v>
      </c>
      <c r="G145" s="86">
        <v>194</v>
      </c>
      <c r="H145" s="86">
        <v>348.6</v>
      </c>
      <c r="I145" s="136">
        <v>3.0000000000000001E-92</v>
      </c>
      <c r="J145" s="86">
        <v>193</v>
      </c>
      <c r="K145" s="92">
        <v>91.7</v>
      </c>
      <c r="L145" s="86" t="s">
        <v>28962</v>
      </c>
      <c r="M145" s="86">
        <v>195</v>
      </c>
      <c r="N145" s="86">
        <v>216</v>
      </c>
      <c r="O145" s="86">
        <v>316</v>
      </c>
      <c r="P145" s="136">
        <v>5.0000000000000003E-111</v>
      </c>
      <c r="Q145" s="86">
        <v>205</v>
      </c>
      <c r="R145" s="86">
        <v>79</v>
      </c>
    </row>
    <row r="146" spans="1:18">
      <c r="A146" s="86" t="s">
        <v>28963</v>
      </c>
      <c r="B146" s="86" t="s">
        <v>134</v>
      </c>
      <c r="C146" s="86">
        <v>41696578</v>
      </c>
      <c r="D146" s="86">
        <v>41701206</v>
      </c>
      <c r="E146" s="93" t="s">
        <v>5728</v>
      </c>
      <c r="K146" s="92"/>
      <c r="L146" s="86" t="s">
        <v>5728</v>
      </c>
    </row>
    <row r="147" spans="1:18">
      <c r="A147" s="86" t="s">
        <v>28964</v>
      </c>
      <c r="B147" s="86" t="s">
        <v>134</v>
      </c>
      <c r="C147" s="86">
        <v>41726105</v>
      </c>
      <c r="D147" s="86">
        <v>41727976</v>
      </c>
      <c r="E147" s="93" t="s">
        <v>28965</v>
      </c>
      <c r="F147" s="86">
        <v>528</v>
      </c>
      <c r="G147" s="86">
        <v>529</v>
      </c>
      <c r="H147" s="86">
        <v>495.4</v>
      </c>
      <c r="I147" s="136">
        <v>5.4999999999999999E-136</v>
      </c>
      <c r="J147" s="86">
        <v>543</v>
      </c>
      <c r="K147" s="92">
        <v>57.1</v>
      </c>
      <c r="L147" s="86" t="s">
        <v>28966</v>
      </c>
      <c r="M147" s="86">
        <v>528</v>
      </c>
      <c r="N147" s="86">
        <v>536</v>
      </c>
      <c r="O147" s="86">
        <v>274</v>
      </c>
      <c r="P147" s="136">
        <v>2E-85</v>
      </c>
      <c r="Q147" s="86">
        <v>566</v>
      </c>
      <c r="R147" s="86">
        <v>35</v>
      </c>
    </row>
    <row r="148" spans="1:18">
      <c r="A148" s="86" t="s">
        <v>28967</v>
      </c>
      <c r="B148" s="86" t="s">
        <v>134</v>
      </c>
      <c r="C148" s="86">
        <v>41753142</v>
      </c>
      <c r="D148" s="86">
        <v>41753680</v>
      </c>
      <c r="E148" s="93" t="s">
        <v>28968</v>
      </c>
      <c r="F148" s="86">
        <v>150</v>
      </c>
      <c r="G148" s="86">
        <v>203</v>
      </c>
      <c r="H148" s="86">
        <v>266.5</v>
      </c>
      <c r="I148" s="136">
        <v>1.2E-67</v>
      </c>
      <c r="J148" s="86">
        <v>138</v>
      </c>
      <c r="K148" s="92">
        <v>94.9</v>
      </c>
      <c r="L148" s="86" t="s">
        <v>28969</v>
      </c>
      <c r="M148" s="86">
        <v>150</v>
      </c>
      <c r="N148" s="86">
        <v>139</v>
      </c>
      <c r="O148" s="86">
        <v>260</v>
      </c>
      <c r="P148" s="136">
        <v>8.0000000000000002E-91</v>
      </c>
      <c r="Q148" s="86">
        <v>138</v>
      </c>
      <c r="R148" s="86">
        <v>88</v>
      </c>
    </row>
    <row r="149" spans="1:18">
      <c r="A149" s="86" t="s">
        <v>28970</v>
      </c>
      <c r="B149" s="86" t="s">
        <v>134</v>
      </c>
      <c r="C149" s="86">
        <v>41776468</v>
      </c>
      <c r="D149" s="86">
        <v>41777802</v>
      </c>
      <c r="E149" s="93" t="s">
        <v>28971</v>
      </c>
      <c r="F149" s="86">
        <v>367</v>
      </c>
      <c r="G149" s="86">
        <v>323</v>
      </c>
      <c r="H149" s="86">
        <v>253.1</v>
      </c>
      <c r="I149" s="136">
        <v>3.2999999999999999E-63</v>
      </c>
      <c r="J149" s="86">
        <v>382</v>
      </c>
      <c r="K149" s="92">
        <v>49.2</v>
      </c>
      <c r="L149" s="86" t="s">
        <v>28972</v>
      </c>
      <c r="M149" s="86">
        <v>367</v>
      </c>
      <c r="N149" s="86">
        <v>323</v>
      </c>
      <c r="O149" s="86">
        <v>189</v>
      </c>
      <c r="P149" s="136">
        <v>6E-57</v>
      </c>
      <c r="Q149" s="86">
        <v>373</v>
      </c>
      <c r="R149" s="86">
        <v>38</v>
      </c>
    </row>
    <row r="150" spans="1:18">
      <c r="A150" s="86" t="s">
        <v>6503</v>
      </c>
      <c r="B150" s="86" t="s">
        <v>134</v>
      </c>
      <c r="C150" s="86">
        <v>41784234</v>
      </c>
      <c r="D150" s="86">
        <v>41784656</v>
      </c>
      <c r="E150" s="93" t="s">
        <v>5728</v>
      </c>
      <c r="K150" s="92"/>
      <c r="L150" s="86" t="s">
        <v>5728</v>
      </c>
    </row>
    <row r="151" spans="1:18">
      <c r="A151" s="86" t="s">
        <v>28973</v>
      </c>
      <c r="B151" s="86" t="s">
        <v>134</v>
      </c>
      <c r="C151" s="86">
        <v>41787992</v>
      </c>
      <c r="D151" s="86">
        <v>41790702</v>
      </c>
      <c r="E151" s="93" t="s">
        <v>28974</v>
      </c>
      <c r="F151" s="86">
        <v>649</v>
      </c>
      <c r="G151" s="86">
        <v>649</v>
      </c>
      <c r="H151" s="86">
        <v>1208.4000000000001</v>
      </c>
      <c r="I151" s="136">
        <v>0</v>
      </c>
      <c r="J151" s="86">
        <v>649</v>
      </c>
      <c r="K151" s="92">
        <v>95.4</v>
      </c>
      <c r="L151" s="86" t="s">
        <v>16892</v>
      </c>
      <c r="M151" s="86">
        <v>649</v>
      </c>
      <c r="N151" s="86">
        <v>651</v>
      </c>
      <c r="O151" s="86">
        <v>1238</v>
      </c>
      <c r="P151" s="86">
        <v>0</v>
      </c>
      <c r="Q151" s="86">
        <v>651</v>
      </c>
      <c r="R151" s="86">
        <v>93</v>
      </c>
    </row>
    <row r="152" spans="1:18">
      <c r="A152" s="186" t="s">
        <v>28975</v>
      </c>
      <c r="B152" s="186" t="s">
        <v>134</v>
      </c>
      <c r="C152" s="186">
        <v>41908318</v>
      </c>
      <c r="D152" s="186">
        <v>41910523</v>
      </c>
      <c r="E152" s="187" t="s">
        <v>28976</v>
      </c>
      <c r="F152" s="186">
        <v>254</v>
      </c>
      <c r="G152" s="186">
        <v>244</v>
      </c>
      <c r="H152" s="186">
        <v>261.2</v>
      </c>
      <c r="I152" s="188">
        <v>8.2999999999999995E-66</v>
      </c>
      <c r="J152" s="186">
        <v>257</v>
      </c>
      <c r="K152" s="189">
        <v>70</v>
      </c>
      <c r="L152" s="186" t="s">
        <v>28977</v>
      </c>
      <c r="M152" s="186">
        <v>254</v>
      </c>
      <c r="N152" s="186">
        <v>245</v>
      </c>
      <c r="O152" s="186">
        <v>227</v>
      </c>
      <c r="P152" s="188">
        <v>9.9999999999999996E-75</v>
      </c>
      <c r="Q152" s="186">
        <v>256</v>
      </c>
      <c r="R152" s="186">
        <v>57</v>
      </c>
    </row>
    <row r="153" spans="1:18">
      <c r="A153" s="186" t="s">
        <v>28978</v>
      </c>
      <c r="B153" s="186" t="s">
        <v>134</v>
      </c>
      <c r="C153" s="186">
        <v>41926977</v>
      </c>
      <c r="D153" s="186">
        <v>41929649</v>
      </c>
      <c r="E153" s="187" t="s">
        <v>28979</v>
      </c>
      <c r="F153" s="186">
        <v>452</v>
      </c>
      <c r="G153" s="186">
        <v>463</v>
      </c>
      <c r="H153" s="186">
        <v>570.1</v>
      </c>
      <c r="I153" s="188">
        <v>1.5E-158</v>
      </c>
      <c r="J153" s="186">
        <v>468</v>
      </c>
      <c r="K153" s="189">
        <v>67.7</v>
      </c>
      <c r="L153" s="186" t="s">
        <v>24205</v>
      </c>
      <c r="M153" s="186">
        <v>452</v>
      </c>
      <c r="N153" s="186">
        <v>456</v>
      </c>
      <c r="O153" s="186">
        <v>528</v>
      </c>
      <c r="P153" s="186">
        <v>0</v>
      </c>
      <c r="Q153" s="186">
        <v>465</v>
      </c>
      <c r="R153" s="186">
        <v>64</v>
      </c>
    </row>
    <row r="154" spans="1:18">
      <c r="A154" s="186" t="s">
        <v>28980</v>
      </c>
      <c r="B154" s="186" t="s">
        <v>134</v>
      </c>
      <c r="C154" s="186">
        <v>41951139</v>
      </c>
      <c r="D154" s="186">
        <v>41955454</v>
      </c>
      <c r="E154" s="187" t="s">
        <v>28981</v>
      </c>
      <c r="F154" s="186">
        <v>984</v>
      </c>
      <c r="G154" s="186">
        <v>970</v>
      </c>
      <c r="H154" s="186">
        <v>764.2</v>
      </c>
      <c r="I154" s="188">
        <v>1.2E-216</v>
      </c>
      <c r="J154" s="186">
        <v>1044</v>
      </c>
      <c r="K154" s="189">
        <v>47.9</v>
      </c>
      <c r="L154" s="186" t="s">
        <v>28982</v>
      </c>
      <c r="M154" s="186">
        <v>984</v>
      </c>
      <c r="N154" s="186">
        <v>905</v>
      </c>
      <c r="O154" s="186">
        <v>665</v>
      </c>
      <c r="P154" s="186">
        <v>0</v>
      </c>
      <c r="Q154" s="186">
        <v>1007</v>
      </c>
      <c r="R154" s="186">
        <v>44</v>
      </c>
    </row>
    <row r="155" spans="1:18">
      <c r="A155" s="186" t="s">
        <v>28983</v>
      </c>
      <c r="B155" s="186" t="s">
        <v>134</v>
      </c>
      <c r="C155" s="186">
        <v>42028425</v>
      </c>
      <c r="D155" s="186">
        <v>42030768</v>
      </c>
      <c r="E155" s="187" t="s">
        <v>10764</v>
      </c>
      <c r="F155" s="186">
        <v>413</v>
      </c>
      <c r="G155" s="186">
        <v>408</v>
      </c>
      <c r="H155" s="186">
        <v>603.20000000000005</v>
      </c>
      <c r="I155" s="188">
        <v>1.5E-168</v>
      </c>
      <c r="J155" s="186">
        <v>398</v>
      </c>
      <c r="K155" s="189">
        <v>76.400000000000006</v>
      </c>
      <c r="L155" s="186" t="s">
        <v>28984</v>
      </c>
      <c r="M155" s="186">
        <v>413</v>
      </c>
      <c r="N155" s="186">
        <v>389</v>
      </c>
      <c r="O155" s="186">
        <v>535</v>
      </c>
      <c r="P155" s="186">
        <v>0</v>
      </c>
      <c r="Q155" s="186">
        <v>363</v>
      </c>
      <c r="R155" s="186">
        <v>69</v>
      </c>
    </row>
    <row r="156" spans="1:18">
      <c r="A156" s="186" t="s">
        <v>17165</v>
      </c>
      <c r="B156" s="186" t="s">
        <v>134</v>
      </c>
      <c r="C156" s="186">
        <v>42042124</v>
      </c>
      <c r="D156" s="186">
        <v>42043755</v>
      </c>
      <c r="E156" s="187" t="s">
        <v>17168</v>
      </c>
      <c r="F156" s="186">
        <v>544</v>
      </c>
      <c r="G156" s="186">
        <v>745</v>
      </c>
      <c r="H156" s="186">
        <v>644</v>
      </c>
      <c r="I156" s="188">
        <v>9.7999999999999993E-181</v>
      </c>
      <c r="J156" s="186">
        <v>517</v>
      </c>
      <c r="K156" s="189">
        <v>62.7</v>
      </c>
      <c r="L156" s="186" t="s">
        <v>17169</v>
      </c>
      <c r="M156" s="186">
        <v>544</v>
      </c>
      <c r="N156" s="186">
        <v>706</v>
      </c>
      <c r="O156" s="186">
        <v>527</v>
      </c>
      <c r="P156" s="186">
        <v>0</v>
      </c>
      <c r="Q156" s="186">
        <v>504</v>
      </c>
      <c r="R156" s="186">
        <v>52</v>
      </c>
    </row>
    <row r="157" spans="1:18">
      <c r="A157" s="186" t="s">
        <v>28985</v>
      </c>
      <c r="B157" s="186" t="s">
        <v>134</v>
      </c>
      <c r="C157" s="186">
        <v>42046323</v>
      </c>
      <c r="D157" s="186">
        <v>42047254</v>
      </c>
      <c r="E157" s="187" t="s">
        <v>28986</v>
      </c>
      <c r="F157" s="186">
        <v>144</v>
      </c>
      <c r="G157" s="186">
        <v>154</v>
      </c>
      <c r="H157" s="186">
        <v>172.6</v>
      </c>
      <c r="I157" s="188">
        <v>2.2E-39</v>
      </c>
      <c r="J157" s="186">
        <v>154</v>
      </c>
      <c r="K157" s="189">
        <v>57.8</v>
      </c>
      <c r="L157" s="186" t="s">
        <v>28987</v>
      </c>
      <c r="M157" s="186">
        <v>144</v>
      </c>
      <c r="N157" s="186">
        <v>170</v>
      </c>
      <c r="O157" s="186">
        <v>143</v>
      </c>
      <c r="P157" s="188">
        <v>3.9999999999999998E-44</v>
      </c>
      <c r="Q157" s="186">
        <v>82</v>
      </c>
      <c r="R157" s="186">
        <v>77</v>
      </c>
    </row>
    <row r="158" spans="1:18">
      <c r="A158" s="186" t="s">
        <v>17170</v>
      </c>
      <c r="B158" s="186" t="s">
        <v>134</v>
      </c>
      <c r="C158" s="186">
        <v>42222241</v>
      </c>
      <c r="D158" s="186">
        <v>42223884</v>
      </c>
      <c r="E158" s="187" t="s">
        <v>17168</v>
      </c>
      <c r="F158" s="186">
        <v>548</v>
      </c>
      <c r="G158" s="186">
        <v>745</v>
      </c>
      <c r="H158" s="186">
        <v>649</v>
      </c>
      <c r="I158" s="188">
        <v>3.1000000000000001E-182</v>
      </c>
      <c r="J158" s="186">
        <v>520</v>
      </c>
      <c r="K158" s="189">
        <v>62.5</v>
      </c>
      <c r="L158" s="186" t="s">
        <v>17169</v>
      </c>
      <c r="M158" s="186">
        <v>548</v>
      </c>
      <c r="N158" s="186">
        <v>706</v>
      </c>
      <c r="O158" s="186">
        <v>537</v>
      </c>
      <c r="P158" s="186">
        <v>0</v>
      </c>
      <c r="Q158" s="186">
        <v>507</v>
      </c>
      <c r="R158" s="186">
        <v>53</v>
      </c>
    </row>
    <row r="159" spans="1:18">
      <c r="A159" s="186" t="s">
        <v>28988</v>
      </c>
      <c r="B159" s="186" t="s">
        <v>134</v>
      </c>
      <c r="C159" s="186">
        <v>42226440</v>
      </c>
      <c r="D159" s="186">
        <v>42227371</v>
      </c>
      <c r="E159" s="187" t="s">
        <v>28986</v>
      </c>
      <c r="F159" s="186">
        <v>144</v>
      </c>
      <c r="G159" s="186">
        <v>154</v>
      </c>
      <c r="H159" s="186">
        <v>172.6</v>
      </c>
      <c r="I159" s="188">
        <v>2.2E-39</v>
      </c>
      <c r="J159" s="186">
        <v>154</v>
      </c>
      <c r="K159" s="189">
        <v>57.8</v>
      </c>
      <c r="L159" s="186" t="s">
        <v>28987</v>
      </c>
      <c r="M159" s="186">
        <v>144</v>
      </c>
      <c r="N159" s="186">
        <v>170</v>
      </c>
      <c r="O159" s="186">
        <v>143</v>
      </c>
      <c r="P159" s="188">
        <v>3.9999999999999998E-44</v>
      </c>
      <c r="Q159" s="186">
        <v>82</v>
      </c>
      <c r="R159" s="186">
        <v>77</v>
      </c>
    </row>
    <row r="160" spans="1:18">
      <c r="A160" s="86" t="s">
        <v>6978</v>
      </c>
      <c r="B160" s="86" t="s">
        <v>134</v>
      </c>
      <c r="C160" s="86">
        <v>42532371</v>
      </c>
      <c r="D160" s="86">
        <v>42533258</v>
      </c>
      <c r="E160" s="93" t="s">
        <v>5728</v>
      </c>
      <c r="K160" s="92"/>
      <c r="L160" s="86" t="s">
        <v>5728</v>
      </c>
    </row>
    <row r="161" spans="1:18">
      <c r="A161" s="86" t="s">
        <v>19360</v>
      </c>
      <c r="B161" s="86" t="s">
        <v>134</v>
      </c>
      <c r="C161" s="86">
        <v>42557793</v>
      </c>
      <c r="D161" s="86">
        <v>42559982</v>
      </c>
      <c r="E161" s="93" t="s">
        <v>5728</v>
      </c>
      <c r="K161" s="92"/>
      <c r="L161" s="86" t="s">
        <v>5728</v>
      </c>
    </row>
    <row r="162" spans="1:18">
      <c r="A162" s="86" t="s">
        <v>17171</v>
      </c>
      <c r="B162" s="86" t="s">
        <v>134</v>
      </c>
      <c r="C162" s="86">
        <v>42562627</v>
      </c>
      <c r="D162" s="86">
        <v>42564270</v>
      </c>
      <c r="E162" s="93" t="s">
        <v>17168</v>
      </c>
      <c r="F162" s="86">
        <v>548</v>
      </c>
      <c r="G162" s="86">
        <v>745</v>
      </c>
      <c r="H162" s="86">
        <v>648.70000000000005</v>
      </c>
      <c r="I162" s="136">
        <v>4.0000000000000002E-182</v>
      </c>
      <c r="J162" s="86">
        <v>520</v>
      </c>
      <c r="K162" s="92">
        <v>62.5</v>
      </c>
      <c r="L162" s="86" t="s">
        <v>17172</v>
      </c>
      <c r="M162" s="86">
        <v>548</v>
      </c>
      <c r="N162" s="86">
        <v>718</v>
      </c>
      <c r="O162" s="86">
        <v>534</v>
      </c>
      <c r="P162" s="86">
        <v>0</v>
      </c>
      <c r="Q162" s="86">
        <v>507</v>
      </c>
      <c r="R162" s="86">
        <v>52</v>
      </c>
    </row>
    <row r="163" spans="1:18">
      <c r="A163" s="86" t="s">
        <v>28989</v>
      </c>
      <c r="B163" s="86" t="s">
        <v>134</v>
      </c>
      <c r="C163" s="86">
        <v>42566829</v>
      </c>
      <c r="D163" s="86">
        <v>42567760</v>
      </c>
      <c r="E163" s="93" t="s">
        <v>28986</v>
      </c>
      <c r="F163" s="86">
        <v>144</v>
      </c>
      <c r="G163" s="86">
        <v>154</v>
      </c>
      <c r="H163" s="86">
        <v>172.6</v>
      </c>
      <c r="I163" s="136">
        <v>2.2E-39</v>
      </c>
      <c r="J163" s="86">
        <v>154</v>
      </c>
      <c r="K163" s="92">
        <v>57.8</v>
      </c>
      <c r="L163" s="86" t="s">
        <v>28987</v>
      </c>
      <c r="M163" s="86">
        <v>144</v>
      </c>
      <c r="N163" s="86">
        <v>170</v>
      </c>
      <c r="O163" s="86">
        <v>143</v>
      </c>
      <c r="P163" s="136">
        <v>3.9999999999999998E-44</v>
      </c>
      <c r="Q163" s="86">
        <v>82</v>
      </c>
      <c r="R163" s="86">
        <v>77</v>
      </c>
    </row>
    <row r="164" spans="1:18">
      <c r="A164" s="86" t="s">
        <v>6106</v>
      </c>
      <c r="B164" s="86" t="s">
        <v>134</v>
      </c>
      <c r="C164" s="86">
        <v>42571051</v>
      </c>
      <c r="D164" s="86">
        <v>42572919</v>
      </c>
      <c r="E164" s="93" t="s">
        <v>5728</v>
      </c>
      <c r="K164" s="92"/>
      <c r="L164" s="86" t="s">
        <v>5728</v>
      </c>
    </row>
    <row r="165" spans="1:18">
      <c r="A165" s="86" t="s">
        <v>17173</v>
      </c>
      <c r="B165" s="86" t="s">
        <v>134</v>
      </c>
      <c r="C165" s="86">
        <v>42605894</v>
      </c>
      <c r="D165" s="86">
        <v>42607537</v>
      </c>
      <c r="E165" s="93" t="s">
        <v>17168</v>
      </c>
      <c r="F165" s="86">
        <v>548</v>
      </c>
      <c r="G165" s="86">
        <v>745</v>
      </c>
      <c r="H165" s="86">
        <v>648.29999999999995</v>
      </c>
      <c r="I165" s="136">
        <v>5.2000000000000001E-182</v>
      </c>
      <c r="J165" s="86">
        <v>520</v>
      </c>
      <c r="K165" s="92">
        <v>61.7</v>
      </c>
      <c r="L165" s="86" t="s">
        <v>17169</v>
      </c>
      <c r="M165" s="86">
        <v>548</v>
      </c>
      <c r="N165" s="86">
        <v>706</v>
      </c>
      <c r="O165" s="86">
        <v>529</v>
      </c>
      <c r="P165" s="86">
        <v>0</v>
      </c>
      <c r="Q165" s="86">
        <v>507</v>
      </c>
      <c r="R165" s="86">
        <v>51</v>
      </c>
    </row>
    <row r="166" spans="1:18">
      <c r="A166" s="86" t="s">
        <v>28990</v>
      </c>
      <c r="B166" s="86" t="s">
        <v>134</v>
      </c>
      <c r="C166" s="86">
        <v>42610299</v>
      </c>
      <c r="D166" s="86">
        <v>42611124</v>
      </c>
      <c r="E166" s="93" t="s">
        <v>28986</v>
      </c>
      <c r="F166" s="86">
        <v>109</v>
      </c>
      <c r="G166" s="86">
        <v>154</v>
      </c>
      <c r="H166" s="86">
        <v>170.2</v>
      </c>
      <c r="I166" s="136">
        <v>8.3000000000000003E-39</v>
      </c>
      <c r="J166" s="86">
        <v>106</v>
      </c>
      <c r="K166" s="92">
        <v>74.5</v>
      </c>
      <c r="L166" s="86" t="s">
        <v>28987</v>
      </c>
      <c r="M166" s="86">
        <v>109</v>
      </c>
      <c r="N166" s="86">
        <v>170</v>
      </c>
      <c r="O166" s="86">
        <v>141</v>
      </c>
      <c r="P166" s="136">
        <v>3.9999999999999998E-44</v>
      </c>
      <c r="Q166" s="86">
        <v>82</v>
      </c>
      <c r="R166" s="86">
        <v>77</v>
      </c>
    </row>
    <row r="167" spans="1:18">
      <c r="A167" s="86" t="s">
        <v>28991</v>
      </c>
      <c r="B167" s="86" t="s">
        <v>134</v>
      </c>
      <c r="C167" s="86">
        <v>42683707</v>
      </c>
      <c r="D167" s="86">
        <v>42685251</v>
      </c>
      <c r="E167" s="93" t="s">
        <v>28992</v>
      </c>
      <c r="F167" s="86">
        <v>284</v>
      </c>
      <c r="G167" s="86">
        <v>293</v>
      </c>
      <c r="H167" s="86">
        <v>476.5</v>
      </c>
      <c r="I167" s="136">
        <v>1.4000000000000001E-130</v>
      </c>
      <c r="J167" s="86">
        <v>300</v>
      </c>
      <c r="K167" s="92">
        <v>83</v>
      </c>
      <c r="L167" s="86" t="s">
        <v>28993</v>
      </c>
      <c r="M167" s="86">
        <v>284</v>
      </c>
      <c r="N167" s="86">
        <v>274</v>
      </c>
      <c r="O167" s="86">
        <v>145</v>
      </c>
      <c r="P167" s="136">
        <v>8.0000000000000003E-42</v>
      </c>
      <c r="Q167" s="86">
        <v>144</v>
      </c>
      <c r="R167" s="86">
        <v>49</v>
      </c>
    </row>
    <row r="168" spans="1:18">
      <c r="A168" s="86" t="s">
        <v>28994</v>
      </c>
      <c r="B168" s="86" t="s">
        <v>134</v>
      </c>
      <c r="C168" s="86">
        <v>42694765</v>
      </c>
      <c r="D168" s="86">
        <v>42695313</v>
      </c>
      <c r="E168" s="93" t="s">
        <v>5728</v>
      </c>
      <c r="K168" s="92"/>
      <c r="L168" s="86" t="s">
        <v>5728</v>
      </c>
    </row>
    <row r="169" spans="1:18">
      <c r="A169" s="86" t="s">
        <v>18931</v>
      </c>
      <c r="B169" s="86" t="s">
        <v>134</v>
      </c>
      <c r="C169" s="86">
        <v>42735697</v>
      </c>
      <c r="D169" s="86">
        <v>42735981</v>
      </c>
      <c r="E169" s="93" t="s">
        <v>18932</v>
      </c>
      <c r="F169" s="86">
        <v>95</v>
      </c>
      <c r="G169" s="86">
        <v>495</v>
      </c>
      <c r="H169" s="86">
        <v>85.9</v>
      </c>
      <c r="I169" s="136">
        <v>1.7999999999999999E-13</v>
      </c>
      <c r="J169" s="86">
        <v>79</v>
      </c>
      <c r="K169" s="92">
        <v>55.7</v>
      </c>
      <c r="L169" s="86" t="s">
        <v>18933</v>
      </c>
      <c r="M169" s="86">
        <v>95</v>
      </c>
      <c r="N169" s="86">
        <v>493</v>
      </c>
      <c r="O169" s="86">
        <v>72.400000000000006</v>
      </c>
      <c r="P169" s="136">
        <v>2.9999999999999999E-16</v>
      </c>
      <c r="Q169" s="86">
        <v>51</v>
      </c>
      <c r="R169" s="86">
        <v>65</v>
      </c>
    </row>
    <row r="170" spans="1:18">
      <c r="A170" s="86" t="s">
        <v>10277</v>
      </c>
      <c r="B170" s="86" t="s">
        <v>134</v>
      </c>
      <c r="C170" s="86">
        <v>42736260</v>
      </c>
      <c r="D170" s="86">
        <v>42736817</v>
      </c>
      <c r="E170" s="93" t="s">
        <v>10278</v>
      </c>
      <c r="F170" s="86">
        <v>186</v>
      </c>
      <c r="G170" s="86">
        <v>411</v>
      </c>
      <c r="H170" s="86">
        <v>96.3</v>
      </c>
      <c r="I170" s="136">
        <v>2.5999999999999998E-16</v>
      </c>
      <c r="J170" s="86">
        <v>146</v>
      </c>
      <c r="K170" s="92">
        <v>37.700000000000003</v>
      </c>
      <c r="L170" s="86" t="s">
        <v>10279</v>
      </c>
      <c r="M170" s="86">
        <v>186</v>
      </c>
      <c r="N170" s="86">
        <v>403</v>
      </c>
      <c r="O170" s="86">
        <v>76.599999999999994</v>
      </c>
      <c r="P170" s="136">
        <v>2E-16</v>
      </c>
      <c r="Q170" s="86">
        <v>150</v>
      </c>
      <c r="R170" s="86">
        <v>31</v>
      </c>
    </row>
    <row r="171" spans="1:18">
      <c r="A171" s="86" t="s">
        <v>14475</v>
      </c>
      <c r="B171" s="86" t="s">
        <v>134</v>
      </c>
      <c r="C171" s="86">
        <v>42784878</v>
      </c>
      <c r="D171" s="86">
        <v>42785165</v>
      </c>
      <c r="E171" s="93" t="s">
        <v>5728</v>
      </c>
      <c r="K171" s="92"/>
      <c r="L171" s="86" t="s">
        <v>5728</v>
      </c>
    </row>
    <row r="172" spans="1:18">
      <c r="A172" s="86" t="s">
        <v>28995</v>
      </c>
      <c r="B172" s="86" t="s">
        <v>134</v>
      </c>
      <c r="C172" s="86">
        <v>42859319</v>
      </c>
      <c r="D172" s="86">
        <v>42859831</v>
      </c>
      <c r="E172" s="93" t="s">
        <v>5728</v>
      </c>
      <c r="K172" s="92"/>
      <c r="L172" s="86" t="s">
        <v>5728</v>
      </c>
    </row>
    <row r="173" spans="1:18">
      <c r="A173" s="86" t="s">
        <v>28996</v>
      </c>
      <c r="B173" s="86" t="s">
        <v>134</v>
      </c>
      <c r="C173" s="86">
        <v>42864986</v>
      </c>
      <c r="D173" s="86">
        <v>42865508</v>
      </c>
      <c r="E173" s="93" t="s">
        <v>28997</v>
      </c>
      <c r="F173" s="86">
        <v>119</v>
      </c>
      <c r="G173" s="86">
        <v>117</v>
      </c>
      <c r="H173" s="86">
        <v>139.4</v>
      </c>
      <c r="I173" s="136">
        <v>1.6999999999999999E-29</v>
      </c>
      <c r="J173" s="86">
        <v>117</v>
      </c>
      <c r="K173" s="92">
        <v>63.2</v>
      </c>
      <c r="L173" s="86" t="s">
        <v>28998</v>
      </c>
      <c r="M173" s="86">
        <v>119</v>
      </c>
      <c r="N173" s="86">
        <v>110</v>
      </c>
      <c r="O173" s="86">
        <v>122</v>
      </c>
      <c r="P173" s="136">
        <v>3E-37</v>
      </c>
      <c r="Q173" s="86">
        <v>100</v>
      </c>
      <c r="R173" s="86">
        <v>63</v>
      </c>
    </row>
    <row r="174" spans="1:18">
      <c r="A174" s="86" t="s">
        <v>28999</v>
      </c>
      <c r="B174" s="86" t="s">
        <v>134</v>
      </c>
      <c r="C174" s="86">
        <v>42866251</v>
      </c>
      <c r="D174" s="86">
        <v>42868668</v>
      </c>
      <c r="E174" s="93" t="s">
        <v>29000</v>
      </c>
      <c r="F174" s="86">
        <v>188</v>
      </c>
      <c r="G174" s="86">
        <v>531</v>
      </c>
      <c r="H174" s="86">
        <v>317.39999999999998</v>
      </c>
      <c r="I174" s="136">
        <v>7.2000000000000002E-83</v>
      </c>
      <c r="J174" s="86">
        <v>187</v>
      </c>
      <c r="K174" s="92">
        <v>82.4</v>
      </c>
      <c r="L174" s="86" t="s">
        <v>29001</v>
      </c>
      <c r="M174" s="86">
        <v>188</v>
      </c>
      <c r="N174" s="86">
        <v>215</v>
      </c>
      <c r="O174" s="86">
        <v>291</v>
      </c>
      <c r="P174" s="136">
        <v>2.0000000000000001E-101</v>
      </c>
      <c r="Q174" s="86">
        <v>187</v>
      </c>
      <c r="R174" s="86">
        <v>76</v>
      </c>
    </row>
    <row r="175" spans="1:18">
      <c r="A175" s="86" t="s">
        <v>29002</v>
      </c>
      <c r="B175" s="86" t="s">
        <v>134</v>
      </c>
      <c r="C175" s="86">
        <v>42977761</v>
      </c>
      <c r="D175" s="86">
        <v>42990831</v>
      </c>
      <c r="E175" s="93" t="s">
        <v>29003</v>
      </c>
      <c r="F175" s="86">
        <v>742</v>
      </c>
      <c r="G175" s="86">
        <v>732</v>
      </c>
      <c r="H175" s="86">
        <v>817</v>
      </c>
      <c r="I175" s="136">
        <v>1.1E-232</v>
      </c>
      <c r="J175" s="86">
        <v>737</v>
      </c>
      <c r="K175" s="92">
        <v>61.9</v>
      </c>
      <c r="L175" s="86" t="s">
        <v>29004</v>
      </c>
      <c r="M175" s="86">
        <v>742</v>
      </c>
      <c r="N175" s="86">
        <v>733</v>
      </c>
      <c r="O175" s="86">
        <v>759</v>
      </c>
      <c r="P175" s="86">
        <v>0</v>
      </c>
      <c r="Q175" s="86">
        <v>745</v>
      </c>
      <c r="R175" s="86">
        <v>57</v>
      </c>
    </row>
    <row r="176" spans="1:18">
      <c r="A176" s="86" t="s">
        <v>29005</v>
      </c>
      <c r="B176" s="86" t="s">
        <v>134</v>
      </c>
      <c r="C176" s="86">
        <v>42997939</v>
      </c>
      <c r="D176" s="86">
        <v>43000660</v>
      </c>
      <c r="E176" s="93" t="s">
        <v>29006</v>
      </c>
      <c r="F176" s="86">
        <v>565</v>
      </c>
      <c r="G176" s="86">
        <v>573</v>
      </c>
      <c r="H176" s="86">
        <v>856.3</v>
      </c>
      <c r="I176" s="136">
        <v>1.3000000000000001E-244</v>
      </c>
      <c r="J176" s="86">
        <v>573</v>
      </c>
      <c r="K176" s="92">
        <v>71.900000000000006</v>
      </c>
      <c r="L176" s="86" t="s">
        <v>29007</v>
      </c>
      <c r="M176" s="86">
        <v>565</v>
      </c>
      <c r="N176" s="86">
        <v>567</v>
      </c>
      <c r="O176" s="86">
        <v>697</v>
      </c>
      <c r="P176" s="86">
        <v>0</v>
      </c>
      <c r="Q176" s="86">
        <v>548</v>
      </c>
      <c r="R176" s="86">
        <v>61</v>
      </c>
    </row>
    <row r="177" spans="1:18">
      <c r="A177" s="86" t="s">
        <v>29008</v>
      </c>
      <c r="B177" s="86" t="s">
        <v>134</v>
      </c>
      <c r="C177" s="86">
        <v>43090696</v>
      </c>
      <c r="D177" s="86">
        <v>43092668</v>
      </c>
      <c r="E177" s="93" t="s">
        <v>29009</v>
      </c>
      <c r="F177" s="86">
        <v>326</v>
      </c>
      <c r="G177" s="86">
        <v>331</v>
      </c>
      <c r="H177" s="86">
        <v>508.1</v>
      </c>
      <c r="I177" s="136">
        <v>5.0000000000000001E-140</v>
      </c>
      <c r="J177" s="86">
        <v>317</v>
      </c>
      <c r="K177" s="92">
        <v>76.7</v>
      </c>
      <c r="L177" s="86" t="s">
        <v>29010</v>
      </c>
      <c r="M177" s="86">
        <v>326</v>
      </c>
      <c r="N177" s="86">
        <v>327</v>
      </c>
      <c r="O177" s="86">
        <v>464</v>
      </c>
      <c r="P177" s="136">
        <v>1E-165</v>
      </c>
      <c r="Q177" s="86">
        <v>304</v>
      </c>
      <c r="R177" s="86">
        <v>70</v>
      </c>
    </row>
    <row r="178" spans="1:18">
      <c r="A178" s="86" t="s">
        <v>29011</v>
      </c>
      <c r="B178" s="86" t="s">
        <v>134</v>
      </c>
      <c r="C178" s="86">
        <v>43093089</v>
      </c>
      <c r="D178" s="86">
        <v>43099034</v>
      </c>
      <c r="E178" s="93" t="s">
        <v>29012</v>
      </c>
      <c r="F178" s="86">
        <v>254</v>
      </c>
      <c r="G178" s="86">
        <v>230</v>
      </c>
      <c r="H178" s="86">
        <v>287.7</v>
      </c>
      <c r="I178" s="136">
        <v>8.2999999999999996E-74</v>
      </c>
      <c r="J178" s="86">
        <v>186</v>
      </c>
      <c r="K178" s="92">
        <v>72</v>
      </c>
      <c r="L178" s="86" t="s">
        <v>29013</v>
      </c>
      <c r="M178" s="86">
        <v>254</v>
      </c>
      <c r="N178" s="86">
        <v>242</v>
      </c>
      <c r="O178" s="86">
        <v>258</v>
      </c>
      <c r="P178" s="136">
        <v>8.0000000000000001E-87</v>
      </c>
      <c r="Q178" s="86">
        <v>261</v>
      </c>
      <c r="R178" s="86">
        <v>52</v>
      </c>
    </row>
    <row r="179" spans="1:18">
      <c r="A179" s="86" t="s">
        <v>11004</v>
      </c>
      <c r="B179" s="86" t="s">
        <v>134</v>
      </c>
      <c r="C179" s="86">
        <v>43111067</v>
      </c>
      <c r="D179" s="86">
        <v>43111855</v>
      </c>
      <c r="E179" s="93" t="s">
        <v>11006</v>
      </c>
      <c r="F179" s="86">
        <v>121</v>
      </c>
      <c r="G179" s="86">
        <v>193</v>
      </c>
      <c r="H179" s="86">
        <v>164.1</v>
      </c>
      <c r="I179" s="136">
        <v>6.5999999999999996E-37</v>
      </c>
      <c r="J179" s="86">
        <v>120</v>
      </c>
      <c r="K179" s="92">
        <v>65.8</v>
      </c>
      <c r="L179" s="86" t="s">
        <v>11007</v>
      </c>
      <c r="M179" s="86">
        <v>121</v>
      </c>
      <c r="N179" s="86">
        <v>198</v>
      </c>
      <c r="O179" s="86">
        <v>138</v>
      </c>
      <c r="P179" s="136">
        <v>2.0000000000000001E-42</v>
      </c>
      <c r="Q179" s="86">
        <v>125</v>
      </c>
      <c r="R179" s="86">
        <v>57</v>
      </c>
    </row>
    <row r="180" spans="1:18">
      <c r="A180" s="86" t="s">
        <v>14478</v>
      </c>
      <c r="B180" s="86" t="s">
        <v>134</v>
      </c>
      <c r="C180" s="86">
        <v>43144710</v>
      </c>
      <c r="D180" s="86">
        <v>43146744</v>
      </c>
      <c r="E180" s="93" t="s">
        <v>5728</v>
      </c>
      <c r="K180" s="92"/>
      <c r="L180" s="86" t="s">
        <v>5728</v>
      </c>
    </row>
    <row r="181" spans="1:18">
      <c r="A181" s="86" t="s">
        <v>29014</v>
      </c>
      <c r="B181" s="86" t="s">
        <v>134</v>
      </c>
      <c r="C181" s="86">
        <v>43168295</v>
      </c>
      <c r="D181" s="86">
        <v>43171459</v>
      </c>
      <c r="E181" s="93" t="s">
        <v>29015</v>
      </c>
      <c r="F181" s="86">
        <v>177</v>
      </c>
      <c r="G181" s="86">
        <v>314</v>
      </c>
      <c r="H181" s="86">
        <v>174.5</v>
      </c>
      <c r="I181" s="136">
        <v>7.1000000000000002E-40</v>
      </c>
      <c r="J181" s="86">
        <v>114</v>
      </c>
      <c r="K181" s="92">
        <v>72.8</v>
      </c>
      <c r="L181" s="86" t="s">
        <v>29016</v>
      </c>
      <c r="M181" s="86">
        <v>177</v>
      </c>
      <c r="N181" s="86">
        <v>305</v>
      </c>
      <c r="O181" s="86">
        <v>140</v>
      </c>
      <c r="P181" s="136">
        <v>4E-41</v>
      </c>
      <c r="Q181" s="86">
        <v>113</v>
      </c>
      <c r="R181" s="86">
        <v>60</v>
      </c>
    </row>
    <row r="182" spans="1:18">
      <c r="A182" s="86" t="s">
        <v>29017</v>
      </c>
      <c r="B182" s="86" t="s">
        <v>134</v>
      </c>
      <c r="C182" s="86">
        <v>43214789</v>
      </c>
      <c r="D182" s="86">
        <v>43216662</v>
      </c>
      <c r="E182" s="93" t="s">
        <v>5728</v>
      </c>
      <c r="K182" s="92"/>
      <c r="L182" s="86" t="s">
        <v>5728</v>
      </c>
    </row>
    <row r="183" spans="1:18">
      <c r="A183" s="86" t="s">
        <v>20844</v>
      </c>
      <c r="B183" s="86" t="s">
        <v>134</v>
      </c>
      <c r="C183" s="86">
        <v>43246008</v>
      </c>
      <c r="D183" s="86">
        <v>43248131</v>
      </c>
      <c r="E183" s="93" t="s">
        <v>20847</v>
      </c>
      <c r="F183" s="86">
        <v>708</v>
      </c>
      <c r="G183" s="86">
        <v>689</v>
      </c>
      <c r="H183" s="86">
        <v>227.3</v>
      </c>
      <c r="I183" s="136">
        <v>3.6999999999999999E-55</v>
      </c>
      <c r="J183" s="86">
        <v>434</v>
      </c>
      <c r="K183" s="92">
        <v>65</v>
      </c>
      <c r="L183" s="86" t="s">
        <v>20848</v>
      </c>
      <c r="M183" s="86">
        <v>708</v>
      </c>
      <c r="N183" s="86">
        <v>687</v>
      </c>
      <c r="O183" s="86">
        <v>764</v>
      </c>
      <c r="P183" s="86">
        <v>0</v>
      </c>
      <c r="Q183" s="86">
        <v>685</v>
      </c>
      <c r="R183" s="86">
        <v>52</v>
      </c>
    </row>
    <row r="184" spans="1:18">
      <c r="A184" s="86" t="s">
        <v>29018</v>
      </c>
      <c r="B184" s="86" t="s">
        <v>134</v>
      </c>
      <c r="C184" s="86">
        <v>43252949</v>
      </c>
      <c r="D184" s="86">
        <v>43257043</v>
      </c>
      <c r="E184" s="93" t="s">
        <v>29019</v>
      </c>
      <c r="F184" s="86">
        <v>598</v>
      </c>
      <c r="G184" s="86">
        <v>569</v>
      </c>
      <c r="H184" s="86">
        <v>863.2</v>
      </c>
      <c r="I184" s="136">
        <v>1.1E-246</v>
      </c>
      <c r="J184" s="86">
        <v>566</v>
      </c>
      <c r="K184" s="92">
        <v>76.900000000000006</v>
      </c>
      <c r="L184" s="86" t="s">
        <v>29020</v>
      </c>
      <c r="M184" s="86">
        <v>598</v>
      </c>
      <c r="N184" s="86">
        <v>570</v>
      </c>
      <c r="O184" s="86">
        <v>887</v>
      </c>
      <c r="P184" s="86">
        <v>0</v>
      </c>
      <c r="Q184" s="86">
        <v>565</v>
      </c>
      <c r="R184" s="86">
        <v>74</v>
      </c>
    </row>
    <row r="185" spans="1:18">
      <c r="A185" s="86" t="s">
        <v>23186</v>
      </c>
      <c r="B185" s="86" t="s">
        <v>134</v>
      </c>
      <c r="C185" s="86">
        <v>43269528</v>
      </c>
      <c r="D185" s="86">
        <v>43273061</v>
      </c>
      <c r="E185" s="93" t="s">
        <v>23189</v>
      </c>
      <c r="F185" s="86">
        <v>681</v>
      </c>
      <c r="G185" s="86">
        <v>656</v>
      </c>
      <c r="H185" s="86">
        <v>765.8</v>
      </c>
      <c r="I185" s="136">
        <v>2.8E-217</v>
      </c>
      <c r="J185" s="86">
        <v>623</v>
      </c>
      <c r="K185" s="92">
        <v>58.9</v>
      </c>
      <c r="L185" s="86" t="s">
        <v>23190</v>
      </c>
      <c r="M185" s="86">
        <v>681</v>
      </c>
      <c r="N185" s="86">
        <v>785</v>
      </c>
      <c r="O185" s="86">
        <v>556</v>
      </c>
      <c r="P185" s="86">
        <v>0</v>
      </c>
      <c r="Q185" s="86">
        <v>584</v>
      </c>
      <c r="R185" s="86">
        <v>46</v>
      </c>
    </row>
    <row r="186" spans="1:18">
      <c r="A186" s="86" t="s">
        <v>23191</v>
      </c>
      <c r="B186" s="86" t="s">
        <v>134</v>
      </c>
      <c r="C186" s="86">
        <v>43283849</v>
      </c>
      <c r="D186" s="86">
        <v>43287234</v>
      </c>
      <c r="E186" s="93" t="s">
        <v>23193</v>
      </c>
      <c r="F186" s="86">
        <v>751</v>
      </c>
      <c r="G186" s="86">
        <v>784</v>
      </c>
      <c r="H186" s="86">
        <v>976.5</v>
      </c>
      <c r="I186" s="136">
        <v>1.1000000000000001E-280</v>
      </c>
      <c r="J186" s="86">
        <v>769</v>
      </c>
      <c r="K186" s="92">
        <v>64.099999999999994</v>
      </c>
      <c r="L186" s="86" t="s">
        <v>23190</v>
      </c>
      <c r="M186" s="86">
        <v>751</v>
      </c>
      <c r="N186" s="86">
        <v>785</v>
      </c>
      <c r="O186" s="86">
        <v>787</v>
      </c>
      <c r="P186" s="86">
        <v>0</v>
      </c>
      <c r="Q186" s="86">
        <v>762</v>
      </c>
      <c r="R186" s="86">
        <v>50</v>
      </c>
    </row>
    <row r="187" spans="1:18">
      <c r="A187" s="86" t="s">
        <v>29021</v>
      </c>
      <c r="B187" s="86" t="s">
        <v>134</v>
      </c>
      <c r="C187" s="86">
        <v>43361989</v>
      </c>
      <c r="D187" s="86">
        <v>43368301</v>
      </c>
      <c r="E187" s="93" t="s">
        <v>29022</v>
      </c>
      <c r="F187" s="86">
        <v>638</v>
      </c>
      <c r="G187" s="86">
        <v>586</v>
      </c>
      <c r="H187" s="86">
        <v>608.20000000000005</v>
      </c>
      <c r="I187" s="136">
        <v>6.9999999999999997E-170</v>
      </c>
      <c r="J187" s="86">
        <v>570</v>
      </c>
      <c r="K187" s="92">
        <v>55.1</v>
      </c>
      <c r="L187" s="86" t="s">
        <v>29023</v>
      </c>
      <c r="M187" s="86">
        <v>638</v>
      </c>
      <c r="N187" s="86">
        <v>527</v>
      </c>
      <c r="O187" s="86">
        <v>378</v>
      </c>
      <c r="P187" s="136">
        <v>3E-124</v>
      </c>
      <c r="Q187" s="86">
        <v>550</v>
      </c>
      <c r="R187" s="86">
        <v>41</v>
      </c>
    </row>
    <row r="188" spans="1:18">
      <c r="A188" s="86" t="s">
        <v>29024</v>
      </c>
      <c r="B188" s="86" t="s">
        <v>134</v>
      </c>
      <c r="C188" s="86">
        <v>43382549</v>
      </c>
      <c r="D188" s="86">
        <v>43383967</v>
      </c>
      <c r="E188" s="93" t="s">
        <v>29025</v>
      </c>
      <c r="F188" s="86">
        <v>473</v>
      </c>
      <c r="G188" s="86">
        <v>542</v>
      </c>
      <c r="H188" s="86">
        <v>572.79999999999995</v>
      </c>
      <c r="I188" s="136">
        <v>2.4E-159</v>
      </c>
      <c r="J188" s="86">
        <v>467</v>
      </c>
      <c r="K188" s="92">
        <v>64</v>
      </c>
      <c r="L188" s="86" t="s">
        <v>29026</v>
      </c>
      <c r="M188" s="86">
        <v>473</v>
      </c>
      <c r="N188" s="86">
        <v>460</v>
      </c>
      <c r="O188" s="86">
        <v>525</v>
      </c>
      <c r="P188" s="86">
        <v>0</v>
      </c>
      <c r="Q188" s="86">
        <v>454</v>
      </c>
      <c r="R188" s="86">
        <v>60</v>
      </c>
    </row>
    <row r="189" spans="1:18" ht="30" customHeight="1">
      <c r="A189" s="37" t="s">
        <v>29027</v>
      </c>
      <c r="B189" s="37"/>
      <c r="C189" s="37"/>
      <c r="D189" s="37"/>
      <c r="E189" s="184"/>
      <c r="F189" s="37"/>
      <c r="G189" s="37"/>
      <c r="H189" s="37"/>
      <c r="I189" s="37"/>
      <c r="J189" s="37"/>
      <c r="K189" s="185"/>
      <c r="L189" s="37"/>
      <c r="M189" s="37"/>
      <c r="N189" s="37"/>
      <c r="O189" s="37"/>
      <c r="P189" s="37"/>
      <c r="Q189" s="37"/>
      <c r="R189" s="37"/>
    </row>
    <row r="190" spans="1:18">
      <c r="A190" s="86" t="s">
        <v>29028</v>
      </c>
      <c r="B190" s="86" t="s">
        <v>134</v>
      </c>
      <c r="C190" s="86">
        <v>37035967</v>
      </c>
      <c r="D190" s="86">
        <v>37037409</v>
      </c>
      <c r="E190" s="93" t="s">
        <v>29029</v>
      </c>
      <c r="F190" s="86">
        <v>481</v>
      </c>
      <c r="G190" s="86">
        <v>613</v>
      </c>
      <c r="H190" s="86">
        <v>514.6</v>
      </c>
      <c r="I190" s="136">
        <v>7.9000000000000005E-142</v>
      </c>
      <c r="J190" s="86">
        <v>410</v>
      </c>
      <c r="K190" s="92">
        <v>58.8</v>
      </c>
      <c r="L190" s="86" t="s">
        <v>6886</v>
      </c>
      <c r="M190" s="86">
        <v>481</v>
      </c>
      <c r="N190" s="86">
        <v>619</v>
      </c>
      <c r="O190" s="86">
        <v>464</v>
      </c>
      <c r="P190" s="136">
        <v>1.0000000000000001E-158</v>
      </c>
      <c r="Q190" s="86">
        <v>417</v>
      </c>
      <c r="R190" s="86">
        <v>52</v>
      </c>
    </row>
    <row r="191" spans="1:18">
      <c r="A191" s="86" t="s">
        <v>29030</v>
      </c>
      <c r="B191" s="86" t="s">
        <v>134</v>
      </c>
      <c r="C191" s="86">
        <v>37038214</v>
      </c>
      <c r="D191" s="86">
        <v>37040386</v>
      </c>
      <c r="E191" s="93" t="s">
        <v>29031</v>
      </c>
      <c r="F191" s="86">
        <v>649</v>
      </c>
      <c r="G191" s="86">
        <v>696</v>
      </c>
      <c r="H191" s="86">
        <v>795.4</v>
      </c>
      <c r="I191" s="136">
        <v>3.0999999999999999E-226</v>
      </c>
      <c r="J191" s="86">
        <v>698</v>
      </c>
      <c r="K191" s="92">
        <v>57.6</v>
      </c>
      <c r="L191" s="86" t="s">
        <v>6886</v>
      </c>
      <c r="M191" s="86">
        <v>649</v>
      </c>
      <c r="N191" s="86">
        <v>619</v>
      </c>
      <c r="O191" s="86">
        <v>556</v>
      </c>
      <c r="P191" s="86">
        <v>0</v>
      </c>
      <c r="Q191" s="86">
        <v>442</v>
      </c>
      <c r="R191" s="86">
        <v>57</v>
      </c>
    </row>
    <row r="192" spans="1:18">
      <c r="A192" s="86" t="s">
        <v>29032</v>
      </c>
      <c r="B192" s="86" t="s">
        <v>134</v>
      </c>
      <c r="C192" s="86">
        <v>37040792</v>
      </c>
      <c r="D192" s="86">
        <v>37042378</v>
      </c>
      <c r="E192" s="93" t="s">
        <v>29033</v>
      </c>
      <c r="F192" s="86">
        <v>529</v>
      </c>
      <c r="G192" s="86">
        <v>614</v>
      </c>
      <c r="H192" s="86">
        <v>595.9</v>
      </c>
      <c r="I192" s="136">
        <v>3.0000000000000003E-166</v>
      </c>
      <c r="J192" s="86">
        <v>485</v>
      </c>
      <c r="K192" s="92">
        <v>59.4</v>
      </c>
      <c r="L192" s="86" t="s">
        <v>29034</v>
      </c>
      <c r="M192" s="86">
        <v>529</v>
      </c>
      <c r="N192" s="86">
        <v>730</v>
      </c>
      <c r="O192" s="86">
        <v>551</v>
      </c>
      <c r="P192" s="86">
        <v>0</v>
      </c>
      <c r="Q192" s="86">
        <v>443</v>
      </c>
      <c r="R192" s="86">
        <v>58</v>
      </c>
    </row>
    <row r="193" spans="1:18">
      <c r="A193" s="86" t="s">
        <v>29035</v>
      </c>
      <c r="B193" s="86" t="s">
        <v>134</v>
      </c>
      <c r="C193" s="86">
        <v>37056459</v>
      </c>
      <c r="D193" s="86">
        <v>37063017</v>
      </c>
      <c r="E193" s="93" t="s">
        <v>29036</v>
      </c>
      <c r="F193" s="86">
        <v>1040</v>
      </c>
      <c r="G193" s="86">
        <v>1033</v>
      </c>
      <c r="H193" s="86">
        <v>1517.3</v>
      </c>
      <c r="I193" s="136">
        <v>0</v>
      </c>
      <c r="J193" s="86">
        <v>1033</v>
      </c>
      <c r="K193" s="92">
        <v>75.2</v>
      </c>
      <c r="L193" s="86" t="s">
        <v>8008</v>
      </c>
      <c r="M193" s="86">
        <v>1040</v>
      </c>
      <c r="N193" s="86">
        <v>1025</v>
      </c>
      <c r="O193" s="86">
        <v>1512</v>
      </c>
      <c r="P193" s="86">
        <v>0</v>
      </c>
      <c r="Q193" s="86">
        <v>1024</v>
      </c>
      <c r="R193" s="86">
        <v>72</v>
      </c>
    </row>
    <row r="194" spans="1:18">
      <c r="A194" s="86" t="s">
        <v>29037</v>
      </c>
      <c r="B194" s="86" t="s">
        <v>134</v>
      </c>
      <c r="C194" s="86">
        <v>37183794</v>
      </c>
      <c r="D194" s="86">
        <v>37184039</v>
      </c>
      <c r="E194" s="93" t="s">
        <v>5728</v>
      </c>
      <c r="K194" s="92"/>
      <c r="L194" s="86" t="s">
        <v>5728</v>
      </c>
    </row>
    <row r="195" spans="1:18">
      <c r="A195" s="86" t="s">
        <v>29038</v>
      </c>
      <c r="B195" s="86" t="s">
        <v>134</v>
      </c>
      <c r="C195" s="86">
        <v>37236667</v>
      </c>
      <c r="D195" s="86">
        <v>37238606</v>
      </c>
      <c r="E195" s="93" t="s">
        <v>29039</v>
      </c>
      <c r="F195" s="86">
        <v>445</v>
      </c>
      <c r="G195" s="86">
        <v>446</v>
      </c>
      <c r="H195" s="86">
        <v>700.3</v>
      </c>
      <c r="I195" s="136">
        <v>9.4E-198</v>
      </c>
      <c r="J195" s="86">
        <v>443</v>
      </c>
      <c r="K195" s="92">
        <v>78.8</v>
      </c>
      <c r="L195" s="86" t="s">
        <v>29040</v>
      </c>
      <c r="M195" s="86">
        <v>445</v>
      </c>
      <c r="N195" s="86">
        <v>461</v>
      </c>
      <c r="O195" s="86">
        <v>582</v>
      </c>
      <c r="P195" s="86">
        <v>0</v>
      </c>
      <c r="Q195" s="86">
        <v>460</v>
      </c>
      <c r="R195" s="86">
        <v>70</v>
      </c>
    </row>
    <row r="196" spans="1:18">
      <c r="A196" s="86" t="s">
        <v>29041</v>
      </c>
      <c r="B196" s="86" t="s">
        <v>134</v>
      </c>
      <c r="C196" s="86">
        <v>37294877</v>
      </c>
      <c r="D196" s="86">
        <v>37297811</v>
      </c>
      <c r="E196" s="93" t="s">
        <v>29042</v>
      </c>
      <c r="F196" s="86">
        <v>526</v>
      </c>
      <c r="G196" s="86">
        <v>491</v>
      </c>
      <c r="H196" s="86">
        <v>627.9</v>
      </c>
      <c r="I196" s="136">
        <v>7E-176</v>
      </c>
      <c r="J196" s="86">
        <v>471</v>
      </c>
      <c r="K196" s="92">
        <v>66</v>
      </c>
      <c r="L196" s="86" t="s">
        <v>29043</v>
      </c>
      <c r="M196" s="86">
        <v>526</v>
      </c>
      <c r="N196" s="86">
        <v>475</v>
      </c>
      <c r="O196" s="86">
        <v>625</v>
      </c>
      <c r="P196" s="86">
        <v>0</v>
      </c>
      <c r="Q196" s="86">
        <v>456</v>
      </c>
      <c r="R196" s="86">
        <v>65</v>
      </c>
    </row>
    <row r="197" spans="1:18">
      <c r="A197" s="86" t="s">
        <v>29044</v>
      </c>
      <c r="B197" s="86" t="s">
        <v>134</v>
      </c>
      <c r="C197" s="86">
        <v>37431116</v>
      </c>
      <c r="D197" s="86">
        <v>37437751</v>
      </c>
      <c r="E197" s="93" t="s">
        <v>29045</v>
      </c>
      <c r="F197" s="86">
        <v>1063</v>
      </c>
      <c r="G197" s="86">
        <v>955</v>
      </c>
      <c r="H197" s="86">
        <v>668.7</v>
      </c>
      <c r="I197" s="136">
        <v>7.1999999999999994E-188</v>
      </c>
      <c r="J197" s="86">
        <v>924</v>
      </c>
      <c r="K197" s="92">
        <v>76.599999999999994</v>
      </c>
      <c r="L197" s="86" t="s">
        <v>29046</v>
      </c>
      <c r="M197" s="86">
        <v>1063</v>
      </c>
      <c r="N197" s="86">
        <v>966</v>
      </c>
      <c r="O197" s="86">
        <v>1116</v>
      </c>
      <c r="P197" s="86">
        <v>0</v>
      </c>
      <c r="Q197" s="86">
        <v>904</v>
      </c>
      <c r="R197" s="86">
        <v>62</v>
      </c>
    </row>
    <row r="198" spans="1:18">
      <c r="A198" s="86" t="s">
        <v>29047</v>
      </c>
      <c r="B198" s="86" t="s">
        <v>134</v>
      </c>
      <c r="C198" s="86">
        <v>37445842</v>
      </c>
      <c r="D198" s="86">
        <v>37448893</v>
      </c>
      <c r="E198" s="93" t="s">
        <v>29048</v>
      </c>
      <c r="F198" s="86">
        <v>981</v>
      </c>
      <c r="G198" s="86">
        <v>979</v>
      </c>
      <c r="H198" s="86">
        <v>649.4</v>
      </c>
      <c r="I198" s="136">
        <v>4.2000000000000001E-182</v>
      </c>
      <c r="J198" s="86">
        <v>978</v>
      </c>
      <c r="K198" s="92">
        <v>75.5</v>
      </c>
      <c r="L198" s="86" t="s">
        <v>11140</v>
      </c>
      <c r="M198" s="86">
        <v>981</v>
      </c>
      <c r="N198" s="86">
        <v>976</v>
      </c>
      <c r="O198" s="86">
        <v>1159</v>
      </c>
      <c r="P198" s="86">
        <v>0</v>
      </c>
      <c r="Q198" s="86">
        <v>971</v>
      </c>
      <c r="R198" s="86">
        <v>62</v>
      </c>
    </row>
    <row r="199" spans="1:18">
      <c r="A199" s="86" t="s">
        <v>14451</v>
      </c>
      <c r="B199" s="86" t="s">
        <v>134</v>
      </c>
      <c r="C199" s="86">
        <v>37468144</v>
      </c>
      <c r="D199" s="86">
        <v>37468811</v>
      </c>
      <c r="E199" s="93" t="s">
        <v>14453</v>
      </c>
      <c r="F199" s="86">
        <v>157</v>
      </c>
      <c r="G199" s="86">
        <v>455</v>
      </c>
      <c r="H199" s="86">
        <v>196.4</v>
      </c>
      <c r="I199" s="136">
        <v>1.6E-46</v>
      </c>
      <c r="J199" s="86">
        <v>147</v>
      </c>
      <c r="K199" s="92">
        <v>65.3</v>
      </c>
      <c r="L199" s="86" t="s">
        <v>14454</v>
      </c>
      <c r="M199" s="86">
        <v>157</v>
      </c>
      <c r="N199" s="86">
        <v>499</v>
      </c>
      <c r="O199" s="86">
        <v>170</v>
      </c>
      <c r="P199" s="136">
        <v>5E-51</v>
      </c>
      <c r="Q199" s="86">
        <v>124</v>
      </c>
      <c r="R199" s="86">
        <v>69</v>
      </c>
    </row>
    <row r="200" spans="1:18">
      <c r="A200" s="86" t="s">
        <v>29049</v>
      </c>
      <c r="B200" s="86" t="s">
        <v>134</v>
      </c>
      <c r="C200" s="86">
        <v>37563390</v>
      </c>
      <c r="D200" s="86">
        <v>37566992</v>
      </c>
      <c r="E200" s="93" t="s">
        <v>29050</v>
      </c>
      <c r="F200" s="86">
        <v>545</v>
      </c>
      <c r="G200" s="86">
        <v>534</v>
      </c>
      <c r="H200" s="86">
        <v>770</v>
      </c>
      <c r="I200" s="136">
        <v>1.2E-218</v>
      </c>
      <c r="J200" s="86">
        <v>485</v>
      </c>
      <c r="K200" s="92">
        <v>77.099999999999994</v>
      </c>
      <c r="L200" s="86" t="s">
        <v>29051</v>
      </c>
      <c r="M200" s="86">
        <v>545</v>
      </c>
      <c r="N200" s="86">
        <v>510</v>
      </c>
      <c r="O200" s="86">
        <v>677</v>
      </c>
      <c r="P200" s="86">
        <v>0</v>
      </c>
      <c r="Q200" s="86">
        <v>515</v>
      </c>
      <c r="R200" s="86">
        <v>68</v>
      </c>
    </row>
    <row r="201" spans="1:18">
      <c r="A201" s="86" t="s">
        <v>29052</v>
      </c>
      <c r="B201" s="86" t="s">
        <v>134</v>
      </c>
      <c r="C201" s="86">
        <v>37571545</v>
      </c>
      <c r="D201" s="86">
        <v>37573233</v>
      </c>
      <c r="E201" s="93" t="s">
        <v>29053</v>
      </c>
      <c r="F201" s="86">
        <v>534</v>
      </c>
      <c r="G201" s="86">
        <v>550</v>
      </c>
      <c r="H201" s="86">
        <v>796.6</v>
      </c>
      <c r="I201" s="136">
        <v>1.2E-226</v>
      </c>
      <c r="J201" s="86">
        <v>540</v>
      </c>
      <c r="K201" s="92">
        <v>75.7</v>
      </c>
      <c r="L201" s="86" t="s">
        <v>14062</v>
      </c>
      <c r="M201" s="86">
        <v>534</v>
      </c>
      <c r="N201" s="86">
        <v>532</v>
      </c>
      <c r="O201" s="86">
        <v>700</v>
      </c>
      <c r="P201" s="86">
        <v>0</v>
      </c>
      <c r="Q201" s="86">
        <v>503</v>
      </c>
      <c r="R201" s="86">
        <v>71</v>
      </c>
    </row>
    <row r="202" spans="1:18">
      <c r="A202" s="186" t="s">
        <v>29054</v>
      </c>
      <c r="B202" s="186" t="s">
        <v>134</v>
      </c>
      <c r="C202" s="186">
        <v>37598156</v>
      </c>
      <c r="D202" s="186">
        <v>37613803</v>
      </c>
      <c r="E202" s="187" t="s">
        <v>29055</v>
      </c>
      <c r="F202" s="186">
        <v>1307</v>
      </c>
      <c r="G202" s="186">
        <v>1343</v>
      </c>
      <c r="H202" s="186">
        <v>1288.0999999999999</v>
      </c>
      <c r="I202" s="188">
        <v>0</v>
      </c>
      <c r="J202" s="186">
        <v>1343</v>
      </c>
      <c r="K202" s="189">
        <v>56.7</v>
      </c>
      <c r="L202" s="186" t="s">
        <v>29056</v>
      </c>
      <c r="M202" s="186">
        <v>1307</v>
      </c>
      <c r="N202" s="186">
        <v>1300</v>
      </c>
      <c r="O202" s="186">
        <v>466</v>
      </c>
      <c r="P202" s="188">
        <v>4.0000000000000002E-142</v>
      </c>
      <c r="Q202" s="186">
        <v>604</v>
      </c>
      <c r="R202" s="186">
        <v>47</v>
      </c>
    </row>
    <row r="203" spans="1:18">
      <c r="A203" s="186" t="s">
        <v>29057</v>
      </c>
      <c r="B203" s="186" t="s">
        <v>134</v>
      </c>
      <c r="C203" s="186">
        <v>38007915</v>
      </c>
      <c r="D203" s="186">
        <v>38009147</v>
      </c>
      <c r="E203" s="187" t="s">
        <v>29058</v>
      </c>
      <c r="F203" s="186">
        <v>289</v>
      </c>
      <c r="G203" s="186">
        <v>368</v>
      </c>
      <c r="H203" s="186">
        <v>372.5</v>
      </c>
      <c r="I203" s="188">
        <v>2.8999999999999999E-99</v>
      </c>
      <c r="J203" s="186">
        <v>296</v>
      </c>
      <c r="K203" s="189">
        <v>66.900000000000006</v>
      </c>
      <c r="L203" s="186" t="s">
        <v>10997</v>
      </c>
      <c r="M203" s="186">
        <v>289</v>
      </c>
      <c r="N203" s="186">
        <v>336</v>
      </c>
      <c r="O203" s="186">
        <v>280</v>
      </c>
      <c r="P203" s="188">
        <v>9.999999999999999E-94</v>
      </c>
      <c r="Q203" s="186">
        <v>289</v>
      </c>
      <c r="R203" s="186">
        <v>54</v>
      </c>
    </row>
    <row r="204" spans="1:18">
      <c r="A204" s="186" t="s">
        <v>18685</v>
      </c>
      <c r="B204" s="186" t="s">
        <v>134</v>
      </c>
      <c r="C204" s="186">
        <v>38059820</v>
      </c>
      <c r="D204" s="186">
        <v>38060984</v>
      </c>
      <c r="E204" s="187" t="s">
        <v>18688</v>
      </c>
      <c r="F204" s="186">
        <v>318</v>
      </c>
      <c r="G204" s="186">
        <v>318</v>
      </c>
      <c r="H204" s="186">
        <v>548.1</v>
      </c>
      <c r="I204" s="188">
        <v>4.2999999999999998E-152</v>
      </c>
      <c r="J204" s="186">
        <v>316</v>
      </c>
      <c r="K204" s="189">
        <v>89.6</v>
      </c>
      <c r="L204" s="186" t="s">
        <v>18689</v>
      </c>
      <c r="M204" s="186">
        <v>318</v>
      </c>
      <c r="N204" s="186">
        <v>351</v>
      </c>
      <c r="O204" s="186">
        <v>230</v>
      </c>
      <c r="P204" s="188">
        <v>3.0000000000000001E-73</v>
      </c>
      <c r="Q204" s="186">
        <v>206</v>
      </c>
      <c r="R204" s="186">
        <v>63</v>
      </c>
    </row>
    <row r="205" spans="1:18">
      <c r="A205" s="186" t="s">
        <v>18690</v>
      </c>
      <c r="B205" s="186" t="s">
        <v>134</v>
      </c>
      <c r="C205" s="186">
        <v>38061782</v>
      </c>
      <c r="D205" s="186">
        <v>38062243</v>
      </c>
      <c r="E205" s="187" t="s">
        <v>18688</v>
      </c>
      <c r="F205" s="186">
        <v>154</v>
      </c>
      <c r="G205" s="186">
        <v>318</v>
      </c>
      <c r="H205" s="186">
        <v>246.9</v>
      </c>
      <c r="I205" s="188">
        <v>9.9000000000000006E-62</v>
      </c>
      <c r="J205" s="186">
        <v>146</v>
      </c>
      <c r="K205" s="189">
        <v>84.2</v>
      </c>
      <c r="L205" s="186" t="s">
        <v>5728</v>
      </c>
      <c r="M205" s="186"/>
      <c r="N205" s="186"/>
      <c r="O205" s="186"/>
      <c r="P205" s="186"/>
      <c r="Q205" s="186"/>
      <c r="R205" s="186"/>
    </row>
    <row r="206" spans="1:18">
      <c r="A206" s="186" t="s">
        <v>14456</v>
      </c>
      <c r="B206" s="186" t="s">
        <v>134</v>
      </c>
      <c r="C206" s="186">
        <v>38081392</v>
      </c>
      <c r="D206" s="186">
        <v>38081619</v>
      </c>
      <c r="E206" s="187" t="s">
        <v>5728</v>
      </c>
      <c r="F206" s="186"/>
      <c r="G206" s="186"/>
      <c r="H206" s="186"/>
      <c r="I206" s="186"/>
      <c r="J206" s="186"/>
      <c r="K206" s="189"/>
      <c r="L206" s="186" t="s">
        <v>5728</v>
      </c>
      <c r="M206" s="186"/>
      <c r="N206" s="186"/>
      <c r="O206" s="186"/>
      <c r="P206" s="186"/>
      <c r="Q206" s="186"/>
      <c r="R206" s="186"/>
    </row>
    <row r="207" spans="1:18">
      <c r="A207" s="86" t="s">
        <v>29059</v>
      </c>
      <c r="B207" s="86" t="s">
        <v>134</v>
      </c>
      <c r="C207" s="86">
        <v>38281666</v>
      </c>
      <c r="D207" s="86">
        <v>38283042</v>
      </c>
      <c r="E207" s="93" t="s">
        <v>29060</v>
      </c>
      <c r="F207" s="86">
        <v>459</v>
      </c>
      <c r="G207" s="86">
        <v>880</v>
      </c>
      <c r="H207" s="86">
        <v>354.4</v>
      </c>
      <c r="I207" s="136">
        <v>1.2999999999999999E-93</v>
      </c>
      <c r="J207" s="86">
        <v>477</v>
      </c>
      <c r="K207" s="92">
        <v>49.5</v>
      </c>
      <c r="L207" s="86" t="s">
        <v>29061</v>
      </c>
      <c r="M207" s="86">
        <v>459</v>
      </c>
      <c r="N207" s="86">
        <v>513</v>
      </c>
      <c r="O207" s="86">
        <v>205</v>
      </c>
      <c r="P207" s="136">
        <v>3.9999999999999999E-60</v>
      </c>
      <c r="Q207" s="86">
        <v>537</v>
      </c>
      <c r="R207" s="86">
        <v>35</v>
      </c>
    </row>
    <row r="208" spans="1:18">
      <c r="A208" s="86" t="s">
        <v>29062</v>
      </c>
      <c r="B208" s="86" t="s">
        <v>134</v>
      </c>
      <c r="C208" s="86">
        <v>38365284</v>
      </c>
      <c r="D208" s="86">
        <v>38371978</v>
      </c>
      <c r="E208" s="93" t="s">
        <v>8055</v>
      </c>
      <c r="F208" s="86">
        <v>641</v>
      </c>
      <c r="G208" s="86">
        <v>2037</v>
      </c>
      <c r="H208" s="86">
        <v>256.5</v>
      </c>
      <c r="I208" s="136">
        <v>5.2E-64</v>
      </c>
      <c r="J208" s="86">
        <v>473</v>
      </c>
      <c r="K208" s="92">
        <v>34.700000000000003</v>
      </c>
      <c r="L208" s="86" t="s">
        <v>29063</v>
      </c>
      <c r="M208" s="86">
        <v>641</v>
      </c>
      <c r="N208" s="86">
        <v>415</v>
      </c>
      <c r="O208" s="86">
        <v>179</v>
      </c>
      <c r="P208" s="136">
        <v>8.0000000000000001E-50</v>
      </c>
      <c r="Q208" s="86">
        <v>402</v>
      </c>
      <c r="R208" s="86">
        <v>34</v>
      </c>
    </row>
    <row r="209" spans="1:18">
      <c r="A209" s="86" t="s">
        <v>29064</v>
      </c>
      <c r="B209" s="86" t="s">
        <v>134</v>
      </c>
      <c r="C209" s="86">
        <v>38538762</v>
      </c>
      <c r="D209" s="86">
        <v>38539936</v>
      </c>
      <c r="E209" s="93" t="s">
        <v>29065</v>
      </c>
      <c r="F209" s="86">
        <v>334</v>
      </c>
      <c r="G209" s="86">
        <v>441</v>
      </c>
      <c r="H209" s="86">
        <v>232.6</v>
      </c>
      <c r="I209" s="136">
        <v>4.1999999999999999E-57</v>
      </c>
      <c r="J209" s="86">
        <v>407</v>
      </c>
      <c r="K209" s="92">
        <v>39.6</v>
      </c>
      <c r="L209" s="86" t="s">
        <v>29063</v>
      </c>
      <c r="M209" s="86">
        <v>334</v>
      </c>
      <c r="N209" s="86">
        <v>415</v>
      </c>
      <c r="O209" s="86">
        <v>169</v>
      </c>
      <c r="P209" s="136">
        <v>3.9999999999999997E-49</v>
      </c>
      <c r="Q209" s="86">
        <v>363</v>
      </c>
      <c r="R209" s="86">
        <v>35</v>
      </c>
    </row>
    <row r="210" spans="1:18">
      <c r="A210" s="86" t="s">
        <v>29066</v>
      </c>
      <c r="B210" s="86" t="s">
        <v>134</v>
      </c>
      <c r="C210" s="86">
        <v>38541765</v>
      </c>
      <c r="D210" s="86">
        <v>38545373</v>
      </c>
      <c r="E210" s="93" t="s">
        <v>29067</v>
      </c>
      <c r="F210" s="86">
        <v>791</v>
      </c>
      <c r="G210" s="86">
        <v>876</v>
      </c>
      <c r="H210" s="86">
        <v>989.2</v>
      </c>
      <c r="I210" s="136">
        <v>1.8000000000000001E-284</v>
      </c>
      <c r="J210" s="86">
        <v>865</v>
      </c>
      <c r="K210" s="92">
        <v>62.1</v>
      </c>
      <c r="L210" s="86" t="s">
        <v>29068</v>
      </c>
      <c r="M210" s="86">
        <v>791</v>
      </c>
      <c r="N210" s="86">
        <v>902</v>
      </c>
      <c r="O210" s="86">
        <v>696</v>
      </c>
      <c r="P210" s="86">
        <v>0</v>
      </c>
      <c r="Q210" s="86">
        <v>480</v>
      </c>
      <c r="R210" s="86">
        <v>70</v>
      </c>
    </row>
    <row r="211" spans="1:18">
      <c r="A211" s="86" t="s">
        <v>29069</v>
      </c>
      <c r="B211" s="86" t="s">
        <v>134</v>
      </c>
      <c r="C211" s="86">
        <v>38549233</v>
      </c>
      <c r="D211" s="86">
        <v>38549445</v>
      </c>
      <c r="E211" s="93" t="s">
        <v>5728</v>
      </c>
      <c r="K211" s="92"/>
      <c r="L211" s="86" t="s">
        <v>5728</v>
      </c>
    </row>
    <row r="212" spans="1:18">
      <c r="A212" s="86" t="s">
        <v>6108</v>
      </c>
      <c r="B212" s="86" t="s">
        <v>134</v>
      </c>
      <c r="C212" s="86">
        <v>38551225</v>
      </c>
      <c r="D212" s="86">
        <v>38555406</v>
      </c>
      <c r="E212" s="93" t="s">
        <v>5728</v>
      </c>
      <c r="K212" s="92"/>
      <c r="L212" s="86" t="s">
        <v>5728</v>
      </c>
    </row>
    <row r="213" spans="1:18">
      <c r="A213" s="86" t="s">
        <v>29070</v>
      </c>
      <c r="B213" s="86" t="s">
        <v>134</v>
      </c>
      <c r="C213" s="86">
        <v>38613598</v>
      </c>
      <c r="D213" s="86">
        <v>38615069</v>
      </c>
      <c r="E213" s="93" t="s">
        <v>29071</v>
      </c>
      <c r="F213" s="86">
        <v>236</v>
      </c>
      <c r="G213" s="86">
        <v>233</v>
      </c>
      <c r="H213" s="86">
        <v>276.89999999999998</v>
      </c>
      <c r="I213" s="136">
        <v>1.4E-70</v>
      </c>
      <c r="J213" s="86">
        <v>231</v>
      </c>
      <c r="K213" s="92">
        <v>62.3</v>
      </c>
      <c r="L213" s="86" t="s">
        <v>29072</v>
      </c>
      <c r="M213" s="86">
        <v>236</v>
      </c>
      <c r="N213" s="86">
        <v>196</v>
      </c>
      <c r="O213" s="86">
        <v>226</v>
      </c>
      <c r="P213" s="136">
        <v>4.9999999999999998E-75</v>
      </c>
      <c r="Q213" s="86">
        <v>195</v>
      </c>
      <c r="R213" s="86">
        <v>54</v>
      </c>
    </row>
    <row r="214" spans="1:18">
      <c r="A214" s="86" t="s">
        <v>29073</v>
      </c>
      <c r="B214" s="86" t="s">
        <v>134</v>
      </c>
      <c r="C214" s="86">
        <v>38643542</v>
      </c>
      <c r="D214" s="86">
        <v>38643871</v>
      </c>
      <c r="E214" s="93" t="s">
        <v>29074</v>
      </c>
      <c r="F214" s="86">
        <v>110</v>
      </c>
      <c r="G214" s="86">
        <v>145</v>
      </c>
      <c r="H214" s="86">
        <v>141.69999999999999</v>
      </c>
      <c r="I214" s="136">
        <v>3.2000000000000003E-30</v>
      </c>
      <c r="J214" s="86">
        <v>126</v>
      </c>
      <c r="K214" s="92">
        <v>55.6</v>
      </c>
      <c r="L214" s="86" t="s">
        <v>29075</v>
      </c>
      <c r="M214" s="86">
        <v>110</v>
      </c>
      <c r="N214" s="86">
        <v>148</v>
      </c>
      <c r="O214" s="86">
        <v>110</v>
      </c>
      <c r="P214" s="136">
        <v>5.0000000000000004E-32</v>
      </c>
      <c r="Q214" s="86">
        <v>96</v>
      </c>
      <c r="R214" s="86">
        <v>57</v>
      </c>
    </row>
    <row r="215" spans="1:18">
      <c r="A215" s="86" t="s">
        <v>29076</v>
      </c>
      <c r="B215" s="86" t="s">
        <v>134</v>
      </c>
      <c r="C215" s="86">
        <v>38749995</v>
      </c>
      <c r="D215" s="86">
        <v>38751119</v>
      </c>
      <c r="E215" s="93" t="s">
        <v>29077</v>
      </c>
      <c r="F215" s="86">
        <v>375</v>
      </c>
      <c r="G215" s="86">
        <v>373</v>
      </c>
      <c r="H215" s="86">
        <v>561.6</v>
      </c>
      <c r="I215" s="136">
        <v>4.3999999999999998E-156</v>
      </c>
      <c r="J215" s="86">
        <v>370</v>
      </c>
      <c r="K215" s="92">
        <v>86.2</v>
      </c>
      <c r="L215" s="86" t="s">
        <v>29078</v>
      </c>
      <c r="M215" s="86">
        <v>375</v>
      </c>
      <c r="N215" s="86">
        <v>373</v>
      </c>
      <c r="O215" s="86">
        <v>610</v>
      </c>
      <c r="P215" s="86">
        <v>0</v>
      </c>
      <c r="Q215" s="86">
        <v>374</v>
      </c>
      <c r="R215" s="86">
        <v>83</v>
      </c>
    </row>
    <row r="216" spans="1:18">
      <c r="A216" s="86" t="s">
        <v>29079</v>
      </c>
      <c r="B216" s="86" t="s">
        <v>134</v>
      </c>
      <c r="C216" s="86">
        <v>38752771</v>
      </c>
      <c r="D216" s="86">
        <v>38753085</v>
      </c>
      <c r="E216" s="93" t="s">
        <v>29080</v>
      </c>
      <c r="F216" s="86">
        <v>105</v>
      </c>
      <c r="G216" s="86">
        <v>104</v>
      </c>
      <c r="H216" s="86">
        <v>187.2</v>
      </c>
      <c r="I216" s="136">
        <v>6.2999999999999998E-44</v>
      </c>
      <c r="J216" s="86">
        <v>104</v>
      </c>
      <c r="K216" s="92">
        <v>85.6</v>
      </c>
      <c r="L216" s="86" t="s">
        <v>29081</v>
      </c>
      <c r="M216" s="86">
        <v>105</v>
      </c>
      <c r="N216" s="86">
        <v>108</v>
      </c>
      <c r="O216" s="86">
        <v>174</v>
      </c>
      <c r="P216" s="136">
        <v>4.9999999999999998E-58</v>
      </c>
      <c r="Q216" s="86">
        <v>108</v>
      </c>
      <c r="R216" s="86">
        <v>76</v>
      </c>
    </row>
    <row r="217" spans="1:18">
      <c r="A217" s="86" t="s">
        <v>29082</v>
      </c>
      <c r="B217" s="86" t="s">
        <v>134</v>
      </c>
      <c r="C217" s="86">
        <v>38884267</v>
      </c>
      <c r="D217" s="86">
        <v>38893040</v>
      </c>
      <c r="E217" s="93" t="s">
        <v>29083</v>
      </c>
      <c r="F217" s="86">
        <v>1059</v>
      </c>
      <c r="G217" s="86">
        <v>1061</v>
      </c>
      <c r="H217" s="86">
        <v>1482.2</v>
      </c>
      <c r="I217" s="136">
        <v>0</v>
      </c>
      <c r="J217" s="86">
        <v>1081</v>
      </c>
      <c r="K217" s="92">
        <v>71.400000000000006</v>
      </c>
      <c r="L217" s="86" t="s">
        <v>29084</v>
      </c>
      <c r="M217" s="86">
        <v>1059</v>
      </c>
      <c r="N217" s="86">
        <v>1020</v>
      </c>
      <c r="O217" s="86">
        <v>1274</v>
      </c>
      <c r="P217" s="86">
        <v>0</v>
      </c>
      <c r="Q217" s="86">
        <v>907</v>
      </c>
      <c r="R217" s="86">
        <v>72</v>
      </c>
    </row>
    <row r="218" spans="1:18">
      <c r="A218" s="86" t="s">
        <v>27680</v>
      </c>
      <c r="B218" s="86" t="s">
        <v>134</v>
      </c>
      <c r="C218" s="86">
        <v>38937987</v>
      </c>
      <c r="D218" s="86">
        <v>38940184</v>
      </c>
      <c r="E218" s="93" t="s">
        <v>27682</v>
      </c>
      <c r="F218" s="86">
        <v>343</v>
      </c>
      <c r="G218" s="86">
        <v>440</v>
      </c>
      <c r="H218" s="86">
        <v>485.7</v>
      </c>
      <c r="I218" s="136">
        <v>2.7999999999999999E-133</v>
      </c>
      <c r="J218" s="86">
        <v>348</v>
      </c>
      <c r="K218" s="92">
        <v>73.900000000000006</v>
      </c>
      <c r="L218" s="86" t="s">
        <v>27679</v>
      </c>
      <c r="M218" s="86">
        <v>343</v>
      </c>
      <c r="N218" s="86">
        <v>462</v>
      </c>
      <c r="O218" s="86">
        <v>409</v>
      </c>
      <c r="P218" s="136">
        <v>1E-141</v>
      </c>
      <c r="Q218" s="86">
        <v>361</v>
      </c>
      <c r="R218" s="86">
        <v>62</v>
      </c>
    </row>
    <row r="219" spans="1:18">
      <c r="A219" s="86" t="s">
        <v>29085</v>
      </c>
      <c r="B219" s="86" t="s">
        <v>134</v>
      </c>
      <c r="C219" s="86">
        <v>38946206</v>
      </c>
      <c r="D219" s="86">
        <v>38949023</v>
      </c>
      <c r="E219" s="93" t="s">
        <v>29086</v>
      </c>
      <c r="F219" s="86">
        <v>219</v>
      </c>
      <c r="G219" s="86">
        <v>272</v>
      </c>
      <c r="H219" s="86">
        <v>319.3</v>
      </c>
      <c r="I219" s="136">
        <v>2.2000000000000001E-83</v>
      </c>
      <c r="J219" s="86">
        <v>227</v>
      </c>
      <c r="K219" s="92">
        <v>73.099999999999994</v>
      </c>
      <c r="L219" s="86" t="s">
        <v>29087</v>
      </c>
      <c r="M219" s="86">
        <v>219</v>
      </c>
      <c r="N219" s="86">
        <v>273</v>
      </c>
      <c r="O219" s="86">
        <v>317</v>
      </c>
      <c r="P219" s="136">
        <v>5.9999999999999997E-110</v>
      </c>
      <c r="Q219" s="86">
        <v>232</v>
      </c>
      <c r="R219" s="86">
        <v>69</v>
      </c>
    </row>
    <row r="220" spans="1:18">
      <c r="A220" s="86" t="s">
        <v>29088</v>
      </c>
      <c r="B220" s="86" t="s">
        <v>134</v>
      </c>
      <c r="C220" s="86">
        <v>38982392</v>
      </c>
      <c r="D220" s="86">
        <v>38984539</v>
      </c>
      <c r="E220" s="93" t="s">
        <v>29089</v>
      </c>
      <c r="F220" s="86">
        <v>318</v>
      </c>
      <c r="G220" s="86">
        <v>442</v>
      </c>
      <c r="H220" s="86">
        <v>226.1</v>
      </c>
      <c r="I220" s="136">
        <v>3.6999999999999999E-55</v>
      </c>
      <c r="J220" s="86">
        <v>368</v>
      </c>
      <c r="K220" s="92">
        <v>38.9</v>
      </c>
      <c r="L220" s="86" t="s">
        <v>29090</v>
      </c>
      <c r="M220" s="86">
        <v>318</v>
      </c>
      <c r="N220" s="86">
        <v>429</v>
      </c>
      <c r="O220" s="86">
        <v>221</v>
      </c>
      <c r="P220" s="136">
        <v>3.9999999999999999E-69</v>
      </c>
      <c r="Q220" s="86">
        <v>361</v>
      </c>
      <c r="R220" s="86">
        <v>35</v>
      </c>
    </row>
    <row r="221" spans="1:18" ht="30" customHeight="1">
      <c r="A221" s="37" t="s">
        <v>29091</v>
      </c>
      <c r="B221" s="37"/>
      <c r="C221" s="37"/>
      <c r="D221" s="37"/>
      <c r="E221" s="184"/>
      <c r="F221" s="37"/>
      <c r="G221" s="37"/>
      <c r="H221" s="37"/>
      <c r="I221" s="37"/>
      <c r="J221" s="37"/>
      <c r="K221" s="185"/>
      <c r="L221" s="37"/>
      <c r="M221" s="37"/>
      <c r="N221" s="37"/>
      <c r="O221" s="37"/>
      <c r="P221" s="37"/>
      <c r="Q221" s="37"/>
      <c r="R221" s="37"/>
    </row>
    <row r="222" spans="1:18">
      <c r="A222" s="86" t="s">
        <v>6608</v>
      </c>
      <c r="B222" s="86" t="s">
        <v>65</v>
      </c>
      <c r="C222" s="86">
        <v>40920886</v>
      </c>
      <c r="D222" s="86">
        <v>40921245</v>
      </c>
      <c r="E222" s="93" t="s">
        <v>6609</v>
      </c>
      <c r="F222" s="86">
        <v>120</v>
      </c>
      <c r="G222" s="86">
        <v>389</v>
      </c>
      <c r="H222" s="86">
        <v>167.9</v>
      </c>
      <c r="I222" s="136">
        <v>4.5000000000000001E-38</v>
      </c>
      <c r="J222" s="86">
        <v>95</v>
      </c>
      <c r="K222" s="92">
        <v>83.2</v>
      </c>
      <c r="L222" s="86" t="s">
        <v>6607</v>
      </c>
      <c r="M222" s="86">
        <v>120</v>
      </c>
      <c r="N222" s="86">
        <v>421</v>
      </c>
      <c r="O222" s="86">
        <v>156</v>
      </c>
      <c r="P222" s="136">
        <v>3.0000000000000002E-47</v>
      </c>
      <c r="Q222" s="86">
        <v>95</v>
      </c>
      <c r="R222" s="86">
        <v>78</v>
      </c>
    </row>
    <row r="223" spans="1:18">
      <c r="A223" s="86" t="s">
        <v>29092</v>
      </c>
      <c r="B223" s="86" t="s">
        <v>65</v>
      </c>
      <c r="C223" s="86">
        <v>41019465</v>
      </c>
      <c r="D223" s="86">
        <v>41023408</v>
      </c>
      <c r="E223" s="93" t="s">
        <v>29093</v>
      </c>
      <c r="F223" s="86">
        <v>319</v>
      </c>
      <c r="G223" s="86">
        <v>232</v>
      </c>
      <c r="H223" s="86">
        <v>144.1</v>
      </c>
      <c r="I223" s="136">
        <v>1.9000000000000002E-30</v>
      </c>
      <c r="J223" s="86">
        <v>142</v>
      </c>
      <c r="K223" s="92">
        <v>54.9</v>
      </c>
      <c r="L223" s="86" t="s">
        <v>19710</v>
      </c>
      <c r="M223" s="86">
        <v>319</v>
      </c>
      <c r="N223" s="86">
        <v>230</v>
      </c>
      <c r="O223" s="86">
        <v>122</v>
      </c>
      <c r="P223" s="136">
        <v>6.9999999999999997E-33</v>
      </c>
      <c r="Q223" s="86">
        <v>181</v>
      </c>
      <c r="R223" s="86">
        <v>40</v>
      </c>
    </row>
    <row r="224" spans="1:18">
      <c r="A224" s="86" t="s">
        <v>6458</v>
      </c>
      <c r="B224" s="86" t="s">
        <v>65</v>
      </c>
      <c r="C224" s="86">
        <v>41083003</v>
      </c>
      <c r="D224" s="86">
        <v>41083206</v>
      </c>
      <c r="E224" s="93" t="s">
        <v>5728</v>
      </c>
      <c r="K224" s="92"/>
      <c r="L224" s="86" t="s">
        <v>5728</v>
      </c>
    </row>
    <row r="225" spans="1:18">
      <c r="A225" s="86" t="s">
        <v>29094</v>
      </c>
      <c r="B225" s="86" t="s">
        <v>65</v>
      </c>
      <c r="C225" s="86">
        <v>41106895</v>
      </c>
      <c r="D225" s="86">
        <v>41126140</v>
      </c>
      <c r="E225" s="93" t="s">
        <v>29095</v>
      </c>
      <c r="F225" s="86">
        <v>1417</v>
      </c>
      <c r="G225" s="86">
        <v>1378</v>
      </c>
      <c r="H225" s="86">
        <v>1947.2</v>
      </c>
      <c r="I225" s="136">
        <v>0</v>
      </c>
      <c r="J225" s="86">
        <v>1417</v>
      </c>
      <c r="K225" s="92">
        <v>70.900000000000006</v>
      </c>
      <c r="L225" s="86" t="s">
        <v>29096</v>
      </c>
      <c r="M225" s="86">
        <v>1417</v>
      </c>
      <c r="N225" s="86">
        <v>1373</v>
      </c>
      <c r="O225" s="86">
        <v>1837</v>
      </c>
      <c r="P225" s="86">
        <v>0</v>
      </c>
      <c r="Q225" s="86">
        <v>1418</v>
      </c>
      <c r="R225" s="86">
        <v>66</v>
      </c>
    </row>
    <row r="226" spans="1:18">
      <c r="A226" s="86" t="s">
        <v>29097</v>
      </c>
      <c r="B226" s="86" t="s">
        <v>65</v>
      </c>
      <c r="C226" s="86">
        <v>41175705</v>
      </c>
      <c r="D226" s="86">
        <v>41177070</v>
      </c>
      <c r="E226" s="93" t="s">
        <v>29098</v>
      </c>
      <c r="F226" s="86">
        <v>167</v>
      </c>
      <c r="G226" s="86">
        <v>178</v>
      </c>
      <c r="H226" s="86">
        <v>252.3</v>
      </c>
      <c r="I226" s="136">
        <v>2.5000000000000001E-63</v>
      </c>
      <c r="J226" s="86">
        <v>164</v>
      </c>
      <c r="K226" s="92">
        <v>68.3</v>
      </c>
      <c r="L226" s="86" t="s">
        <v>29099</v>
      </c>
      <c r="M226" s="86">
        <v>167</v>
      </c>
      <c r="N226" s="86">
        <v>168</v>
      </c>
      <c r="O226" s="86">
        <v>234</v>
      </c>
      <c r="P226" s="136">
        <v>9.0000000000000006E-80</v>
      </c>
      <c r="Q226" s="86">
        <v>166</v>
      </c>
      <c r="R226" s="86">
        <v>63</v>
      </c>
    </row>
    <row r="227" spans="1:18">
      <c r="A227" s="86" t="s">
        <v>29100</v>
      </c>
      <c r="B227" s="86" t="s">
        <v>65</v>
      </c>
      <c r="C227" s="86">
        <v>41178096</v>
      </c>
      <c r="D227" s="86">
        <v>41182630</v>
      </c>
      <c r="E227" s="93" t="s">
        <v>29101</v>
      </c>
      <c r="F227" s="86">
        <v>695</v>
      </c>
      <c r="G227" s="86">
        <v>679</v>
      </c>
      <c r="H227" s="86">
        <v>761.1</v>
      </c>
      <c r="I227" s="136">
        <v>6.9999999999999996E-216</v>
      </c>
      <c r="J227" s="86">
        <v>665</v>
      </c>
      <c r="K227" s="92">
        <v>75.900000000000006</v>
      </c>
      <c r="L227" s="86" t="s">
        <v>29102</v>
      </c>
      <c r="M227" s="86">
        <v>695</v>
      </c>
      <c r="N227" s="86">
        <v>678</v>
      </c>
      <c r="O227" s="86">
        <v>998</v>
      </c>
      <c r="P227" s="86">
        <v>0</v>
      </c>
      <c r="Q227" s="86">
        <v>660</v>
      </c>
      <c r="R227" s="86">
        <v>72</v>
      </c>
    </row>
    <row r="228" spans="1:18">
      <c r="A228" s="86" t="s">
        <v>29103</v>
      </c>
      <c r="B228" s="86" t="s">
        <v>65</v>
      </c>
      <c r="C228" s="86">
        <v>41212460</v>
      </c>
      <c r="D228" s="86">
        <v>41215590</v>
      </c>
      <c r="E228" s="93" t="s">
        <v>29104</v>
      </c>
      <c r="F228" s="86">
        <v>428</v>
      </c>
      <c r="G228" s="86">
        <v>415</v>
      </c>
      <c r="H228" s="86">
        <v>180.3</v>
      </c>
      <c r="I228" s="136">
        <v>3.1E-41</v>
      </c>
      <c r="J228" s="86">
        <v>446</v>
      </c>
      <c r="K228" s="92">
        <v>34.1</v>
      </c>
      <c r="L228" s="86" t="s">
        <v>29105</v>
      </c>
      <c r="M228" s="86">
        <v>428</v>
      </c>
      <c r="N228" s="86">
        <v>454</v>
      </c>
      <c r="O228" s="86">
        <v>160</v>
      </c>
      <c r="P228" s="136">
        <v>3.9999999999999998E-44</v>
      </c>
      <c r="Q228" s="86">
        <v>225</v>
      </c>
      <c r="R228" s="86">
        <v>41</v>
      </c>
    </row>
    <row r="229" spans="1:18">
      <c r="A229" s="86" t="s">
        <v>29106</v>
      </c>
      <c r="B229" s="86" t="s">
        <v>65</v>
      </c>
      <c r="C229" s="86">
        <v>41234187</v>
      </c>
      <c r="D229" s="86">
        <v>41236017</v>
      </c>
      <c r="E229" s="93" t="s">
        <v>29107</v>
      </c>
      <c r="F229" s="86">
        <v>479</v>
      </c>
      <c r="G229" s="86">
        <v>597</v>
      </c>
      <c r="H229" s="86">
        <v>705.7</v>
      </c>
      <c r="I229" s="136">
        <v>2.4E-199</v>
      </c>
      <c r="J229" s="86">
        <v>504</v>
      </c>
      <c r="K229" s="92">
        <v>76</v>
      </c>
      <c r="L229" s="86" t="s">
        <v>29108</v>
      </c>
      <c r="M229" s="86">
        <v>479</v>
      </c>
      <c r="N229" s="86">
        <v>622</v>
      </c>
      <c r="O229" s="86">
        <v>671</v>
      </c>
      <c r="P229" s="86">
        <v>0</v>
      </c>
      <c r="Q229" s="86">
        <v>531</v>
      </c>
      <c r="R229" s="86">
        <v>66</v>
      </c>
    </row>
    <row r="230" spans="1:18">
      <c r="A230" s="86" t="s">
        <v>29109</v>
      </c>
      <c r="B230" s="86" t="s">
        <v>65</v>
      </c>
      <c r="C230" s="86">
        <v>41240985</v>
      </c>
      <c r="D230" s="86">
        <v>41241466</v>
      </c>
      <c r="E230" s="93" t="s">
        <v>29110</v>
      </c>
      <c r="F230" s="86">
        <v>104</v>
      </c>
      <c r="G230" s="86">
        <v>571</v>
      </c>
      <c r="H230" s="86">
        <v>176.8</v>
      </c>
      <c r="I230" s="136">
        <v>8.4999999999999996E-41</v>
      </c>
      <c r="J230" s="86">
        <v>100</v>
      </c>
      <c r="K230" s="92">
        <v>96</v>
      </c>
      <c r="L230" s="86" t="s">
        <v>29111</v>
      </c>
      <c r="M230" s="86">
        <v>104</v>
      </c>
      <c r="N230" s="86">
        <v>616</v>
      </c>
      <c r="O230" s="86">
        <v>174</v>
      </c>
      <c r="P230" s="136">
        <v>1E-52</v>
      </c>
      <c r="Q230" s="86">
        <v>100</v>
      </c>
      <c r="R230" s="86">
        <v>86</v>
      </c>
    </row>
    <row r="231" spans="1:18">
      <c r="A231" s="86" t="s">
        <v>29112</v>
      </c>
      <c r="B231" s="86" t="s">
        <v>65</v>
      </c>
      <c r="C231" s="86">
        <v>41271903</v>
      </c>
      <c r="D231" s="86">
        <v>41282421</v>
      </c>
      <c r="E231" s="93" t="s">
        <v>29113</v>
      </c>
      <c r="F231" s="86">
        <v>592</v>
      </c>
      <c r="G231" s="86">
        <v>653</v>
      </c>
      <c r="H231" s="86">
        <v>971.5</v>
      </c>
      <c r="I231" s="136">
        <v>2.9E-279</v>
      </c>
      <c r="J231" s="86">
        <v>595</v>
      </c>
      <c r="K231" s="92">
        <v>78.2</v>
      </c>
      <c r="L231" s="86" t="s">
        <v>29114</v>
      </c>
      <c r="M231" s="86">
        <v>592</v>
      </c>
      <c r="N231" s="86">
        <v>584</v>
      </c>
      <c r="O231" s="86">
        <v>915</v>
      </c>
      <c r="P231" s="86">
        <v>0</v>
      </c>
      <c r="Q231" s="86">
        <v>593</v>
      </c>
      <c r="R231" s="86">
        <v>74</v>
      </c>
    </row>
    <row r="232" spans="1:18">
      <c r="A232" s="186" t="s">
        <v>29115</v>
      </c>
      <c r="B232" s="186" t="s">
        <v>65</v>
      </c>
      <c r="C232" s="186">
        <v>41406078</v>
      </c>
      <c r="D232" s="186">
        <v>41423835</v>
      </c>
      <c r="E232" s="187" t="s">
        <v>29116</v>
      </c>
      <c r="F232" s="186">
        <v>1902</v>
      </c>
      <c r="G232" s="186">
        <v>1998</v>
      </c>
      <c r="H232" s="186">
        <v>2271.1</v>
      </c>
      <c r="I232" s="188">
        <v>0</v>
      </c>
      <c r="J232" s="186">
        <v>1995</v>
      </c>
      <c r="K232" s="189">
        <v>61.7</v>
      </c>
      <c r="L232" s="186" t="s">
        <v>29117</v>
      </c>
      <c r="M232" s="186">
        <v>1902</v>
      </c>
      <c r="N232" s="186">
        <v>2001</v>
      </c>
      <c r="O232" s="186">
        <v>1972</v>
      </c>
      <c r="P232" s="186">
        <v>0</v>
      </c>
      <c r="Q232" s="186">
        <v>1972</v>
      </c>
      <c r="R232" s="186">
        <v>55</v>
      </c>
    </row>
    <row r="233" spans="1:18">
      <c r="A233" s="186" t="s">
        <v>29118</v>
      </c>
      <c r="B233" s="186" t="s">
        <v>65</v>
      </c>
      <c r="C233" s="186">
        <v>41683422</v>
      </c>
      <c r="D233" s="186">
        <v>41684976</v>
      </c>
      <c r="E233" s="187" t="s">
        <v>29119</v>
      </c>
      <c r="F233" s="186">
        <v>462</v>
      </c>
      <c r="G233" s="186">
        <v>491</v>
      </c>
      <c r="H233" s="186">
        <v>589</v>
      </c>
      <c r="I233" s="188">
        <v>3.2E-164</v>
      </c>
      <c r="J233" s="186">
        <v>488</v>
      </c>
      <c r="K233" s="189">
        <v>61.7</v>
      </c>
      <c r="L233" s="186" t="s">
        <v>29120</v>
      </c>
      <c r="M233" s="186">
        <v>462</v>
      </c>
      <c r="N233" s="186">
        <v>482</v>
      </c>
      <c r="O233" s="186">
        <v>550</v>
      </c>
      <c r="P233" s="186">
        <v>0</v>
      </c>
      <c r="Q233" s="186">
        <v>484</v>
      </c>
      <c r="R233" s="186">
        <v>58</v>
      </c>
    </row>
    <row r="234" spans="1:18">
      <c r="A234" s="186" t="s">
        <v>6113</v>
      </c>
      <c r="B234" s="186" t="s">
        <v>65</v>
      </c>
      <c r="C234" s="186">
        <v>41701871</v>
      </c>
      <c r="D234" s="186">
        <v>41702358</v>
      </c>
      <c r="E234" s="187" t="s">
        <v>6110</v>
      </c>
      <c r="F234" s="186">
        <v>137</v>
      </c>
      <c r="G234" s="186">
        <v>369</v>
      </c>
      <c r="H234" s="186">
        <v>89.7</v>
      </c>
      <c r="I234" s="188">
        <v>1.7999999999999999E-14</v>
      </c>
      <c r="J234" s="186">
        <v>45</v>
      </c>
      <c r="K234" s="189">
        <v>88.9</v>
      </c>
      <c r="L234" s="186" t="s">
        <v>6111</v>
      </c>
      <c r="M234" s="186">
        <v>137</v>
      </c>
      <c r="N234" s="186">
        <v>361</v>
      </c>
      <c r="O234" s="186">
        <v>77</v>
      </c>
      <c r="P234" s="188">
        <v>2.0000000000000001E-17</v>
      </c>
      <c r="Q234" s="186">
        <v>40</v>
      </c>
      <c r="R234" s="186">
        <v>80</v>
      </c>
    </row>
    <row r="235" spans="1:18">
      <c r="A235" s="186" t="s">
        <v>29121</v>
      </c>
      <c r="B235" s="186" t="s">
        <v>65</v>
      </c>
      <c r="C235" s="186">
        <v>41702759</v>
      </c>
      <c r="D235" s="186">
        <v>41702959</v>
      </c>
      <c r="E235" s="187" t="s">
        <v>5728</v>
      </c>
      <c r="F235" s="186"/>
      <c r="G235" s="186"/>
      <c r="H235" s="186"/>
      <c r="I235" s="186"/>
      <c r="J235" s="186"/>
      <c r="K235" s="189"/>
      <c r="L235" s="186" t="s">
        <v>5728</v>
      </c>
      <c r="M235" s="186"/>
      <c r="N235" s="186"/>
      <c r="O235" s="186"/>
      <c r="P235" s="186"/>
      <c r="Q235" s="186"/>
      <c r="R235" s="186"/>
    </row>
    <row r="236" spans="1:18">
      <c r="A236" s="86" t="s">
        <v>29122</v>
      </c>
      <c r="B236" s="86" t="s">
        <v>65</v>
      </c>
      <c r="C236" s="86">
        <v>41847913</v>
      </c>
      <c r="D236" s="86">
        <v>41849229</v>
      </c>
      <c r="E236" s="93" t="s">
        <v>29123</v>
      </c>
      <c r="F236" s="86">
        <v>439</v>
      </c>
      <c r="G236" s="86">
        <v>477</v>
      </c>
      <c r="H236" s="86">
        <v>567.79999999999995</v>
      </c>
      <c r="I236" s="136">
        <v>7.1999999999999998E-158</v>
      </c>
      <c r="J236" s="86">
        <v>455</v>
      </c>
      <c r="K236" s="92">
        <v>64.400000000000006</v>
      </c>
      <c r="L236" s="86" t="s">
        <v>29120</v>
      </c>
      <c r="M236" s="86">
        <v>439</v>
      </c>
      <c r="N236" s="86">
        <v>482</v>
      </c>
      <c r="O236" s="86">
        <v>530</v>
      </c>
      <c r="P236" s="86">
        <v>0</v>
      </c>
      <c r="Q236" s="86">
        <v>464</v>
      </c>
      <c r="R236" s="86">
        <v>59</v>
      </c>
    </row>
    <row r="237" spans="1:18">
      <c r="A237" s="86" t="s">
        <v>29124</v>
      </c>
      <c r="B237" s="86" t="s">
        <v>65</v>
      </c>
      <c r="C237" s="86">
        <v>41865967</v>
      </c>
      <c r="D237" s="86">
        <v>41867286</v>
      </c>
      <c r="E237" s="93" t="s">
        <v>29123</v>
      </c>
      <c r="F237" s="86">
        <v>440</v>
      </c>
      <c r="G237" s="86">
        <v>477</v>
      </c>
      <c r="H237" s="86">
        <v>567</v>
      </c>
      <c r="I237" s="136">
        <v>1.2E-157</v>
      </c>
      <c r="J237" s="86">
        <v>456</v>
      </c>
      <c r="K237" s="92">
        <v>64.7</v>
      </c>
      <c r="L237" s="86" t="s">
        <v>29120</v>
      </c>
      <c r="M237" s="86">
        <v>440</v>
      </c>
      <c r="N237" s="86">
        <v>482</v>
      </c>
      <c r="O237" s="86">
        <v>525</v>
      </c>
      <c r="P237" s="86">
        <v>0</v>
      </c>
      <c r="Q237" s="86">
        <v>465</v>
      </c>
      <c r="R237" s="86">
        <v>59</v>
      </c>
    </row>
    <row r="238" spans="1:18" ht="30" customHeight="1">
      <c r="A238" s="37" t="s">
        <v>29125</v>
      </c>
      <c r="B238" s="37"/>
      <c r="C238" s="37"/>
      <c r="D238" s="37"/>
      <c r="E238" s="184"/>
      <c r="F238" s="37"/>
      <c r="G238" s="37"/>
      <c r="H238" s="37"/>
      <c r="I238" s="37"/>
      <c r="J238" s="37"/>
      <c r="K238" s="185"/>
      <c r="L238" s="37"/>
      <c r="M238" s="37"/>
      <c r="N238" s="37"/>
      <c r="O238" s="37"/>
      <c r="P238" s="37"/>
      <c r="Q238" s="37"/>
      <c r="R238" s="37"/>
    </row>
    <row r="239" spans="1:18">
      <c r="A239" s="86" t="s">
        <v>29126</v>
      </c>
      <c r="B239" s="86" t="s">
        <v>337</v>
      </c>
      <c r="C239" s="86">
        <v>50725181</v>
      </c>
      <c r="D239" s="86">
        <v>50725435</v>
      </c>
      <c r="E239" s="93" t="s">
        <v>5728</v>
      </c>
      <c r="K239" s="92"/>
      <c r="L239" s="86" t="s">
        <v>5728</v>
      </c>
    </row>
    <row r="240" spans="1:18">
      <c r="A240" s="86" t="s">
        <v>29127</v>
      </c>
      <c r="B240" s="86" t="s">
        <v>337</v>
      </c>
      <c r="C240" s="86">
        <v>50851512</v>
      </c>
      <c r="D240" s="86">
        <v>50853585</v>
      </c>
      <c r="E240" s="93" t="s">
        <v>29128</v>
      </c>
      <c r="F240" s="86">
        <v>167</v>
      </c>
      <c r="G240" s="86">
        <v>192</v>
      </c>
      <c r="H240" s="86">
        <v>176</v>
      </c>
      <c r="I240" s="136">
        <v>2.3E-40</v>
      </c>
      <c r="J240" s="86">
        <v>109</v>
      </c>
      <c r="K240" s="92">
        <v>73.400000000000006</v>
      </c>
      <c r="L240" s="86" t="s">
        <v>29129</v>
      </c>
      <c r="M240" s="86">
        <v>167</v>
      </c>
      <c r="N240" s="86">
        <v>191</v>
      </c>
      <c r="O240" s="86">
        <v>160</v>
      </c>
      <c r="P240" s="136">
        <v>4E-50</v>
      </c>
      <c r="Q240" s="86">
        <v>80</v>
      </c>
      <c r="R240" s="86">
        <v>86</v>
      </c>
    </row>
    <row r="241" spans="1:18">
      <c r="A241" s="86" t="s">
        <v>29130</v>
      </c>
      <c r="B241" s="86" t="s">
        <v>337</v>
      </c>
      <c r="C241" s="86">
        <v>50982033</v>
      </c>
      <c r="D241" s="86">
        <v>50986130</v>
      </c>
      <c r="E241" s="93" t="s">
        <v>29131</v>
      </c>
      <c r="F241" s="86">
        <v>1239</v>
      </c>
      <c r="G241" s="86">
        <v>1483</v>
      </c>
      <c r="H241" s="86">
        <v>666.4</v>
      </c>
      <c r="I241" s="136">
        <v>4.1999999999999998E-187</v>
      </c>
      <c r="J241" s="86">
        <v>1523</v>
      </c>
      <c r="K241" s="92">
        <v>34.299999999999997</v>
      </c>
      <c r="L241" s="86" t="s">
        <v>29132</v>
      </c>
      <c r="M241" s="86">
        <v>1239</v>
      </c>
      <c r="N241" s="86">
        <v>425</v>
      </c>
      <c r="O241" s="86">
        <v>122</v>
      </c>
      <c r="P241" s="136">
        <v>3.9999999999999998E-29</v>
      </c>
      <c r="Q241" s="86">
        <v>190</v>
      </c>
      <c r="R241" s="86">
        <v>38</v>
      </c>
    </row>
    <row r="242" spans="1:18">
      <c r="A242" s="186" t="s">
        <v>29133</v>
      </c>
      <c r="B242" s="186" t="s">
        <v>337</v>
      </c>
      <c r="C242" s="186">
        <v>51195829</v>
      </c>
      <c r="D242" s="186">
        <v>51203260</v>
      </c>
      <c r="E242" s="187" t="s">
        <v>29134</v>
      </c>
      <c r="F242" s="186">
        <v>991</v>
      </c>
      <c r="G242" s="186">
        <v>1005</v>
      </c>
      <c r="H242" s="186">
        <v>1421</v>
      </c>
      <c r="I242" s="188">
        <v>0</v>
      </c>
      <c r="J242" s="186">
        <v>1005</v>
      </c>
      <c r="K242" s="189">
        <v>72.5</v>
      </c>
      <c r="L242" s="186" t="s">
        <v>29135</v>
      </c>
      <c r="M242" s="186">
        <v>991</v>
      </c>
      <c r="N242" s="186">
        <v>1000</v>
      </c>
      <c r="O242" s="186">
        <v>1325</v>
      </c>
      <c r="P242" s="186">
        <v>0</v>
      </c>
      <c r="Q242" s="186">
        <v>1002</v>
      </c>
      <c r="R242" s="186">
        <v>65</v>
      </c>
    </row>
    <row r="243" spans="1:18">
      <c r="A243" s="186" t="s">
        <v>29136</v>
      </c>
      <c r="B243" s="186" t="s">
        <v>337</v>
      </c>
      <c r="C243" s="186">
        <v>51503297</v>
      </c>
      <c r="D243" s="186">
        <v>51504000</v>
      </c>
      <c r="E243" s="187" t="s">
        <v>29137</v>
      </c>
      <c r="F243" s="186">
        <v>202</v>
      </c>
      <c r="G243" s="186">
        <v>248</v>
      </c>
      <c r="H243" s="186">
        <v>159.80000000000001</v>
      </c>
      <c r="I243" s="188">
        <v>2.1E-35</v>
      </c>
      <c r="J243" s="186">
        <v>238</v>
      </c>
      <c r="K243" s="189">
        <v>43.3</v>
      </c>
      <c r="L243" s="186" t="s">
        <v>29138</v>
      </c>
      <c r="M243" s="186">
        <v>202</v>
      </c>
      <c r="N243" s="186">
        <v>295</v>
      </c>
      <c r="O243" s="186">
        <v>131</v>
      </c>
      <c r="P243" s="188">
        <v>4.0000000000000003E-37</v>
      </c>
      <c r="Q243" s="186">
        <v>242</v>
      </c>
      <c r="R243" s="186">
        <v>40</v>
      </c>
    </row>
    <row r="244" spans="1:18" ht="30" customHeight="1">
      <c r="A244" s="37" t="s">
        <v>29139</v>
      </c>
      <c r="B244" s="37"/>
      <c r="C244" s="37"/>
      <c r="D244" s="37"/>
      <c r="E244" s="184"/>
      <c r="F244" s="37"/>
      <c r="G244" s="37"/>
      <c r="H244" s="37"/>
      <c r="I244" s="37"/>
      <c r="J244" s="37"/>
      <c r="K244" s="185"/>
      <c r="L244" s="37"/>
      <c r="M244" s="37"/>
      <c r="N244" s="37"/>
      <c r="O244" s="37"/>
      <c r="P244" s="37"/>
      <c r="Q244" s="37"/>
      <c r="R244" s="37"/>
    </row>
    <row r="245" spans="1:18">
      <c r="A245" s="86" t="s">
        <v>29140</v>
      </c>
      <c r="B245" s="86" t="s">
        <v>101</v>
      </c>
      <c r="C245" s="86">
        <v>31493232</v>
      </c>
      <c r="D245" s="86">
        <v>31495543</v>
      </c>
      <c r="E245" s="93" t="s">
        <v>29141</v>
      </c>
      <c r="F245" s="86">
        <v>709</v>
      </c>
      <c r="G245" s="86">
        <v>823</v>
      </c>
      <c r="H245" s="86">
        <v>675.2</v>
      </c>
      <c r="I245" s="136">
        <v>5.1999999999999996E-190</v>
      </c>
      <c r="J245" s="86">
        <v>829</v>
      </c>
      <c r="K245" s="92">
        <v>49.2</v>
      </c>
      <c r="L245" s="86" t="s">
        <v>29142</v>
      </c>
      <c r="M245" s="86">
        <v>709</v>
      </c>
      <c r="N245" s="86">
        <v>815</v>
      </c>
      <c r="O245" s="86">
        <v>607</v>
      </c>
      <c r="P245" s="86">
        <v>0</v>
      </c>
      <c r="Q245" s="86">
        <v>822</v>
      </c>
      <c r="R245" s="86">
        <v>45</v>
      </c>
    </row>
    <row r="246" spans="1:18">
      <c r="A246" s="186" t="s">
        <v>29143</v>
      </c>
      <c r="B246" s="186" t="s">
        <v>101</v>
      </c>
      <c r="C246" s="186">
        <v>31610276</v>
      </c>
      <c r="D246" s="186">
        <v>31610855</v>
      </c>
      <c r="E246" s="187" t="s">
        <v>29144</v>
      </c>
      <c r="F246" s="186">
        <v>98</v>
      </c>
      <c r="G246" s="186">
        <v>1058</v>
      </c>
      <c r="H246" s="186">
        <v>125.2</v>
      </c>
      <c r="I246" s="188">
        <v>2.7999999999999999E-25</v>
      </c>
      <c r="J246" s="186">
        <v>79</v>
      </c>
      <c r="K246" s="189">
        <v>81</v>
      </c>
      <c r="L246" s="186" t="s">
        <v>29145</v>
      </c>
      <c r="M246" s="186">
        <v>98</v>
      </c>
      <c r="N246" s="186">
        <v>1061</v>
      </c>
      <c r="O246" s="186">
        <v>122</v>
      </c>
      <c r="P246" s="188">
        <v>1.0000000000000001E-33</v>
      </c>
      <c r="Q246" s="186">
        <v>79</v>
      </c>
      <c r="R246" s="186">
        <v>80</v>
      </c>
    </row>
    <row r="247" spans="1:18">
      <c r="A247" s="186" t="s">
        <v>10979</v>
      </c>
      <c r="B247" s="186" t="s">
        <v>101</v>
      </c>
      <c r="C247" s="186">
        <v>31611549</v>
      </c>
      <c r="D247" s="186">
        <v>31613392</v>
      </c>
      <c r="E247" s="187" t="s">
        <v>10981</v>
      </c>
      <c r="F247" s="186">
        <v>200</v>
      </c>
      <c r="G247" s="186">
        <v>960</v>
      </c>
      <c r="H247" s="186">
        <v>149.1</v>
      </c>
      <c r="I247" s="188">
        <v>3.5999999999999999E-32</v>
      </c>
      <c r="J247" s="186">
        <v>136</v>
      </c>
      <c r="K247" s="189">
        <v>59.6</v>
      </c>
      <c r="L247" s="186" t="s">
        <v>10982</v>
      </c>
      <c r="M247" s="186">
        <v>200</v>
      </c>
      <c r="N247" s="186">
        <v>948</v>
      </c>
      <c r="O247" s="186">
        <v>150</v>
      </c>
      <c r="P247" s="188">
        <v>6.0000000000000005E-42</v>
      </c>
      <c r="Q247" s="186">
        <v>129</v>
      </c>
      <c r="R247" s="186">
        <v>61</v>
      </c>
    </row>
    <row r="248" spans="1:18">
      <c r="A248" s="186" t="s">
        <v>29146</v>
      </c>
      <c r="B248" s="186" t="s">
        <v>101</v>
      </c>
      <c r="C248" s="186">
        <v>31615366</v>
      </c>
      <c r="D248" s="186">
        <v>31615866</v>
      </c>
      <c r="E248" s="187" t="s">
        <v>5728</v>
      </c>
      <c r="F248" s="186"/>
      <c r="G248" s="186"/>
      <c r="H248" s="186"/>
      <c r="I248" s="186"/>
      <c r="J248" s="186"/>
      <c r="K248" s="189"/>
      <c r="L248" s="186" t="s">
        <v>5728</v>
      </c>
      <c r="M248" s="186"/>
      <c r="N248" s="186"/>
      <c r="O248" s="186"/>
      <c r="P248" s="186"/>
      <c r="Q248" s="186"/>
      <c r="R248" s="186"/>
    </row>
    <row r="249" spans="1:18">
      <c r="A249" s="186" t="s">
        <v>29147</v>
      </c>
      <c r="B249" s="186" t="s">
        <v>101</v>
      </c>
      <c r="C249" s="186">
        <v>31913340</v>
      </c>
      <c r="D249" s="186">
        <v>31913567</v>
      </c>
      <c r="E249" s="187" t="s">
        <v>5728</v>
      </c>
      <c r="F249" s="186"/>
      <c r="G249" s="186"/>
      <c r="H249" s="186"/>
      <c r="I249" s="186"/>
      <c r="J249" s="186"/>
      <c r="K249" s="189"/>
      <c r="L249" s="186" t="s">
        <v>5728</v>
      </c>
      <c r="M249" s="186"/>
      <c r="N249" s="186"/>
      <c r="O249" s="186"/>
      <c r="P249" s="186"/>
      <c r="Q249" s="186"/>
      <c r="R249" s="186"/>
    </row>
    <row r="250" spans="1:18">
      <c r="A250" s="186" t="s">
        <v>29148</v>
      </c>
      <c r="B250" s="186" t="s">
        <v>101</v>
      </c>
      <c r="C250" s="186">
        <v>31916561</v>
      </c>
      <c r="D250" s="186">
        <v>31917265</v>
      </c>
      <c r="E250" s="187" t="s">
        <v>29149</v>
      </c>
      <c r="F250" s="186">
        <v>235</v>
      </c>
      <c r="G250" s="186">
        <v>235</v>
      </c>
      <c r="H250" s="186">
        <v>223.8</v>
      </c>
      <c r="I250" s="188">
        <v>1.4000000000000001E-54</v>
      </c>
      <c r="J250" s="186">
        <v>236</v>
      </c>
      <c r="K250" s="189">
        <v>52.5</v>
      </c>
      <c r="L250" s="186" t="s">
        <v>29150</v>
      </c>
      <c r="M250" s="186">
        <v>235</v>
      </c>
      <c r="N250" s="186">
        <v>240</v>
      </c>
      <c r="O250" s="186">
        <v>189</v>
      </c>
      <c r="P250" s="188">
        <v>6.9999999999999995E-60</v>
      </c>
      <c r="Q250" s="186">
        <v>239</v>
      </c>
      <c r="R250" s="186">
        <v>42</v>
      </c>
    </row>
    <row r="251" spans="1:18">
      <c r="A251" s="186" t="s">
        <v>29151</v>
      </c>
      <c r="B251" s="186" t="s">
        <v>101</v>
      </c>
      <c r="C251" s="186">
        <v>31969794</v>
      </c>
      <c r="D251" s="186">
        <v>31971803</v>
      </c>
      <c r="E251" s="187" t="s">
        <v>29152</v>
      </c>
      <c r="F251" s="186">
        <v>469</v>
      </c>
      <c r="G251" s="186">
        <v>447</v>
      </c>
      <c r="H251" s="186">
        <v>879.4</v>
      </c>
      <c r="I251" s="188">
        <v>1.2E-251</v>
      </c>
      <c r="J251" s="186">
        <v>438</v>
      </c>
      <c r="K251" s="189">
        <v>99.5</v>
      </c>
      <c r="L251" s="186" t="s">
        <v>7948</v>
      </c>
      <c r="M251" s="186">
        <v>469</v>
      </c>
      <c r="N251" s="186">
        <v>469</v>
      </c>
      <c r="O251" s="186">
        <v>384</v>
      </c>
      <c r="P251" s="188">
        <v>8.0000000000000007E-130</v>
      </c>
      <c r="Q251" s="186">
        <v>430</v>
      </c>
      <c r="R251" s="186">
        <v>48</v>
      </c>
    </row>
    <row r="252" spans="1:18">
      <c r="A252" s="97" t="s">
        <v>29153</v>
      </c>
      <c r="B252" s="97" t="s">
        <v>101</v>
      </c>
      <c r="C252" s="97">
        <v>32277329</v>
      </c>
      <c r="D252" s="97">
        <v>32279052</v>
      </c>
      <c r="E252" s="96" t="s">
        <v>29154</v>
      </c>
      <c r="F252" s="97">
        <v>219</v>
      </c>
      <c r="G252" s="97">
        <v>215</v>
      </c>
      <c r="H252" s="97">
        <v>341.7</v>
      </c>
      <c r="I252" s="137">
        <v>4.1999999999999998E-90</v>
      </c>
      <c r="J252" s="97">
        <v>216</v>
      </c>
      <c r="K252" s="95">
        <v>77.8</v>
      </c>
      <c r="L252" s="97" t="s">
        <v>29155</v>
      </c>
      <c r="M252" s="97">
        <v>219</v>
      </c>
      <c r="N252" s="97">
        <v>217</v>
      </c>
      <c r="O252" s="97">
        <v>336</v>
      </c>
      <c r="P252" s="137">
        <v>2E-118</v>
      </c>
      <c r="Q252" s="97">
        <v>208</v>
      </c>
      <c r="R252" s="97">
        <v>76</v>
      </c>
    </row>
    <row r="254" spans="1:18">
      <c r="A254" s="86" t="s">
        <v>29156</v>
      </c>
    </row>
  </sheetData>
  <mergeCells count="6">
    <mergeCell ref="L3:R3"/>
    <mergeCell ref="A3:A4"/>
    <mergeCell ref="B3:B4"/>
    <mergeCell ref="C3:C4"/>
    <mergeCell ref="D3:D4"/>
    <mergeCell ref="E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A6864-93CC-E24A-928B-4AC3C1B38585}">
  <sheetPr codeName="Sheet5"/>
  <dimension ref="A1:F813"/>
  <sheetViews>
    <sheetView tabSelected="1" workbookViewId="0">
      <selection activeCell="B497" sqref="B497:B811"/>
    </sheetView>
  </sheetViews>
  <sheetFormatPr baseColWidth="10" defaultColWidth="9.6640625" defaultRowHeight="16"/>
  <cols>
    <col min="1" max="1" width="23.1640625" style="18" customWidth="1"/>
    <col min="2" max="2" width="17.5" style="18" customWidth="1"/>
    <col min="3" max="3" width="20" style="18" customWidth="1"/>
    <col min="4" max="4" width="14" style="26" customWidth="1"/>
    <col min="5" max="5" width="15" style="26" customWidth="1"/>
    <col min="6" max="6" width="20.5" style="18" customWidth="1"/>
    <col min="7" max="16384" width="9.6640625" style="18"/>
  </cols>
  <sheetData>
    <row r="1" spans="1:6" s="16" customFormat="1" ht="22" customHeight="1">
      <c r="A1" s="224" t="s">
        <v>2194</v>
      </c>
      <c r="B1" s="224"/>
      <c r="C1" s="224"/>
      <c r="D1" s="224"/>
      <c r="E1" s="224"/>
    </row>
    <row r="2" spans="1:6" s="16" customFormat="1" ht="19" customHeight="1">
      <c r="A2" s="49"/>
      <c r="B2" s="49"/>
      <c r="C2" s="49"/>
      <c r="D2" s="49"/>
      <c r="E2" s="49"/>
    </row>
    <row r="3" spans="1:6" s="16" customFormat="1" ht="34">
      <c r="A3" s="50" t="s">
        <v>435</v>
      </c>
      <c r="B3" s="50" t="s">
        <v>436</v>
      </c>
      <c r="C3" s="50" t="s">
        <v>437</v>
      </c>
      <c r="D3" s="51" t="s">
        <v>438</v>
      </c>
      <c r="E3" s="51" t="s">
        <v>439</v>
      </c>
      <c r="F3" s="50" t="s">
        <v>2117</v>
      </c>
    </row>
    <row r="4" spans="1:6" s="16" customFormat="1">
      <c r="A4" s="16" t="s">
        <v>440</v>
      </c>
      <c r="B4" s="16" t="s">
        <v>441</v>
      </c>
      <c r="C4" s="16" t="s">
        <v>442</v>
      </c>
      <c r="D4" s="23">
        <v>1286</v>
      </c>
      <c r="E4" s="23">
        <v>1411</v>
      </c>
      <c r="F4" s="16" t="s">
        <v>2116</v>
      </c>
    </row>
    <row r="5" spans="1:6">
      <c r="A5" s="16" t="s">
        <v>440</v>
      </c>
      <c r="B5" s="16" t="s">
        <v>443</v>
      </c>
      <c r="C5" s="16" t="s">
        <v>444</v>
      </c>
      <c r="D5" s="23">
        <v>194144</v>
      </c>
      <c r="E5" s="23">
        <v>194308</v>
      </c>
      <c r="F5" s="16" t="s">
        <v>2116</v>
      </c>
    </row>
    <row r="6" spans="1:6">
      <c r="A6" s="16" t="s">
        <v>440</v>
      </c>
      <c r="B6" s="16" t="s">
        <v>445</v>
      </c>
      <c r="C6" s="16" t="s">
        <v>446</v>
      </c>
      <c r="D6" s="23">
        <v>28281</v>
      </c>
      <c r="E6" s="23">
        <v>28423</v>
      </c>
      <c r="F6" s="16" t="s">
        <v>2116</v>
      </c>
    </row>
    <row r="7" spans="1:6">
      <c r="A7" s="16" t="s">
        <v>440</v>
      </c>
      <c r="B7" s="16" t="s">
        <v>447</v>
      </c>
      <c r="C7" s="16" t="s">
        <v>448</v>
      </c>
      <c r="D7" s="23">
        <v>193812</v>
      </c>
      <c r="E7" s="23">
        <v>193986</v>
      </c>
      <c r="F7" s="16" t="s">
        <v>2116</v>
      </c>
    </row>
    <row r="8" spans="1:6">
      <c r="A8" s="16" t="s">
        <v>440</v>
      </c>
      <c r="B8" s="16" t="s">
        <v>449</v>
      </c>
      <c r="C8" s="16" t="s">
        <v>450</v>
      </c>
      <c r="D8" s="23">
        <v>93709</v>
      </c>
      <c r="E8" s="23">
        <v>93877</v>
      </c>
      <c r="F8" s="16" t="s">
        <v>2116</v>
      </c>
    </row>
    <row r="9" spans="1:6">
      <c r="A9" s="16" t="s">
        <v>440</v>
      </c>
      <c r="B9" s="16" t="s">
        <v>451</v>
      </c>
      <c r="C9" s="16" t="s">
        <v>452</v>
      </c>
      <c r="D9" s="23">
        <v>13543</v>
      </c>
      <c r="E9" s="23">
        <v>13669</v>
      </c>
      <c r="F9" s="16" t="s">
        <v>2116</v>
      </c>
    </row>
    <row r="10" spans="1:6">
      <c r="A10" s="16" t="s">
        <v>440</v>
      </c>
      <c r="B10" s="16" t="s">
        <v>453</v>
      </c>
      <c r="C10" s="16" t="s">
        <v>454</v>
      </c>
      <c r="D10" s="23">
        <v>1699</v>
      </c>
      <c r="E10" s="23">
        <v>1853</v>
      </c>
      <c r="F10" s="16" t="s">
        <v>2116</v>
      </c>
    </row>
    <row r="11" spans="1:6">
      <c r="A11" s="16" t="s">
        <v>440</v>
      </c>
      <c r="B11" s="16" t="s">
        <v>455</v>
      </c>
      <c r="C11" s="16" t="s">
        <v>456</v>
      </c>
      <c r="D11" s="23">
        <v>11919</v>
      </c>
      <c r="E11" s="23">
        <v>12093</v>
      </c>
      <c r="F11" s="16" t="s">
        <v>2116</v>
      </c>
    </row>
    <row r="12" spans="1:6">
      <c r="A12" s="16" t="s">
        <v>440</v>
      </c>
      <c r="B12" s="16" t="s">
        <v>457</v>
      </c>
      <c r="C12" s="16" t="s">
        <v>458</v>
      </c>
      <c r="D12" s="23">
        <v>5711</v>
      </c>
      <c r="E12" s="23">
        <v>5854</v>
      </c>
      <c r="F12" s="16" t="s">
        <v>2116</v>
      </c>
    </row>
    <row r="13" spans="1:6">
      <c r="A13" s="16" t="s">
        <v>440</v>
      </c>
      <c r="B13" s="16" t="s">
        <v>459</v>
      </c>
      <c r="C13" s="16" t="s">
        <v>460</v>
      </c>
      <c r="D13" s="23">
        <v>7474</v>
      </c>
      <c r="E13" s="23">
        <v>7641</v>
      </c>
      <c r="F13" s="16" t="s">
        <v>2116</v>
      </c>
    </row>
    <row r="14" spans="1:6">
      <c r="A14" s="16" t="s">
        <v>440</v>
      </c>
      <c r="B14" s="16" t="s">
        <v>461</v>
      </c>
      <c r="C14" s="16" t="s">
        <v>462</v>
      </c>
      <c r="D14" s="23">
        <v>22576</v>
      </c>
      <c r="E14" s="23">
        <v>22748</v>
      </c>
      <c r="F14" s="16" t="s">
        <v>2116</v>
      </c>
    </row>
    <row r="15" spans="1:6">
      <c r="A15" s="16" t="s">
        <v>440</v>
      </c>
      <c r="B15" s="16" t="s">
        <v>463</v>
      </c>
      <c r="C15" s="16" t="s">
        <v>464</v>
      </c>
      <c r="D15" s="23">
        <v>3112</v>
      </c>
      <c r="E15" s="23">
        <v>3262</v>
      </c>
      <c r="F15" s="16" t="s">
        <v>2116</v>
      </c>
    </row>
    <row r="16" spans="1:6">
      <c r="A16" s="16" t="s">
        <v>440</v>
      </c>
      <c r="B16" s="16" t="s">
        <v>465</v>
      </c>
      <c r="C16" s="16" t="s">
        <v>466</v>
      </c>
      <c r="D16" s="23">
        <v>10721</v>
      </c>
      <c r="E16" s="23">
        <v>10876</v>
      </c>
      <c r="F16" s="16" t="s">
        <v>2116</v>
      </c>
    </row>
    <row r="17" spans="1:6">
      <c r="A17" s="16" t="s">
        <v>440</v>
      </c>
      <c r="B17" s="16" t="s">
        <v>467</v>
      </c>
      <c r="C17" s="16" t="s">
        <v>468</v>
      </c>
      <c r="D17" s="23">
        <v>8670</v>
      </c>
      <c r="E17" s="23">
        <v>8809</v>
      </c>
      <c r="F17" s="16" t="s">
        <v>2116</v>
      </c>
    </row>
    <row r="18" spans="1:6">
      <c r="A18" s="16" t="s">
        <v>440</v>
      </c>
      <c r="B18" s="16" t="s">
        <v>469</v>
      </c>
      <c r="C18" s="16" t="s">
        <v>470</v>
      </c>
      <c r="D18" s="23">
        <v>11911</v>
      </c>
      <c r="E18" s="23">
        <v>12052</v>
      </c>
      <c r="F18" s="16" t="s">
        <v>2116</v>
      </c>
    </row>
    <row r="19" spans="1:6">
      <c r="A19" s="16" t="s">
        <v>440</v>
      </c>
      <c r="B19" s="16" t="s">
        <v>471</v>
      </c>
      <c r="C19" s="16" t="s">
        <v>472</v>
      </c>
      <c r="D19" s="23">
        <v>1477</v>
      </c>
      <c r="E19" s="23">
        <v>1622</v>
      </c>
      <c r="F19" s="16" t="s">
        <v>2116</v>
      </c>
    </row>
    <row r="20" spans="1:6">
      <c r="A20" s="16" t="s">
        <v>440</v>
      </c>
      <c r="B20" s="16" t="s">
        <v>473</v>
      </c>
      <c r="C20" s="16" t="s">
        <v>474</v>
      </c>
      <c r="D20" s="23">
        <v>18140</v>
      </c>
      <c r="E20" s="23">
        <v>18276</v>
      </c>
      <c r="F20" s="16" t="s">
        <v>2116</v>
      </c>
    </row>
    <row r="21" spans="1:6">
      <c r="A21" s="16" t="s">
        <v>440</v>
      </c>
      <c r="B21" s="16" t="s">
        <v>475</v>
      </c>
      <c r="C21" s="16" t="s">
        <v>476</v>
      </c>
      <c r="D21" s="23">
        <v>3725</v>
      </c>
      <c r="E21" s="23">
        <v>3898</v>
      </c>
      <c r="F21" s="16" t="s">
        <v>2116</v>
      </c>
    </row>
    <row r="22" spans="1:6">
      <c r="A22" s="16" t="s">
        <v>440</v>
      </c>
      <c r="B22" s="16" t="s">
        <v>477</v>
      </c>
      <c r="C22" s="16" t="s">
        <v>478</v>
      </c>
      <c r="D22" s="23">
        <v>9714</v>
      </c>
      <c r="E22" s="23">
        <v>9840</v>
      </c>
      <c r="F22" s="16" t="s">
        <v>2116</v>
      </c>
    </row>
    <row r="23" spans="1:6">
      <c r="A23" s="16" t="s">
        <v>440</v>
      </c>
      <c r="B23" s="16" t="s">
        <v>479</v>
      </c>
      <c r="C23" s="16" t="s">
        <v>480</v>
      </c>
      <c r="D23" s="23">
        <v>9934</v>
      </c>
      <c r="E23" s="23">
        <v>10101</v>
      </c>
      <c r="F23" s="16" t="s">
        <v>2116</v>
      </c>
    </row>
    <row r="24" spans="1:6">
      <c r="A24" s="16" t="s">
        <v>440</v>
      </c>
      <c r="B24" s="16" t="s">
        <v>481</v>
      </c>
      <c r="C24" s="16" t="s">
        <v>482</v>
      </c>
      <c r="D24" s="23">
        <v>15039</v>
      </c>
      <c r="E24" s="23">
        <v>15163</v>
      </c>
      <c r="F24" s="16" t="s">
        <v>2116</v>
      </c>
    </row>
    <row r="25" spans="1:6">
      <c r="A25" s="16" t="s">
        <v>440</v>
      </c>
      <c r="B25" s="16" t="s">
        <v>483</v>
      </c>
      <c r="C25" s="16" t="s">
        <v>484</v>
      </c>
      <c r="D25" s="23">
        <v>1590</v>
      </c>
      <c r="E25" s="23">
        <v>1753</v>
      </c>
      <c r="F25" s="16" t="s">
        <v>2116</v>
      </c>
    </row>
    <row r="26" spans="1:6">
      <c r="A26" s="16" t="s">
        <v>440</v>
      </c>
      <c r="B26" s="16" t="s">
        <v>485</v>
      </c>
      <c r="C26" s="16" t="s">
        <v>486</v>
      </c>
      <c r="D26" s="23">
        <v>5566</v>
      </c>
      <c r="E26" s="23">
        <v>5739</v>
      </c>
      <c r="F26" s="16" t="s">
        <v>2116</v>
      </c>
    </row>
    <row r="27" spans="1:6">
      <c r="A27" s="16" t="s">
        <v>440</v>
      </c>
      <c r="B27" s="16" t="s">
        <v>487</v>
      </c>
      <c r="C27" s="16" t="s">
        <v>488</v>
      </c>
      <c r="D27" s="23">
        <v>50</v>
      </c>
      <c r="E27" s="23">
        <v>210</v>
      </c>
      <c r="F27" s="16" t="s">
        <v>2116</v>
      </c>
    </row>
    <row r="28" spans="1:6">
      <c r="A28" s="16" t="s">
        <v>440</v>
      </c>
      <c r="B28" s="16" t="s">
        <v>489</v>
      </c>
      <c r="C28" s="16" t="s">
        <v>490</v>
      </c>
      <c r="D28" s="23">
        <v>4871</v>
      </c>
      <c r="E28" s="23">
        <v>5004</v>
      </c>
      <c r="F28" s="16" t="s">
        <v>2116</v>
      </c>
    </row>
    <row r="29" spans="1:6">
      <c r="A29" s="16" t="s">
        <v>440</v>
      </c>
      <c r="B29" s="16" t="s">
        <v>491</v>
      </c>
      <c r="C29" s="16" t="s">
        <v>492</v>
      </c>
      <c r="D29" s="23">
        <v>2654</v>
      </c>
      <c r="E29" s="23">
        <v>2811</v>
      </c>
      <c r="F29" s="16" t="s">
        <v>2116</v>
      </c>
    </row>
    <row r="30" spans="1:6">
      <c r="A30" s="16" t="s">
        <v>440</v>
      </c>
      <c r="B30" s="16" t="s">
        <v>493</v>
      </c>
      <c r="C30" s="16" t="s">
        <v>494</v>
      </c>
      <c r="D30" s="23">
        <v>433461</v>
      </c>
      <c r="E30" s="23">
        <v>433641</v>
      </c>
      <c r="F30" s="16" t="s">
        <v>2116</v>
      </c>
    </row>
    <row r="31" spans="1:6">
      <c r="A31" s="16" t="s">
        <v>440</v>
      </c>
      <c r="B31" s="16" t="s">
        <v>495</v>
      </c>
      <c r="C31" s="16" t="s">
        <v>494</v>
      </c>
      <c r="D31" s="23">
        <v>567396</v>
      </c>
      <c r="E31" s="23">
        <v>567668</v>
      </c>
      <c r="F31" s="16" t="s">
        <v>2116</v>
      </c>
    </row>
    <row r="32" spans="1:6">
      <c r="A32" s="16" t="s">
        <v>440</v>
      </c>
      <c r="B32" s="16" t="s">
        <v>496</v>
      </c>
      <c r="C32" s="16" t="s">
        <v>494</v>
      </c>
      <c r="D32" s="23">
        <v>215924</v>
      </c>
      <c r="E32" s="23">
        <v>216172</v>
      </c>
      <c r="F32" s="16" t="s">
        <v>2116</v>
      </c>
    </row>
    <row r="33" spans="1:6">
      <c r="A33" s="16" t="s">
        <v>440</v>
      </c>
      <c r="B33" s="16" t="s">
        <v>497</v>
      </c>
      <c r="C33" s="16" t="s">
        <v>498</v>
      </c>
      <c r="D33" s="23">
        <v>184220</v>
      </c>
      <c r="E33" s="23">
        <v>184472</v>
      </c>
      <c r="F33" s="16" t="s">
        <v>2116</v>
      </c>
    </row>
    <row r="34" spans="1:6">
      <c r="A34" s="16" t="s">
        <v>440</v>
      </c>
      <c r="B34" s="16" t="s">
        <v>499</v>
      </c>
      <c r="C34" s="16" t="s">
        <v>498</v>
      </c>
      <c r="D34" s="23">
        <v>77981</v>
      </c>
      <c r="E34" s="23">
        <v>78255</v>
      </c>
      <c r="F34" s="16" t="s">
        <v>2116</v>
      </c>
    </row>
    <row r="35" spans="1:6">
      <c r="A35" s="16" t="s">
        <v>440</v>
      </c>
      <c r="B35" s="16" t="s">
        <v>500</v>
      </c>
      <c r="C35" s="16" t="s">
        <v>498</v>
      </c>
      <c r="D35" s="23">
        <v>347241</v>
      </c>
      <c r="E35" s="23">
        <v>347515</v>
      </c>
      <c r="F35" s="16" t="s">
        <v>2116</v>
      </c>
    </row>
    <row r="36" spans="1:6">
      <c r="A36" s="16" t="s">
        <v>440</v>
      </c>
      <c r="B36" s="16" t="s">
        <v>501</v>
      </c>
      <c r="C36" s="16" t="s">
        <v>498</v>
      </c>
      <c r="D36" s="23">
        <v>603556</v>
      </c>
      <c r="E36" s="23">
        <v>603827</v>
      </c>
      <c r="F36" s="16" t="s">
        <v>2116</v>
      </c>
    </row>
    <row r="37" spans="1:6">
      <c r="A37" s="16" t="s">
        <v>440</v>
      </c>
      <c r="B37" s="16" t="s">
        <v>502</v>
      </c>
      <c r="C37" s="16" t="s">
        <v>503</v>
      </c>
      <c r="D37" s="23">
        <v>513810</v>
      </c>
      <c r="E37" s="23">
        <v>514083</v>
      </c>
      <c r="F37" s="16" t="s">
        <v>2116</v>
      </c>
    </row>
    <row r="38" spans="1:6">
      <c r="A38" s="16" t="s">
        <v>440</v>
      </c>
      <c r="B38" s="16" t="s">
        <v>504</v>
      </c>
      <c r="C38" s="16" t="s">
        <v>505</v>
      </c>
      <c r="D38" s="23">
        <v>34012</v>
      </c>
      <c r="E38" s="23">
        <v>34286</v>
      </c>
      <c r="F38" s="16" t="s">
        <v>2116</v>
      </c>
    </row>
    <row r="39" spans="1:6">
      <c r="A39" s="16" t="s">
        <v>440</v>
      </c>
      <c r="B39" s="16" t="s">
        <v>506</v>
      </c>
      <c r="C39" s="16" t="s">
        <v>507</v>
      </c>
      <c r="D39" s="23">
        <v>168756</v>
      </c>
      <c r="E39" s="23">
        <v>168997</v>
      </c>
      <c r="F39" s="16" t="s">
        <v>2116</v>
      </c>
    </row>
    <row r="40" spans="1:6">
      <c r="A40" s="16" t="s">
        <v>440</v>
      </c>
      <c r="B40" s="16" t="s">
        <v>508</v>
      </c>
      <c r="C40" s="16" t="s">
        <v>509</v>
      </c>
      <c r="D40" s="23">
        <v>687720</v>
      </c>
      <c r="E40" s="23">
        <v>687992</v>
      </c>
      <c r="F40" s="16" t="s">
        <v>2116</v>
      </c>
    </row>
    <row r="41" spans="1:6">
      <c r="A41" s="16" t="s">
        <v>440</v>
      </c>
      <c r="B41" s="16" t="s">
        <v>510</v>
      </c>
      <c r="C41" s="16" t="s">
        <v>511</v>
      </c>
      <c r="D41" s="23">
        <v>330399</v>
      </c>
      <c r="E41" s="23">
        <v>330662</v>
      </c>
      <c r="F41" s="16" t="s">
        <v>2116</v>
      </c>
    </row>
    <row r="42" spans="1:6">
      <c r="A42" s="16" t="s">
        <v>440</v>
      </c>
      <c r="B42" s="16" t="s">
        <v>512</v>
      </c>
      <c r="C42" s="16" t="s">
        <v>511</v>
      </c>
      <c r="D42" s="23">
        <v>179923</v>
      </c>
      <c r="E42" s="23">
        <v>180176</v>
      </c>
      <c r="F42" s="16" t="s">
        <v>2116</v>
      </c>
    </row>
    <row r="43" spans="1:6">
      <c r="A43" s="16" t="s">
        <v>440</v>
      </c>
      <c r="B43" s="16" t="s">
        <v>513</v>
      </c>
      <c r="C43" s="16" t="s">
        <v>511</v>
      </c>
      <c r="D43" s="23">
        <v>374657</v>
      </c>
      <c r="E43" s="23">
        <v>374928</v>
      </c>
      <c r="F43" s="16" t="s">
        <v>2116</v>
      </c>
    </row>
    <row r="44" spans="1:6">
      <c r="A44" s="16" t="s">
        <v>440</v>
      </c>
      <c r="B44" s="16" t="s">
        <v>514</v>
      </c>
      <c r="C44" s="16" t="s">
        <v>515</v>
      </c>
      <c r="D44" s="23">
        <v>204868</v>
      </c>
      <c r="E44" s="23">
        <v>205142</v>
      </c>
      <c r="F44" s="16" t="s">
        <v>2116</v>
      </c>
    </row>
    <row r="45" spans="1:6">
      <c r="A45" s="16" t="s">
        <v>440</v>
      </c>
      <c r="B45" s="16" t="s">
        <v>516</v>
      </c>
      <c r="C45" s="16" t="s">
        <v>515</v>
      </c>
      <c r="D45" s="23">
        <v>44258</v>
      </c>
      <c r="E45" s="23">
        <v>44532</v>
      </c>
      <c r="F45" s="16" t="s">
        <v>2116</v>
      </c>
    </row>
    <row r="46" spans="1:6">
      <c r="A46" s="16" t="s">
        <v>440</v>
      </c>
      <c r="B46" s="16" t="s">
        <v>517</v>
      </c>
      <c r="C46" s="16" t="s">
        <v>518</v>
      </c>
      <c r="D46" s="23">
        <v>637784</v>
      </c>
      <c r="E46" s="23">
        <v>638002</v>
      </c>
      <c r="F46" s="16" t="s">
        <v>2116</v>
      </c>
    </row>
    <row r="47" spans="1:6">
      <c r="A47" s="16" t="s">
        <v>440</v>
      </c>
      <c r="B47" s="16" t="s">
        <v>519</v>
      </c>
      <c r="C47" s="16" t="s">
        <v>520</v>
      </c>
      <c r="D47" s="23">
        <v>198233</v>
      </c>
      <c r="E47" s="23">
        <v>198507</v>
      </c>
      <c r="F47" s="16" t="s">
        <v>2116</v>
      </c>
    </row>
    <row r="48" spans="1:6">
      <c r="A48" s="16" t="s">
        <v>440</v>
      </c>
      <c r="B48" s="16" t="s">
        <v>521</v>
      </c>
      <c r="C48" s="16" t="s">
        <v>522</v>
      </c>
      <c r="D48" s="23">
        <v>215917</v>
      </c>
      <c r="E48" s="23">
        <v>216189</v>
      </c>
      <c r="F48" s="16" t="s">
        <v>2116</v>
      </c>
    </row>
    <row r="49" spans="1:6">
      <c r="A49" s="16" t="s">
        <v>440</v>
      </c>
      <c r="B49" s="16" t="s">
        <v>523</v>
      </c>
      <c r="C49" s="16" t="s">
        <v>522</v>
      </c>
      <c r="D49" s="23">
        <v>40487</v>
      </c>
      <c r="E49" s="23">
        <v>40678</v>
      </c>
      <c r="F49" s="16" t="s">
        <v>2116</v>
      </c>
    </row>
    <row r="50" spans="1:6">
      <c r="A50" s="16" t="s">
        <v>440</v>
      </c>
      <c r="B50" s="16" t="s">
        <v>524</v>
      </c>
      <c r="C50" s="16" t="s">
        <v>525</v>
      </c>
      <c r="D50" s="23">
        <v>386186</v>
      </c>
      <c r="E50" s="23">
        <v>386455</v>
      </c>
      <c r="F50" s="16" t="s">
        <v>2116</v>
      </c>
    </row>
    <row r="51" spans="1:6">
      <c r="A51" s="16" t="s">
        <v>440</v>
      </c>
      <c r="B51" s="16" t="s">
        <v>526</v>
      </c>
      <c r="C51" s="16" t="s">
        <v>527</v>
      </c>
      <c r="D51" s="23">
        <v>261344</v>
      </c>
      <c r="E51" s="23">
        <v>261596</v>
      </c>
      <c r="F51" s="16" t="s">
        <v>2116</v>
      </c>
    </row>
    <row r="52" spans="1:6">
      <c r="A52" s="16" t="s">
        <v>440</v>
      </c>
      <c r="B52" s="16" t="s">
        <v>528</v>
      </c>
      <c r="C52" s="16" t="s">
        <v>529</v>
      </c>
      <c r="D52" s="23">
        <v>50270</v>
      </c>
      <c r="E52" s="23">
        <v>50539</v>
      </c>
      <c r="F52" s="16" t="s">
        <v>2116</v>
      </c>
    </row>
    <row r="53" spans="1:6">
      <c r="A53" s="16" t="s">
        <v>440</v>
      </c>
      <c r="B53" s="16" t="s">
        <v>530</v>
      </c>
      <c r="C53" s="16" t="s">
        <v>531</v>
      </c>
      <c r="D53" s="23">
        <v>47948</v>
      </c>
      <c r="E53" s="23">
        <v>48222</v>
      </c>
      <c r="F53" s="16" t="s">
        <v>2116</v>
      </c>
    </row>
    <row r="54" spans="1:6">
      <c r="A54" s="16" t="s">
        <v>440</v>
      </c>
      <c r="B54" s="16" t="s">
        <v>532</v>
      </c>
      <c r="C54" s="16" t="s">
        <v>533</v>
      </c>
      <c r="D54" s="23">
        <v>53726</v>
      </c>
      <c r="E54" s="23">
        <v>53998</v>
      </c>
      <c r="F54" s="16" t="s">
        <v>2116</v>
      </c>
    </row>
    <row r="55" spans="1:6">
      <c r="A55" s="16" t="s">
        <v>440</v>
      </c>
      <c r="B55" s="16" t="s">
        <v>534</v>
      </c>
      <c r="C55" s="16" t="s">
        <v>535</v>
      </c>
      <c r="D55" s="23">
        <v>192265</v>
      </c>
      <c r="E55" s="23">
        <v>192539</v>
      </c>
      <c r="F55" s="16" t="s">
        <v>2116</v>
      </c>
    </row>
    <row r="56" spans="1:6">
      <c r="A56" s="16" t="s">
        <v>440</v>
      </c>
      <c r="B56" s="16" t="s">
        <v>536</v>
      </c>
      <c r="C56" s="16" t="s">
        <v>537</v>
      </c>
      <c r="D56" s="23">
        <v>90575</v>
      </c>
      <c r="E56" s="23">
        <v>90832</v>
      </c>
      <c r="F56" s="16" t="s">
        <v>2116</v>
      </c>
    </row>
    <row r="57" spans="1:6">
      <c r="A57" s="16" t="s">
        <v>440</v>
      </c>
      <c r="B57" s="16" t="s">
        <v>538</v>
      </c>
      <c r="C57" s="16" t="s">
        <v>539</v>
      </c>
      <c r="D57" s="23">
        <v>153582</v>
      </c>
      <c r="E57" s="23">
        <v>153855</v>
      </c>
      <c r="F57" s="16" t="s">
        <v>2116</v>
      </c>
    </row>
    <row r="58" spans="1:6">
      <c r="A58" s="16" t="s">
        <v>440</v>
      </c>
      <c r="B58" s="16" t="s">
        <v>540</v>
      </c>
      <c r="C58" s="16" t="s">
        <v>541</v>
      </c>
      <c r="D58" s="23">
        <v>44706</v>
      </c>
      <c r="E58" s="23">
        <v>44972</v>
      </c>
      <c r="F58" s="16" t="s">
        <v>2116</v>
      </c>
    </row>
    <row r="59" spans="1:6">
      <c r="A59" s="16" t="s">
        <v>440</v>
      </c>
      <c r="B59" s="16" t="s">
        <v>542</v>
      </c>
      <c r="C59" s="16" t="s">
        <v>543</v>
      </c>
      <c r="D59" s="23">
        <v>104673</v>
      </c>
      <c r="E59" s="23">
        <v>104947</v>
      </c>
      <c r="F59" s="16" t="s">
        <v>2116</v>
      </c>
    </row>
    <row r="60" spans="1:6">
      <c r="A60" s="16" t="s">
        <v>440</v>
      </c>
      <c r="B60" s="16" t="s">
        <v>544</v>
      </c>
      <c r="C60" s="16" t="s">
        <v>545</v>
      </c>
      <c r="D60" s="23">
        <v>98489</v>
      </c>
      <c r="E60" s="23">
        <v>98757</v>
      </c>
      <c r="F60" s="16" t="s">
        <v>2116</v>
      </c>
    </row>
    <row r="61" spans="1:6">
      <c r="A61" s="16" t="s">
        <v>440</v>
      </c>
      <c r="B61" s="16" t="s">
        <v>546</v>
      </c>
      <c r="C61" s="16" t="s">
        <v>547</v>
      </c>
      <c r="D61" s="23">
        <v>60997</v>
      </c>
      <c r="E61" s="23">
        <v>61271</v>
      </c>
      <c r="F61" s="16" t="s">
        <v>2116</v>
      </c>
    </row>
    <row r="62" spans="1:6">
      <c r="A62" s="16" t="s">
        <v>440</v>
      </c>
      <c r="B62" s="16" t="s">
        <v>548</v>
      </c>
      <c r="C62" s="16" t="s">
        <v>549</v>
      </c>
      <c r="D62" s="23">
        <v>192716</v>
      </c>
      <c r="E62" s="23">
        <v>192988</v>
      </c>
      <c r="F62" s="16" t="s">
        <v>2116</v>
      </c>
    </row>
    <row r="63" spans="1:6">
      <c r="A63" s="16" t="s">
        <v>440</v>
      </c>
      <c r="B63" s="16" t="s">
        <v>550</v>
      </c>
      <c r="C63" s="16" t="s">
        <v>551</v>
      </c>
      <c r="D63" s="23">
        <v>15893</v>
      </c>
      <c r="E63" s="23">
        <v>16167</v>
      </c>
      <c r="F63" s="16" t="s">
        <v>2116</v>
      </c>
    </row>
    <row r="64" spans="1:6">
      <c r="A64" s="16" t="s">
        <v>440</v>
      </c>
      <c r="B64" s="16" t="s">
        <v>552</v>
      </c>
      <c r="C64" s="16" t="s">
        <v>553</v>
      </c>
      <c r="D64" s="23">
        <v>212328</v>
      </c>
      <c r="E64" s="23">
        <v>212602</v>
      </c>
      <c r="F64" s="16" t="s">
        <v>2116</v>
      </c>
    </row>
    <row r="65" spans="1:6">
      <c r="A65" s="16" t="s">
        <v>440</v>
      </c>
      <c r="B65" s="16" t="s">
        <v>554</v>
      </c>
      <c r="C65" s="16" t="s">
        <v>555</v>
      </c>
      <c r="D65" s="23">
        <v>85758</v>
      </c>
      <c r="E65" s="23">
        <v>86029</v>
      </c>
      <c r="F65" s="16" t="s">
        <v>2116</v>
      </c>
    </row>
    <row r="66" spans="1:6">
      <c r="A66" s="16" t="s">
        <v>440</v>
      </c>
      <c r="B66" s="16" t="s">
        <v>556</v>
      </c>
      <c r="C66" s="16" t="s">
        <v>555</v>
      </c>
      <c r="D66" s="23">
        <v>32404</v>
      </c>
      <c r="E66" s="23">
        <v>32670</v>
      </c>
      <c r="F66" s="16" t="s">
        <v>2116</v>
      </c>
    </row>
    <row r="67" spans="1:6">
      <c r="A67" s="16" t="s">
        <v>440</v>
      </c>
      <c r="B67" s="16" t="s">
        <v>557</v>
      </c>
      <c r="C67" s="16" t="s">
        <v>558</v>
      </c>
      <c r="D67" s="23">
        <v>94613</v>
      </c>
      <c r="E67" s="23">
        <v>94825</v>
      </c>
      <c r="F67" s="16" t="s">
        <v>2116</v>
      </c>
    </row>
    <row r="68" spans="1:6">
      <c r="A68" s="16" t="s">
        <v>440</v>
      </c>
      <c r="B68" s="16" t="s">
        <v>559</v>
      </c>
      <c r="C68" s="16" t="s">
        <v>560</v>
      </c>
      <c r="D68" s="23">
        <v>67537</v>
      </c>
      <c r="E68" s="23">
        <v>67772</v>
      </c>
      <c r="F68" s="16" t="s">
        <v>2116</v>
      </c>
    </row>
    <row r="69" spans="1:6">
      <c r="A69" s="16" t="s">
        <v>440</v>
      </c>
      <c r="B69" s="16" t="s">
        <v>561</v>
      </c>
      <c r="C69" s="16" t="s">
        <v>562</v>
      </c>
      <c r="D69" s="23">
        <v>105099</v>
      </c>
      <c r="E69" s="23">
        <v>105373</v>
      </c>
      <c r="F69" s="16" t="s">
        <v>2116</v>
      </c>
    </row>
    <row r="70" spans="1:6">
      <c r="A70" s="16" t="s">
        <v>440</v>
      </c>
      <c r="B70" s="16" t="s">
        <v>563</v>
      </c>
      <c r="C70" s="16" t="s">
        <v>562</v>
      </c>
      <c r="D70" s="23">
        <v>107382</v>
      </c>
      <c r="E70" s="23">
        <v>107655</v>
      </c>
      <c r="F70" s="16" t="s">
        <v>2116</v>
      </c>
    </row>
    <row r="71" spans="1:6">
      <c r="A71" s="16" t="s">
        <v>440</v>
      </c>
      <c r="B71" s="16" t="s">
        <v>564</v>
      </c>
      <c r="C71" s="16" t="s">
        <v>565</v>
      </c>
      <c r="D71" s="23">
        <v>82438</v>
      </c>
      <c r="E71" s="23">
        <v>82709</v>
      </c>
      <c r="F71" s="16" t="s">
        <v>2116</v>
      </c>
    </row>
    <row r="72" spans="1:6">
      <c r="A72" s="16" t="s">
        <v>440</v>
      </c>
      <c r="B72" s="16" t="s">
        <v>566</v>
      </c>
      <c r="C72" s="16" t="s">
        <v>567</v>
      </c>
      <c r="D72" s="23">
        <v>178043</v>
      </c>
      <c r="E72" s="23">
        <v>178317</v>
      </c>
      <c r="F72" s="16" t="s">
        <v>2116</v>
      </c>
    </row>
    <row r="73" spans="1:6">
      <c r="A73" s="16" t="s">
        <v>440</v>
      </c>
      <c r="B73" s="16" t="s">
        <v>568</v>
      </c>
      <c r="C73" s="16" t="s">
        <v>569</v>
      </c>
      <c r="D73" s="23">
        <v>80209</v>
      </c>
      <c r="E73" s="23">
        <v>80462</v>
      </c>
      <c r="F73" s="16" t="s">
        <v>2116</v>
      </c>
    </row>
    <row r="74" spans="1:6">
      <c r="A74" s="16" t="s">
        <v>440</v>
      </c>
      <c r="B74" s="16" t="s">
        <v>570</v>
      </c>
      <c r="C74" s="16" t="s">
        <v>571</v>
      </c>
      <c r="D74" s="23">
        <v>128542</v>
      </c>
      <c r="E74" s="23">
        <v>128805</v>
      </c>
      <c r="F74" s="16" t="s">
        <v>2116</v>
      </c>
    </row>
    <row r="75" spans="1:6">
      <c r="A75" s="16" t="s">
        <v>440</v>
      </c>
      <c r="B75" s="16" t="s">
        <v>572</v>
      </c>
      <c r="C75" s="16" t="s">
        <v>573</v>
      </c>
      <c r="D75" s="23">
        <v>72265</v>
      </c>
      <c r="E75" s="23">
        <v>72539</v>
      </c>
      <c r="F75" s="16" t="s">
        <v>2116</v>
      </c>
    </row>
    <row r="76" spans="1:6">
      <c r="A76" s="16" t="s">
        <v>440</v>
      </c>
      <c r="B76" s="16" t="s">
        <v>574</v>
      </c>
      <c r="C76" s="16" t="s">
        <v>575</v>
      </c>
      <c r="D76" s="23">
        <v>184440</v>
      </c>
      <c r="E76" s="23">
        <v>184654</v>
      </c>
      <c r="F76" s="16" t="s">
        <v>2116</v>
      </c>
    </row>
    <row r="77" spans="1:6">
      <c r="A77" s="16" t="s">
        <v>440</v>
      </c>
      <c r="B77" s="16" t="s">
        <v>576</v>
      </c>
      <c r="C77" s="16" t="s">
        <v>577</v>
      </c>
      <c r="D77" s="23">
        <v>48780</v>
      </c>
      <c r="E77" s="23">
        <v>49054</v>
      </c>
      <c r="F77" s="16" t="s">
        <v>2116</v>
      </c>
    </row>
    <row r="78" spans="1:6">
      <c r="A78" s="16" t="s">
        <v>440</v>
      </c>
      <c r="B78" s="16" t="s">
        <v>578</v>
      </c>
      <c r="C78" s="16" t="s">
        <v>579</v>
      </c>
      <c r="D78" s="23">
        <v>36482</v>
      </c>
      <c r="E78" s="23">
        <v>36756</v>
      </c>
      <c r="F78" s="16" t="s">
        <v>2116</v>
      </c>
    </row>
    <row r="79" spans="1:6">
      <c r="A79" s="16" t="s">
        <v>440</v>
      </c>
      <c r="B79" s="16" t="s">
        <v>580</v>
      </c>
      <c r="C79" s="16" t="s">
        <v>581</v>
      </c>
      <c r="D79" s="23">
        <v>2885</v>
      </c>
      <c r="E79" s="23">
        <v>3150</v>
      </c>
      <c r="F79" s="16" t="s">
        <v>2116</v>
      </c>
    </row>
    <row r="80" spans="1:6">
      <c r="A80" s="16" t="s">
        <v>440</v>
      </c>
      <c r="B80" s="16" t="s">
        <v>582</v>
      </c>
      <c r="C80" s="16" t="s">
        <v>583</v>
      </c>
      <c r="D80" s="23">
        <v>77627</v>
      </c>
      <c r="E80" s="23">
        <v>77869</v>
      </c>
      <c r="F80" s="16" t="s">
        <v>2116</v>
      </c>
    </row>
    <row r="81" spans="1:6">
      <c r="A81" s="16" t="s">
        <v>440</v>
      </c>
      <c r="B81" s="16" t="s">
        <v>584</v>
      </c>
      <c r="C81" s="16" t="s">
        <v>585</v>
      </c>
      <c r="D81" s="23">
        <v>113456</v>
      </c>
      <c r="E81" s="23">
        <v>113730</v>
      </c>
      <c r="F81" s="16" t="s">
        <v>2116</v>
      </c>
    </row>
    <row r="82" spans="1:6">
      <c r="A82" s="16" t="s">
        <v>440</v>
      </c>
      <c r="B82" s="16" t="s">
        <v>586</v>
      </c>
      <c r="C82" s="16" t="s">
        <v>587</v>
      </c>
      <c r="D82" s="23">
        <v>48366</v>
      </c>
      <c r="E82" s="23">
        <v>48635</v>
      </c>
      <c r="F82" s="16" t="s">
        <v>2116</v>
      </c>
    </row>
    <row r="83" spans="1:6">
      <c r="A83" s="16" t="s">
        <v>440</v>
      </c>
      <c r="B83" s="16" t="s">
        <v>588</v>
      </c>
      <c r="C83" s="16" t="s">
        <v>589</v>
      </c>
      <c r="D83" s="23">
        <v>13589</v>
      </c>
      <c r="E83" s="23">
        <v>13861</v>
      </c>
      <c r="F83" s="16" t="s">
        <v>2116</v>
      </c>
    </row>
    <row r="84" spans="1:6">
      <c r="A84" s="16" t="s">
        <v>440</v>
      </c>
      <c r="B84" s="16" t="s">
        <v>590</v>
      </c>
      <c r="C84" s="16" t="s">
        <v>591</v>
      </c>
      <c r="D84" s="23">
        <v>20423</v>
      </c>
      <c r="E84" s="23">
        <v>20697</v>
      </c>
      <c r="F84" s="16" t="s">
        <v>2116</v>
      </c>
    </row>
    <row r="85" spans="1:6">
      <c r="A85" s="16" t="s">
        <v>440</v>
      </c>
      <c r="B85" s="16" t="s">
        <v>592</v>
      </c>
      <c r="C85" s="16" t="s">
        <v>593</v>
      </c>
      <c r="D85" s="23">
        <v>2761</v>
      </c>
      <c r="E85" s="23">
        <v>3019</v>
      </c>
      <c r="F85" s="16" t="s">
        <v>2116</v>
      </c>
    </row>
    <row r="86" spans="1:6">
      <c r="A86" s="16" t="s">
        <v>440</v>
      </c>
      <c r="B86" s="16" t="s">
        <v>594</v>
      </c>
      <c r="C86" s="16" t="s">
        <v>595</v>
      </c>
      <c r="D86" s="23">
        <v>3102</v>
      </c>
      <c r="E86" s="23">
        <v>3376</v>
      </c>
      <c r="F86" s="16" t="s">
        <v>2116</v>
      </c>
    </row>
    <row r="87" spans="1:6">
      <c r="A87" s="16" t="s">
        <v>440</v>
      </c>
      <c r="B87" s="16" t="s">
        <v>596</v>
      </c>
      <c r="C87" s="16" t="s">
        <v>597</v>
      </c>
      <c r="D87" s="23">
        <v>100273</v>
      </c>
      <c r="E87" s="23">
        <v>100525</v>
      </c>
      <c r="F87" s="16" t="s">
        <v>2116</v>
      </c>
    </row>
    <row r="88" spans="1:6">
      <c r="A88" s="16" t="s">
        <v>440</v>
      </c>
      <c r="B88" s="16" t="s">
        <v>598</v>
      </c>
      <c r="C88" s="16" t="s">
        <v>599</v>
      </c>
      <c r="D88" s="23">
        <v>83121</v>
      </c>
      <c r="E88" s="23">
        <v>83394</v>
      </c>
      <c r="F88" s="16" t="s">
        <v>2116</v>
      </c>
    </row>
    <row r="89" spans="1:6">
      <c r="A89" s="16" t="s">
        <v>440</v>
      </c>
      <c r="B89" s="16" t="s">
        <v>600</v>
      </c>
      <c r="C89" s="16" t="s">
        <v>601</v>
      </c>
      <c r="D89" s="23">
        <v>31144</v>
      </c>
      <c r="E89" s="23">
        <v>31411</v>
      </c>
      <c r="F89" s="16" t="s">
        <v>2116</v>
      </c>
    </row>
    <row r="90" spans="1:6">
      <c r="A90" s="16" t="s">
        <v>440</v>
      </c>
      <c r="B90" s="16" t="s">
        <v>602</v>
      </c>
      <c r="C90" s="16" t="s">
        <v>603</v>
      </c>
      <c r="D90" s="23">
        <v>105754</v>
      </c>
      <c r="E90" s="23">
        <v>106027</v>
      </c>
      <c r="F90" s="16" t="s">
        <v>2116</v>
      </c>
    </row>
    <row r="91" spans="1:6">
      <c r="A91" s="16" t="s">
        <v>440</v>
      </c>
      <c r="B91" s="16" t="s">
        <v>604</v>
      </c>
      <c r="C91" s="16" t="s">
        <v>448</v>
      </c>
      <c r="D91" s="23">
        <v>19292</v>
      </c>
      <c r="E91" s="23">
        <v>19544</v>
      </c>
      <c r="F91" s="16" t="s">
        <v>2116</v>
      </c>
    </row>
    <row r="92" spans="1:6">
      <c r="A92" s="16" t="s">
        <v>440</v>
      </c>
      <c r="B92" s="16" t="s">
        <v>605</v>
      </c>
      <c r="C92" s="16" t="s">
        <v>606</v>
      </c>
      <c r="D92" s="23">
        <v>81780</v>
      </c>
      <c r="E92" s="23">
        <v>82049</v>
      </c>
      <c r="F92" s="16" t="s">
        <v>2116</v>
      </c>
    </row>
    <row r="93" spans="1:6">
      <c r="A93" s="16" t="s">
        <v>440</v>
      </c>
      <c r="B93" s="16" t="s">
        <v>607</v>
      </c>
      <c r="C93" s="16" t="s">
        <v>608</v>
      </c>
      <c r="D93" s="23">
        <v>63684</v>
      </c>
      <c r="E93" s="23">
        <v>63956</v>
      </c>
      <c r="F93" s="16" t="s">
        <v>2116</v>
      </c>
    </row>
    <row r="94" spans="1:6">
      <c r="A94" s="16" t="s">
        <v>440</v>
      </c>
      <c r="B94" s="16" t="s">
        <v>609</v>
      </c>
      <c r="C94" s="16" t="s">
        <v>610</v>
      </c>
      <c r="D94" s="23">
        <v>86964</v>
      </c>
      <c r="E94" s="23">
        <v>87238</v>
      </c>
      <c r="F94" s="16" t="s">
        <v>2116</v>
      </c>
    </row>
    <row r="95" spans="1:6">
      <c r="A95" s="16" t="s">
        <v>440</v>
      </c>
      <c r="B95" s="16" t="s">
        <v>611</v>
      </c>
      <c r="C95" s="16" t="s">
        <v>612</v>
      </c>
      <c r="D95" s="23">
        <v>35116</v>
      </c>
      <c r="E95" s="23">
        <v>35389</v>
      </c>
      <c r="F95" s="16" t="s">
        <v>2116</v>
      </c>
    </row>
    <row r="96" spans="1:6">
      <c r="A96" s="16" t="s">
        <v>440</v>
      </c>
      <c r="B96" s="16" t="s">
        <v>613</v>
      </c>
      <c r="C96" s="16" t="s">
        <v>614</v>
      </c>
      <c r="D96" s="23">
        <v>29953</v>
      </c>
      <c r="E96" s="23">
        <v>30226</v>
      </c>
      <c r="F96" s="16" t="s">
        <v>2116</v>
      </c>
    </row>
    <row r="97" spans="1:6">
      <c r="A97" s="16" t="s">
        <v>440</v>
      </c>
      <c r="B97" s="16" t="s">
        <v>615</v>
      </c>
      <c r="C97" s="16" t="s">
        <v>616</v>
      </c>
      <c r="D97" s="23">
        <v>37752</v>
      </c>
      <c r="E97" s="23">
        <v>38014</v>
      </c>
      <c r="F97" s="16" t="s">
        <v>2116</v>
      </c>
    </row>
    <row r="98" spans="1:6">
      <c r="A98" s="16" t="s">
        <v>440</v>
      </c>
      <c r="B98" s="16" t="s">
        <v>617</v>
      </c>
      <c r="C98" s="16" t="s">
        <v>616</v>
      </c>
      <c r="D98" s="23">
        <v>38301</v>
      </c>
      <c r="E98" s="23">
        <v>38575</v>
      </c>
      <c r="F98" s="16" t="s">
        <v>2116</v>
      </c>
    </row>
    <row r="99" spans="1:6">
      <c r="A99" s="16" t="s">
        <v>440</v>
      </c>
      <c r="B99" s="16" t="s">
        <v>618</v>
      </c>
      <c r="C99" s="16" t="s">
        <v>619</v>
      </c>
      <c r="D99" s="23">
        <v>10381</v>
      </c>
      <c r="E99" s="23">
        <v>10655</v>
      </c>
      <c r="F99" s="16" t="s">
        <v>2116</v>
      </c>
    </row>
    <row r="100" spans="1:6">
      <c r="A100" s="16" t="s">
        <v>440</v>
      </c>
      <c r="B100" s="16" t="s">
        <v>620</v>
      </c>
      <c r="C100" s="16" t="s">
        <v>621</v>
      </c>
      <c r="D100" s="23">
        <v>19906</v>
      </c>
      <c r="E100" s="23">
        <v>20177</v>
      </c>
      <c r="F100" s="16" t="s">
        <v>2116</v>
      </c>
    </row>
    <row r="101" spans="1:6">
      <c r="A101" s="16" t="s">
        <v>440</v>
      </c>
      <c r="B101" s="16" t="s">
        <v>622</v>
      </c>
      <c r="C101" s="16" t="s">
        <v>623</v>
      </c>
      <c r="D101" s="23">
        <v>125259</v>
      </c>
      <c r="E101" s="23">
        <v>125518</v>
      </c>
      <c r="F101" s="16" t="s">
        <v>2116</v>
      </c>
    </row>
    <row r="102" spans="1:6">
      <c r="A102" s="16" t="s">
        <v>440</v>
      </c>
      <c r="B102" s="16" t="s">
        <v>624</v>
      </c>
      <c r="C102" s="16" t="s">
        <v>625</v>
      </c>
      <c r="D102" s="23">
        <v>177</v>
      </c>
      <c r="E102" s="23">
        <v>426</v>
      </c>
      <c r="F102" s="16" t="s">
        <v>2116</v>
      </c>
    </row>
    <row r="103" spans="1:6">
      <c r="A103" s="16" t="s">
        <v>440</v>
      </c>
      <c r="B103" s="16" t="s">
        <v>626</v>
      </c>
      <c r="C103" s="16" t="s">
        <v>627</v>
      </c>
      <c r="D103" s="23">
        <v>33927</v>
      </c>
      <c r="E103" s="23">
        <v>34171</v>
      </c>
      <c r="F103" s="16" t="s">
        <v>2116</v>
      </c>
    </row>
    <row r="104" spans="1:6">
      <c r="A104" s="16" t="s">
        <v>440</v>
      </c>
      <c r="B104" s="16" t="s">
        <v>628</v>
      </c>
      <c r="C104" s="16" t="s">
        <v>629</v>
      </c>
      <c r="D104" s="23">
        <v>162726</v>
      </c>
      <c r="E104" s="23">
        <v>162999</v>
      </c>
      <c r="F104" s="16" t="s">
        <v>2116</v>
      </c>
    </row>
    <row r="105" spans="1:6">
      <c r="A105" s="16" t="s">
        <v>440</v>
      </c>
      <c r="B105" s="16" t="s">
        <v>630</v>
      </c>
      <c r="C105" s="16" t="s">
        <v>631</v>
      </c>
      <c r="D105" s="23">
        <v>5615</v>
      </c>
      <c r="E105" s="23">
        <v>5887</v>
      </c>
      <c r="F105" s="16" t="s">
        <v>2116</v>
      </c>
    </row>
    <row r="106" spans="1:6">
      <c r="A106" s="16" t="s">
        <v>440</v>
      </c>
      <c r="B106" s="16" t="s">
        <v>632</v>
      </c>
      <c r="C106" s="16" t="s">
        <v>633</v>
      </c>
      <c r="D106" s="23">
        <v>5988</v>
      </c>
      <c r="E106" s="23">
        <v>6262</v>
      </c>
      <c r="F106" s="16" t="s">
        <v>2116</v>
      </c>
    </row>
    <row r="107" spans="1:6">
      <c r="A107" s="16" t="s">
        <v>440</v>
      </c>
      <c r="B107" s="16" t="s">
        <v>634</v>
      </c>
      <c r="C107" s="16" t="s">
        <v>635</v>
      </c>
      <c r="D107" s="23">
        <v>22756</v>
      </c>
      <c r="E107" s="23">
        <v>23019</v>
      </c>
      <c r="F107" s="16" t="s">
        <v>2116</v>
      </c>
    </row>
    <row r="108" spans="1:6">
      <c r="A108" s="16" t="s">
        <v>440</v>
      </c>
      <c r="B108" s="16" t="s">
        <v>636</v>
      </c>
      <c r="C108" s="16" t="s">
        <v>637</v>
      </c>
      <c r="D108" s="23">
        <v>14551</v>
      </c>
      <c r="E108" s="23">
        <v>14825</v>
      </c>
      <c r="F108" s="16" t="s">
        <v>2116</v>
      </c>
    </row>
    <row r="109" spans="1:6">
      <c r="A109" s="16" t="s">
        <v>440</v>
      </c>
      <c r="B109" s="16" t="s">
        <v>638</v>
      </c>
      <c r="C109" s="16" t="s">
        <v>639</v>
      </c>
      <c r="D109" s="23">
        <v>90247</v>
      </c>
      <c r="E109" s="23">
        <v>90521</v>
      </c>
      <c r="F109" s="16" t="s">
        <v>2116</v>
      </c>
    </row>
    <row r="110" spans="1:6">
      <c r="A110" s="16" t="s">
        <v>440</v>
      </c>
      <c r="B110" s="16" t="s">
        <v>640</v>
      </c>
      <c r="C110" s="16" t="s">
        <v>641</v>
      </c>
      <c r="D110" s="23">
        <v>45443</v>
      </c>
      <c r="E110" s="23">
        <v>45692</v>
      </c>
      <c r="F110" s="16" t="s">
        <v>2116</v>
      </c>
    </row>
    <row r="111" spans="1:6">
      <c r="A111" s="16" t="s">
        <v>440</v>
      </c>
      <c r="B111" s="16" t="s">
        <v>642</v>
      </c>
      <c r="C111" s="16" t="s">
        <v>643</v>
      </c>
      <c r="D111" s="23">
        <v>9510</v>
      </c>
      <c r="E111" s="23">
        <v>9695</v>
      </c>
      <c r="F111" s="16" t="s">
        <v>2116</v>
      </c>
    </row>
    <row r="112" spans="1:6">
      <c r="A112" s="16" t="s">
        <v>440</v>
      </c>
      <c r="B112" s="16" t="s">
        <v>644</v>
      </c>
      <c r="C112" s="16" t="s">
        <v>645</v>
      </c>
      <c r="D112" s="23">
        <v>5442</v>
      </c>
      <c r="E112" s="23">
        <v>5711</v>
      </c>
      <c r="F112" s="16" t="s">
        <v>2116</v>
      </c>
    </row>
    <row r="113" spans="1:6">
      <c r="A113" s="16" t="s">
        <v>440</v>
      </c>
      <c r="B113" s="16" t="s">
        <v>646</v>
      </c>
      <c r="C113" s="16" t="s">
        <v>647</v>
      </c>
      <c r="D113" s="23">
        <v>40726</v>
      </c>
      <c r="E113" s="23">
        <v>40991</v>
      </c>
      <c r="F113" s="16" t="s">
        <v>2116</v>
      </c>
    </row>
    <row r="114" spans="1:6">
      <c r="A114" s="16" t="s">
        <v>440</v>
      </c>
      <c r="B114" s="16" t="s">
        <v>648</v>
      </c>
      <c r="C114" s="16" t="s">
        <v>649</v>
      </c>
      <c r="D114" s="23">
        <v>93940</v>
      </c>
      <c r="E114" s="23">
        <v>94214</v>
      </c>
      <c r="F114" s="16" t="s">
        <v>2116</v>
      </c>
    </row>
    <row r="115" spans="1:6">
      <c r="A115" s="16" t="s">
        <v>440</v>
      </c>
      <c r="B115" s="16" t="s">
        <v>650</v>
      </c>
      <c r="C115" s="16" t="s">
        <v>651</v>
      </c>
      <c r="D115" s="23">
        <v>63986</v>
      </c>
      <c r="E115" s="23">
        <v>64260</v>
      </c>
      <c r="F115" s="16" t="s">
        <v>2116</v>
      </c>
    </row>
    <row r="116" spans="1:6">
      <c r="A116" s="16" t="s">
        <v>440</v>
      </c>
      <c r="B116" s="16" t="s">
        <v>652</v>
      </c>
      <c r="C116" s="16" t="s">
        <v>653</v>
      </c>
      <c r="D116" s="23">
        <v>137149</v>
      </c>
      <c r="E116" s="23">
        <v>137421</v>
      </c>
      <c r="F116" s="16" t="s">
        <v>2116</v>
      </c>
    </row>
    <row r="117" spans="1:6">
      <c r="A117" s="16" t="s">
        <v>440</v>
      </c>
      <c r="B117" s="16" t="s">
        <v>654</v>
      </c>
      <c r="C117" s="16" t="s">
        <v>655</v>
      </c>
      <c r="D117" s="23">
        <v>140954</v>
      </c>
      <c r="E117" s="23">
        <v>141228</v>
      </c>
      <c r="F117" s="16" t="s">
        <v>2116</v>
      </c>
    </row>
    <row r="118" spans="1:6">
      <c r="A118" s="16" t="s">
        <v>440</v>
      </c>
      <c r="B118" s="16" t="s">
        <v>656</v>
      </c>
      <c r="C118" s="16" t="s">
        <v>657</v>
      </c>
      <c r="D118" s="23">
        <v>87512</v>
      </c>
      <c r="E118" s="23">
        <v>87785</v>
      </c>
      <c r="F118" s="16" t="s">
        <v>2116</v>
      </c>
    </row>
    <row r="119" spans="1:6">
      <c r="A119" s="16" t="s">
        <v>440</v>
      </c>
      <c r="B119" s="16" t="s">
        <v>658</v>
      </c>
      <c r="C119" s="16" t="s">
        <v>659</v>
      </c>
      <c r="D119" s="23">
        <v>30508</v>
      </c>
      <c r="E119" s="23">
        <v>30775</v>
      </c>
      <c r="F119" s="16" t="s">
        <v>2116</v>
      </c>
    </row>
    <row r="120" spans="1:6">
      <c r="A120" s="16" t="s">
        <v>440</v>
      </c>
      <c r="B120" s="16" t="s">
        <v>660</v>
      </c>
      <c r="C120" s="16" t="s">
        <v>661</v>
      </c>
      <c r="D120" s="23">
        <v>22062</v>
      </c>
      <c r="E120" s="23">
        <v>22303</v>
      </c>
      <c r="F120" s="16" t="s">
        <v>2116</v>
      </c>
    </row>
    <row r="121" spans="1:6">
      <c r="A121" s="16" t="s">
        <v>440</v>
      </c>
      <c r="B121" s="16" t="s">
        <v>662</v>
      </c>
      <c r="C121" s="16" t="s">
        <v>663</v>
      </c>
      <c r="D121" s="23">
        <v>38000</v>
      </c>
      <c r="E121" s="23">
        <v>38274</v>
      </c>
      <c r="F121" s="16" t="s">
        <v>2116</v>
      </c>
    </row>
    <row r="122" spans="1:6">
      <c r="A122" s="16" t="s">
        <v>440</v>
      </c>
      <c r="B122" s="16" t="s">
        <v>664</v>
      </c>
      <c r="C122" s="16" t="s">
        <v>665</v>
      </c>
      <c r="D122" s="23">
        <v>5206</v>
      </c>
      <c r="E122" s="23">
        <v>5480</v>
      </c>
      <c r="F122" s="16" t="s">
        <v>2116</v>
      </c>
    </row>
    <row r="123" spans="1:6">
      <c r="A123" s="16" t="s">
        <v>440</v>
      </c>
      <c r="B123" s="16" t="s">
        <v>666</v>
      </c>
      <c r="C123" s="16" t="s">
        <v>667</v>
      </c>
      <c r="D123" s="23">
        <v>46021</v>
      </c>
      <c r="E123" s="23">
        <v>46293</v>
      </c>
      <c r="F123" s="16" t="s">
        <v>2116</v>
      </c>
    </row>
    <row r="124" spans="1:6">
      <c r="A124" s="16" t="s">
        <v>440</v>
      </c>
      <c r="B124" s="16" t="s">
        <v>668</v>
      </c>
      <c r="C124" s="16" t="s">
        <v>669</v>
      </c>
      <c r="D124" s="23">
        <v>16595</v>
      </c>
      <c r="E124" s="23">
        <v>16869</v>
      </c>
      <c r="F124" s="16" t="s">
        <v>2116</v>
      </c>
    </row>
    <row r="125" spans="1:6">
      <c r="A125" s="16" t="s">
        <v>440</v>
      </c>
      <c r="B125" s="16" t="s">
        <v>670</v>
      </c>
      <c r="C125" s="16" t="s">
        <v>671</v>
      </c>
      <c r="D125" s="23">
        <v>3328</v>
      </c>
      <c r="E125" s="23">
        <v>3595</v>
      </c>
      <c r="F125" s="16" t="s">
        <v>2116</v>
      </c>
    </row>
    <row r="126" spans="1:6">
      <c r="A126" s="16" t="s">
        <v>440</v>
      </c>
      <c r="B126" s="16" t="s">
        <v>672</v>
      </c>
      <c r="C126" s="16" t="s">
        <v>673</v>
      </c>
      <c r="D126" s="23">
        <v>37205</v>
      </c>
      <c r="E126" s="23">
        <v>37470</v>
      </c>
      <c r="F126" s="16" t="s">
        <v>2116</v>
      </c>
    </row>
    <row r="127" spans="1:6">
      <c r="A127" s="16" t="s">
        <v>440</v>
      </c>
      <c r="B127" s="16" t="s">
        <v>674</v>
      </c>
      <c r="C127" s="16" t="s">
        <v>675</v>
      </c>
      <c r="D127" s="23">
        <v>47436</v>
      </c>
      <c r="E127" s="23">
        <v>47704</v>
      </c>
      <c r="F127" s="16" t="s">
        <v>2116</v>
      </c>
    </row>
    <row r="128" spans="1:6">
      <c r="A128" s="16" t="s">
        <v>440</v>
      </c>
      <c r="B128" s="16" t="s">
        <v>676</v>
      </c>
      <c r="C128" s="16" t="s">
        <v>677</v>
      </c>
      <c r="D128" s="23">
        <v>11308</v>
      </c>
      <c r="E128" s="23">
        <v>11581</v>
      </c>
      <c r="F128" s="16" t="s">
        <v>2116</v>
      </c>
    </row>
    <row r="129" spans="1:6">
      <c r="A129" s="16" t="s">
        <v>440</v>
      </c>
      <c r="B129" s="16" t="s">
        <v>678</v>
      </c>
      <c r="C129" s="16" t="s">
        <v>679</v>
      </c>
      <c r="D129" s="23">
        <v>28248</v>
      </c>
      <c r="E129" s="23">
        <v>28519</v>
      </c>
      <c r="F129" s="16" t="s">
        <v>2116</v>
      </c>
    </row>
    <row r="130" spans="1:6">
      <c r="A130" s="16" t="s">
        <v>440</v>
      </c>
      <c r="B130" s="16" t="s">
        <v>680</v>
      </c>
      <c r="C130" s="16" t="s">
        <v>681</v>
      </c>
      <c r="D130" s="23">
        <v>17822</v>
      </c>
      <c r="E130" s="23">
        <v>18096</v>
      </c>
      <c r="F130" s="16" t="s">
        <v>2116</v>
      </c>
    </row>
    <row r="131" spans="1:6">
      <c r="A131" s="16" t="s">
        <v>440</v>
      </c>
      <c r="B131" s="16" t="s">
        <v>682</v>
      </c>
      <c r="C131" s="16" t="s">
        <v>683</v>
      </c>
      <c r="D131" s="23">
        <v>19206</v>
      </c>
      <c r="E131" s="23">
        <v>19471</v>
      </c>
      <c r="F131" s="16" t="s">
        <v>2116</v>
      </c>
    </row>
    <row r="132" spans="1:6">
      <c r="A132" s="16" t="s">
        <v>440</v>
      </c>
      <c r="B132" s="16" t="s">
        <v>684</v>
      </c>
      <c r="C132" s="16" t="s">
        <v>685</v>
      </c>
      <c r="D132" s="23">
        <v>42513</v>
      </c>
      <c r="E132" s="23">
        <v>42725</v>
      </c>
      <c r="F132" s="16" t="s">
        <v>2116</v>
      </c>
    </row>
    <row r="133" spans="1:6">
      <c r="A133" s="16" t="s">
        <v>440</v>
      </c>
      <c r="B133" s="16" t="s">
        <v>686</v>
      </c>
      <c r="C133" s="16" t="s">
        <v>687</v>
      </c>
      <c r="D133" s="23">
        <v>8033</v>
      </c>
      <c r="E133" s="23">
        <v>8307</v>
      </c>
      <c r="F133" s="16" t="s">
        <v>2116</v>
      </c>
    </row>
    <row r="134" spans="1:6">
      <c r="A134" s="16" t="s">
        <v>440</v>
      </c>
      <c r="B134" s="16" t="s">
        <v>688</v>
      </c>
      <c r="C134" s="16" t="s">
        <v>689</v>
      </c>
      <c r="D134" s="23">
        <v>39046</v>
      </c>
      <c r="E134" s="23">
        <v>39320</v>
      </c>
      <c r="F134" s="16" t="s">
        <v>2116</v>
      </c>
    </row>
    <row r="135" spans="1:6">
      <c r="A135" s="16" t="s">
        <v>440</v>
      </c>
      <c r="B135" s="16" t="s">
        <v>690</v>
      </c>
      <c r="C135" s="16" t="s">
        <v>691</v>
      </c>
      <c r="D135" s="23">
        <v>16688</v>
      </c>
      <c r="E135" s="23">
        <v>16962</v>
      </c>
      <c r="F135" s="16" t="s">
        <v>2116</v>
      </c>
    </row>
    <row r="136" spans="1:6">
      <c r="A136" s="16" t="s">
        <v>440</v>
      </c>
      <c r="B136" s="16" t="s">
        <v>692</v>
      </c>
      <c r="C136" s="16" t="s">
        <v>693</v>
      </c>
      <c r="D136" s="23">
        <v>44876</v>
      </c>
      <c r="E136" s="23">
        <v>45128</v>
      </c>
      <c r="F136" s="16" t="s">
        <v>2116</v>
      </c>
    </row>
    <row r="137" spans="1:6">
      <c r="A137" s="16" t="s">
        <v>440</v>
      </c>
      <c r="B137" s="16" t="s">
        <v>694</v>
      </c>
      <c r="C137" s="16" t="s">
        <v>695</v>
      </c>
      <c r="D137" s="23">
        <v>9652</v>
      </c>
      <c r="E137" s="23">
        <v>9851</v>
      </c>
      <c r="F137" s="16" t="s">
        <v>2116</v>
      </c>
    </row>
    <row r="138" spans="1:6">
      <c r="A138" s="16" t="s">
        <v>440</v>
      </c>
      <c r="B138" s="16" t="s">
        <v>696</v>
      </c>
      <c r="C138" s="16" t="s">
        <v>697</v>
      </c>
      <c r="D138" s="23">
        <v>30371</v>
      </c>
      <c r="E138" s="23">
        <v>30645</v>
      </c>
      <c r="F138" s="16" t="s">
        <v>2116</v>
      </c>
    </row>
    <row r="139" spans="1:6">
      <c r="A139" s="16" t="s">
        <v>440</v>
      </c>
      <c r="B139" s="16" t="s">
        <v>698</v>
      </c>
      <c r="C139" s="16" t="s">
        <v>699</v>
      </c>
      <c r="D139" s="23">
        <v>32139</v>
      </c>
      <c r="E139" s="23">
        <v>32399</v>
      </c>
      <c r="F139" s="16" t="s">
        <v>2116</v>
      </c>
    </row>
    <row r="140" spans="1:6">
      <c r="A140" s="16" t="s">
        <v>440</v>
      </c>
      <c r="B140" s="16" t="s">
        <v>700</v>
      </c>
      <c r="C140" s="16" t="s">
        <v>701</v>
      </c>
      <c r="D140" s="23">
        <v>22741</v>
      </c>
      <c r="E140" s="23">
        <v>22974</v>
      </c>
      <c r="F140" s="16" t="s">
        <v>2116</v>
      </c>
    </row>
    <row r="141" spans="1:6">
      <c r="A141" s="16" t="s">
        <v>440</v>
      </c>
      <c r="B141" s="16" t="s">
        <v>702</v>
      </c>
      <c r="C141" s="16" t="s">
        <v>703</v>
      </c>
      <c r="D141" s="23">
        <v>17302</v>
      </c>
      <c r="E141" s="23">
        <v>17574</v>
      </c>
      <c r="F141" s="16" t="s">
        <v>2116</v>
      </c>
    </row>
    <row r="142" spans="1:6">
      <c r="A142" s="16" t="s">
        <v>440</v>
      </c>
      <c r="B142" s="16" t="s">
        <v>704</v>
      </c>
      <c r="C142" s="16" t="s">
        <v>705</v>
      </c>
      <c r="D142" s="23">
        <v>1717</v>
      </c>
      <c r="E142" s="23">
        <v>1988</v>
      </c>
      <c r="F142" s="16" t="s">
        <v>2116</v>
      </c>
    </row>
    <row r="143" spans="1:6">
      <c r="A143" s="16" t="s">
        <v>440</v>
      </c>
      <c r="B143" s="16" t="s">
        <v>706</v>
      </c>
      <c r="C143" s="16" t="s">
        <v>707</v>
      </c>
      <c r="D143" s="23">
        <v>6923</v>
      </c>
      <c r="E143" s="23">
        <v>7193</v>
      </c>
      <c r="F143" s="16" t="s">
        <v>2116</v>
      </c>
    </row>
    <row r="144" spans="1:6">
      <c r="A144" s="16" t="s">
        <v>440</v>
      </c>
      <c r="B144" s="16" t="s">
        <v>708</v>
      </c>
      <c r="C144" s="16" t="s">
        <v>709</v>
      </c>
      <c r="D144" s="23">
        <v>41283</v>
      </c>
      <c r="E144" s="23">
        <v>41557</v>
      </c>
      <c r="F144" s="16" t="s">
        <v>2116</v>
      </c>
    </row>
    <row r="145" spans="1:6">
      <c r="A145" s="16" t="s">
        <v>440</v>
      </c>
      <c r="B145" s="16" t="s">
        <v>710</v>
      </c>
      <c r="C145" s="16" t="s">
        <v>711</v>
      </c>
      <c r="D145" s="23">
        <v>21541</v>
      </c>
      <c r="E145" s="23">
        <v>21796</v>
      </c>
      <c r="F145" s="16" t="s">
        <v>2116</v>
      </c>
    </row>
    <row r="146" spans="1:6">
      <c r="A146" s="16" t="s">
        <v>440</v>
      </c>
      <c r="B146" s="16" t="s">
        <v>712</v>
      </c>
      <c r="C146" s="16" t="s">
        <v>713</v>
      </c>
      <c r="D146" s="23">
        <v>37686</v>
      </c>
      <c r="E146" s="23">
        <v>37911</v>
      </c>
      <c r="F146" s="16" t="s">
        <v>2116</v>
      </c>
    </row>
    <row r="147" spans="1:6">
      <c r="A147" s="16" t="s">
        <v>440</v>
      </c>
      <c r="B147" s="16" t="s">
        <v>714</v>
      </c>
      <c r="C147" s="16" t="s">
        <v>715</v>
      </c>
      <c r="D147" s="23">
        <v>34352</v>
      </c>
      <c r="E147" s="23">
        <v>34625</v>
      </c>
      <c r="F147" s="16" t="s">
        <v>2116</v>
      </c>
    </row>
    <row r="148" spans="1:6">
      <c r="A148" s="16" t="s">
        <v>440</v>
      </c>
      <c r="B148" s="16" t="s">
        <v>716</v>
      </c>
      <c r="C148" s="16" t="s">
        <v>717</v>
      </c>
      <c r="D148" s="23">
        <v>64829</v>
      </c>
      <c r="E148" s="23">
        <v>65103</v>
      </c>
      <c r="F148" s="16" t="s">
        <v>2116</v>
      </c>
    </row>
    <row r="149" spans="1:6">
      <c r="A149" s="16" t="s">
        <v>440</v>
      </c>
      <c r="B149" s="16" t="s">
        <v>718</v>
      </c>
      <c r="C149" s="16" t="s">
        <v>719</v>
      </c>
      <c r="D149" s="23">
        <v>14586</v>
      </c>
      <c r="E149" s="23">
        <v>14858</v>
      </c>
      <c r="F149" s="16" t="s">
        <v>2116</v>
      </c>
    </row>
    <row r="150" spans="1:6">
      <c r="A150" s="16" t="s">
        <v>440</v>
      </c>
      <c r="B150" s="16" t="s">
        <v>720</v>
      </c>
      <c r="C150" s="16" t="s">
        <v>721</v>
      </c>
      <c r="D150" s="23">
        <v>35549</v>
      </c>
      <c r="E150" s="23">
        <v>35823</v>
      </c>
      <c r="F150" s="16" t="s">
        <v>2116</v>
      </c>
    </row>
    <row r="151" spans="1:6">
      <c r="A151" s="16" t="s">
        <v>440</v>
      </c>
      <c r="B151" s="16" t="s">
        <v>722</v>
      </c>
      <c r="C151" s="16" t="s">
        <v>723</v>
      </c>
      <c r="D151" s="23">
        <v>6202</v>
      </c>
      <c r="E151" s="23">
        <v>6465</v>
      </c>
      <c r="F151" s="16" t="s">
        <v>2116</v>
      </c>
    </row>
    <row r="152" spans="1:6">
      <c r="A152" s="16" t="s">
        <v>440</v>
      </c>
      <c r="B152" s="16" t="s">
        <v>724</v>
      </c>
      <c r="C152" s="16" t="s">
        <v>725</v>
      </c>
      <c r="D152" s="23">
        <v>20061</v>
      </c>
      <c r="E152" s="23">
        <v>20324</v>
      </c>
      <c r="F152" s="16" t="s">
        <v>2116</v>
      </c>
    </row>
    <row r="153" spans="1:6">
      <c r="A153" s="16" t="s">
        <v>440</v>
      </c>
      <c r="B153" s="16" t="s">
        <v>726</v>
      </c>
      <c r="C153" s="16" t="s">
        <v>727</v>
      </c>
      <c r="D153" s="23">
        <v>101855</v>
      </c>
      <c r="E153" s="23">
        <v>102126</v>
      </c>
      <c r="F153" s="16" t="s">
        <v>2116</v>
      </c>
    </row>
    <row r="154" spans="1:6">
      <c r="A154" s="16" t="s">
        <v>440</v>
      </c>
      <c r="B154" s="16" t="s">
        <v>728</v>
      </c>
      <c r="C154" s="16" t="s">
        <v>729</v>
      </c>
      <c r="D154" s="23">
        <v>12620</v>
      </c>
      <c r="E154" s="23">
        <v>12855</v>
      </c>
      <c r="F154" s="16" t="s">
        <v>2116</v>
      </c>
    </row>
    <row r="155" spans="1:6">
      <c r="A155" s="16" t="s">
        <v>440</v>
      </c>
      <c r="B155" s="16" t="s">
        <v>730</v>
      </c>
      <c r="C155" s="16" t="s">
        <v>731</v>
      </c>
      <c r="D155" s="23">
        <v>5005</v>
      </c>
      <c r="E155" s="23">
        <v>5264</v>
      </c>
      <c r="F155" s="16" t="s">
        <v>2116</v>
      </c>
    </row>
    <row r="156" spans="1:6">
      <c r="A156" s="16" t="s">
        <v>440</v>
      </c>
      <c r="B156" s="16" t="s">
        <v>732</v>
      </c>
      <c r="C156" s="16" t="s">
        <v>733</v>
      </c>
      <c r="D156" s="23">
        <v>49576</v>
      </c>
      <c r="E156" s="23">
        <v>49809</v>
      </c>
      <c r="F156" s="16" t="s">
        <v>2116</v>
      </c>
    </row>
    <row r="157" spans="1:6">
      <c r="A157" s="16" t="s">
        <v>440</v>
      </c>
      <c r="B157" s="16" t="s">
        <v>734</v>
      </c>
      <c r="C157" s="16" t="s">
        <v>735</v>
      </c>
      <c r="D157" s="23">
        <v>9375</v>
      </c>
      <c r="E157" s="23">
        <v>9554</v>
      </c>
      <c r="F157" s="16" t="s">
        <v>2116</v>
      </c>
    </row>
    <row r="158" spans="1:6">
      <c r="A158" s="16" t="s">
        <v>440</v>
      </c>
      <c r="B158" s="16" t="s">
        <v>736</v>
      </c>
      <c r="C158" s="16" t="s">
        <v>737</v>
      </c>
      <c r="D158" s="23">
        <v>14870</v>
      </c>
      <c r="E158" s="23">
        <v>15138</v>
      </c>
      <c r="F158" s="16" t="s">
        <v>2116</v>
      </c>
    </row>
    <row r="159" spans="1:6">
      <c r="A159" s="16" t="s">
        <v>440</v>
      </c>
      <c r="B159" s="16" t="s">
        <v>738</v>
      </c>
      <c r="C159" s="16" t="s">
        <v>739</v>
      </c>
      <c r="D159" s="23">
        <v>9705</v>
      </c>
      <c r="E159" s="23">
        <v>9977</v>
      </c>
      <c r="F159" s="16" t="s">
        <v>2116</v>
      </c>
    </row>
    <row r="160" spans="1:6">
      <c r="A160" s="16" t="s">
        <v>440</v>
      </c>
      <c r="B160" s="16" t="s">
        <v>740</v>
      </c>
      <c r="C160" s="16" t="s">
        <v>741</v>
      </c>
      <c r="D160" s="23">
        <v>41126</v>
      </c>
      <c r="E160" s="23">
        <v>41400</v>
      </c>
      <c r="F160" s="16" t="s">
        <v>2116</v>
      </c>
    </row>
    <row r="161" spans="1:6">
      <c r="A161" s="16" t="s">
        <v>440</v>
      </c>
      <c r="B161" s="16" t="s">
        <v>742</v>
      </c>
      <c r="C161" s="16" t="s">
        <v>743</v>
      </c>
      <c r="D161" s="23">
        <v>139841</v>
      </c>
      <c r="E161" s="23">
        <v>140115</v>
      </c>
      <c r="F161" s="16" t="s">
        <v>2116</v>
      </c>
    </row>
    <row r="162" spans="1:6">
      <c r="A162" s="16" t="s">
        <v>440</v>
      </c>
      <c r="B162" s="16" t="s">
        <v>744</v>
      </c>
      <c r="C162" s="16" t="s">
        <v>745</v>
      </c>
      <c r="D162" s="23">
        <v>2386</v>
      </c>
      <c r="E162" s="23">
        <v>2633</v>
      </c>
      <c r="F162" s="16" t="s">
        <v>2116</v>
      </c>
    </row>
    <row r="163" spans="1:6">
      <c r="A163" s="16" t="s">
        <v>440</v>
      </c>
      <c r="B163" s="16" t="s">
        <v>746</v>
      </c>
      <c r="C163" s="16" t="s">
        <v>747</v>
      </c>
      <c r="D163" s="23">
        <v>2824</v>
      </c>
      <c r="E163" s="23">
        <v>3091</v>
      </c>
      <c r="F163" s="16" t="s">
        <v>2116</v>
      </c>
    </row>
    <row r="164" spans="1:6">
      <c r="A164" s="16" t="s">
        <v>440</v>
      </c>
      <c r="B164" s="16" t="s">
        <v>748</v>
      </c>
      <c r="C164" s="16" t="s">
        <v>749</v>
      </c>
      <c r="D164" s="23">
        <v>40693</v>
      </c>
      <c r="E164" s="23">
        <v>40967</v>
      </c>
      <c r="F164" s="16" t="s">
        <v>2116</v>
      </c>
    </row>
    <row r="165" spans="1:6">
      <c r="A165" s="16" t="s">
        <v>440</v>
      </c>
      <c r="B165" s="16" t="s">
        <v>750</v>
      </c>
      <c r="C165" s="16" t="s">
        <v>751</v>
      </c>
      <c r="D165" s="23">
        <v>40640</v>
      </c>
      <c r="E165" s="23">
        <v>40912</v>
      </c>
      <c r="F165" s="16" t="s">
        <v>2116</v>
      </c>
    </row>
    <row r="166" spans="1:6">
      <c r="A166" s="16" t="s">
        <v>440</v>
      </c>
      <c r="B166" s="16" t="s">
        <v>752</v>
      </c>
      <c r="C166" s="16" t="s">
        <v>753</v>
      </c>
      <c r="D166" s="23">
        <v>51231</v>
      </c>
      <c r="E166" s="23">
        <v>51505</v>
      </c>
      <c r="F166" s="16" t="s">
        <v>2116</v>
      </c>
    </row>
    <row r="167" spans="1:6">
      <c r="A167" s="16" t="s">
        <v>440</v>
      </c>
      <c r="B167" s="16" t="s">
        <v>754</v>
      </c>
      <c r="C167" s="16" t="s">
        <v>755</v>
      </c>
      <c r="D167" s="23">
        <v>5402</v>
      </c>
      <c r="E167" s="23">
        <v>5616</v>
      </c>
      <c r="F167" s="16" t="s">
        <v>2116</v>
      </c>
    </row>
    <row r="168" spans="1:6">
      <c r="A168" s="16" t="s">
        <v>440</v>
      </c>
      <c r="B168" s="16" t="s">
        <v>756</v>
      </c>
      <c r="C168" s="16" t="s">
        <v>757</v>
      </c>
      <c r="D168" s="23">
        <v>27832</v>
      </c>
      <c r="E168" s="23">
        <v>28106</v>
      </c>
      <c r="F168" s="16" t="s">
        <v>2116</v>
      </c>
    </row>
    <row r="169" spans="1:6">
      <c r="A169" s="16" t="s">
        <v>440</v>
      </c>
      <c r="B169" s="16" t="s">
        <v>758</v>
      </c>
      <c r="C169" s="16" t="s">
        <v>759</v>
      </c>
      <c r="D169" s="23">
        <v>82831</v>
      </c>
      <c r="E169" s="23">
        <v>83105</v>
      </c>
      <c r="F169" s="16" t="s">
        <v>2116</v>
      </c>
    </row>
    <row r="170" spans="1:6">
      <c r="A170" s="16" t="s">
        <v>440</v>
      </c>
      <c r="B170" s="16" t="s">
        <v>760</v>
      </c>
      <c r="C170" s="16" t="s">
        <v>761</v>
      </c>
      <c r="D170" s="23">
        <v>4684</v>
      </c>
      <c r="E170" s="23">
        <v>4897</v>
      </c>
      <c r="F170" s="16" t="s">
        <v>2116</v>
      </c>
    </row>
    <row r="171" spans="1:6">
      <c r="A171" s="16" t="s">
        <v>440</v>
      </c>
      <c r="B171" s="16" t="s">
        <v>762</v>
      </c>
      <c r="C171" s="16" t="s">
        <v>763</v>
      </c>
      <c r="D171" s="23">
        <v>6703</v>
      </c>
      <c r="E171" s="23">
        <v>6972</v>
      </c>
      <c r="F171" s="16" t="s">
        <v>2116</v>
      </c>
    </row>
    <row r="172" spans="1:6">
      <c r="A172" s="16" t="s">
        <v>440</v>
      </c>
      <c r="B172" s="16" t="s">
        <v>764</v>
      </c>
      <c r="C172" s="16" t="s">
        <v>763</v>
      </c>
      <c r="D172" s="23">
        <v>15622</v>
      </c>
      <c r="E172" s="23">
        <v>15896</v>
      </c>
      <c r="F172" s="16" t="s">
        <v>2116</v>
      </c>
    </row>
    <row r="173" spans="1:6">
      <c r="A173" s="16" t="s">
        <v>440</v>
      </c>
      <c r="B173" s="16" t="s">
        <v>765</v>
      </c>
      <c r="C173" s="16" t="s">
        <v>766</v>
      </c>
      <c r="D173" s="23">
        <v>100127</v>
      </c>
      <c r="E173" s="23">
        <v>100366</v>
      </c>
      <c r="F173" s="16" t="s">
        <v>2116</v>
      </c>
    </row>
    <row r="174" spans="1:6">
      <c r="A174" s="16" t="s">
        <v>440</v>
      </c>
      <c r="B174" s="16" t="s">
        <v>767</v>
      </c>
      <c r="C174" s="16" t="s">
        <v>768</v>
      </c>
      <c r="D174" s="23">
        <v>2303</v>
      </c>
      <c r="E174" s="23">
        <v>2577</v>
      </c>
      <c r="F174" s="16" t="s">
        <v>2116</v>
      </c>
    </row>
    <row r="175" spans="1:6">
      <c r="A175" s="16" t="s">
        <v>440</v>
      </c>
      <c r="B175" s="16" t="s">
        <v>769</v>
      </c>
      <c r="C175" s="16" t="s">
        <v>770</v>
      </c>
      <c r="D175" s="23">
        <v>2498</v>
      </c>
      <c r="E175" s="23">
        <v>2747</v>
      </c>
      <c r="F175" s="16" t="s">
        <v>2116</v>
      </c>
    </row>
    <row r="176" spans="1:6">
      <c r="A176" s="16" t="s">
        <v>440</v>
      </c>
      <c r="B176" s="16" t="s">
        <v>771</v>
      </c>
      <c r="C176" s="16" t="s">
        <v>772</v>
      </c>
      <c r="D176" s="23">
        <v>72145</v>
      </c>
      <c r="E176" s="23">
        <v>72418</v>
      </c>
      <c r="F176" s="16" t="s">
        <v>2116</v>
      </c>
    </row>
    <row r="177" spans="1:6">
      <c r="A177" s="16" t="s">
        <v>440</v>
      </c>
      <c r="B177" s="16" t="s">
        <v>773</v>
      </c>
      <c r="C177" s="16" t="s">
        <v>774</v>
      </c>
      <c r="D177" s="23">
        <v>22201</v>
      </c>
      <c r="E177" s="23">
        <v>22472</v>
      </c>
      <c r="F177" s="16" t="s">
        <v>2116</v>
      </c>
    </row>
    <row r="178" spans="1:6">
      <c r="A178" s="16" t="s">
        <v>440</v>
      </c>
      <c r="B178" s="16" t="s">
        <v>775</v>
      </c>
      <c r="C178" s="16" t="s">
        <v>776</v>
      </c>
      <c r="D178" s="23">
        <v>3379</v>
      </c>
      <c r="E178" s="23">
        <v>3618</v>
      </c>
      <c r="F178" s="16" t="s">
        <v>2116</v>
      </c>
    </row>
    <row r="179" spans="1:6">
      <c r="A179" s="16" t="s">
        <v>440</v>
      </c>
      <c r="B179" s="16" t="s">
        <v>777</v>
      </c>
      <c r="C179" s="16" t="s">
        <v>778</v>
      </c>
      <c r="D179" s="23">
        <v>17147</v>
      </c>
      <c r="E179" s="23">
        <v>17407</v>
      </c>
      <c r="F179" s="16" t="s">
        <v>2116</v>
      </c>
    </row>
    <row r="180" spans="1:6">
      <c r="A180" s="16" t="s">
        <v>440</v>
      </c>
      <c r="B180" s="16" t="s">
        <v>779</v>
      </c>
      <c r="C180" s="16" t="s">
        <v>780</v>
      </c>
      <c r="D180" s="23">
        <v>25575</v>
      </c>
      <c r="E180" s="23">
        <v>25849</v>
      </c>
      <c r="F180" s="16" t="s">
        <v>2116</v>
      </c>
    </row>
    <row r="181" spans="1:6">
      <c r="A181" s="16" t="s">
        <v>440</v>
      </c>
      <c r="B181" s="16" t="s">
        <v>781</v>
      </c>
      <c r="C181" s="16" t="s">
        <v>782</v>
      </c>
      <c r="D181" s="23">
        <v>1561</v>
      </c>
      <c r="E181" s="23">
        <v>1819</v>
      </c>
      <c r="F181" s="16" t="s">
        <v>2116</v>
      </c>
    </row>
    <row r="182" spans="1:6">
      <c r="A182" s="16" t="s">
        <v>440</v>
      </c>
      <c r="B182" s="16" t="s">
        <v>783</v>
      </c>
      <c r="C182" s="16" t="s">
        <v>784</v>
      </c>
      <c r="D182" s="23">
        <v>4732</v>
      </c>
      <c r="E182" s="23">
        <v>4979</v>
      </c>
      <c r="F182" s="16" t="s">
        <v>2116</v>
      </c>
    </row>
    <row r="183" spans="1:6">
      <c r="A183" s="16" t="s">
        <v>440</v>
      </c>
      <c r="B183" s="16" t="s">
        <v>785</v>
      </c>
      <c r="C183" s="16" t="s">
        <v>786</v>
      </c>
      <c r="D183" s="23">
        <v>650</v>
      </c>
      <c r="E183" s="23">
        <v>892</v>
      </c>
      <c r="F183" s="16" t="s">
        <v>2116</v>
      </c>
    </row>
    <row r="184" spans="1:6">
      <c r="A184" s="16" t="s">
        <v>440</v>
      </c>
      <c r="B184" s="16" t="s">
        <v>787</v>
      </c>
      <c r="C184" s="16" t="s">
        <v>788</v>
      </c>
      <c r="D184" s="23">
        <v>8189</v>
      </c>
      <c r="E184" s="23">
        <v>8462</v>
      </c>
      <c r="F184" s="16" t="s">
        <v>2116</v>
      </c>
    </row>
    <row r="185" spans="1:6">
      <c r="A185" s="16" t="s">
        <v>440</v>
      </c>
      <c r="B185" s="16" t="s">
        <v>789</v>
      </c>
      <c r="C185" s="16" t="s">
        <v>790</v>
      </c>
      <c r="D185" s="23">
        <v>6131</v>
      </c>
      <c r="E185" s="23">
        <v>6403</v>
      </c>
      <c r="F185" s="16" t="s">
        <v>2116</v>
      </c>
    </row>
    <row r="186" spans="1:6">
      <c r="A186" s="16" t="s">
        <v>440</v>
      </c>
      <c r="B186" s="16" t="s">
        <v>791</v>
      </c>
      <c r="C186" s="16" t="s">
        <v>790</v>
      </c>
      <c r="D186" s="23">
        <v>7054</v>
      </c>
      <c r="E186" s="23">
        <v>7326</v>
      </c>
      <c r="F186" s="16" t="s">
        <v>2116</v>
      </c>
    </row>
    <row r="187" spans="1:6">
      <c r="A187" s="16" t="s">
        <v>440</v>
      </c>
      <c r="B187" s="16" t="s">
        <v>792</v>
      </c>
      <c r="C187" s="16" t="s">
        <v>793</v>
      </c>
      <c r="D187" s="23">
        <v>22048</v>
      </c>
      <c r="E187" s="23">
        <v>22246</v>
      </c>
      <c r="F187" s="16" t="s">
        <v>2116</v>
      </c>
    </row>
    <row r="188" spans="1:6">
      <c r="A188" s="16" t="s">
        <v>440</v>
      </c>
      <c r="B188" s="16" t="s">
        <v>794</v>
      </c>
      <c r="C188" s="16" t="s">
        <v>795</v>
      </c>
      <c r="D188" s="23">
        <v>39766</v>
      </c>
      <c r="E188" s="23">
        <v>40040</v>
      </c>
      <c r="F188" s="16" t="s">
        <v>2116</v>
      </c>
    </row>
    <row r="189" spans="1:6">
      <c r="A189" s="16" t="s">
        <v>440</v>
      </c>
      <c r="B189" s="16" t="s">
        <v>796</v>
      </c>
      <c r="C189" s="16" t="s">
        <v>797</v>
      </c>
      <c r="D189" s="23">
        <v>2259</v>
      </c>
      <c r="E189" s="23">
        <v>2460</v>
      </c>
      <c r="F189" s="16" t="s">
        <v>2116</v>
      </c>
    </row>
    <row r="190" spans="1:6">
      <c r="A190" s="16" t="s">
        <v>440</v>
      </c>
      <c r="B190" s="16" t="s">
        <v>798</v>
      </c>
      <c r="C190" s="16" t="s">
        <v>799</v>
      </c>
      <c r="D190" s="23">
        <v>31797</v>
      </c>
      <c r="E190" s="23">
        <v>32052</v>
      </c>
      <c r="F190" s="16" t="s">
        <v>2116</v>
      </c>
    </row>
    <row r="191" spans="1:6">
      <c r="A191" s="16" t="s">
        <v>440</v>
      </c>
      <c r="B191" s="16" t="s">
        <v>800</v>
      </c>
      <c r="C191" s="16" t="s">
        <v>801</v>
      </c>
      <c r="D191" s="23">
        <v>41732</v>
      </c>
      <c r="E191" s="23">
        <v>41921</v>
      </c>
      <c r="F191" s="16" t="s">
        <v>2116</v>
      </c>
    </row>
    <row r="192" spans="1:6">
      <c r="A192" s="16" t="s">
        <v>440</v>
      </c>
      <c r="B192" s="16" t="s">
        <v>802</v>
      </c>
      <c r="C192" s="16" t="s">
        <v>803</v>
      </c>
      <c r="D192" s="23">
        <v>17324</v>
      </c>
      <c r="E192" s="23">
        <v>17583</v>
      </c>
      <c r="F192" s="16" t="s">
        <v>2116</v>
      </c>
    </row>
    <row r="193" spans="1:6">
      <c r="A193" s="16" t="s">
        <v>440</v>
      </c>
      <c r="B193" s="16" t="s">
        <v>804</v>
      </c>
      <c r="C193" s="16" t="s">
        <v>805</v>
      </c>
      <c r="D193" s="23">
        <v>6683</v>
      </c>
      <c r="E193" s="23">
        <v>6957</v>
      </c>
      <c r="F193" s="16" t="s">
        <v>2116</v>
      </c>
    </row>
    <row r="194" spans="1:6">
      <c r="A194" s="16" t="s">
        <v>440</v>
      </c>
      <c r="B194" s="16" t="s">
        <v>806</v>
      </c>
      <c r="C194" s="16" t="s">
        <v>807</v>
      </c>
      <c r="D194" s="23">
        <v>9284</v>
      </c>
      <c r="E194" s="23">
        <v>9468</v>
      </c>
      <c r="F194" s="16" t="s">
        <v>2116</v>
      </c>
    </row>
    <row r="195" spans="1:6">
      <c r="A195" s="16" t="s">
        <v>440</v>
      </c>
      <c r="B195" s="16" t="s">
        <v>808</v>
      </c>
      <c r="C195" s="16" t="s">
        <v>809</v>
      </c>
      <c r="D195" s="23">
        <v>37864</v>
      </c>
      <c r="E195" s="23">
        <v>38138</v>
      </c>
      <c r="F195" s="16" t="s">
        <v>2116</v>
      </c>
    </row>
    <row r="196" spans="1:6">
      <c r="A196" s="16" t="s">
        <v>440</v>
      </c>
      <c r="B196" s="16" t="s">
        <v>810</v>
      </c>
      <c r="C196" s="16" t="s">
        <v>811</v>
      </c>
      <c r="D196" s="23">
        <v>28086</v>
      </c>
      <c r="E196" s="23">
        <v>28320</v>
      </c>
      <c r="F196" s="16" t="s">
        <v>2116</v>
      </c>
    </row>
    <row r="197" spans="1:6">
      <c r="A197" s="16" t="s">
        <v>440</v>
      </c>
      <c r="B197" s="16" t="s">
        <v>812</v>
      </c>
      <c r="C197" s="16" t="s">
        <v>813</v>
      </c>
      <c r="D197" s="23">
        <v>10228</v>
      </c>
      <c r="E197" s="23">
        <v>10490</v>
      </c>
      <c r="F197" s="16" t="s">
        <v>2116</v>
      </c>
    </row>
    <row r="198" spans="1:6">
      <c r="A198" s="16" t="s">
        <v>440</v>
      </c>
      <c r="B198" s="16" t="s">
        <v>814</v>
      </c>
      <c r="C198" s="16" t="s">
        <v>815</v>
      </c>
      <c r="D198" s="23">
        <v>7556</v>
      </c>
      <c r="E198" s="23">
        <v>7777</v>
      </c>
      <c r="F198" s="16" t="s">
        <v>2116</v>
      </c>
    </row>
    <row r="199" spans="1:6">
      <c r="A199" s="16" t="s">
        <v>440</v>
      </c>
      <c r="B199" s="16" t="s">
        <v>816</v>
      </c>
      <c r="C199" s="16" t="s">
        <v>817</v>
      </c>
      <c r="D199" s="23">
        <v>6950</v>
      </c>
      <c r="E199" s="23">
        <v>7218</v>
      </c>
      <c r="F199" s="16" t="s">
        <v>2116</v>
      </c>
    </row>
    <row r="200" spans="1:6">
      <c r="A200" s="16" t="s">
        <v>440</v>
      </c>
      <c r="B200" s="16" t="s">
        <v>818</v>
      </c>
      <c r="C200" s="16" t="s">
        <v>819</v>
      </c>
      <c r="D200" s="23">
        <v>8459</v>
      </c>
      <c r="E200" s="23">
        <v>8663</v>
      </c>
      <c r="F200" s="16" t="s">
        <v>2116</v>
      </c>
    </row>
    <row r="201" spans="1:6">
      <c r="A201" s="16" t="s">
        <v>440</v>
      </c>
      <c r="B201" s="16" t="s">
        <v>820</v>
      </c>
      <c r="C201" s="16" t="s">
        <v>821</v>
      </c>
      <c r="D201" s="23">
        <v>44557</v>
      </c>
      <c r="E201" s="23">
        <v>44831</v>
      </c>
      <c r="F201" s="16" t="s">
        <v>2116</v>
      </c>
    </row>
    <row r="202" spans="1:6">
      <c r="A202" s="16" t="s">
        <v>440</v>
      </c>
      <c r="B202" s="16" t="s">
        <v>822</v>
      </c>
      <c r="C202" s="16" t="s">
        <v>823</v>
      </c>
      <c r="D202" s="23">
        <v>1233</v>
      </c>
      <c r="E202" s="23">
        <v>1491</v>
      </c>
      <c r="F202" s="16" t="s">
        <v>2116</v>
      </c>
    </row>
    <row r="203" spans="1:6">
      <c r="A203" s="16" t="s">
        <v>440</v>
      </c>
      <c r="B203" s="16" t="s">
        <v>824</v>
      </c>
      <c r="C203" s="16" t="s">
        <v>825</v>
      </c>
      <c r="D203" s="23">
        <v>10740</v>
      </c>
      <c r="E203" s="23">
        <v>11008</v>
      </c>
      <c r="F203" s="16" t="s">
        <v>2116</v>
      </c>
    </row>
    <row r="204" spans="1:6">
      <c r="A204" s="16" t="s">
        <v>440</v>
      </c>
      <c r="B204" s="16" t="s">
        <v>826</v>
      </c>
      <c r="C204" s="16" t="s">
        <v>827</v>
      </c>
      <c r="D204" s="23">
        <v>2356</v>
      </c>
      <c r="E204" s="23">
        <v>2630</v>
      </c>
      <c r="F204" s="16" t="s">
        <v>2116</v>
      </c>
    </row>
    <row r="205" spans="1:6">
      <c r="A205" s="16" t="s">
        <v>440</v>
      </c>
      <c r="B205" s="16" t="s">
        <v>828</v>
      </c>
      <c r="C205" s="16" t="s">
        <v>829</v>
      </c>
      <c r="D205" s="23">
        <v>27095</v>
      </c>
      <c r="E205" s="23">
        <v>27369</v>
      </c>
      <c r="F205" s="16" t="s">
        <v>2116</v>
      </c>
    </row>
    <row r="206" spans="1:6">
      <c r="A206" s="16" t="s">
        <v>440</v>
      </c>
      <c r="B206" s="16" t="s">
        <v>830</v>
      </c>
      <c r="C206" s="16" t="s">
        <v>831</v>
      </c>
      <c r="D206" s="23">
        <v>6197</v>
      </c>
      <c r="E206" s="23">
        <v>6463</v>
      </c>
      <c r="F206" s="16" t="s">
        <v>2116</v>
      </c>
    </row>
    <row r="207" spans="1:6">
      <c r="A207" s="16" t="s">
        <v>440</v>
      </c>
      <c r="B207" s="16" t="s">
        <v>832</v>
      </c>
      <c r="C207" s="16" t="s">
        <v>833</v>
      </c>
      <c r="D207" s="23">
        <v>5019</v>
      </c>
      <c r="E207" s="23">
        <v>5272</v>
      </c>
      <c r="F207" s="16" t="s">
        <v>2116</v>
      </c>
    </row>
    <row r="208" spans="1:6">
      <c r="A208" s="16" t="s">
        <v>440</v>
      </c>
      <c r="B208" s="16" t="s">
        <v>834</v>
      </c>
      <c r="C208" s="16" t="s">
        <v>835</v>
      </c>
      <c r="D208" s="23">
        <v>9953</v>
      </c>
      <c r="E208" s="23">
        <v>10226</v>
      </c>
      <c r="F208" s="16" t="s">
        <v>2116</v>
      </c>
    </row>
    <row r="209" spans="1:6">
      <c r="A209" s="16" t="s">
        <v>440</v>
      </c>
      <c r="B209" s="16" t="s">
        <v>836</v>
      </c>
      <c r="C209" s="16" t="s">
        <v>837</v>
      </c>
      <c r="D209" s="23">
        <v>18953</v>
      </c>
      <c r="E209" s="23">
        <v>19212</v>
      </c>
      <c r="F209" s="16" t="s">
        <v>2116</v>
      </c>
    </row>
    <row r="210" spans="1:6">
      <c r="A210" s="16" t="s">
        <v>440</v>
      </c>
      <c r="B210" s="16" t="s">
        <v>838</v>
      </c>
      <c r="C210" s="16" t="s">
        <v>839</v>
      </c>
      <c r="D210" s="23">
        <v>3707</v>
      </c>
      <c r="E210" s="23">
        <v>3940</v>
      </c>
      <c r="F210" s="16" t="s">
        <v>2116</v>
      </c>
    </row>
    <row r="211" spans="1:6">
      <c r="A211" s="16" t="s">
        <v>440</v>
      </c>
      <c r="B211" s="16" t="s">
        <v>840</v>
      </c>
      <c r="C211" s="16" t="s">
        <v>841</v>
      </c>
      <c r="D211" s="23">
        <v>10313</v>
      </c>
      <c r="E211" s="23">
        <v>10584</v>
      </c>
      <c r="F211" s="16" t="s">
        <v>2116</v>
      </c>
    </row>
    <row r="212" spans="1:6">
      <c r="A212" s="16" t="s">
        <v>440</v>
      </c>
      <c r="B212" s="16" t="s">
        <v>842</v>
      </c>
      <c r="C212" s="16" t="s">
        <v>843</v>
      </c>
      <c r="D212" s="23">
        <v>56221</v>
      </c>
      <c r="E212" s="23">
        <v>56491</v>
      </c>
      <c r="F212" s="16" t="s">
        <v>2116</v>
      </c>
    </row>
    <row r="213" spans="1:6">
      <c r="A213" s="16" t="s">
        <v>440</v>
      </c>
      <c r="B213" s="16" t="s">
        <v>844</v>
      </c>
      <c r="C213" s="16" t="s">
        <v>845</v>
      </c>
      <c r="D213" s="23">
        <v>1811</v>
      </c>
      <c r="E213" s="23">
        <v>2073</v>
      </c>
      <c r="F213" s="16" t="s">
        <v>2116</v>
      </c>
    </row>
    <row r="214" spans="1:6">
      <c r="A214" s="16" t="s">
        <v>440</v>
      </c>
      <c r="B214" s="16" t="s">
        <v>846</v>
      </c>
      <c r="C214" s="16" t="s">
        <v>847</v>
      </c>
      <c r="D214" s="23">
        <v>66679</v>
      </c>
      <c r="E214" s="23">
        <v>66953</v>
      </c>
      <c r="F214" s="16" t="s">
        <v>2116</v>
      </c>
    </row>
    <row r="215" spans="1:6">
      <c r="A215" s="16" t="s">
        <v>440</v>
      </c>
      <c r="B215" s="16" t="s">
        <v>848</v>
      </c>
      <c r="C215" s="16" t="s">
        <v>849</v>
      </c>
      <c r="D215" s="23">
        <v>2871</v>
      </c>
      <c r="E215" s="23">
        <v>3145</v>
      </c>
      <c r="F215" s="16" t="s">
        <v>2116</v>
      </c>
    </row>
    <row r="216" spans="1:6">
      <c r="A216" s="16" t="s">
        <v>440</v>
      </c>
      <c r="B216" s="16" t="s">
        <v>850</v>
      </c>
      <c r="C216" s="16" t="s">
        <v>851</v>
      </c>
      <c r="D216" s="23">
        <v>10414</v>
      </c>
      <c r="E216" s="23">
        <v>10685</v>
      </c>
      <c r="F216" s="16" t="s">
        <v>2116</v>
      </c>
    </row>
    <row r="217" spans="1:6">
      <c r="A217" s="16" t="s">
        <v>440</v>
      </c>
      <c r="B217" s="16" t="s">
        <v>852</v>
      </c>
      <c r="C217" s="16" t="s">
        <v>853</v>
      </c>
      <c r="D217" s="23">
        <v>5348</v>
      </c>
      <c r="E217" s="23">
        <v>5602</v>
      </c>
      <c r="F217" s="16" t="s">
        <v>2116</v>
      </c>
    </row>
    <row r="218" spans="1:6">
      <c r="A218" s="16" t="s">
        <v>440</v>
      </c>
      <c r="B218" s="16" t="s">
        <v>854</v>
      </c>
      <c r="C218" s="16" t="s">
        <v>855</v>
      </c>
      <c r="D218" s="23">
        <v>4549</v>
      </c>
      <c r="E218" s="23">
        <v>4756</v>
      </c>
      <c r="F218" s="16" t="s">
        <v>2116</v>
      </c>
    </row>
    <row r="219" spans="1:6">
      <c r="A219" s="16" t="s">
        <v>440</v>
      </c>
      <c r="B219" s="16" t="s">
        <v>856</v>
      </c>
      <c r="C219" s="16" t="s">
        <v>857</v>
      </c>
      <c r="D219" s="23">
        <v>17179</v>
      </c>
      <c r="E219" s="23">
        <v>17444</v>
      </c>
      <c r="F219" s="16" t="s">
        <v>2116</v>
      </c>
    </row>
    <row r="220" spans="1:6">
      <c r="A220" s="16" t="s">
        <v>440</v>
      </c>
      <c r="B220" s="16" t="s">
        <v>858</v>
      </c>
      <c r="C220" s="16" t="s">
        <v>859</v>
      </c>
      <c r="D220" s="23">
        <v>16138</v>
      </c>
      <c r="E220" s="23">
        <v>16410</v>
      </c>
      <c r="F220" s="16" t="s">
        <v>2116</v>
      </c>
    </row>
    <row r="221" spans="1:6">
      <c r="A221" s="16" t="s">
        <v>440</v>
      </c>
      <c r="B221" s="16" t="s">
        <v>860</v>
      </c>
      <c r="C221" s="16" t="s">
        <v>861</v>
      </c>
      <c r="D221" s="23">
        <v>7940</v>
      </c>
      <c r="E221" s="23">
        <v>8150</v>
      </c>
      <c r="F221" s="16" t="s">
        <v>2116</v>
      </c>
    </row>
    <row r="222" spans="1:6">
      <c r="A222" s="16" t="s">
        <v>440</v>
      </c>
      <c r="B222" s="16" t="s">
        <v>862</v>
      </c>
      <c r="C222" s="16" t="s">
        <v>863</v>
      </c>
      <c r="D222" s="23">
        <v>30998</v>
      </c>
      <c r="E222" s="23">
        <v>31272</v>
      </c>
      <c r="F222" s="16" t="s">
        <v>2116</v>
      </c>
    </row>
    <row r="223" spans="1:6">
      <c r="A223" s="16" t="s">
        <v>440</v>
      </c>
      <c r="B223" s="16" t="s">
        <v>864</v>
      </c>
      <c r="C223" s="16" t="s">
        <v>865</v>
      </c>
      <c r="D223" s="23">
        <v>19821</v>
      </c>
      <c r="E223" s="23">
        <v>20095</v>
      </c>
      <c r="F223" s="16" t="s">
        <v>2116</v>
      </c>
    </row>
    <row r="224" spans="1:6">
      <c r="A224" s="16" t="s">
        <v>440</v>
      </c>
      <c r="B224" s="16" t="s">
        <v>866</v>
      </c>
      <c r="C224" s="16" t="s">
        <v>867</v>
      </c>
      <c r="D224" s="23">
        <v>7467</v>
      </c>
      <c r="E224" s="23">
        <v>7706</v>
      </c>
      <c r="F224" s="16" t="s">
        <v>2116</v>
      </c>
    </row>
    <row r="225" spans="1:6">
      <c r="A225" s="16" t="s">
        <v>440</v>
      </c>
      <c r="B225" s="16" t="s">
        <v>868</v>
      </c>
      <c r="C225" s="16" t="s">
        <v>869</v>
      </c>
      <c r="D225" s="23">
        <v>22347</v>
      </c>
      <c r="E225" s="23">
        <v>22621</v>
      </c>
      <c r="F225" s="16" t="s">
        <v>2116</v>
      </c>
    </row>
    <row r="226" spans="1:6">
      <c r="A226" s="16" t="s">
        <v>440</v>
      </c>
      <c r="B226" s="16" t="s">
        <v>870</v>
      </c>
      <c r="C226" s="16" t="s">
        <v>871</v>
      </c>
      <c r="D226" s="23">
        <v>13732</v>
      </c>
      <c r="E226" s="23">
        <v>13945</v>
      </c>
      <c r="F226" s="16" t="s">
        <v>2116</v>
      </c>
    </row>
    <row r="227" spans="1:6">
      <c r="A227" s="16" t="s">
        <v>440</v>
      </c>
      <c r="B227" s="16" t="s">
        <v>872</v>
      </c>
      <c r="C227" s="16" t="s">
        <v>873</v>
      </c>
      <c r="D227" s="23">
        <v>9253</v>
      </c>
      <c r="E227" s="23">
        <v>9526</v>
      </c>
      <c r="F227" s="16" t="s">
        <v>2116</v>
      </c>
    </row>
    <row r="228" spans="1:6">
      <c r="A228" s="16" t="s">
        <v>440</v>
      </c>
      <c r="B228" s="16" t="s">
        <v>874</v>
      </c>
      <c r="C228" s="16" t="s">
        <v>875</v>
      </c>
      <c r="D228" s="23">
        <v>25829</v>
      </c>
      <c r="E228" s="23">
        <v>26091</v>
      </c>
      <c r="F228" s="16" t="s">
        <v>2116</v>
      </c>
    </row>
    <row r="229" spans="1:6">
      <c r="A229" s="16" t="s">
        <v>440</v>
      </c>
      <c r="B229" s="16" t="s">
        <v>876</v>
      </c>
      <c r="C229" s="16" t="s">
        <v>877</v>
      </c>
      <c r="D229" s="23">
        <v>10498</v>
      </c>
      <c r="E229" s="23">
        <v>10688</v>
      </c>
      <c r="F229" s="16" t="s">
        <v>2116</v>
      </c>
    </row>
    <row r="230" spans="1:6">
      <c r="A230" s="16" t="s">
        <v>440</v>
      </c>
      <c r="B230" s="16" t="s">
        <v>878</v>
      </c>
      <c r="C230" s="16" t="s">
        <v>879</v>
      </c>
      <c r="D230" s="23">
        <v>8706</v>
      </c>
      <c r="E230" s="23">
        <v>8972</v>
      </c>
      <c r="F230" s="16" t="s">
        <v>2116</v>
      </c>
    </row>
    <row r="231" spans="1:6">
      <c r="A231" s="16" t="s">
        <v>440</v>
      </c>
      <c r="B231" s="16" t="s">
        <v>880</v>
      </c>
      <c r="C231" s="16" t="s">
        <v>881</v>
      </c>
      <c r="D231" s="23">
        <v>17706</v>
      </c>
      <c r="E231" s="23">
        <v>17905</v>
      </c>
      <c r="F231" s="16" t="s">
        <v>2116</v>
      </c>
    </row>
    <row r="232" spans="1:6">
      <c r="A232" s="16" t="s">
        <v>440</v>
      </c>
      <c r="B232" s="16" t="s">
        <v>882</v>
      </c>
      <c r="C232" s="16" t="s">
        <v>883</v>
      </c>
      <c r="D232" s="23">
        <v>8779</v>
      </c>
      <c r="E232" s="23">
        <v>9006</v>
      </c>
      <c r="F232" s="16" t="s">
        <v>2116</v>
      </c>
    </row>
    <row r="233" spans="1:6">
      <c r="A233" s="16" t="s">
        <v>440</v>
      </c>
      <c r="B233" s="16" t="s">
        <v>884</v>
      </c>
      <c r="C233" s="16" t="s">
        <v>885</v>
      </c>
      <c r="D233" s="23">
        <v>49776</v>
      </c>
      <c r="E233" s="23">
        <v>50050</v>
      </c>
      <c r="F233" s="16" t="s">
        <v>2116</v>
      </c>
    </row>
    <row r="234" spans="1:6">
      <c r="A234" s="16" t="s">
        <v>440</v>
      </c>
      <c r="B234" s="16" t="s">
        <v>886</v>
      </c>
      <c r="C234" s="16" t="s">
        <v>887</v>
      </c>
      <c r="D234" s="23">
        <v>1290</v>
      </c>
      <c r="E234" s="23">
        <v>1564</v>
      </c>
      <c r="F234" s="16" t="s">
        <v>2116</v>
      </c>
    </row>
    <row r="235" spans="1:6">
      <c r="A235" s="16" t="s">
        <v>440</v>
      </c>
      <c r="B235" s="16" t="s">
        <v>888</v>
      </c>
      <c r="C235" s="16" t="s">
        <v>889</v>
      </c>
      <c r="D235" s="23">
        <v>18173</v>
      </c>
      <c r="E235" s="23">
        <v>18443</v>
      </c>
      <c r="F235" s="16" t="s">
        <v>2116</v>
      </c>
    </row>
    <row r="236" spans="1:6">
      <c r="A236" s="16" t="s">
        <v>440</v>
      </c>
      <c r="B236" s="16" t="s">
        <v>890</v>
      </c>
      <c r="C236" s="16" t="s">
        <v>891</v>
      </c>
      <c r="D236" s="23">
        <v>22985</v>
      </c>
      <c r="E236" s="23">
        <v>23251</v>
      </c>
      <c r="F236" s="16" t="s">
        <v>2116</v>
      </c>
    </row>
    <row r="237" spans="1:6">
      <c r="A237" s="16" t="s">
        <v>440</v>
      </c>
      <c r="B237" s="16" t="s">
        <v>892</v>
      </c>
      <c r="C237" s="16" t="s">
        <v>893</v>
      </c>
      <c r="D237" s="23">
        <v>7691</v>
      </c>
      <c r="E237" s="23">
        <v>7867</v>
      </c>
      <c r="F237" s="16" t="s">
        <v>2116</v>
      </c>
    </row>
    <row r="238" spans="1:6">
      <c r="A238" s="16" t="s">
        <v>440</v>
      </c>
      <c r="B238" s="16" t="s">
        <v>894</v>
      </c>
      <c r="C238" s="16" t="s">
        <v>895</v>
      </c>
      <c r="D238" s="23">
        <v>12476</v>
      </c>
      <c r="E238" s="23">
        <v>12749</v>
      </c>
      <c r="F238" s="16" t="s">
        <v>2116</v>
      </c>
    </row>
    <row r="239" spans="1:6">
      <c r="A239" s="16" t="s">
        <v>440</v>
      </c>
      <c r="B239" s="16" t="s">
        <v>896</v>
      </c>
      <c r="C239" s="16" t="s">
        <v>897</v>
      </c>
      <c r="D239" s="23">
        <v>8020</v>
      </c>
      <c r="E239" s="23">
        <v>8212</v>
      </c>
      <c r="F239" s="16" t="s">
        <v>2116</v>
      </c>
    </row>
    <row r="240" spans="1:6">
      <c r="A240" s="16" t="s">
        <v>440</v>
      </c>
      <c r="B240" s="16" t="s">
        <v>898</v>
      </c>
      <c r="C240" s="16" t="s">
        <v>899</v>
      </c>
      <c r="D240" s="23">
        <v>35958</v>
      </c>
      <c r="E240" s="23">
        <v>36230</v>
      </c>
      <c r="F240" s="16" t="s">
        <v>2116</v>
      </c>
    </row>
    <row r="241" spans="1:6">
      <c r="A241" s="16" t="s">
        <v>440</v>
      </c>
      <c r="B241" s="16" t="s">
        <v>900</v>
      </c>
      <c r="C241" s="16" t="s">
        <v>901</v>
      </c>
      <c r="D241" s="23">
        <v>35943</v>
      </c>
      <c r="E241" s="23">
        <v>36217</v>
      </c>
      <c r="F241" s="16" t="s">
        <v>2116</v>
      </c>
    </row>
    <row r="242" spans="1:6">
      <c r="A242" s="16" t="s">
        <v>440</v>
      </c>
      <c r="B242" s="16" t="s">
        <v>902</v>
      </c>
      <c r="C242" s="16" t="s">
        <v>903</v>
      </c>
      <c r="D242" s="23">
        <v>37348</v>
      </c>
      <c r="E242" s="23">
        <v>37619</v>
      </c>
      <c r="F242" s="16" t="s">
        <v>2116</v>
      </c>
    </row>
    <row r="243" spans="1:6">
      <c r="A243" s="16" t="s">
        <v>440</v>
      </c>
      <c r="B243" s="16" t="s">
        <v>904</v>
      </c>
      <c r="C243" s="16" t="s">
        <v>905</v>
      </c>
      <c r="D243" s="23">
        <v>3</v>
      </c>
      <c r="E243" s="23">
        <v>227</v>
      </c>
      <c r="F243" s="16" t="s">
        <v>2116</v>
      </c>
    </row>
    <row r="244" spans="1:6">
      <c r="A244" s="16" t="s">
        <v>440</v>
      </c>
      <c r="B244" s="16" t="s">
        <v>906</v>
      </c>
      <c r="C244" s="16" t="s">
        <v>907</v>
      </c>
      <c r="D244" s="23">
        <v>7219</v>
      </c>
      <c r="E244" s="23">
        <v>7493</v>
      </c>
      <c r="F244" s="16" t="s">
        <v>2116</v>
      </c>
    </row>
    <row r="245" spans="1:6">
      <c r="A245" s="16" t="s">
        <v>440</v>
      </c>
      <c r="B245" s="16" t="s">
        <v>908</v>
      </c>
      <c r="C245" s="16" t="s">
        <v>909</v>
      </c>
      <c r="D245" s="23">
        <v>14144</v>
      </c>
      <c r="E245" s="23">
        <v>14416</v>
      </c>
      <c r="F245" s="16" t="s">
        <v>2116</v>
      </c>
    </row>
    <row r="246" spans="1:6">
      <c r="A246" s="16" t="s">
        <v>440</v>
      </c>
      <c r="B246" s="16" t="s">
        <v>910</v>
      </c>
      <c r="C246" s="16" t="s">
        <v>911</v>
      </c>
      <c r="D246" s="23">
        <v>13224</v>
      </c>
      <c r="E246" s="23">
        <v>13474</v>
      </c>
      <c r="F246" s="16" t="s">
        <v>2116</v>
      </c>
    </row>
    <row r="247" spans="1:6">
      <c r="A247" s="16" t="s">
        <v>440</v>
      </c>
      <c r="B247" s="16" t="s">
        <v>912</v>
      </c>
      <c r="C247" s="16" t="s">
        <v>913</v>
      </c>
      <c r="D247" s="23">
        <v>17267</v>
      </c>
      <c r="E247" s="23">
        <v>17533</v>
      </c>
      <c r="F247" s="16" t="s">
        <v>2116</v>
      </c>
    </row>
    <row r="248" spans="1:6">
      <c r="A248" s="16" t="s">
        <v>440</v>
      </c>
      <c r="B248" s="16" t="s">
        <v>914</v>
      </c>
      <c r="C248" s="16" t="s">
        <v>915</v>
      </c>
      <c r="D248" s="23">
        <v>62916</v>
      </c>
      <c r="E248" s="23">
        <v>63189</v>
      </c>
      <c r="F248" s="16" t="s">
        <v>2116</v>
      </c>
    </row>
    <row r="249" spans="1:6">
      <c r="A249" s="16" t="s">
        <v>440</v>
      </c>
      <c r="B249" s="16" t="s">
        <v>916</v>
      </c>
      <c r="C249" s="16" t="s">
        <v>917</v>
      </c>
      <c r="D249" s="23">
        <v>9933</v>
      </c>
      <c r="E249" s="23">
        <v>10205</v>
      </c>
      <c r="F249" s="16" t="s">
        <v>2116</v>
      </c>
    </row>
    <row r="250" spans="1:6">
      <c r="A250" s="16" t="s">
        <v>440</v>
      </c>
      <c r="B250" s="16" t="s">
        <v>918</v>
      </c>
      <c r="C250" s="16" t="s">
        <v>919</v>
      </c>
      <c r="D250" s="23">
        <v>38742</v>
      </c>
      <c r="E250" s="23">
        <v>39013</v>
      </c>
      <c r="F250" s="16" t="s">
        <v>2116</v>
      </c>
    </row>
    <row r="251" spans="1:6">
      <c r="A251" s="16" t="s">
        <v>440</v>
      </c>
      <c r="B251" s="16" t="s">
        <v>920</v>
      </c>
      <c r="C251" s="16" t="s">
        <v>921</v>
      </c>
      <c r="D251" s="23">
        <v>27190</v>
      </c>
      <c r="E251" s="23">
        <v>27464</v>
      </c>
      <c r="F251" s="16" t="s">
        <v>2116</v>
      </c>
    </row>
    <row r="252" spans="1:6">
      <c r="A252" s="16" t="s">
        <v>440</v>
      </c>
      <c r="B252" s="16" t="s">
        <v>922</v>
      </c>
      <c r="C252" s="16" t="s">
        <v>923</v>
      </c>
      <c r="D252" s="23">
        <v>32824</v>
      </c>
      <c r="E252" s="23">
        <v>33097</v>
      </c>
      <c r="F252" s="16" t="s">
        <v>2116</v>
      </c>
    </row>
    <row r="253" spans="1:6">
      <c r="A253" s="16" t="s">
        <v>440</v>
      </c>
      <c r="B253" s="16" t="s">
        <v>924</v>
      </c>
      <c r="C253" s="16" t="s">
        <v>925</v>
      </c>
      <c r="D253" s="23">
        <v>25850</v>
      </c>
      <c r="E253" s="23">
        <v>26120</v>
      </c>
      <c r="F253" s="16" t="s">
        <v>2116</v>
      </c>
    </row>
    <row r="254" spans="1:6">
      <c r="A254" s="16" t="s">
        <v>440</v>
      </c>
      <c r="B254" s="16" t="s">
        <v>926</v>
      </c>
      <c r="C254" s="16" t="s">
        <v>927</v>
      </c>
      <c r="D254" s="23">
        <v>18495</v>
      </c>
      <c r="E254" s="23">
        <v>18769</v>
      </c>
      <c r="F254" s="16" t="s">
        <v>2116</v>
      </c>
    </row>
    <row r="255" spans="1:6">
      <c r="A255" s="16" t="s">
        <v>440</v>
      </c>
      <c r="B255" s="16" t="s">
        <v>928</v>
      </c>
      <c r="C255" s="16" t="s">
        <v>929</v>
      </c>
      <c r="D255" s="23">
        <v>2062</v>
      </c>
      <c r="E255" s="23">
        <v>2336</v>
      </c>
      <c r="F255" s="16" t="s">
        <v>2116</v>
      </c>
    </row>
    <row r="256" spans="1:6">
      <c r="A256" s="16" t="s">
        <v>440</v>
      </c>
      <c r="B256" s="16" t="s">
        <v>930</v>
      </c>
      <c r="C256" s="16" t="s">
        <v>931</v>
      </c>
      <c r="D256" s="23">
        <v>72310</v>
      </c>
      <c r="E256" s="23">
        <v>72584</v>
      </c>
      <c r="F256" s="16" t="s">
        <v>2116</v>
      </c>
    </row>
    <row r="257" spans="1:6">
      <c r="A257" s="16" t="s">
        <v>440</v>
      </c>
      <c r="B257" s="16" t="s">
        <v>932</v>
      </c>
      <c r="C257" s="16" t="s">
        <v>933</v>
      </c>
      <c r="D257" s="23">
        <v>30957</v>
      </c>
      <c r="E257" s="23">
        <v>31224</v>
      </c>
      <c r="F257" s="16" t="s">
        <v>2116</v>
      </c>
    </row>
    <row r="258" spans="1:6">
      <c r="A258" s="16" t="s">
        <v>440</v>
      </c>
      <c r="B258" s="16" t="s">
        <v>934</v>
      </c>
      <c r="C258" s="16" t="s">
        <v>935</v>
      </c>
      <c r="D258" s="23">
        <v>58733</v>
      </c>
      <c r="E258" s="23">
        <v>59007</v>
      </c>
      <c r="F258" s="16" t="s">
        <v>2116</v>
      </c>
    </row>
    <row r="259" spans="1:6">
      <c r="A259" s="16" t="s">
        <v>440</v>
      </c>
      <c r="B259" s="16" t="s">
        <v>936</v>
      </c>
      <c r="C259" s="16" t="s">
        <v>937</v>
      </c>
      <c r="D259" s="23">
        <v>15268</v>
      </c>
      <c r="E259" s="23">
        <v>15541</v>
      </c>
      <c r="F259" s="16" t="s">
        <v>2116</v>
      </c>
    </row>
    <row r="260" spans="1:6">
      <c r="A260" s="16" t="s">
        <v>440</v>
      </c>
      <c r="B260" s="16" t="s">
        <v>938</v>
      </c>
      <c r="C260" s="16" t="s">
        <v>939</v>
      </c>
      <c r="D260" s="23">
        <v>15815</v>
      </c>
      <c r="E260" s="23">
        <v>16087</v>
      </c>
      <c r="F260" s="16" t="s">
        <v>2116</v>
      </c>
    </row>
    <row r="261" spans="1:6">
      <c r="A261" s="16" t="s">
        <v>440</v>
      </c>
      <c r="B261" s="16" t="s">
        <v>940</v>
      </c>
      <c r="C261" s="16" t="s">
        <v>941</v>
      </c>
      <c r="D261" s="23">
        <v>12954</v>
      </c>
      <c r="E261" s="23">
        <v>13180</v>
      </c>
      <c r="F261" s="16" t="s">
        <v>2116</v>
      </c>
    </row>
    <row r="262" spans="1:6">
      <c r="A262" s="16" t="s">
        <v>440</v>
      </c>
      <c r="B262" s="16" t="s">
        <v>942</v>
      </c>
      <c r="C262" s="16" t="s">
        <v>943</v>
      </c>
      <c r="D262" s="23">
        <v>18758</v>
      </c>
      <c r="E262" s="23">
        <v>19032</v>
      </c>
      <c r="F262" s="16" t="s">
        <v>2116</v>
      </c>
    </row>
    <row r="263" spans="1:6">
      <c r="A263" s="16" t="s">
        <v>440</v>
      </c>
      <c r="B263" s="16" t="s">
        <v>944</v>
      </c>
      <c r="C263" s="16" t="s">
        <v>945</v>
      </c>
      <c r="D263" s="23">
        <v>379</v>
      </c>
      <c r="E263" s="23">
        <v>652</v>
      </c>
      <c r="F263" s="16" t="s">
        <v>2116</v>
      </c>
    </row>
    <row r="264" spans="1:6">
      <c r="A264" s="16" t="s">
        <v>440</v>
      </c>
      <c r="B264" s="16" t="s">
        <v>946</v>
      </c>
      <c r="C264" s="16" t="s">
        <v>947</v>
      </c>
      <c r="D264" s="23">
        <v>31904</v>
      </c>
      <c r="E264" s="23">
        <v>32178</v>
      </c>
      <c r="F264" s="16" t="s">
        <v>2116</v>
      </c>
    </row>
    <row r="265" spans="1:6">
      <c r="A265" s="16" t="s">
        <v>440</v>
      </c>
      <c r="B265" s="16" t="s">
        <v>948</v>
      </c>
      <c r="C265" s="16" t="s">
        <v>949</v>
      </c>
      <c r="D265" s="23">
        <v>1904</v>
      </c>
      <c r="E265" s="23">
        <v>2161</v>
      </c>
      <c r="F265" s="16" t="s">
        <v>2116</v>
      </c>
    </row>
    <row r="266" spans="1:6">
      <c r="A266" s="16" t="s">
        <v>440</v>
      </c>
      <c r="B266" s="16" t="s">
        <v>950</v>
      </c>
      <c r="C266" s="16" t="s">
        <v>951</v>
      </c>
      <c r="D266" s="23">
        <v>4622</v>
      </c>
      <c r="E266" s="23">
        <v>4895</v>
      </c>
      <c r="F266" s="16" t="s">
        <v>2116</v>
      </c>
    </row>
    <row r="267" spans="1:6">
      <c r="A267" s="16" t="s">
        <v>440</v>
      </c>
      <c r="B267" s="16" t="s">
        <v>952</v>
      </c>
      <c r="C267" s="16" t="s">
        <v>953</v>
      </c>
      <c r="D267" s="23">
        <v>176</v>
      </c>
      <c r="E267" s="23">
        <v>441</v>
      </c>
      <c r="F267" s="16" t="s">
        <v>2116</v>
      </c>
    </row>
    <row r="268" spans="1:6">
      <c r="A268" s="16" t="s">
        <v>440</v>
      </c>
      <c r="B268" s="16" t="s">
        <v>954</v>
      </c>
      <c r="C268" s="16" t="s">
        <v>955</v>
      </c>
      <c r="D268" s="23">
        <v>46778</v>
      </c>
      <c r="E268" s="23">
        <v>47016</v>
      </c>
      <c r="F268" s="16" t="s">
        <v>2116</v>
      </c>
    </row>
    <row r="269" spans="1:6">
      <c r="A269" s="16" t="s">
        <v>440</v>
      </c>
      <c r="B269" s="16" t="s">
        <v>956</v>
      </c>
      <c r="C269" s="16" t="s">
        <v>957</v>
      </c>
      <c r="D269" s="23">
        <v>12372</v>
      </c>
      <c r="E269" s="23">
        <v>12615</v>
      </c>
      <c r="F269" s="16" t="s">
        <v>2116</v>
      </c>
    </row>
    <row r="270" spans="1:6">
      <c r="A270" s="16" t="s">
        <v>440</v>
      </c>
      <c r="B270" s="16" t="s">
        <v>958</v>
      </c>
      <c r="C270" s="16" t="s">
        <v>959</v>
      </c>
      <c r="D270" s="23">
        <v>17527</v>
      </c>
      <c r="E270" s="23">
        <v>17801</v>
      </c>
      <c r="F270" s="16" t="s">
        <v>2116</v>
      </c>
    </row>
    <row r="271" spans="1:6">
      <c r="A271" s="16" t="s">
        <v>440</v>
      </c>
      <c r="B271" s="16" t="s">
        <v>960</v>
      </c>
      <c r="C271" s="16" t="s">
        <v>961</v>
      </c>
      <c r="D271" s="23">
        <v>1847</v>
      </c>
      <c r="E271" s="23">
        <v>2121</v>
      </c>
      <c r="F271" s="16" t="s">
        <v>2116</v>
      </c>
    </row>
    <row r="272" spans="1:6">
      <c r="A272" s="16" t="s">
        <v>440</v>
      </c>
      <c r="B272" s="16" t="s">
        <v>962</v>
      </c>
      <c r="C272" s="16" t="s">
        <v>963</v>
      </c>
      <c r="D272" s="23">
        <v>3744</v>
      </c>
      <c r="E272" s="23">
        <v>4018</v>
      </c>
      <c r="F272" s="16" t="s">
        <v>2116</v>
      </c>
    </row>
    <row r="273" spans="1:6">
      <c r="A273" s="16" t="s">
        <v>440</v>
      </c>
      <c r="B273" s="16" t="s">
        <v>964</v>
      </c>
      <c r="C273" s="16" t="s">
        <v>965</v>
      </c>
      <c r="D273" s="23">
        <v>43901</v>
      </c>
      <c r="E273" s="23">
        <v>44173</v>
      </c>
      <c r="F273" s="16" t="s">
        <v>2116</v>
      </c>
    </row>
    <row r="274" spans="1:6">
      <c r="A274" s="16" t="s">
        <v>440</v>
      </c>
      <c r="B274" s="16" t="s">
        <v>966</v>
      </c>
      <c r="C274" s="16" t="s">
        <v>967</v>
      </c>
      <c r="D274" s="23">
        <v>7595</v>
      </c>
      <c r="E274" s="23">
        <v>7829</v>
      </c>
      <c r="F274" s="16" t="s">
        <v>2116</v>
      </c>
    </row>
    <row r="275" spans="1:6">
      <c r="A275" s="16" t="s">
        <v>440</v>
      </c>
      <c r="B275" s="16" t="s">
        <v>968</v>
      </c>
      <c r="C275" s="16" t="s">
        <v>969</v>
      </c>
      <c r="D275" s="23">
        <v>41314</v>
      </c>
      <c r="E275" s="23">
        <v>41588</v>
      </c>
      <c r="F275" s="16" t="s">
        <v>2116</v>
      </c>
    </row>
    <row r="276" spans="1:6">
      <c r="A276" s="16" t="s">
        <v>440</v>
      </c>
      <c r="B276" s="16" t="s">
        <v>970</v>
      </c>
      <c r="C276" s="16" t="s">
        <v>971</v>
      </c>
      <c r="D276" s="23">
        <v>2192</v>
      </c>
      <c r="E276" s="23">
        <v>2464</v>
      </c>
      <c r="F276" s="16" t="s">
        <v>2116</v>
      </c>
    </row>
    <row r="277" spans="1:6">
      <c r="A277" s="16" t="s">
        <v>440</v>
      </c>
      <c r="B277" s="16" t="s">
        <v>972</v>
      </c>
      <c r="C277" s="16" t="s">
        <v>973</v>
      </c>
      <c r="D277" s="23">
        <v>17207</v>
      </c>
      <c r="E277" s="23">
        <v>17480</v>
      </c>
      <c r="F277" s="16" t="s">
        <v>2116</v>
      </c>
    </row>
    <row r="278" spans="1:6">
      <c r="A278" s="16" t="s">
        <v>440</v>
      </c>
      <c r="B278" s="16" t="s">
        <v>974</v>
      </c>
      <c r="C278" s="16" t="s">
        <v>975</v>
      </c>
      <c r="D278" s="23">
        <v>47232</v>
      </c>
      <c r="E278" s="23">
        <v>47476</v>
      </c>
      <c r="F278" s="16" t="s">
        <v>2116</v>
      </c>
    </row>
    <row r="279" spans="1:6">
      <c r="A279" s="16" t="s">
        <v>440</v>
      </c>
      <c r="B279" s="16" t="s">
        <v>976</v>
      </c>
      <c r="C279" s="16" t="s">
        <v>977</v>
      </c>
      <c r="D279" s="23">
        <v>17432</v>
      </c>
      <c r="E279" s="23">
        <v>17672</v>
      </c>
      <c r="F279" s="16" t="s">
        <v>2116</v>
      </c>
    </row>
    <row r="280" spans="1:6">
      <c r="A280" s="16" t="s">
        <v>440</v>
      </c>
      <c r="B280" s="16" t="s">
        <v>978</v>
      </c>
      <c r="C280" s="16" t="s">
        <v>979</v>
      </c>
      <c r="D280" s="23">
        <v>17850</v>
      </c>
      <c r="E280" s="23">
        <v>18116</v>
      </c>
      <c r="F280" s="16" t="s">
        <v>2116</v>
      </c>
    </row>
    <row r="281" spans="1:6">
      <c r="A281" s="16" t="s">
        <v>440</v>
      </c>
      <c r="B281" s="16" t="s">
        <v>980</v>
      </c>
      <c r="C281" s="16" t="s">
        <v>981</v>
      </c>
      <c r="D281" s="23">
        <v>13903</v>
      </c>
      <c r="E281" s="23">
        <v>14177</v>
      </c>
      <c r="F281" s="16" t="s">
        <v>2116</v>
      </c>
    </row>
    <row r="282" spans="1:6">
      <c r="A282" s="16" t="s">
        <v>440</v>
      </c>
      <c r="B282" s="16" t="s">
        <v>982</v>
      </c>
      <c r="C282" s="16" t="s">
        <v>983</v>
      </c>
      <c r="D282" s="23">
        <v>19184</v>
      </c>
      <c r="E282" s="23">
        <v>19453</v>
      </c>
      <c r="F282" s="16" t="s">
        <v>2116</v>
      </c>
    </row>
    <row r="283" spans="1:6">
      <c r="A283" s="16" t="s">
        <v>440</v>
      </c>
      <c r="B283" s="16" t="s">
        <v>984</v>
      </c>
      <c r="C283" s="16" t="s">
        <v>985</v>
      </c>
      <c r="D283" s="23">
        <v>1547</v>
      </c>
      <c r="E283" s="23">
        <v>1821</v>
      </c>
      <c r="F283" s="16" t="s">
        <v>2116</v>
      </c>
    </row>
    <row r="284" spans="1:6">
      <c r="A284" s="16" t="s">
        <v>440</v>
      </c>
      <c r="B284" s="16" t="s">
        <v>986</v>
      </c>
      <c r="C284" s="16" t="s">
        <v>987</v>
      </c>
      <c r="D284" s="23">
        <v>1541</v>
      </c>
      <c r="E284" s="23">
        <v>1748</v>
      </c>
      <c r="F284" s="16" t="s">
        <v>2116</v>
      </c>
    </row>
    <row r="285" spans="1:6">
      <c r="A285" s="16" t="s">
        <v>440</v>
      </c>
      <c r="B285" s="16" t="s">
        <v>988</v>
      </c>
      <c r="C285" s="16" t="s">
        <v>989</v>
      </c>
      <c r="D285" s="23">
        <v>9974</v>
      </c>
      <c r="E285" s="23">
        <v>10240</v>
      </c>
      <c r="F285" s="16" t="s">
        <v>2116</v>
      </c>
    </row>
    <row r="286" spans="1:6">
      <c r="A286" s="16" t="s">
        <v>440</v>
      </c>
      <c r="B286" s="16" t="s">
        <v>990</v>
      </c>
      <c r="C286" s="16" t="s">
        <v>991</v>
      </c>
      <c r="D286" s="23">
        <v>7781</v>
      </c>
      <c r="E286" s="23">
        <v>8054</v>
      </c>
      <c r="F286" s="16" t="s">
        <v>2116</v>
      </c>
    </row>
    <row r="287" spans="1:6">
      <c r="A287" s="16" t="s">
        <v>440</v>
      </c>
      <c r="B287" s="16" t="s">
        <v>992</v>
      </c>
      <c r="C287" s="16" t="s">
        <v>993</v>
      </c>
      <c r="D287" s="23">
        <v>24860</v>
      </c>
      <c r="E287" s="23">
        <v>25133</v>
      </c>
      <c r="F287" s="16" t="s">
        <v>2116</v>
      </c>
    </row>
    <row r="288" spans="1:6">
      <c r="A288" s="16" t="s">
        <v>440</v>
      </c>
      <c r="B288" s="16" t="s">
        <v>994</v>
      </c>
      <c r="C288" s="16" t="s">
        <v>995</v>
      </c>
      <c r="D288" s="23">
        <v>8794</v>
      </c>
      <c r="E288" s="23">
        <v>9024</v>
      </c>
      <c r="F288" s="16" t="s">
        <v>2116</v>
      </c>
    </row>
    <row r="289" spans="1:6">
      <c r="A289" s="16" t="s">
        <v>440</v>
      </c>
      <c r="B289" s="16" t="s">
        <v>996</v>
      </c>
      <c r="C289" s="16" t="s">
        <v>997</v>
      </c>
      <c r="D289" s="23">
        <v>17026</v>
      </c>
      <c r="E289" s="23">
        <v>17297</v>
      </c>
      <c r="F289" s="16" t="s">
        <v>2116</v>
      </c>
    </row>
    <row r="290" spans="1:6">
      <c r="A290" s="16" t="s">
        <v>440</v>
      </c>
      <c r="B290" s="16" t="s">
        <v>998</v>
      </c>
      <c r="C290" s="16" t="s">
        <v>999</v>
      </c>
      <c r="D290" s="23">
        <v>15327</v>
      </c>
      <c r="E290" s="23">
        <v>15543</v>
      </c>
      <c r="F290" s="16" t="s">
        <v>2116</v>
      </c>
    </row>
    <row r="291" spans="1:6">
      <c r="A291" s="16" t="s">
        <v>440</v>
      </c>
      <c r="B291" s="16" t="s">
        <v>1000</v>
      </c>
      <c r="C291" s="16" t="s">
        <v>1001</v>
      </c>
      <c r="D291" s="23">
        <v>12202</v>
      </c>
      <c r="E291" s="23">
        <v>12462</v>
      </c>
      <c r="F291" s="16" t="s">
        <v>2116</v>
      </c>
    </row>
    <row r="292" spans="1:6">
      <c r="A292" s="16" t="s">
        <v>440</v>
      </c>
      <c r="B292" s="16" t="s">
        <v>1002</v>
      </c>
      <c r="C292" s="16" t="s">
        <v>1003</v>
      </c>
      <c r="D292" s="23">
        <v>1354</v>
      </c>
      <c r="E292" s="23">
        <v>1625</v>
      </c>
      <c r="F292" s="16" t="s">
        <v>2116</v>
      </c>
    </row>
    <row r="293" spans="1:6">
      <c r="A293" s="16" t="s">
        <v>440</v>
      </c>
      <c r="B293" s="16" t="s">
        <v>1004</v>
      </c>
      <c r="C293" s="16" t="s">
        <v>1005</v>
      </c>
      <c r="D293" s="23">
        <v>7491</v>
      </c>
      <c r="E293" s="23">
        <v>7762</v>
      </c>
      <c r="F293" s="16" t="s">
        <v>2116</v>
      </c>
    </row>
    <row r="294" spans="1:6">
      <c r="A294" s="16" t="s">
        <v>440</v>
      </c>
      <c r="B294" s="16" t="s">
        <v>1006</v>
      </c>
      <c r="C294" s="16" t="s">
        <v>1007</v>
      </c>
      <c r="D294" s="23">
        <v>4234</v>
      </c>
      <c r="E294" s="23">
        <v>4508</v>
      </c>
      <c r="F294" s="16" t="s">
        <v>2116</v>
      </c>
    </row>
    <row r="295" spans="1:6">
      <c r="A295" s="16" t="s">
        <v>440</v>
      </c>
      <c r="B295" s="16" t="s">
        <v>1008</v>
      </c>
      <c r="C295" s="16" t="s">
        <v>1009</v>
      </c>
      <c r="D295" s="23">
        <v>2689</v>
      </c>
      <c r="E295" s="23">
        <v>2935</v>
      </c>
      <c r="F295" s="16" t="s">
        <v>2116</v>
      </c>
    </row>
    <row r="296" spans="1:6">
      <c r="A296" s="16" t="s">
        <v>440</v>
      </c>
      <c r="B296" s="16" t="s">
        <v>1010</v>
      </c>
      <c r="C296" s="16" t="s">
        <v>1011</v>
      </c>
      <c r="D296" s="23">
        <v>11926</v>
      </c>
      <c r="E296" s="23">
        <v>12200</v>
      </c>
      <c r="F296" s="16" t="s">
        <v>2116</v>
      </c>
    </row>
    <row r="297" spans="1:6">
      <c r="A297" s="16" t="s">
        <v>440</v>
      </c>
      <c r="B297" s="16" t="s">
        <v>1012</v>
      </c>
      <c r="C297" s="16" t="s">
        <v>1011</v>
      </c>
      <c r="D297" s="23">
        <v>14595</v>
      </c>
      <c r="E297" s="23">
        <v>14859</v>
      </c>
      <c r="F297" s="16" t="s">
        <v>2116</v>
      </c>
    </row>
    <row r="298" spans="1:6">
      <c r="A298" s="16" t="s">
        <v>440</v>
      </c>
      <c r="B298" s="16" t="s">
        <v>1013</v>
      </c>
      <c r="C298" s="16" t="s">
        <v>1011</v>
      </c>
      <c r="D298" s="23">
        <v>29951</v>
      </c>
      <c r="E298" s="23">
        <v>30222</v>
      </c>
      <c r="F298" s="16" t="s">
        <v>2116</v>
      </c>
    </row>
    <row r="299" spans="1:6">
      <c r="A299" s="16" t="s">
        <v>440</v>
      </c>
      <c r="B299" s="16" t="s">
        <v>1014</v>
      </c>
      <c r="C299" s="16" t="s">
        <v>1015</v>
      </c>
      <c r="D299" s="23">
        <v>7996</v>
      </c>
      <c r="E299" s="23">
        <v>8210</v>
      </c>
      <c r="F299" s="16" t="s">
        <v>2116</v>
      </c>
    </row>
    <row r="300" spans="1:6">
      <c r="A300" s="16" t="s">
        <v>440</v>
      </c>
      <c r="B300" s="16" t="s">
        <v>1016</v>
      </c>
      <c r="C300" s="16" t="s">
        <v>1017</v>
      </c>
      <c r="D300" s="23">
        <v>3362</v>
      </c>
      <c r="E300" s="23">
        <v>3594</v>
      </c>
      <c r="F300" s="16" t="s">
        <v>2116</v>
      </c>
    </row>
    <row r="301" spans="1:6">
      <c r="A301" s="16" t="s">
        <v>440</v>
      </c>
      <c r="B301" s="16" t="s">
        <v>1018</v>
      </c>
      <c r="C301" s="16" t="s">
        <v>1019</v>
      </c>
      <c r="D301" s="23">
        <v>9025</v>
      </c>
      <c r="E301" s="23">
        <v>9284</v>
      </c>
      <c r="F301" s="16" t="s">
        <v>2116</v>
      </c>
    </row>
    <row r="302" spans="1:6">
      <c r="A302" s="16" t="s">
        <v>440</v>
      </c>
      <c r="B302" s="16" t="s">
        <v>1020</v>
      </c>
      <c r="C302" s="16" t="s">
        <v>1021</v>
      </c>
      <c r="D302" s="23">
        <v>5052</v>
      </c>
      <c r="E302" s="23">
        <v>5261</v>
      </c>
      <c r="F302" s="16" t="s">
        <v>2116</v>
      </c>
    </row>
    <row r="303" spans="1:6">
      <c r="A303" s="16" t="s">
        <v>440</v>
      </c>
      <c r="B303" s="16" t="s">
        <v>1022</v>
      </c>
      <c r="C303" s="16" t="s">
        <v>1023</v>
      </c>
      <c r="D303" s="23">
        <v>19006</v>
      </c>
      <c r="E303" s="23">
        <v>19273</v>
      </c>
      <c r="F303" s="16" t="s">
        <v>2116</v>
      </c>
    </row>
    <row r="304" spans="1:6">
      <c r="A304" s="16" t="s">
        <v>440</v>
      </c>
      <c r="B304" s="16" t="s">
        <v>1024</v>
      </c>
      <c r="C304" s="16" t="s">
        <v>1025</v>
      </c>
      <c r="D304" s="23">
        <v>23360</v>
      </c>
      <c r="E304" s="23">
        <v>23621</v>
      </c>
      <c r="F304" s="16" t="s">
        <v>2116</v>
      </c>
    </row>
    <row r="305" spans="1:6">
      <c r="A305" s="16" t="s">
        <v>440</v>
      </c>
      <c r="B305" s="16" t="s">
        <v>1026</v>
      </c>
      <c r="C305" s="16" t="s">
        <v>1027</v>
      </c>
      <c r="D305" s="23">
        <v>26265</v>
      </c>
      <c r="E305" s="23">
        <v>26536</v>
      </c>
      <c r="F305" s="16" t="s">
        <v>2116</v>
      </c>
    </row>
    <row r="306" spans="1:6">
      <c r="A306" s="16" t="s">
        <v>440</v>
      </c>
      <c r="B306" s="16" t="s">
        <v>1028</v>
      </c>
      <c r="C306" s="16" t="s">
        <v>1029</v>
      </c>
      <c r="D306" s="23">
        <v>6263</v>
      </c>
      <c r="E306" s="23">
        <v>6536</v>
      </c>
      <c r="F306" s="16" t="s">
        <v>2116</v>
      </c>
    </row>
    <row r="307" spans="1:6">
      <c r="A307" s="16" t="s">
        <v>440</v>
      </c>
      <c r="B307" s="16" t="s">
        <v>1030</v>
      </c>
      <c r="C307" s="16" t="s">
        <v>1031</v>
      </c>
      <c r="D307" s="23">
        <v>428</v>
      </c>
      <c r="E307" s="23">
        <v>702</v>
      </c>
      <c r="F307" s="16" t="s">
        <v>2116</v>
      </c>
    </row>
    <row r="308" spans="1:6">
      <c r="A308" s="16" t="s">
        <v>440</v>
      </c>
      <c r="B308" s="16" t="s">
        <v>1032</v>
      </c>
      <c r="C308" s="16" t="s">
        <v>1033</v>
      </c>
      <c r="D308" s="23">
        <v>28688</v>
      </c>
      <c r="E308" s="23">
        <v>28949</v>
      </c>
      <c r="F308" s="16" t="s">
        <v>2116</v>
      </c>
    </row>
    <row r="309" spans="1:6">
      <c r="A309" s="16" t="s">
        <v>440</v>
      </c>
      <c r="B309" s="16" t="s">
        <v>1034</v>
      </c>
      <c r="C309" s="16" t="s">
        <v>1035</v>
      </c>
      <c r="D309" s="23">
        <v>15693</v>
      </c>
      <c r="E309" s="23">
        <v>15962</v>
      </c>
      <c r="F309" s="16" t="s">
        <v>2116</v>
      </c>
    </row>
    <row r="310" spans="1:6">
      <c r="A310" s="16" t="s">
        <v>440</v>
      </c>
      <c r="B310" s="16" t="s">
        <v>1036</v>
      </c>
      <c r="C310" s="16" t="s">
        <v>1037</v>
      </c>
      <c r="D310" s="23">
        <v>18857</v>
      </c>
      <c r="E310" s="23">
        <v>19128</v>
      </c>
      <c r="F310" s="16" t="s">
        <v>2116</v>
      </c>
    </row>
    <row r="311" spans="1:6">
      <c r="A311" s="16" t="s">
        <v>440</v>
      </c>
      <c r="B311" s="16" t="s">
        <v>1038</v>
      </c>
      <c r="C311" s="16" t="s">
        <v>1039</v>
      </c>
      <c r="D311" s="23">
        <v>18768</v>
      </c>
      <c r="E311" s="23">
        <v>18964</v>
      </c>
      <c r="F311" s="16" t="s">
        <v>2116</v>
      </c>
    </row>
    <row r="312" spans="1:6">
      <c r="A312" s="16" t="s">
        <v>440</v>
      </c>
      <c r="B312" s="16" t="s">
        <v>1040</v>
      </c>
      <c r="C312" s="16" t="s">
        <v>1041</v>
      </c>
      <c r="D312" s="23">
        <v>13461</v>
      </c>
      <c r="E312" s="23">
        <v>13705</v>
      </c>
      <c r="F312" s="16" t="s">
        <v>2116</v>
      </c>
    </row>
    <row r="313" spans="1:6">
      <c r="A313" s="16" t="s">
        <v>440</v>
      </c>
      <c r="B313" s="16" t="s">
        <v>1042</v>
      </c>
      <c r="C313" s="16" t="s">
        <v>1043</v>
      </c>
      <c r="D313" s="23">
        <v>2739</v>
      </c>
      <c r="E313" s="23">
        <v>3011</v>
      </c>
      <c r="F313" s="16" t="s">
        <v>2116</v>
      </c>
    </row>
    <row r="314" spans="1:6">
      <c r="A314" s="16" t="s">
        <v>440</v>
      </c>
      <c r="B314" s="16" t="s">
        <v>1044</v>
      </c>
      <c r="C314" s="16" t="s">
        <v>1045</v>
      </c>
      <c r="D314" s="23">
        <v>17343</v>
      </c>
      <c r="E314" s="23">
        <v>17616</v>
      </c>
      <c r="F314" s="16" t="s">
        <v>2116</v>
      </c>
    </row>
    <row r="315" spans="1:6">
      <c r="A315" s="16" t="s">
        <v>440</v>
      </c>
      <c r="B315" s="16" t="s">
        <v>1046</v>
      </c>
      <c r="C315" s="16" t="s">
        <v>1047</v>
      </c>
      <c r="D315" s="23">
        <v>4865</v>
      </c>
      <c r="E315" s="23">
        <v>5134</v>
      </c>
      <c r="F315" s="16" t="s">
        <v>2116</v>
      </c>
    </row>
    <row r="316" spans="1:6">
      <c r="A316" s="16" t="s">
        <v>440</v>
      </c>
      <c r="B316" s="16" t="s">
        <v>1048</v>
      </c>
      <c r="C316" s="16" t="s">
        <v>1049</v>
      </c>
      <c r="D316" s="23">
        <v>21969</v>
      </c>
      <c r="E316" s="23">
        <v>22226</v>
      </c>
      <c r="F316" s="16" t="s">
        <v>2116</v>
      </c>
    </row>
    <row r="317" spans="1:6">
      <c r="A317" s="16" t="s">
        <v>440</v>
      </c>
      <c r="B317" s="16" t="s">
        <v>1050</v>
      </c>
      <c r="C317" s="16" t="s">
        <v>1051</v>
      </c>
      <c r="D317" s="23">
        <v>7708</v>
      </c>
      <c r="E317" s="23">
        <v>7978</v>
      </c>
      <c r="F317" s="16" t="s">
        <v>2116</v>
      </c>
    </row>
    <row r="318" spans="1:6">
      <c r="A318" s="16" t="s">
        <v>440</v>
      </c>
      <c r="B318" s="16" t="s">
        <v>1052</v>
      </c>
      <c r="C318" s="16" t="s">
        <v>1053</v>
      </c>
      <c r="D318" s="23">
        <v>18279</v>
      </c>
      <c r="E318" s="23">
        <v>18552</v>
      </c>
      <c r="F318" s="16" t="s">
        <v>2116</v>
      </c>
    </row>
    <row r="319" spans="1:6">
      <c r="A319" s="16" t="s">
        <v>440</v>
      </c>
      <c r="B319" s="16" t="s">
        <v>1054</v>
      </c>
      <c r="C319" s="16" t="s">
        <v>1055</v>
      </c>
      <c r="D319" s="23">
        <v>15961</v>
      </c>
      <c r="E319" s="23">
        <v>16235</v>
      </c>
      <c r="F319" s="16" t="s">
        <v>2116</v>
      </c>
    </row>
    <row r="320" spans="1:6">
      <c r="A320" s="16" t="s">
        <v>440</v>
      </c>
      <c r="B320" s="16" t="s">
        <v>1056</v>
      </c>
      <c r="C320" s="16" t="s">
        <v>1057</v>
      </c>
      <c r="D320" s="23">
        <v>6131</v>
      </c>
      <c r="E320" s="23">
        <v>6369</v>
      </c>
      <c r="F320" s="16" t="s">
        <v>2116</v>
      </c>
    </row>
    <row r="321" spans="1:6">
      <c r="A321" s="16" t="s">
        <v>440</v>
      </c>
      <c r="B321" s="16" t="s">
        <v>1058</v>
      </c>
      <c r="C321" s="16" t="s">
        <v>1059</v>
      </c>
      <c r="D321" s="23">
        <v>737</v>
      </c>
      <c r="E321" s="23">
        <v>975</v>
      </c>
      <c r="F321" s="16" t="s">
        <v>2116</v>
      </c>
    </row>
    <row r="322" spans="1:6">
      <c r="A322" s="16" t="s">
        <v>440</v>
      </c>
      <c r="B322" s="16" t="s">
        <v>1060</v>
      </c>
      <c r="C322" s="16" t="s">
        <v>1061</v>
      </c>
      <c r="D322" s="23">
        <v>6342</v>
      </c>
      <c r="E322" s="23">
        <v>6616</v>
      </c>
      <c r="F322" s="16" t="s">
        <v>2116</v>
      </c>
    </row>
    <row r="323" spans="1:6">
      <c r="A323" s="16" t="s">
        <v>440</v>
      </c>
      <c r="B323" s="16" t="s">
        <v>1062</v>
      </c>
      <c r="C323" s="16" t="s">
        <v>1063</v>
      </c>
      <c r="D323" s="23">
        <v>2554</v>
      </c>
      <c r="E323" s="23">
        <v>2828</v>
      </c>
      <c r="F323" s="16" t="s">
        <v>2116</v>
      </c>
    </row>
    <row r="324" spans="1:6">
      <c r="A324" s="16" t="s">
        <v>440</v>
      </c>
      <c r="B324" s="16" t="s">
        <v>1064</v>
      </c>
      <c r="C324" s="16" t="s">
        <v>1065</v>
      </c>
      <c r="D324" s="23">
        <v>30291</v>
      </c>
      <c r="E324" s="23">
        <v>30561</v>
      </c>
      <c r="F324" s="16" t="s">
        <v>2116</v>
      </c>
    </row>
    <row r="325" spans="1:6">
      <c r="A325" s="16" t="s">
        <v>440</v>
      </c>
      <c r="B325" s="16" t="s">
        <v>1066</v>
      </c>
      <c r="C325" s="16" t="s">
        <v>1067</v>
      </c>
      <c r="D325" s="23">
        <v>9386</v>
      </c>
      <c r="E325" s="23">
        <v>9645</v>
      </c>
      <c r="F325" s="16" t="s">
        <v>2116</v>
      </c>
    </row>
    <row r="326" spans="1:6">
      <c r="A326" s="16" t="s">
        <v>440</v>
      </c>
      <c r="B326" s="16" t="s">
        <v>1068</v>
      </c>
      <c r="C326" s="16" t="s">
        <v>1069</v>
      </c>
      <c r="D326" s="23">
        <v>4440</v>
      </c>
      <c r="E326" s="23">
        <v>4714</v>
      </c>
      <c r="F326" s="16" t="s">
        <v>2116</v>
      </c>
    </row>
    <row r="327" spans="1:6">
      <c r="A327" s="16" t="s">
        <v>440</v>
      </c>
      <c r="B327" s="16" t="s">
        <v>1070</v>
      </c>
      <c r="C327" s="16" t="s">
        <v>1071</v>
      </c>
      <c r="D327" s="23">
        <v>19134</v>
      </c>
      <c r="E327" s="23">
        <v>19393</v>
      </c>
      <c r="F327" s="16" t="s">
        <v>2116</v>
      </c>
    </row>
    <row r="328" spans="1:6">
      <c r="A328" s="16" t="s">
        <v>440</v>
      </c>
      <c r="B328" s="16" t="s">
        <v>1072</v>
      </c>
      <c r="C328" s="16" t="s">
        <v>1073</v>
      </c>
      <c r="D328" s="23">
        <v>8117</v>
      </c>
      <c r="E328" s="23">
        <v>8339</v>
      </c>
      <c r="F328" s="16" t="s">
        <v>2116</v>
      </c>
    </row>
    <row r="329" spans="1:6">
      <c r="A329" s="16" t="s">
        <v>440</v>
      </c>
      <c r="B329" s="16" t="s">
        <v>1074</v>
      </c>
      <c r="C329" s="16" t="s">
        <v>1075</v>
      </c>
      <c r="D329" s="23">
        <v>32756</v>
      </c>
      <c r="E329" s="23">
        <v>33022</v>
      </c>
      <c r="F329" s="16" t="s">
        <v>2116</v>
      </c>
    </row>
    <row r="330" spans="1:6">
      <c r="A330" s="16" t="s">
        <v>440</v>
      </c>
      <c r="B330" s="16" t="s">
        <v>1076</v>
      </c>
      <c r="C330" s="16" t="s">
        <v>1077</v>
      </c>
      <c r="D330" s="23">
        <v>9724</v>
      </c>
      <c r="E330" s="23">
        <v>9962</v>
      </c>
      <c r="F330" s="16" t="s">
        <v>2116</v>
      </c>
    </row>
    <row r="331" spans="1:6">
      <c r="A331" s="16" t="s">
        <v>440</v>
      </c>
      <c r="B331" s="16" t="s">
        <v>1078</v>
      </c>
      <c r="C331" s="16" t="s">
        <v>1079</v>
      </c>
      <c r="D331" s="23">
        <v>13743</v>
      </c>
      <c r="E331" s="23">
        <v>13997</v>
      </c>
      <c r="F331" s="16" t="s">
        <v>2116</v>
      </c>
    </row>
    <row r="332" spans="1:6">
      <c r="A332" s="16" t="s">
        <v>440</v>
      </c>
      <c r="B332" s="16" t="s">
        <v>1080</v>
      </c>
      <c r="C332" s="16" t="s">
        <v>1081</v>
      </c>
      <c r="D332" s="23">
        <v>2984</v>
      </c>
      <c r="E332" s="23">
        <v>3247</v>
      </c>
      <c r="F332" s="16" t="s">
        <v>2116</v>
      </c>
    </row>
    <row r="333" spans="1:6">
      <c r="A333" s="16" t="s">
        <v>440</v>
      </c>
      <c r="B333" s="16" t="s">
        <v>1082</v>
      </c>
      <c r="C333" s="16" t="s">
        <v>1083</v>
      </c>
      <c r="D333" s="23">
        <v>31801</v>
      </c>
      <c r="E333" s="23">
        <v>32069</v>
      </c>
      <c r="F333" s="16" t="s">
        <v>2116</v>
      </c>
    </row>
    <row r="334" spans="1:6">
      <c r="A334" s="16" t="s">
        <v>440</v>
      </c>
      <c r="B334" s="16" t="s">
        <v>1084</v>
      </c>
      <c r="C334" s="16" t="s">
        <v>1085</v>
      </c>
      <c r="D334" s="23">
        <v>2824</v>
      </c>
      <c r="E334" s="23">
        <v>3045</v>
      </c>
      <c r="F334" s="16" t="s">
        <v>2116</v>
      </c>
    </row>
    <row r="335" spans="1:6">
      <c r="A335" s="16" t="s">
        <v>440</v>
      </c>
      <c r="B335" s="16" t="s">
        <v>1086</v>
      </c>
      <c r="C335" s="16" t="s">
        <v>1087</v>
      </c>
      <c r="D335" s="23">
        <v>5693</v>
      </c>
      <c r="E335" s="23">
        <v>5951</v>
      </c>
      <c r="F335" s="16" t="s">
        <v>2116</v>
      </c>
    </row>
    <row r="336" spans="1:6">
      <c r="A336" s="16" t="s">
        <v>440</v>
      </c>
      <c r="B336" s="16" t="s">
        <v>1088</v>
      </c>
      <c r="C336" s="16" t="s">
        <v>1089</v>
      </c>
      <c r="D336" s="23">
        <v>4907</v>
      </c>
      <c r="E336" s="23">
        <v>5177</v>
      </c>
      <c r="F336" s="16" t="s">
        <v>2116</v>
      </c>
    </row>
    <row r="337" spans="1:6">
      <c r="A337" s="16" t="s">
        <v>440</v>
      </c>
      <c r="B337" s="16" t="s">
        <v>1090</v>
      </c>
      <c r="C337" s="16" t="s">
        <v>1091</v>
      </c>
      <c r="D337" s="23">
        <v>10771</v>
      </c>
      <c r="E337" s="23">
        <v>11041</v>
      </c>
      <c r="F337" s="16" t="s">
        <v>2116</v>
      </c>
    </row>
    <row r="338" spans="1:6">
      <c r="A338" s="16" t="s">
        <v>440</v>
      </c>
      <c r="B338" s="16" t="s">
        <v>1092</v>
      </c>
      <c r="C338" s="16" t="s">
        <v>1093</v>
      </c>
      <c r="D338" s="23">
        <v>17451</v>
      </c>
      <c r="E338" s="23">
        <v>17707</v>
      </c>
      <c r="F338" s="16" t="s">
        <v>2116</v>
      </c>
    </row>
    <row r="339" spans="1:6">
      <c r="A339" s="16" t="s">
        <v>440</v>
      </c>
      <c r="B339" s="16" t="s">
        <v>1094</v>
      </c>
      <c r="C339" s="16" t="s">
        <v>1095</v>
      </c>
      <c r="D339" s="23">
        <v>3113</v>
      </c>
      <c r="E339" s="23">
        <v>3383</v>
      </c>
      <c r="F339" s="16" t="s">
        <v>2116</v>
      </c>
    </row>
    <row r="340" spans="1:6">
      <c r="A340" s="16" t="s">
        <v>440</v>
      </c>
      <c r="B340" s="16" t="s">
        <v>1096</v>
      </c>
      <c r="C340" s="16" t="s">
        <v>1097</v>
      </c>
      <c r="D340" s="23">
        <v>22317</v>
      </c>
      <c r="E340" s="23">
        <v>22555</v>
      </c>
      <c r="F340" s="16" t="s">
        <v>2116</v>
      </c>
    </row>
    <row r="341" spans="1:6">
      <c r="A341" s="16" t="s">
        <v>440</v>
      </c>
      <c r="B341" s="16" t="s">
        <v>1098</v>
      </c>
      <c r="C341" s="16" t="s">
        <v>1099</v>
      </c>
      <c r="D341" s="23">
        <v>18902</v>
      </c>
      <c r="E341" s="23">
        <v>19176</v>
      </c>
      <c r="F341" s="16" t="s">
        <v>2116</v>
      </c>
    </row>
    <row r="342" spans="1:6">
      <c r="A342" s="16" t="s">
        <v>440</v>
      </c>
      <c r="B342" s="16" t="s">
        <v>1100</v>
      </c>
      <c r="C342" s="16" t="s">
        <v>1101</v>
      </c>
      <c r="D342" s="23">
        <v>3005</v>
      </c>
      <c r="E342" s="23">
        <v>3278</v>
      </c>
      <c r="F342" s="16" t="s">
        <v>2116</v>
      </c>
    </row>
    <row r="343" spans="1:6">
      <c r="A343" s="16" t="s">
        <v>440</v>
      </c>
      <c r="B343" s="16" t="s">
        <v>1102</v>
      </c>
      <c r="C343" s="16" t="s">
        <v>1103</v>
      </c>
      <c r="D343" s="23">
        <v>20358</v>
      </c>
      <c r="E343" s="23">
        <v>20626</v>
      </c>
      <c r="F343" s="16" t="s">
        <v>2116</v>
      </c>
    </row>
    <row r="344" spans="1:6">
      <c r="A344" s="16" t="s">
        <v>440</v>
      </c>
      <c r="B344" s="16" t="s">
        <v>1104</v>
      </c>
      <c r="C344" s="16" t="s">
        <v>1105</v>
      </c>
      <c r="D344" s="23">
        <v>9082</v>
      </c>
      <c r="E344" s="23">
        <v>9356</v>
      </c>
      <c r="F344" s="16" t="s">
        <v>2116</v>
      </c>
    </row>
    <row r="345" spans="1:6">
      <c r="A345" s="16" t="s">
        <v>440</v>
      </c>
      <c r="B345" s="16" t="s">
        <v>1106</v>
      </c>
      <c r="C345" s="16" t="s">
        <v>1107</v>
      </c>
      <c r="D345" s="23">
        <v>3707</v>
      </c>
      <c r="E345" s="23">
        <v>3981</v>
      </c>
      <c r="F345" s="16" t="s">
        <v>2116</v>
      </c>
    </row>
    <row r="346" spans="1:6">
      <c r="A346" s="16" t="s">
        <v>440</v>
      </c>
      <c r="B346" s="16" t="s">
        <v>1108</v>
      </c>
      <c r="C346" s="16" t="s">
        <v>1109</v>
      </c>
      <c r="D346" s="23">
        <v>32625</v>
      </c>
      <c r="E346" s="23">
        <v>32855</v>
      </c>
      <c r="F346" s="16" t="s">
        <v>2116</v>
      </c>
    </row>
    <row r="347" spans="1:6">
      <c r="A347" s="16" t="s">
        <v>2071</v>
      </c>
      <c r="B347" s="16" t="s">
        <v>1110</v>
      </c>
      <c r="C347" s="16" t="s">
        <v>1111</v>
      </c>
      <c r="D347" s="23">
        <v>91510</v>
      </c>
      <c r="E347" s="23">
        <v>91673</v>
      </c>
      <c r="F347" s="16" t="s">
        <v>1112</v>
      </c>
    </row>
    <row r="348" spans="1:6">
      <c r="A348" s="16" t="s">
        <v>2071</v>
      </c>
      <c r="B348" s="16" t="s">
        <v>1113</v>
      </c>
      <c r="C348" s="16" t="s">
        <v>1114</v>
      </c>
      <c r="D348" s="23">
        <v>13369</v>
      </c>
      <c r="E348" s="23">
        <v>13521</v>
      </c>
      <c r="F348" s="16" t="s">
        <v>1112</v>
      </c>
    </row>
    <row r="349" spans="1:6">
      <c r="A349" s="16" t="s">
        <v>2071</v>
      </c>
      <c r="B349" s="16" t="s">
        <v>1115</v>
      </c>
      <c r="C349" s="16" t="s">
        <v>1116</v>
      </c>
      <c r="D349" s="23">
        <v>1142841</v>
      </c>
      <c r="E349" s="23">
        <v>1143009</v>
      </c>
      <c r="F349" s="16" t="s">
        <v>1112</v>
      </c>
    </row>
    <row r="350" spans="1:6">
      <c r="A350" s="16" t="s">
        <v>2071</v>
      </c>
      <c r="B350" s="16" t="s">
        <v>1117</v>
      </c>
      <c r="C350" s="16" t="s">
        <v>1118</v>
      </c>
      <c r="D350" s="23">
        <v>31655560</v>
      </c>
      <c r="E350" s="23">
        <v>31655706</v>
      </c>
      <c r="F350" s="16" t="s">
        <v>1112</v>
      </c>
    </row>
    <row r="351" spans="1:6">
      <c r="A351" s="16" t="s">
        <v>2071</v>
      </c>
      <c r="B351" s="16" t="s">
        <v>1119</v>
      </c>
      <c r="C351" s="16" t="s">
        <v>1120</v>
      </c>
      <c r="D351" s="23">
        <v>27715406</v>
      </c>
      <c r="E351" s="23">
        <v>27715572</v>
      </c>
      <c r="F351" s="16" t="s">
        <v>1112</v>
      </c>
    </row>
    <row r="352" spans="1:6">
      <c r="A352" s="16" t="s">
        <v>2071</v>
      </c>
      <c r="B352" s="16" t="s">
        <v>1121</v>
      </c>
      <c r="C352" s="16" t="s">
        <v>1122</v>
      </c>
      <c r="D352" s="23">
        <v>36787</v>
      </c>
      <c r="E352" s="23">
        <v>36948</v>
      </c>
      <c r="F352" s="16" t="s">
        <v>1112</v>
      </c>
    </row>
    <row r="353" spans="1:6">
      <c r="A353" s="16" t="s">
        <v>2071</v>
      </c>
      <c r="B353" s="16" t="s">
        <v>1123</v>
      </c>
      <c r="C353" s="16" t="s">
        <v>1122</v>
      </c>
      <c r="D353" s="23">
        <v>1064332</v>
      </c>
      <c r="E353" s="23">
        <v>1064503</v>
      </c>
      <c r="F353" s="16" t="s">
        <v>1112</v>
      </c>
    </row>
    <row r="354" spans="1:6">
      <c r="A354" s="16" t="s">
        <v>2071</v>
      </c>
      <c r="B354" s="16" t="s">
        <v>1124</v>
      </c>
      <c r="C354" s="16" t="s">
        <v>1125</v>
      </c>
      <c r="D354" s="23">
        <v>75130</v>
      </c>
      <c r="E354" s="23">
        <v>75286</v>
      </c>
      <c r="F354" s="16" t="s">
        <v>1112</v>
      </c>
    </row>
    <row r="355" spans="1:6">
      <c r="A355" s="16" t="s">
        <v>2071</v>
      </c>
      <c r="B355" s="16" t="s">
        <v>1126</v>
      </c>
      <c r="C355" s="16" t="s">
        <v>1127</v>
      </c>
      <c r="D355" s="23">
        <v>24462395</v>
      </c>
      <c r="E355" s="23">
        <v>24462568</v>
      </c>
      <c r="F355" s="16" t="s">
        <v>1112</v>
      </c>
    </row>
    <row r="356" spans="1:6">
      <c r="A356" s="16" t="s">
        <v>2071</v>
      </c>
      <c r="B356" s="16" t="s">
        <v>1128</v>
      </c>
      <c r="C356" s="16" t="s">
        <v>1129</v>
      </c>
      <c r="D356" s="23">
        <v>9591507</v>
      </c>
      <c r="E356" s="23">
        <v>9591634</v>
      </c>
      <c r="F356" s="16" t="s">
        <v>1112</v>
      </c>
    </row>
    <row r="357" spans="1:6">
      <c r="A357" s="16" t="s">
        <v>2071</v>
      </c>
      <c r="B357" s="16" t="s">
        <v>1130</v>
      </c>
      <c r="C357" s="16" t="s">
        <v>1131</v>
      </c>
      <c r="D357" s="23">
        <v>5455470</v>
      </c>
      <c r="E357" s="23">
        <v>5455594</v>
      </c>
      <c r="F357" s="16" t="s">
        <v>1112</v>
      </c>
    </row>
    <row r="358" spans="1:6">
      <c r="A358" s="16" t="s">
        <v>2071</v>
      </c>
      <c r="B358" s="16" t="s">
        <v>1132</v>
      </c>
      <c r="C358" s="16" t="s">
        <v>1133</v>
      </c>
      <c r="D358" s="23">
        <v>4466108</v>
      </c>
      <c r="E358" s="23">
        <v>4466235</v>
      </c>
      <c r="F358" s="16" t="s">
        <v>1112</v>
      </c>
    </row>
    <row r="359" spans="1:6">
      <c r="A359" s="16" t="s">
        <v>2071</v>
      </c>
      <c r="B359" s="16" t="s">
        <v>1134</v>
      </c>
      <c r="C359" s="16" t="s">
        <v>1135</v>
      </c>
      <c r="D359" s="23">
        <v>14299</v>
      </c>
      <c r="E359" s="23">
        <v>14440</v>
      </c>
      <c r="F359" s="16" t="s">
        <v>1112</v>
      </c>
    </row>
    <row r="360" spans="1:6">
      <c r="A360" s="16" t="s">
        <v>2071</v>
      </c>
      <c r="B360" s="16" t="s">
        <v>1136</v>
      </c>
      <c r="C360" s="16" t="s">
        <v>1137</v>
      </c>
      <c r="D360" s="23">
        <v>96388</v>
      </c>
      <c r="E360" s="23">
        <v>96552</v>
      </c>
      <c r="F360" s="16" t="s">
        <v>1112</v>
      </c>
    </row>
    <row r="361" spans="1:6">
      <c r="A361" s="16" t="s">
        <v>2071</v>
      </c>
      <c r="B361" s="16" t="s">
        <v>1138</v>
      </c>
      <c r="C361" s="16" t="s">
        <v>1139</v>
      </c>
      <c r="D361" s="23">
        <v>27865644</v>
      </c>
      <c r="E361" s="23">
        <v>27865796</v>
      </c>
      <c r="F361" s="16" t="s">
        <v>1112</v>
      </c>
    </row>
    <row r="362" spans="1:6">
      <c r="A362" s="16" t="s">
        <v>2071</v>
      </c>
      <c r="B362" s="16" t="s">
        <v>1140</v>
      </c>
      <c r="C362" s="16" t="s">
        <v>1141</v>
      </c>
      <c r="D362" s="23">
        <v>47785</v>
      </c>
      <c r="E362" s="23">
        <v>47943</v>
      </c>
      <c r="F362" s="16" t="s">
        <v>1112</v>
      </c>
    </row>
    <row r="363" spans="1:6">
      <c r="A363" s="16" t="s">
        <v>2071</v>
      </c>
      <c r="B363" s="16" t="s">
        <v>1142</v>
      </c>
      <c r="C363" s="16" t="s">
        <v>1143</v>
      </c>
      <c r="D363" s="23">
        <v>68353</v>
      </c>
      <c r="E363" s="23">
        <v>68569</v>
      </c>
      <c r="F363" s="16" t="s">
        <v>1112</v>
      </c>
    </row>
    <row r="364" spans="1:6">
      <c r="A364" s="16" t="s">
        <v>2071</v>
      </c>
      <c r="B364" s="16" t="s">
        <v>1144</v>
      </c>
      <c r="C364" s="16" t="s">
        <v>1143</v>
      </c>
      <c r="D364" s="23">
        <v>93548</v>
      </c>
      <c r="E364" s="23">
        <v>93776</v>
      </c>
      <c r="F364" s="16" t="s">
        <v>1112</v>
      </c>
    </row>
    <row r="365" spans="1:6">
      <c r="A365" s="16" t="s">
        <v>2071</v>
      </c>
      <c r="B365" s="16" t="s">
        <v>1145</v>
      </c>
      <c r="C365" s="16" t="s">
        <v>1143</v>
      </c>
      <c r="D365" s="23">
        <v>68372196</v>
      </c>
      <c r="E365" s="23">
        <v>68372469</v>
      </c>
      <c r="F365" s="16" t="s">
        <v>1112</v>
      </c>
    </row>
    <row r="366" spans="1:6">
      <c r="A366" s="16" t="s">
        <v>2071</v>
      </c>
      <c r="B366" s="16" t="s">
        <v>1146</v>
      </c>
      <c r="C366" s="16" t="s">
        <v>1147</v>
      </c>
      <c r="D366" s="23">
        <v>19129252</v>
      </c>
      <c r="E366" s="23">
        <v>19129510</v>
      </c>
      <c r="F366" s="16" t="s">
        <v>1112</v>
      </c>
    </row>
    <row r="367" spans="1:6">
      <c r="A367" s="16" t="s">
        <v>2071</v>
      </c>
      <c r="B367" s="16" t="s">
        <v>1148</v>
      </c>
      <c r="C367" s="16" t="s">
        <v>1147</v>
      </c>
      <c r="D367" s="23">
        <v>19137411</v>
      </c>
      <c r="E367" s="23">
        <v>19137683</v>
      </c>
      <c r="F367" s="16" t="s">
        <v>1112</v>
      </c>
    </row>
    <row r="368" spans="1:6">
      <c r="A368" s="16" t="s">
        <v>2071</v>
      </c>
      <c r="B368" s="16" t="s">
        <v>1149</v>
      </c>
      <c r="C368" s="16" t="s">
        <v>1150</v>
      </c>
      <c r="D368" s="23">
        <v>60236</v>
      </c>
      <c r="E368" s="23">
        <v>60510</v>
      </c>
      <c r="F368" s="16" t="s">
        <v>1112</v>
      </c>
    </row>
    <row r="369" spans="1:6">
      <c r="A369" s="16" t="s">
        <v>2071</v>
      </c>
      <c r="B369" s="16" t="s">
        <v>1151</v>
      </c>
      <c r="C369" s="16" t="s">
        <v>1150</v>
      </c>
      <c r="D369" s="23">
        <v>1130522</v>
      </c>
      <c r="E369" s="23">
        <v>1130796</v>
      </c>
      <c r="F369" s="16" t="s">
        <v>1112</v>
      </c>
    </row>
    <row r="370" spans="1:6">
      <c r="A370" s="16" t="s">
        <v>2071</v>
      </c>
      <c r="B370" s="16" t="s">
        <v>1152</v>
      </c>
      <c r="C370" s="16" t="s">
        <v>1111</v>
      </c>
      <c r="D370" s="23">
        <v>5126421</v>
      </c>
      <c r="E370" s="23">
        <v>5126671</v>
      </c>
      <c r="F370" s="16" t="s">
        <v>1112</v>
      </c>
    </row>
    <row r="371" spans="1:6">
      <c r="A371" s="16" t="s">
        <v>2071</v>
      </c>
      <c r="B371" s="16" t="s">
        <v>1153</v>
      </c>
      <c r="C371" s="16" t="s">
        <v>1154</v>
      </c>
      <c r="D371" s="23">
        <v>39989</v>
      </c>
      <c r="E371" s="23">
        <v>40253</v>
      </c>
      <c r="F371" s="16" t="s">
        <v>1112</v>
      </c>
    </row>
    <row r="372" spans="1:6">
      <c r="A372" s="16" t="s">
        <v>2071</v>
      </c>
      <c r="B372" s="16" t="s">
        <v>1155</v>
      </c>
      <c r="C372" s="16" t="s">
        <v>1154</v>
      </c>
      <c r="D372" s="23">
        <v>14257170</v>
      </c>
      <c r="E372" s="23">
        <v>14257444</v>
      </c>
      <c r="F372" s="16" t="s">
        <v>1112</v>
      </c>
    </row>
    <row r="373" spans="1:6">
      <c r="A373" s="16" t="s">
        <v>2071</v>
      </c>
      <c r="B373" s="16" t="s">
        <v>1156</v>
      </c>
      <c r="C373" s="16" t="s">
        <v>1157</v>
      </c>
      <c r="D373" s="23">
        <v>29956</v>
      </c>
      <c r="E373" s="23">
        <v>30181</v>
      </c>
      <c r="F373" s="16" t="s">
        <v>1112</v>
      </c>
    </row>
    <row r="374" spans="1:6">
      <c r="A374" s="16" t="s">
        <v>2071</v>
      </c>
      <c r="B374" s="16" t="s">
        <v>1158</v>
      </c>
      <c r="C374" s="16" t="s">
        <v>1157</v>
      </c>
      <c r="D374" s="23">
        <v>20379959</v>
      </c>
      <c r="E374" s="23">
        <v>20380233</v>
      </c>
      <c r="F374" s="16" t="s">
        <v>1112</v>
      </c>
    </row>
    <row r="375" spans="1:6">
      <c r="A375" s="16" t="s">
        <v>2071</v>
      </c>
      <c r="B375" s="16" t="s">
        <v>1159</v>
      </c>
      <c r="C375" s="16" t="s">
        <v>1157</v>
      </c>
      <c r="D375" s="23">
        <v>20419847</v>
      </c>
      <c r="E375" s="23">
        <v>20420028</v>
      </c>
      <c r="F375" s="16" t="s">
        <v>1112</v>
      </c>
    </row>
    <row r="376" spans="1:6">
      <c r="A376" s="16" t="s">
        <v>2071</v>
      </c>
      <c r="B376" s="16" t="s">
        <v>1160</v>
      </c>
      <c r="C376" s="16" t="s">
        <v>1161</v>
      </c>
      <c r="D376" s="23">
        <v>9252</v>
      </c>
      <c r="E376" s="23">
        <v>9486</v>
      </c>
      <c r="F376" s="16" t="s">
        <v>1112</v>
      </c>
    </row>
    <row r="377" spans="1:6">
      <c r="A377" s="16" t="s">
        <v>2071</v>
      </c>
      <c r="B377" s="16" t="s">
        <v>1162</v>
      </c>
      <c r="C377" s="16" t="s">
        <v>1161</v>
      </c>
      <c r="D377" s="23">
        <v>10159588</v>
      </c>
      <c r="E377" s="23">
        <v>10159862</v>
      </c>
      <c r="F377" s="16" t="s">
        <v>1112</v>
      </c>
    </row>
    <row r="378" spans="1:6">
      <c r="A378" s="16" t="s">
        <v>2071</v>
      </c>
      <c r="B378" s="16" t="s">
        <v>1163</v>
      </c>
      <c r="C378" s="16" t="s">
        <v>1164</v>
      </c>
      <c r="D378" s="23">
        <v>11022378</v>
      </c>
      <c r="E378" s="23">
        <v>11022635</v>
      </c>
      <c r="F378" s="16" t="s">
        <v>1112</v>
      </c>
    </row>
    <row r="379" spans="1:6">
      <c r="A379" s="16" t="s">
        <v>2071</v>
      </c>
      <c r="B379" s="16" t="s">
        <v>1165</v>
      </c>
      <c r="C379" s="16" t="s">
        <v>1116</v>
      </c>
      <c r="D379" s="23">
        <v>18473</v>
      </c>
      <c r="E379" s="23">
        <v>18746</v>
      </c>
      <c r="F379" s="16" t="s">
        <v>1112</v>
      </c>
    </row>
    <row r="380" spans="1:6">
      <c r="A380" s="16" t="s">
        <v>2071</v>
      </c>
      <c r="B380" s="16" t="s">
        <v>1166</v>
      </c>
      <c r="C380" s="16" t="s">
        <v>1167</v>
      </c>
      <c r="D380" s="23">
        <v>17611</v>
      </c>
      <c r="E380" s="23">
        <v>17871</v>
      </c>
      <c r="F380" s="16" t="s">
        <v>1112</v>
      </c>
    </row>
    <row r="381" spans="1:6">
      <c r="A381" s="16" t="s">
        <v>2071</v>
      </c>
      <c r="B381" s="16" t="s">
        <v>1168</v>
      </c>
      <c r="C381" s="16" t="s">
        <v>1167</v>
      </c>
      <c r="D381" s="23">
        <v>70366</v>
      </c>
      <c r="E381" s="23">
        <v>70591</v>
      </c>
      <c r="F381" s="16" t="s">
        <v>1112</v>
      </c>
    </row>
    <row r="382" spans="1:6">
      <c r="A382" s="16" t="s">
        <v>2071</v>
      </c>
      <c r="B382" s="16" t="s">
        <v>1169</v>
      </c>
      <c r="C382" s="16" t="s">
        <v>1170</v>
      </c>
      <c r="D382" s="23">
        <v>58868</v>
      </c>
      <c r="E382" s="23">
        <v>59133</v>
      </c>
      <c r="F382" s="16" t="s">
        <v>1112</v>
      </c>
    </row>
    <row r="383" spans="1:6">
      <c r="A383" s="16" t="s">
        <v>2071</v>
      </c>
      <c r="B383" s="16" t="s">
        <v>1171</v>
      </c>
      <c r="C383" s="16" t="s">
        <v>1172</v>
      </c>
      <c r="D383" s="23">
        <v>95141</v>
      </c>
      <c r="E383" s="23">
        <v>95351</v>
      </c>
      <c r="F383" s="16" t="s">
        <v>1112</v>
      </c>
    </row>
    <row r="384" spans="1:6">
      <c r="A384" s="16" t="s">
        <v>2071</v>
      </c>
      <c r="B384" s="16" t="s">
        <v>1173</v>
      </c>
      <c r="C384" s="16" t="s">
        <v>1172</v>
      </c>
      <c r="D384" s="23">
        <v>7518828</v>
      </c>
      <c r="E384" s="23">
        <v>7519069</v>
      </c>
      <c r="F384" s="16" t="s">
        <v>1112</v>
      </c>
    </row>
    <row r="385" spans="1:6">
      <c r="A385" s="16" t="s">
        <v>2071</v>
      </c>
      <c r="B385" s="16" t="s">
        <v>1174</v>
      </c>
      <c r="C385" s="16" t="s">
        <v>1172</v>
      </c>
      <c r="D385" s="23">
        <v>7521995</v>
      </c>
      <c r="E385" s="23">
        <v>7522262</v>
      </c>
      <c r="F385" s="16" t="s">
        <v>1112</v>
      </c>
    </row>
    <row r="386" spans="1:6">
      <c r="A386" s="16" t="s">
        <v>2071</v>
      </c>
      <c r="B386" s="16" t="s">
        <v>1175</v>
      </c>
      <c r="C386" s="16" t="s">
        <v>1118</v>
      </c>
      <c r="D386" s="23">
        <v>31687959</v>
      </c>
      <c r="E386" s="23">
        <v>31688147</v>
      </c>
      <c r="F386" s="16" t="s">
        <v>1112</v>
      </c>
    </row>
    <row r="387" spans="1:6">
      <c r="A387" s="16" t="s">
        <v>2071</v>
      </c>
      <c r="B387" s="16" t="s">
        <v>1176</v>
      </c>
      <c r="C387" s="16" t="s">
        <v>1177</v>
      </c>
      <c r="D387" s="23">
        <v>14131</v>
      </c>
      <c r="E387" s="23">
        <v>14397</v>
      </c>
      <c r="F387" s="16" t="s">
        <v>1112</v>
      </c>
    </row>
    <row r="388" spans="1:6">
      <c r="A388" s="16" t="s">
        <v>2071</v>
      </c>
      <c r="B388" s="16" t="s">
        <v>1178</v>
      </c>
      <c r="C388" s="16" t="s">
        <v>1177</v>
      </c>
      <c r="D388" s="23">
        <v>11994900</v>
      </c>
      <c r="E388" s="23">
        <v>11995159</v>
      </c>
      <c r="F388" s="16" t="s">
        <v>1112</v>
      </c>
    </row>
    <row r="389" spans="1:6">
      <c r="A389" s="16" t="s">
        <v>2071</v>
      </c>
      <c r="B389" s="16" t="s">
        <v>1179</v>
      </c>
      <c r="C389" s="16" t="s">
        <v>1120</v>
      </c>
      <c r="D389" s="23">
        <v>91293</v>
      </c>
      <c r="E389" s="23">
        <v>91564</v>
      </c>
      <c r="F389" s="16" t="s">
        <v>1112</v>
      </c>
    </row>
    <row r="390" spans="1:6">
      <c r="A390" s="16" t="s">
        <v>2071</v>
      </c>
      <c r="B390" s="16" t="s">
        <v>1180</v>
      </c>
      <c r="C390" s="16" t="s">
        <v>1120</v>
      </c>
      <c r="D390" s="23">
        <v>97615</v>
      </c>
      <c r="E390" s="23">
        <v>97882</v>
      </c>
      <c r="F390" s="16" t="s">
        <v>1112</v>
      </c>
    </row>
    <row r="391" spans="1:6">
      <c r="A391" s="16" t="s">
        <v>2071</v>
      </c>
      <c r="B391" s="16" t="s">
        <v>1181</v>
      </c>
      <c r="C391" s="16" t="s">
        <v>1182</v>
      </c>
      <c r="D391" s="23">
        <v>65070</v>
      </c>
      <c r="E391" s="23">
        <v>65314</v>
      </c>
      <c r="F391" s="16" t="s">
        <v>1112</v>
      </c>
    </row>
    <row r="392" spans="1:6">
      <c r="A392" s="16" t="s">
        <v>2071</v>
      </c>
      <c r="B392" s="16" t="s">
        <v>1183</v>
      </c>
      <c r="C392" s="16" t="s">
        <v>1184</v>
      </c>
      <c r="D392" s="23">
        <v>47053</v>
      </c>
      <c r="E392" s="23">
        <v>47255</v>
      </c>
      <c r="F392" s="16" t="s">
        <v>1112</v>
      </c>
    </row>
    <row r="393" spans="1:6">
      <c r="A393" s="16" t="s">
        <v>2071</v>
      </c>
      <c r="B393" s="16" t="s">
        <v>1185</v>
      </c>
      <c r="C393" s="16" t="s">
        <v>1184</v>
      </c>
      <c r="D393" s="23">
        <v>2667161</v>
      </c>
      <c r="E393" s="23">
        <v>2667425</v>
      </c>
      <c r="F393" s="16" t="s">
        <v>1112</v>
      </c>
    </row>
    <row r="394" spans="1:6">
      <c r="A394" s="16" t="s">
        <v>2071</v>
      </c>
      <c r="B394" s="16" t="s">
        <v>1186</v>
      </c>
      <c r="C394" s="16" t="s">
        <v>1187</v>
      </c>
      <c r="D394" s="23">
        <v>59976</v>
      </c>
      <c r="E394" s="23">
        <v>60249</v>
      </c>
      <c r="F394" s="16" t="s">
        <v>1112</v>
      </c>
    </row>
    <row r="395" spans="1:6">
      <c r="A395" s="16" t="s">
        <v>2071</v>
      </c>
      <c r="B395" s="16" t="s">
        <v>1188</v>
      </c>
      <c r="C395" s="16" t="s">
        <v>1187</v>
      </c>
      <c r="D395" s="23">
        <v>6212947</v>
      </c>
      <c r="E395" s="23">
        <v>6213126</v>
      </c>
      <c r="F395" s="16" t="s">
        <v>1112</v>
      </c>
    </row>
    <row r="396" spans="1:6">
      <c r="A396" s="16" t="s">
        <v>2071</v>
      </c>
      <c r="B396" s="16" t="s">
        <v>1189</v>
      </c>
      <c r="C396" s="16" t="s">
        <v>1190</v>
      </c>
      <c r="D396" s="23">
        <v>17351</v>
      </c>
      <c r="E396" s="23">
        <v>17555</v>
      </c>
      <c r="F396" s="16" t="s">
        <v>1112</v>
      </c>
    </row>
    <row r="397" spans="1:6">
      <c r="A397" s="16" t="s">
        <v>2071</v>
      </c>
      <c r="B397" s="16" t="s">
        <v>1191</v>
      </c>
      <c r="C397" s="16" t="s">
        <v>1192</v>
      </c>
      <c r="D397" s="23">
        <v>57009</v>
      </c>
      <c r="E397" s="23">
        <v>57269</v>
      </c>
      <c r="F397" s="16" t="s">
        <v>1112</v>
      </c>
    </row>
    <row r="398" spans="1:6">
      <c r="A398" s="16" t="s">
        <v>2071</v>
      </c>
      <c r="B398" s="16" t="s">
        <v>1193</v>
      </c>
      <c r="C398" s="16" t="s">
        <v>1192</v>
      </c>
      <c r="D398" s="23">
        <v>13531588</v>
      </c>
      <c r="E398" s="23">
        <v>13531784</v>
      </c>
      <c r="F398" s="16" t="s">
        <v>1112</v>
      </c>
    </row>
    <row r="399" spans="1:6">
      <c r="A399" s="16" t="s">
        <v>2071</v>
      </c>
      <c r="B399" s="16" t="s">
        <v>1194</v>
      </c>
      <c r="C399" s="16" t="s">
        <v>1125</v>
      </c>
      <c r="D399" s="23">
        <v>2237936</v>
      </c>
      <c r="E399" s="23">
        <v>2238179</v>
      </c>
      <c r="F399" s="16" t="s">
        <v>1112</v>
      </c>
    </row>
    <row r="400" spans="1:6">
      <c r="A400" s="16" t="s">
        <v>2071</v>
      </c>
      <c r="B400" s="16" t="s">
        <v>1195</v>
      </c>
      <c r="C400" s="16" t="s">
        <v>1196</v>
      </c>
      <c r="D400" s="23">
        <v>4388</v>
      </c>
      <c r="E400" s="23">
        <v>4662</v>
      </c>
      <c r="F400" s="16" t="s">
        <v>1112</v>
      </c>
    </row>
    <row r="401" spans="1:6">
      <c r="A401" s="16" t="s">
        <v>2071</v>
      </c>
      <c r="B401" s="16" t="s">
        <v>1197</v>
      </c>
      <c r="C401" s="16" t="s">
        <v>1198</v>
      </c>
      <c r="D401" s="23">
        <v>10364</v>
      </c>
      <c r="E401" s="23">
        <v>10638</v>
      </c>
      <c r="F401" s="16" t="s">
        <v>1112</v>
      </c>
    </row>
    <row r="402" spans="1:6">
      <c r="A402" s="16" t="s">
        <v>2071</v>
      </c>
      <c r="B402" s="16" t="s">
        <v>1199</v>
      </c>
      <c r="C402" s="16" t="s">
        <v>1198</v>
      </c>
      <c r="D402" s="23">
        <v>27817508</v>
      </c>
      <c r="E402" s="23">
        <v>27817782</v>
      </c>
      <c r="F402" s="16" t="s">
        <v>1112</v>
      </c>
    </row>
    <row r="403" spans="1:6">
      <c r="A403" s="16" t="s">
        <v>2071</v>
      </c>
      <c r="B403" s="16" t="s">
        <v>1200</v>
      </c>
      <c r="C403" s="16" t="s">
        <v>1198</v>
      </c>
      <c r="D403" s="23">
        <v>27859485</v>
      </c>
      <c r="E403" s="23">
        <v>27859756</v>
      </c>
      <c r="F403" s="16" t="s">
        <v>1112</v>
      </c>
    </row>
    <row r="404" spans="1:6">
      <c r="A404" s="16" t="s">
        <v>2071</v>
      </c>
      <c r="B404" s="16" t="s">
        <v>1201</v>
      </c>
      <c r="C404" s="16" t="s">
        <v>1202</v>
      </c>
      <c r="D404" s="23">
        <v>63887</v>
      </c>
      <c r="E404" s="23">
        <v>64147</v>
      </c>
      <c r="F404" s="16" t="s">
        <v>1112</v>
      </c>
    </row>
    <row r="405" spans="1:6">
      <c r="A405" s="16" t="s">
        <v>2071</v>
      </c>
      <c r="B405" s="16" t="s">
        <v>1203</v>
      </c>
      <c r="C405" s="16" t="s">
        <v>1204</v>
      </c>
      <c r="D405" s="23">
        <v>35398</v>
      </c>
      <c r="E405" s="23">
        <v>35672</v>
      </c>
      <c r="F405" s="16" t="s">
        <v>1112</v>
      </c>
    </row>
    <row r="406" spans="1:6">
      <c r="A406" s="16" t="s">
        <v>2071</v>
      </c>
      <c r="B406" s="16" t="s">
        <v>1205</v>
      </c>
      <c r="C406" s="16" t="s">
        <v>1204</v>
      </c>
      <c r="D406" s="23">
        <v>6821274</v>
      </c>
      <c r="E406" s="23">
        <v>6821508</v>
      </c>
      <c r="F406" s="16" t="s">
        <v>1112</v>
      </c>
    </row>
    <row r="407" spans="1:6">
      <c r="A407" s="16" t="s">
        <v>2071</v>
      </c>
      <c r="B407" s="16" t="s">
        <v>1206</v>
      </c>
      <c r="C407" s="16" t="s">
        <v>1207</v>
      </c>
      <c r="D407" s="23">
        <v>13107</v>
      </c>
      <c r="E407" s="23">
        <v>13315</v>
      </c>
      <c r="F407" s="16" t="s">
        <v>1112</v>
      </c>
    </row>
    <row r="408" spans="1:6">
      <c r="A408" s="16" t="s">
        <v>2071</v>
      </c>
      <c r="B408" s="16" t="s">
        <v>1208</v>
      </c>
      <c r="C408" s="16" t="s">
        <v>1207</v>
      </c>
      <c r="D408" s="23">
        <v>51744</v>
      </c>
      <c r="E408" s="23">
        <v>52016</v>
      </c>
      <c r="F408" s="16" t="s">
        <v>1112</v>
      </c>
    </row>
    <row r="409" spans="1:6">
      <c r="A409" s="16" t="s">
        <v>2071</v>
      </c>
      <c r="B409" s="16" t="s">
        <v>1209</v>
      </c>
      <c r="C409" s="16" t="s">
        <v>1207</v>
      </c>
      <c r="D409" s="23">
        <v>59815913</v>
      </c>
      <c r="E409" s="23">
        <v>59816157</v>
      </c>
      <c r="F409" s="16" t="s">
        <v>1112</v>
      </c>
    </row>
    <row r="410" spans="1:6">
      <c r="A410" s="16" t="s">
        <v>2071</v>
      </c>
      <c r="B410" s="16" t="s">
        <v>1210</v>
      </c>
      <c r="C410" s="16" t="s">
        <v>1211</v>
      </c>
      <c r="D410" s="23">
        <v>1123886</v>
      </c>
      <c r="E410" s="23">
        <v>1124154</v>
      </c>
      <c r="F410" s="16" t="s">
        <v>1112</v>
      </c>
    </row>
    <row r="411" spans="1:6">
      <c r="A411" s="16" t="s">
        <v>2071</v>
      </c>
      <c r="B411" s="16" t="s">
        <v>1212</v>
      </c>
      <c r="C411" s="16" t="s">
        <v>1213</v>
      </c>
      <c r="D411" s="23">
        <v>14835</v>
      </c>
      <c r="E411" s="23">
        <v>15075</v>
      </c>
      <c r="F411" s="16" t="s">
        <v>1112</v>
      </c>
    </row>
    <row r="412" spans="1:6">
      <c r="A412" s="16" t="s">
        <v>2071</v>
      </c>
      <c r="B412" s="16" t="s">
        <v>1214</v>
      </c>
      <c r="C412" s="16" t="s">
        <v>1213</v>
      </c>
      <c r="D412" s="23">
        <v>36087603</v>
      </c>
      <c r="E412" s="23">
        <v>36087877</v>
      </c>
      <c r="F412" s="16" t="s">
        <v>1112</v>
      </c>
    </row>
    <row r="413" spans="1:6">
      <c r="A413" s="16" t="s">
        <v>2071</v>
      </c>
      <c r="B413" s="16" t="s">
        <v>1215</v>
      </c>
      <c r="C413" s="16" t="s">
        <v>1213</v>
      </c>
      <c r="D413" s="23">
        <v>36104252</v>
      </c>
      <c r="E413" s="23">
        <v>36104526</v>
      </c>
      <c r="F413" s="16" t="s">
        <v>1112</v>
      </c>
    </row>
    <row r="414" spans="1:6">
      <c r="A414" s="16" t="s">
        <v>2071</v>
      </c>
      <c r="B414" s="16" t="s">
        <v>1216</v>
      </c>
      <c r="C414" s="16" t="s">
        <v>1217</v>
      </c>
      <c r="D414" s="23">
        <v>32192</v>
      </c>
      <c r="E414" s="23">
        <v>32374</v>
      </c>
      <c r="F414" s="16" t="s">
        <v>1112</v>
      </c>
    </row>
    <row r="415" spans="1:6">
      <c r="A415" s="16" t="s">
        <v>2071</v>
      </c>
      <c r="B415" s="16" t="s">
        <v>1218</v>
      </c>
      <c r="C415" s="16" t="s">
        <v>1217</v>
      </c>
      <c r="D415" s="23">
        <v>2114152</v>
      </c>
      <c r="E415" s="23">
        <v>2114418</v>
      </c>
      <c r="F415" s="16" t="s">
        <v>1112</v>
      </c>
    </row>
    <row r="416" spans="1:6">
      <c r="A416" s="16" t="s">
        <v>2071</v>
      </c>
      <c r="B416" s="16" t="s">
        <v>1219</v>
      </c>
      <c r="C416" s="16" t="s">
        <v>1220</v>
      </c>
      <c r="D416" s="23">
        <v>33141</v>
      </c>
      <c r="E416" s="23">
        <v>33403</v>
      </c>
      <c r="F416" s="16" t="s">
        <v>1112</v>
      </c>
    </row>
    <row r="417" spans="1:6">
      <c r="A417" s="16" t="s">
        <v>2071</v>
      </c>
      <c r="B417" s="16" t="s">
        <v>1221</v>
      </c>
      <c r="C417" s="16" t="s">
        <v>1220</v>
      </c>
      <c r="D417" s="23">
        <v>25019019</v>
      </c>
      <c r="E417" s="23">
        <v>25019283</v>
      </c>
      <c r="F417" s="16" t="s">
        <v>1112</v>
      </c>
    </row>
    <row r="418" spans="1:6">
      <c r="A418" s="16" t="s">
        <v>2071</v>
      </c>
      <c r="B418" s="16" t="s">
        <v>1222</v>
      </c>
      <c r="C418" s="16" t="s">
        <v>1220</v>
      </c>
      <c r="D418" s="23">
        <v>25022953</v>
      </c>
      <c r="E418" s="23">
        <v>25023161</v>
      </c>
      <c r="F418" s="16" t="s">
        <v>1112</v>
      </c>
    </row>
    <row r="419" spans="1:6">
      <c r="A419" s="16" t="s">
        <v>2071</v>
      </c>
      <c r="B419" s="16" t="s">
        <v>1223</v>
      </c>
      <c r="C419" s="16" t="s">
        <v>1224</v>
      </c>
      <c r="D419" s="23">
        <v>33859</v>
      </c>
      <c r="E419" s="23">
        <v>34068</v>
      </c>
      <c r="F419" s="16" t="s">
        <v>1112</v>
      </c>
    </row>
    <row r="420" spans="1:6">
      <c r="A420" s="16" t="s">
        <v>2071</v>
      </c>
      <c r="B420" s="16" t="s">
        <v>1225</v>
      </c>
      <c r="C420" s="16" t="s">
        <v>1224</v>
      </c>
      <c r="D420" s="23">
        <v>15473734</v>
      </c>
      <c r="E420" s="23">
        <v>15473977</v>
      </c>
      <c r="F420" s="16" t="s">
        <v>1112</v>
      </c>
    </row>
    <row r="421" spans="1:6">
      <c r="A421" s="16" t="s">
        <v>2071</v>
      </c>
      <c r="B421" s="16" t="s">
        <v>1226</v>
      </c>
      <c r="C421" s="16" t="s">
        <v>1224</v>
      </c>
      <c r="D421" s="23">
        <v>15509201</v>
      </c>
      <c r="E421" s="23">
        <v>15509450</v>
      </c>
      <c r="F421" s="16" t="s">
        <v>1112</v>
      </c>
    </row>
    <row r="422" spans="1:6">
      <c r="A422" s="16" t="s">
        <v>2071</v>
      </c>
      <c r="B422" s="16" t="s">
        <v>1227</v>
      </c>
      <c r="C422" s="16" t="s">
        <v>1228</v>
      </c>
      <c r="D422" s="23">
        <v>93630</v>
      </c>
      <c r="E422" s="23">
        <v>93904</v>
      </c>
      <c r="F422" s="16" t="s">
        <v>1112</v>
      </c>
    </row>
    <row r="423" spans="1:6">
      <c r="A423" s="16" t="s">
        <v>2071</v>
      </c>
      <c r="B423" s="16" t="s">
        <v>1229</v>
      </c>
      <c r="C423" s="16" t="s">
        <v>1228</v>
      </c>
      <c r="D423" s="23">
        <v>15854417</v>
      </c>
      <c r="E423" s="23">
        <v>15854645</v>
      </c>
      <c r="F423" s="16" t="s">
        <v>1112</v>
      </c>
    </row>
    <row r="424" spans="1:6">
      <c r="A424" s="16" t="s">
        <v>2071</v>
      </c>
      <c r="B424" s="16" t="s">
        <v>1230</v>
      </c>
      <c r="C424" s="16" t="s">
        <v>1228</v>
      </c>
      <c r="D424" s="23">
        <v>15855486</v>
      </c>
      <c r="E424" s="23">
        <v>15855737</v>
      </c>
      <c r="F424" s="16" t="s">
        <v>1112</v>
      </c>
    </row>
    <row r="425" spans="1:6">
      <c r="A425" s="16" t="s">
        <v>2071</v>
      </c>
      <c r="B425" s="16" t="s">
        <v>1231</v>
      </c>
      <c r="C425" s="16" t="s">
        <v>1232</v>
      </c>
      <c r="D425" s="23">
        <v>10976</v>
      </c>
      <c r="E425" s="23">
        <v>11235</v>
      </c>
      <c r="F425" s="16" t="s">
        <v>1112</v>
      </c>
    </row>
    <row r="426" spans="1:6">
      <c r="A426" s="16" t="s">
        <v>2071</v>
      </c>
      <c r="B426" s="16" t="s">
        <v>1233</v>
      </c>
      <c r="C426" s="16" t="s">
        <v>1232</v>
      </c>
      <c r="D426" s="23">
        <v>14776119</v>
      </c>
      <c r="E426" s="23">
        <v>14776367</v>
      </c>
      <c r="F426" s="16" t="s">
        <v>1112</v>
      </c>
    </row>
    <row r="427" spans="1:6">
      <c r="A427" s="16" t="s">
        <v>2071</v>
      </c>
      <c r="B427" s="16" t="s">
        <v>1234</v>
      </c>
      <c r="C427" s="16" t="s">
        <v>1232</v>
      </c>
      <c r="D427" s="23">
        <v>14780138</v>
      </c>
      <c r="E427" s="23">
        <v>14780407</v>
      </c>
      <c r="F427" s="16" t="s">
        <v>1112</v>
      </c>
    </row>
    <row r="428" spans="1:6">
      <c r="A428" s="16" t="s">
        <v>2071</v>
      </c>
      <c r="B428" s="16" t="s">
        <v>1235</v>
      </c>
      <c r="C428" s="16" t="s">
        <v>1127</v>
      </c>
      <c r="D428" s="23">
        <v>49092</v>
      </c>
      <c r="E428" s="23">
        <v>49366</v>
      </c>
      <c r="F428" s="16" t="s">
        <v>1112</v>
      </c>
    </row>
    <row r="429" spans="1:6">
      <c r="A429" s="16" t="s">
        <v>2071</v>
      </c>
      <c r="B429" s="16" t="s">
        <v>1236</v>
      </c>
      <c r="C429" s="16" t="s">
        <v>1237</v>
      </c>
      <c r="D429" s="23">
        <v>12995</v>
      </c>
      <c r="E429" s="23">
        <v>13269</v>
      </c>
      <c r="F429" s="16" t="s">
        <v>1112</v>
      </c>
    </row>
    <row r="430" spans="1:6">
      <c r="A430" s="16" t="s">
        <v>2071</v>
      </c>
      <c r="B430" s="16" t="s">
        <v>1238</v>
      </c>
      <c r="C430" s="16" t="s">
        <v>1237</v>
      </c>
      <c r="D430" s="23">
        <v>17554</v>
      </c>
      <c r="E430" s="23">
        <v>17821</v>
      </c>
      <c r="F430" s="16" t="s">
        <v>1112</v>
      </c>
    </row>
    <row r="431" spans="1:6">
      <c r="A431" s="16" t="s">
        <v>2071</v>
      </c>
      <c r="B431" s="16" t="s">
        <v>1239</v>
      </c>
      <c r="C431" s="16" t="s">
        <v>1237</v>
      </c>
      <c r="D431" s="23">
        <v>38995167</v>
      </c>
      <c r="E431" s="23">
        <v>38995404</v>
      </c>
      <c r="F431" s="16" t="s">
        <v>1112</v>
      </c>
    </row>
    <row r="432" spans="1:6">
      <c r="A432" s="16" t="s">
        <v>2071</v>
      </c>
      <c r="B432" s="16" t="s">
        <v>1240</v>
      </c>
      <c r="C432" s="16" t="s">
        <v>1241</v>
      </c>
      <c r="D432" s="23">
        <v>39039</v>
      </c>
      <c r="E432" s="23">
        <v>39230</v>
      </c>
      <c r="F432" s="16" t="s">
        <v>1112</v>
      </c>
    </row>
    <row r="433" spans="1:6">
      <c r="A433" s="16" t="s">
        <v>2071</v>
      </c>
      <c r="B433" s="16" t="s">
        <v>1242</v>
      </c>
      <c r="C433" s="16" t="s">
        <v>1241</v>
      </c>
      <c r="D433" s="23">
        <v>4086137</v>
      </c>
      <c r="E433" s="23">
        <v>4086370</v>
      </c>
      <c r="F433" s="16" t="s">
        <v>1112</v>
      </c>
    </row>
    <row r="434" spans="1:6">
      <c r="A434" s="16" t="s">
        <v>2071</v>
      </c>
      <c r="B434" s="16" t="s">
        <v>1243</v>
      </c>
      <c r="C434" s="16" t="s">
        <v>1244</v>
      </c>
      <c r="D434" s="23">
        <v>48131</v>
      </c>
      <c r="E434" s="23">
        <v>48383</v>
      </c>
      <c r="F434" s="16" t="s">
        <v>1112</v>
      </c>
    </row>
    <row r="435" spans="1:6">
      <c r="A435" s="16" t="s">
        <v>2071</v>
      </c>
      <c r="B435" s="16" t="s">
        <v>1245</v>
      </c>
      <c r="C435" s="16" t="s">
        <v>1244</v>
      </c>
      <c r="D435" s="23">
        <v>56689</v>
      </c>
      <c r="E435" s="23">
        <v>56933</v>
      </c>
      <c r="F435" s="16" t="s">
        <v>1112</v>
      </c>
    </row>
    <row r="436" spans="1:6">
      <c r="A436" s="16" t="s">
        <v>2071</v>
      </c>
      <c r="B436" s="16" t="s">
        <v>1246</v>
      </c>
      <c r="C436" s="16" t="s">
        <v>1244</v>
      </c>
      <c r="D436" s="23">
        <v>61908232</v>
      </c>
      <c r="E436" s="23">
        <v>61908486</v>
      </c>
      <c r="F436" s="16" t="s">
        <v>1112</v>
      </c>
    </row>
    <row r="437" spans="1:6">
      <c r="A437" s="16" t="s">
        <v>2071</v>
      </c>
      <c r="B437" s="16" t="s">
        <v>1247</v>
      </c>
      <c r="C437" s="16" t="s">
        <v>1131</v>
      </c>
      <c r="D437" s="23">
        <v>5519067</v>
      </c>
      <c r="E437" s="23">
        <v>5519321</v>
      </c>
      <c r="F437" s="16" t="s">
        <v>1112</v>
      </c>
    </row>
    <row r="438" spans="1:6">
      <c r="A438" s="16" t="s">
        <v>2071</v>
      </c>
      <c r="B438" s="16" t="s">
        <v>1248</v>
      </c>
      <c r="C438" s="16" t="s">
        <v>1249</v>
      </c>
      <c r="D438" s="23">
        <v>1921</v>
      </c>
      <c r="E438" s="23">
        <v>2195</v>
      </c>
      <c r="F438" s="16" t="s">
        <v>1112</v>
      </c>
    </row>
    <row r="439" spans="1:6">
      <c r="A439" s="16" t="s">
        <v>2071</v>
      </c>
      <c r="B439" s="16" t="s">
        <v>1250</v>
      </c>
      <c r="C439" s="16" t="s">
        <v>1249</v>
      </c>
      <c r="D439" s="23">
        <v>4241344</v>
      </c>
      <c r="E439" s="23">
        <v>4241573</v>
      </c>
      <c r="F439" s="16" t="s">
        <v>1112</v>
      </c>
    </row>
    <row r="440" spans="1:6">
      <c r="A440" s="16" t="s">
        <v>2071</v>
      </c>
      <c r="B440" s="16" t="s">
        <v>1251</v>
      </c>
      <c r="C440" s="16" t="s">
        <v>1252</v>
      </c>
      <c r="D440" s="23">
        <v>16309</v>
      </c>
      <c r="E440" s="23">
        <v>16580</v>
      </c>
      <c r="F440" s="16" t="s">
        <v>1112</v>
      </c>
    </row>
    <row r="441" spans="1:6">
      <c r="A441" s="16" t="s">
        <v>2071</v>
      </c>
      <c r="B441" s="16" t="s">
        <v>1253</v>
      </c>
      <c r="C441" s="16" t="s">
        <v>1252</v>
      </c>
      <c r="D441" s="23">
        <v>15946939</v>
      </c>
      <c r="E441" s="23">
        <v>15947212</v>
      </c>
      <c r="F441" s="16" t="s">
        <v>1112</v>
      </c>
    </row>
    <row r="442" spans="1:6">
      <c r="A442" s="16" t="s">
        <v>2071</v>
      </c>
      <c r="B442" s="16" t="s">
        <v>1254</v>
      </c>
      <c r="C442" s="16" t="s">
        <v>1252</v>
      </c>
      <c r="D442" s="23">
        <v>15979786</v>
      </c>
      <c r="E442" s="23">
        <v>15980017</v>
      </c>
      <c r="F442" s="16" t="s">
        <v>1112</v>
      </c>
    </row>
    <row r="443" spans="1:6">
      <c r="A443" s="16" t="s">
        <v>2071</v>
      </c>
      <c r="B443" s="16" t="s">
        <v>1255</v>
      </c>
      <c r="C443" s="16" t="s">
        <v>1256</v>
      </c>
      <c r="D443" s="23">
        <v>64633</v>
      </c>
      <c r="E443" s="23">
        <v>64891</v>
      </c>
      <c r="F443" s="16" t="s">
        <v>1112</v>
      </c>
    </row>
    <row r="444" spans="1:6">
      <c r="A444" s="16" t="s">
        <v>2071</v>
      </c>
      <c r="B444" s="16" t="s">
        <v>1257</v>
      </c>
      <c r="C444" s="16" t="s">
        <v>1256</v>
      </c>
      <c r="D444" s="23">
        <v>21643036</v>
      </c>
      <c r="E444" s="23">
        <v>21643229</v>
      </c>
      <c r="F444" s="16" t="s">
        <v>1112</v>
      </c>
    </row>
    <row r="445" spans="1:6">
      <c r="A445" s="16" t="s">
        <v>2071</v>
      </c>
      <c r="B445" s="16" t="s">
        <v>1258</v>
      </c>
      <c r="C445" s="16" t="s">
        <v>1259</v>
      </c>
      <c r="D445" s="23">
        <v>9536</v>
      </c>
      <c r="E445" s="23">
        <v>9809</v>
      </c>
      <c r="F445" s="16" t="s">
        <v>1112</v>
      </c>
    </row>
    <row r="446" spans="1:6">
      <c r="A446" s="16" t="s">
        <v>2071</v>
      </c>
      <c r="B446" s="16" t="s">
        <v>1260</v>
      </c>
      <c r="C446" s="16" t="s">
        <v>1259</v>
      </c>
      <c r="D446" s="23">
        <v>9121283</v>
      </c>
      <c r="E446" s="23">
        <v>9121477</v>
      </c>
      <c r="F446" s="16" t="s">
        <v>1112</v>
      </c>
    </row>
    <row r="447" spans="1:6">
      <c r="A447" s="16" t="s">
        <v>2071</v>
      </c>
      <c r="B447" s="16" t="s">
        <v>1261</v>
      </c>
      <c r="C447" s="16" t="s">
        <v>1262</v>
      </c>
      <c r="D447" s="23">
        <v>14927</v>
      </c>
      <c r="E447" s="23">
        <v>15201</v>
      </c>
      <c r="F447" s="16" t="s">
        <v>1112</v>
      </c>
    </row>
    <row r="448" spans="1:6">
      <c r="A448" s="16" t="s">
        <v>2071</v>
      </c>
      <c r="B448" s="16" t="s">
        <v>1263</v>
      </c>
      <c r="C448" s="16" t="s">
        <v>1262</v>
      </c>
      <c r="D448" s="23">
        <v>1803602</v>
      </c>
      <c r="E448" s="23">
        <v>1803875</v>
      </c>
      <c r="F448" s="16" t="s">
        <v>1112</v>
      </c>
    </row>
    <row r="449" spans="1:6">
      <c r="A449" s="16" t="s">
        <v>2071</v>
      </c>
      <c r="B449" s="16" t="s">
        <v>1264</v>
      </c>
      <c r="C449" s="16" t="s">
        <v>1265</v>
      </c>
      <c r="D449" s="23">
        <v>20719</v>
      </c>
      <c r="E449" s="23">
        <v>20920</v>
      </c>
      <c r="F449" s="16" t="s">
        <v>1112</v>
      </c>
    </row>
    <row r="450" spans="1:6">
      <c r="A450" s="16" t="s">
        <v>2071</v>
      </c>
      <c r="B450" s="16" t="s">
        <v>1266</v>
      </c>
      <c r="C450" s="16" t="s">
        <v>1265</v>
      </c>
      <c r="D450" s="23">
        <v>2677453</v>
      </c>
      <c r="E450" s="23">
        <v>2677668</v>
      </c>
      <c r="F450" s="16" t="s">
        <v>1112</v>
      </c>
    </row>
    <row r="451" spans="1:6">
      <c r="A451" s="16" t="s">
        <v>2071</v>
      </c>
      <c r="B451" s="16" t="s">
        <v>1267</v>
      </c>
      <c r="C451" s="16" t="s">
        <v>1268</v>
      </c>
      <c r="D451" s="23">
        <v>5584</v>
      </c>
      <c r="E451" s="23">
        <v>5762</v>
      </c>
      <c r="F451" s="16" t="s">
        <v>1112</v>
      </c>
    </row>
    <row r="452" spans="1:6">
      <c r="A452" s="16" t="s">
        <v>2071</v>
      </c>
      <c r="B452" s="16" t="s">
        <v>1269</v>
      </c>
      <c r="C452" s="16" t="s">
        <v>1268</v>
      </c>
      <c r="D452" s="23">
        <v>19984175</v>
      </c>
      <c r="E452" s="23">
        <v>19984449</v>
      </c>
      <c r="F452" s="16" t="s">
        <v>1112</v>
      </c>
    </row>
    <row r="453" spans="1:6">
      <c r="A453" s="16" t="s">
        <v>2071</v>
      </c>
      <c r="B453" s="16" t="s">
        <v>1270</v>
      </c>
      <c r="C453" s="16" t="s">
        <v>1268</v>
      </c>
      <c r="D453" s="23">
        <v>19988847</v>
      </c>
      <c r="E453" s="23">
        <v>19989110</v>
      </c>
      <c r="F453" s="16" t="s">
        <v>1112</v>
      </c>
    </row>
    <row r="454" spans="1:6">
      <c r="A454" s="16" t="s">
        <v>2071</v>
      </c>
      <c r="B454" s="16" t="s">
        <v>1271</v>
      </c>
      <c r="C454" s="16" t="s">
        <v>1272</v>
      </c>
      <c r="D454" s="23">
        <v>43437</v>
      </c>
      <c r="E454" s="23">
        <v>43623</v>
      </c>
      <c r="F454" s="16" t="s">
        <v>1112</v>
      </c>
    </row>
    <row r="455" spans="1:6">
      <c r="A455" s="16" t="s">
        <v>2071</v>
      </c>
      <c r="B455" s="16" t="s">
        <v>1273</v>
      </c>
      <c r="C455" s="16" t="s">
        <v>1272</v>
      </c>
      <c r="D455" s="23">
        <v>69101</v>
      </c>
      <c r="E455" s="23">
        <v>69315</v>
      </c>
      <c r="F455" s="16" t="s">
        <v>1112</v>
      </c>
    </row>
    <row r="456" spans="1:6">
      <c r="A456" s="16" t="s">
        <v>2071</v>
      </c>
      <c r="B456" s="16" t="s">
        <v>1274</v>
      </c>
      <c r="C456" s="16" t="s">
        <v>1272</v>
      </c>
      <c r="D456" s="23">
        <v>28938356</v>
      </c>
      <c r="E456" s="23">
        <v>28938613</v>
      </c>
      <c r="F456" s="16" t="s">
        <v>1112</v>
      </c>
    </row>
    <row r="457" spans="1:6">
      <c r="A457" s="16" t="s">
        <v>2071</v>
      </c>
      <c r="B457" s="16" t="s">
        <v>1275</v>
      </c>
      <c r="C457" s="16" t="s">
        <v>1276</v>
      </c>
      <c r="D457" s="23">
        <v>24647</v>
      </c>
      <c r="E457" s="23">
        <v>24916</v>
      </c>
      <c r="F457" s="16" t="s">
        <v>1112</v>
      </c>
    </row>
    <row r="458" spans="1:6">
      <c r="A458" s="16" t="s">
        <v>2071</v>
      </c>
      <c r="B458" s="16" t="s">
        <v>1277</v>
      </c>
      <c r="C458" s="16" t="s">
        <v>1276</v>
      </c>
      <c r="D458" s="23">
        <v>98937</v>
      </c>
      <c r="E458" s="23">
        <v>99195</v>
      </c>
      <c r="F458" s="16" t="s">
        <v>1112</v>
      </c>
    </row>
    <row r="459" spans="1:6">
      <c r="A459" s="16" t="s">
        <v>2071</v>
      </c>
      <c r="B459" s="16" t="s">
        <v>1278</v>
      </c>
      <c r="C459" s="16" t="s">
        <v>1133</v>
      </c>
      <c r="D459" s="23">
        <v>54143</v>
      </c>
      <c r="E459" s="23">
        <v>54417</v>
      </c>
      <c r="F459" s="16" t="s">
        <v>1112</v>
      </c>
    </row>
    <row r="460" spans="1:6">
      <c r="A460" s="16" t="s">
        <v>2071</v>
      </c>
      <c r="B460" s="16" t="s">
        <v>1279</v>
      </c>
      <c r="C460" s="16" t="s">
        <v>1280</v>
      </c>
      <c r="D460" s="23">
        <v>8745</v>
      </c>
      <c r="E460" s="23">
        <v>9017</v>
      </c>
      <c r="F460" s="16" t="s">
        <v>1112</v>
      </c>
    </row>
    <row r="461" spans="1:6">
      <c r="A461" s="16" t="s">
        <v>2071</v>
      </c>
      <c r="B461" s="16" t="s">
        <v>1281</v>
      </c>
      <c r="C461" s="16" t="s">
        <v>1280</v>
      </c>
      <c r="D461" s="23">
        <v>50951</v>
      </c>
      <c r="E461" s="23">
        <v>51219</v>
      </c>
      <c r="F461" s="16" t="s">
        <v>1112</v>
      </c>
    </row>
    <row r="462" spans="1:6">
      <c r="A462" s="16" t="s">
        <v>2071</v>
      </c>
      <c r="B462" s="16" t="s">
        <v>1282</v>
      </c>
      <c r="C462" s="16" t="s">
        <v>1283</v>
      </c>
      <c r="D462" s="23">
        <v>9118874</v>
      </c>
      <c r="E462" s="23">
        <v>9119148</v>
      </c>
      <c r="F462" s="16" t="s">
        <v>1112</v>
      </c>
    </row>
    <row r="463" spans="1:6">
      <c r="A463" s="16" t="s">
        <v>2071</v>
      </c>
      <c r="B463" s="16" t="s">
        <v>1284</v>
      </c>
      <c r="C463" s="16" t="s">
        <v>1285</v>
      </c>
      <c r="D463" s="23">
        <v>41352</v>
      </c>
      <c r="E463" s="23">
        <v>41624</v>
      </c>
      <c r="F463" s="16" t="s">
        <v>1112</v>
      </c>
    </row>
    <row r="464" spans="1:6">
      <c r="A464" s="16" t="s">
        <v>2071</v>
      </c>
      <c r="B464" s="16" t="s">
        <v>1286</v>
      </c>
      <c r="C464" s="16" t="s">
        <v>1285</v>
      </c>
      <c r="D464" s="23">
        <v>98202</v>
      </c>
      <c r="E464" s="23">
        <v>98441</v>
      </c>
      <c r="F464" s="16" t="s">
        <v>1112</v>
      </c>
    </row>
    <row r="465" spans="1:6">
      <c r="A465" s="16" t="s">
        <v>2071</v>
      </c>
      <c r="B465" s="16" t="s">
        <v>1287</v>
      </c>
      <c r="C465" s="16" t="s">
        <v>1288</v>
      </c>
      <c r="D465" s="23">
        <v>10003</v>
      </c>
      <c r="E465" s="23">
        <v>10275</v>
      </c>
      <c r="F465" s="16" t="s">
        <v>1112</v>
      </c>
    </row>
    <row r="466" spans="1:6">
      <c r="A466" s="16" t="s">
        <v>2071</v>
      </c>
      <c r="B466" s="16" t="s">
        <v>1289</v>
      </c>
      <c r="C466" s="16" t="s">
        <v>1288</v>
      </c>
      <c r="D466" s="23">
        <v>28703217</v>
      </c>
      <c r="E466" s="23">
        <v>28703454</v>
      </c>
      <c r="F466" s="16" t="s">
        <v>1112</v>
      </c>
    </row>
    <row r="467" spans="1:6">
      <c r="A467" s="16" t="s">
        <v>2071</v>
      </c>
      <c r="B467" s="16" t="s">
        <v>1290</v>
      </c>
      <c r="C467" s="16" t="s">
        <v>1288</v>
      </c>
      <c r="D467" s="23">
        <v>28732820</v>
      </c>
      <c r="E467" s="23">
        <v>28733094</v>
      </c>
      <c r="F467" s="16" t="s">
        <v>1112</v>
      </c>
    </row>
    <row r="468" spans="1:6">
      <c r="A468" s="16" t="s">
        <v>2071</v>
      </c>
      <c r="B468" s="16" t="s">
        <v>1291</v>
      </c>
      <c r="C468" s="16" t="s">
        <v>1292</v>
      </c>
      <c r="D468" s="23">
        <v>32969</v>
      </c>
      <c r="E468" s="23">
        <v>33241</v>
      </c>
      <c r="F468" s="16" t="s">
        <v>1112</v>
      </c>
    </row>
    <row r="469" spans="1:6">
      <c r="A469" s="16" t="s">
        <v>2071</v>
      </c>
      <c r="B469" s="16" t="s">
        <v>1293</v>
      </c>
      <c r="C469" s="16" t="s">
        <v>1292</v>
      </c>
      <c r="D469" s="23">
        <v>11407238</v>
      </c>
      <c r="E469" s="23">
        <v>11407512</v>
      </c>
      <c r="F469" s="16" t="s">
        <v>1112</v>
      </c>
    </row>
    <row r="470" spans="1:6">
      <c r="A470" s="16" t="s">
        <v>2071</v>
      </c>
      <c r="B470" s="16" t="s">
        <v>1294</v>
      </c>
      <c r="C470" s="16" t="s">
        <v>1135</v>
      </c>
      <c r="D470" s="23">
        <v>36253649</v>
      </c>
      <c r="E470" s="23">
        <v>36253864</v>
      </c>
      <c r="F470" s="16" t="s">
        <v>1112</v>
      </c>
    </row>
    <row r="471" spans="1:6">
      <c r="A471" s="16" t="s">
        <v>2071</v>
      </c>
      <c r="B471" s="16" t="s">
        <v>1295</v>
      </c>
      <c r="C471" s="16" t="s">
        <v>1135</v>
      </c>
      <c r="D471" s="23">
        <v>36255123</v>
      </c>
      <c r="E471" s="23">
        <v>36255372</v>
      </c>
      <c r="F471" s="16" t="s">
        <v>1112</v>
      </c>
    </row>
    <row r="472" spans="1:6">
      <c r="A472" s="16" t="s">
        <v>2071</v>
      </c>
      <c r="B472" s="16" t="s">
        <v>1296</v>
      </c>
      <c r="C472" s="16" t="s">
        <v>1297</v>
      </c>
      <c r="D472" s="23">
        <v>17170290</v>
      </c>
      <c r="E472" s="23">
        <v>17170564</v>
      </c>
      <c r="F472" s="16" t="s">
        <v>1112</v>
      </c>
    </row>
    <row r="473" spans="1:6">
      <c r="A473" s="16" t="s">
        <v>2071</v>
      </c>
      <c r="B473" s="16" t="s">
        <v>1298</v>
      </c>
      <c r="C473" s="16" t="s">
        <v>1297</v>
      </c>
      <c r="D473" s="23">
        <v>17178457</v>
      </c>
      <c r="E473" s="23">
        <v>17178725</v>
      </c>
      <c r="F473" s="16" t="s">
        <v>1112</v>
      </c>
    </row>
    <row r="474" spans="1:6">
      <c r="A474" s="16" t="s">
        <v>2071</v>
      </c>
      <c r="B474" s="16" t="s">
        <v>1299</v>
      </c>
      <c r="C474" s="16" t="s">
        <v>1139</v>
      </c>
      <c r="D474" s="23">
        <v>50924</v>
      </c>
      <c r="E474" s="23">
        <v>51198</v>
      </c>
      <c r="F474" s="16" t="s">
        <v>1112</v>
      </c>
    </row>
    <row r="475" spans="1:6">
      <c r="A475" s="16" t="s">
        <v>2071</v>
      </c>
      <c r="B475" s="16" t="s">
        <v>1300</v>
      </c>
      <c r="C475" s="16" t="s">
        <v>1139</v>
      </c>
      <c r="D475" s="23">
        <v>27873012</v>
      </c>
      <c r="E475" s="23">
        <v>27873274</v>
      </c>
      <c r="F475" s="16" t="s">
        <v>1112</v>
      </c>
    </row>
    <row r="476" spans="1:6">
      <c r="A476" s="16" t="s">
        <v>2071</v>
      </c>
      <c r="B476" s="16" t="s">
        <v>1301</v>
      </c>
      <c r="C476" s="16" t="s">
        <v>1302</v>
      </c>
      <c r="D476" s="23">
        <v>32687</v>
      </c>
      <c r="E476" s="23">
        <v>32924</v>
      </c>
      <c r="F476" s="16" t="s">
        <v>1112</v>
      </c>
    </row>
    <row r="477" spans="1:6">
      <c r="A477" s="16" t="s">
        <v>2071</v>
      </c>
      <c r="B477" s="16" t="s">
        <v>1303</v>
      </c>
      <c r="C477" s="16" t="s">
        <v>1302</v>
      </c>
      <c r="D477" s="23">
        <v>32871</v>
      </c>
      <c r="E477" s="23">
        <v>33105</v>
      </c>
      <c r="F477" s="16" t="s">
        <v>1112</v>
      </c>
    </row>
    <row r="478" spans="1:6">
      <c r="A478" s="16" t="s">
        <v>2071</v>
      </c>
      <c r="B478" s="16" t="s">
        <v>1304</v>
      </c>
      <c r="C478" s="16" t="s">
        <v>1302</v>
      </c>
      <c r="D478" s="23">
        <v>43147319</v>
      </c>
      <c r="E478" s="23">
        <v>43147586</v>
      </c>
      <c r="F478" s="16" t="s">
        <v>1112</v>
      </c>
    </row>
    <row r="479" spans="1:6">
      <c r="A479" s="16" t="s">
        <v>2071</v>
      </c>
      <c r="B479" s="16" t="s">
        <v>1305</v>
      </c>
      <c r="C479" s="16" t="s">
        <v>1306</v>
      </c>
      <c r="D479" s="23">
        <v>23219986</v>
      </c>
      <c r="E479" s="23">
        <v>23220198</v>
      </c>
      <c r="F479" s="16" t="s">
        <v>1112</v>
      </c>
    </row>
    <row r="480" spans="1:6">
      <c r="A480" s="16" t="s">
        <v>2071</v>
      </c>
      <c r="B480" s="16" t="s">
        <v>1307</v>
      </c>
      <c r="C480" s="16" t="s">
        <v>1306</v>
      </c>
      <c r="D480" s="23">
        <v>23285415</v>
      </c>
      <c r="E480" s="23">
        <v>23285642</v>
      </c>
      <c r="F480" s="16" t="s">
        <v>1112</v>
      </c>
    </row>
    <row r="481" spans="1:6">
      <c r="A481" s="16" t="s">
        <v>2071</v>
      </c>
      <c r="B481" s="16" t="s">
        <v>1308</v>
      </c>
      <c r="C481" s="16" t="s">
        <v>1309</v>
      </c>
      <c r="D481" s="23">
        <v>4012</v>
      </c>
      <c r="E481" s="23">
        <v>4279</v>
      </c>
      <c r="F481" s="16" t="s">
        <v>1112</v>
      </c>
    </row>
    <row r="482" spans="1:6">
      <c r="A482" s="16" t="s">
        <v>2071</v>
      </c>
      <c r="B482" s="16" t="s">
        <v>1310</v>
      </c>
      <c r="C482" s="16" t="s">
        <v>1309</v>
      </c>
      <c r="D482" s="23">
        <v>1013380</v>
      </c>
      <c r="E482" s="23">
        <v>1013646</v>
      </c>
      <c r="F482" s="16" t="s">
        <v>1112</v>
      </c>
    </row>
    <row r="483" spans="1:6">
      <c r="A483" s="16" t="s">
        <v>2071</v>
      </c>
      <c r="B483" s="16" t="s">
        <v>1311</v>
      </c>
      <c r="C483" s="16" t="s">
        <v>1312</v>
      </c>
      <c r="D483" s="23">
        <v>18028</v>
      </c>
      <c r="E483" s="23">
        <v>18209</v>
      </c>
      <c r="F483" s="16" t="s">
        <v>1112</v>
      </c>
    </row>
    <row r="484" spans="1:6">
      <c r="A484" s="16" t="s">
        <v>2071</v>
      </c>
      <c r="B484" s="16" t="s">
        <v>1313</v>
      </c>
      <c r="C484" s="16" t="s">
        <v>1312</v>
      </c>
      <c r="D484" s="23">
        <v>11999142</v>
      </c>
      <c r="E484" s="23">
        <v>11999383</v>
      </c>
      <c r="F484" s="16" t="s">
        <v>1112</v>
      </c>
    </row>
    <row r="485" spans="1:6">
      <c r="A485" s="16" t="s">
        <v>2071</v>
      </c>
      <c r="B485" s="16" t="s">
        <v>1314</v>
      </c>
      <c r="C485" s="16" t="s">
        <v>1141</v>
      </c>
      <c r="D485" s="23">
        <v>12570</v>
      </c>
      <c r="E485" s="23">
        <v>12816</v>
      </c>
      <c r="F485" s="16" t="s">
        <v>1112</v>
      </c>
    </row>
    <row r="486" spans="1:6">
      <c r="A486" s="16" t="s">
        <v>2071</v>
      </c>
      <c r="B486" s="16" t="s">
        <v>1315</v>
      </c>
      <c r="C486" s="16" t="s">
        <v>1141</v>
      </c>
      <c r="D486" s="23">
        <v>32097546</v>
      </c>
      <c r="E486" s="23">
        <v>32097820</v>
      </c>
      <c r="F486" s="16" t="s">
        <v>1112</v>
      </c>
    </row>
    <row r="487" spans="1:6">
      <c r="A487" s="16" t="s">
        <v>2071</v>
      </c>
      <c r="B487" s="16" t="s">
        <v>1316</v>
      </c>
      <c r="C487" s="16" t="s">
        <v>1317</v>
      </c>
      <c r="D487" s="23">
        <v>4806</v>
      </c>
      <c r="E487" s="23">
        <v>5048</v>
      </c>
      <c r="F487" s="16" t="s">
        <v>1112</v>
      </c>
    </row>
    <row r="488" spans="1:6">
      <c r="A488" s="16" t="s">
        <v>2071</v>
      </c>
      <c r="B488" s="16" t="s">
        <v>1318</v>
      </c>
      <c r="C488" s="16" t="s">
        <v>1164</v>
      </c>
      <c r="D488" s="23">
        <v>23464</v>
      </c>
      <c r="E488" s="23">
        <v>23595</v>
      </c>
      <c r="F488" s="16" t="s">
        <v>1112</v>
      </c>
    </row>
    <row r="489" spans="1:6">
      <c r="A489" s="16" t="s">
        <v>2071</v>
      </c>
      <c r="B489" s="16" t="s">
        <v>1319</v>
      </c>
      <c r="C489" s="16" t="s">
        <v>1202</v>
      </c>
      <c r="D489" s="23">
        <v>4137452</v>
      </c>
      <c r="E489" s="23">
        <v>4137576</v>
      </c>
      <c r="F489" s="16" t="s">
        <v>1112</v>
      </c>
    </row>
    <row r="490" spans="1:6">
      <c r="A490" s="16" t="s">
        <v>2071</v>
      </c>
      <c r="B490" s="16" t="s">
        <v>1320</v>
      </c>
      <c r="C490" s="16" t="s">
        <v>1317</v>
      </c>
      <c r="D490" s="23">
        <v>50999888</v>
      </c>
      <c r="E490" s="23">
        <v>51000032</v>
      </c>
      <c r="F490" s="16" t="s">
        <v>1112</v>
      </c>
    </row>
    <row r="491" spans="1:6">
      <c r="A491" s="16" t="s">
        <v>2071</v>
      </c>
      <c r="B491" s="16" t="s">
        <v>1321</v>
      </c>
      <c r="C491" s="16" t="s">
        <v>1147</v>
      </c>
      <c r="D491" s="23">
        <v>19985</v>
      </c>
      <c r="E491" s="23">
        <v>20230</v>
      </c>
      <c r="F491" s="16" t="s">
        <v>1112</v>
      </c>
    </row>
    <row r="492" spans="1:6">
      <c r="A492" s="16" t="s">
        <v>2071</v>
      </c>
      <c r="B492" s="16" t="s">
        <v>1322</v>
      </c>
      <c r="C492" s="16" t="s">
        <v>1114</v>
      </c>
      <c r="D492" s="23">
        <v>2713408</v>
      </c>
      <c r="E492" s="23">
        <v>2713597</v>
      </c>
      <c r="F492" s="16" t="s">
        <v>1112</v>
      </c>
    </row>
    <row r="493" spans="1:6">
      <c r="A493" s="16" t="s">
        <v>2071</v>
      </c>
      <c r="B493" s="16" t="s">
        <v>1323</v>
      </c>
      <c r="C493" s="16" t="s">
        <v>1196</v>
      </c>
      <c r="D493" s="23">
        <v>11004214</v>
      </c>
      <c r="E493" s="23">
        <v>11004452</v>
      </c>
      <c r="F493" s="16" t="s">
        <v>1112</v>
      </c>
    </row>
    <row r="494" spans="1:6">
      <c r="A494" s="16" t="s">
        <v>2071</v>
      </c>
      <c r="B494" s="16" t="s">
        <v>1324</v>
      </c>
      <c r="C494" s="16" t="s">
        <v>1211</v>
      </c>
      <c r="D494" s="23">
        <v>36981</v>
      </c>
      <c r="E494" s="23">
        <v>37251</v>
      </c>
      <c r="F494" s="16" t="s">
        <v>1112</v>
      </c>
    </row>
    <row r="495" spans="1:6">
      <c r="A495" s="16" t="s">
        <v>2071</v>
      </c>
      <c r="B495" s="16" t="s">
        <v>1325</v>
      </c>
      <c r="C495" s="16" t="s">
        <v>1283</v>
      </c>
      <c r="D495" s="23">
        <v>11043</v>
      </c>
      <c r="E495" s="23">
        <v>11233</v>
      </c>
      <c r="F495" s="16" t="s">
        <v>1112</v>
      </c>
    </row>
    <row r="496" spans="1:6">
      <c r="A496" s="16" t="s">
        <v>2071</v>
      </c>
      <c r="B496" s="16" t="s">
        <v>1326</v>
      </c>
      <c r="C496" s="16" t="s">
        <v>1317</v>
      </c>
      <c r="D496" s="23">
        <v>51392264</v>
      </c>
      <c r="E496" s="23">
        <v>51392489</v>
      </c>
      <c r="F496" s="16" t="s">
        <v>1112</v>
      </c>
    </row>
    <row r="497" spans="1:6">
      <c r="A497" s="16" t="s">
        <v>2072</v>
      </c>
      <c r="B497" s="16" t="s">
        <v>1327</v>
      </c>
      <c r="C497" s="16" t="s">
        <v>1757</v>
      </c>
      <c r="D497" s="24">
        <v>245068</v>
      </c>
      <c r="E497" s="24">
        <v>245226</v>
      </c>
      <c r="F497" s="16" t="s">
        <v>1112</v>
      </c>
    </row>
    <row r="498" spans="1:6">
      <c r="A498" s="16" t="s">
        <v>2072</v>
      </c>
      <c r="B498" s="16" t="s">
        <v>1328</v>
      </c>
      <c r="C498" s="16" t="s">
        <v>1697</v>
      </c>
      <c r="D498" s="24">
        <v>17999945</v>
      </c>
      <c r="E498" s="24">
        <v>18000083</v>
      </c>
      <c r="F498" s="16" t="s">
        <v>1112</v>
      </c>
    </row>
    <row r="499" spans="1:6">
      <c r="A499" s="16" t="s">
        <v>2072</v>
      </c>
      <c r="B499" s="16" t="s">
        <v>1329</v>
      </c>
      <c r="C499" s="16" t="s">
        <v>1718</v>
      </c>
      <c r="D499" s="24">
        <v>7463561</v>
      </c>
      <c r="E499" s="24">
        <v>7463692</v>
      </c>
      <c r="F499" s="16" t="s">
        <v>1112</v>
      </c>
    </row>
    <row r="500" spans="1:6">
      <c r="A500" s="16" t="s">
        <v>2072</v>
      </c>
      <c r="B500" s="16" t="s">
        <v>1330</v>
      </c>
      <c r="C500" s="16" t="s">
        <v>1755</v>
      </c>
      <c r="D500" s="24">
        <v>7508662</v>
      </c>
      <c r="E500" s="24">
        <v>7508807</v>
      </c>
      <c r="F500" s="16" t="s">
        <v>1112</v>
      </c>
    </row>
    <row r="501" spans="1:6">
      <c r="A501" s="16" t="s">
        <v>2072</v>
      </c>
      <c r="B501" s="16" t="s">
        <v>1331</v>
      </c>
      <c r="C501" s="16" t="s">
        <v>1716</v>
      </c>
      <c r="D501" s="24">
        <v>775568</v>
      </c>
      <c r="E501" s="24">
        <v>775731</v>
      </c>
      <c r="F501" s="16" t="s">
        <v>1112</v>
      </c>
    </row>
    <row r="502" spans="1:6">
      <c r="A502" s="16" t="s">
        <v>2072</v>
      </c>
      <c r="B502" s="16" t="s">
        <v>1332</v>
      </c>
      <c r="C502" s="16" t="s">
        <v>1721</v>
      </c>
      <c r="D502" s="24">
        <v>1691311</v>
      </c>
      <c r="E502" s="24">
        <v>1691443</v>
      </c>
      <c r="F502" s="16" t="s">
        <v>1112</v>
      </c>
    </row>
    <row r="503" spans="1:6">
      <c r="A503" s="16" t="s">
        <v>2072</v>
      </c>
      <c r="B503" s="16" t="s">
        <v>1333</v>
      </c>
      <c r="C503" s="16" t="s">
        <v>1735</v>
      </c>
      <c r="D503" s="24">
        <v>1038791</v>
      </c>
      <c r="E503" s="24">
        <v>1039025</v>
      </c>
      <c r="F503" s="16" t="s">
        <v>1112</v>
      </c>
    </row>
    <row r="504" spans="1:6">
      <c r="A504" s="16" t="s">
        <v>2072</v>
      </c>
      <c r="B504" s="16" t="s">
        <v>1334</v>
      </c>
      <c r="C504" s="16" t="s">
        <v>1735</v>
      </c>
      <c r="D504" s="24">
        <v>2489721</v>
      </c>
      <c r="E504" s="24">
        <v>2489995</v>
      </c>
      <c r="F504" s="16" t="s">
        <v>1112</v>
      </c>
    </row>
    <row r="505" spans="1:6">
      <c r="A505" s="16" t="s">
        <v>2072</v>
      </c>
      <c r="B505" s="16" t="s">
        <v>1335</v>
      </c>
      <c r="C505" s="16" t="s">
        <v>1735</v>
      </c>
      <c r="D505" s="24">
        <v>3402200</v>
      </c>
      <c r="E505" s="24">
        <v>3402474</v>
      </c>
      <c r="F505" s="16" t="s">
        <v>1112</v>
      </c>
    </row>
    <row r="506" spans="1:6">
      <c r="A506" s="16" t="s">
        <v>2072</v>
      </c>
      <c r="B506" s="16" t="s">
        <v>1336</v>
      </c>
      <c r="C506" s="16" t="s">
        <v>1735</v>
      </c>
      <c r="D506" s="24">
        <v>4848771</v>
      </c>
      <c r="E506" s="24">
        <v>4849031</v>
      </c>
      <c r="F506" s="16" t="s">
        <v>1112</v>
      </c>
    </row>
    <row r="507" spans="1:6">
      <c r="A507" s="16" t="s">
        <v>2072</v>
      </c>
      <c r="B507" s="16" t="s">
        <v>1337</v>
      </c>
      <c r="C507" s="16" t="s">
        <v>1735</v>
      </c>
      <c r="D507" s="24">
        <v>6333915</v>
      </c>
      <c r="E507" s="24">
        <v>6334184</v>
      </c>
      <c r="F507" s="16" t="s">
        <v>1112</v>
      </c>
    </row>
    <row r="508" spans="1:6">
      <c r="A508" s="16" t="s">
        <v>2072</v>
      </c>
      <c r="B508" s="16" t="s">
        <v>1338</v>
      </c>
      <c r="C508" s="16" t="s">
        <v>1735</v>
      </c>
      <c r="D508" s="24">
        <v>7515889</v>
      </c>
      <c r="E508" s="24">
        <v>7516160</v>
      </c>
      <c r="F508" s="16" t="s">
        <v>1112</v>
      </c>
    </row>
    <row r="509" spans="1:6">
      <c r="A509" s="16" t="s">
        <v>2072</v>
      </c>
      <c r="B509" s="16" t="s">
        <v>1339</v>
      </c>
      <c r="C509" s="16" t="s">
        <v>1688</v>
      </c>
      <c r="D509" s="24">
        <v>51699</v>
      </c>
      <c r="E509" s="24">
        <v>51973</v>
      </c>
      <c r="F509" s="16" t="s">
        <v>1112</v>
      </c>
    </row>
    <row r="510" spans="1:6">
      <c r="A510" s="16" t="s">
        <v>2072</v>
      </c>
      <c r="B510" s="16" t="s">
        <v>1340</v>
      </c>
      <c r="C510" s="16" t="s">
        <v>1688</v>
      </c>
      <c r="D510" s="24">
        <v>1019508</v>
      </c>
      <c r="E510" s="24">
        <v>1019780</v>
      </c>
      <c r="F510" s="16" t="s">
        <v>1112</v>
      </c>
    </row>
    <row r="511" spans="1:6">
      <c r="A511" s="16" t="s">
        <v>2072</v>
      </c>
      <c r="B511" s="16" t="s">
        <v>1341</v>
      </c>
      <c r="C511" s="16" t="s">
        <v>1688</v>
      </c>
      <c r="D511" s="24">
        <v>4713926</v>
      </c>
      <c r="E511" s="24">
        <v>4714194</v>
      </c>
      <c r="F511" s="16" t="s">
        <v>1112</v>
      </c>
    </row>
    <row r="512" spans="1:6">
      <c r="A512" s="16" t="s">
        <v>2072</v>
      </c>
      <c r="B512" s="16" t="s">
        <v>1342</v>
      </c>
      <c r="C512" s="16" t="s">
        <v>1688</v>
      </c>
      <c r="D512" s="24">
        <v>8740998</v>
      </c>
      <c r="E512" s="24">
        <v>8741272</v>
      </c>
      <c r="F512" s="16" t="s">
        <v>1112</v>
      </c>
    </row>
    <row r="513" spans="1:6">
      <c r="A513" s="16" t="s">
        <v>2072</v>
      </c>
      <c r="B513" s="16" t="s">
        <v>1343</v>
      </c>
      <c r="C513" s="16" t="s">
        <v>1688</v>
      </c>
      <c r="D513" s="24">
        <v>11073778</v>
      </c>
      <c r="E513" s="24">
        <v>11074051</v>
      </c>
      <c r="F513" s="16" t="s">
        <v>1112</v>
      </c>
    </row>
    <row r="514" spans="1:6">
      <c r="A514" s="16" t="s">
        <v>2072</v>
      </c>
      <c r="B514" s="16" t="s">
        <v>1344</v>
      </c>
      <c r="C514" s="16" t="s">
        <v>1688</v>
      </c>
      <c r="D514" s="24">
        <v>13510743</v>
      </c>
      <c r="E514" s="24">
        <v>13510923</v>
      </c>
      <c r="F514" s="16" t="s">
        <v>1112</v>
      </c>
    </row>
    <row r="515" spans="1:6">
      <c r="A515" s="16" t="s">
        <v>2072</v>
      </c>
      <c r="B515" s="16" t="s">
        <v>1345</v>
      </c>
      <c r="C515" s="16" t="s">
        <v>1757</v>
      </c>
      <c r="D515" s="24">
        <v>16009849</v>
      </c>
      <c r="E515" s="24">
        <v>16010122</v>
      </c>
      <c r="F515" s="16" t="s">
        <v>1112</v>
      </c>
    </row>
    <row r="516" spans="1:6">
      <c r="A516" s="16" t="s">
        <v>2072</v>
      </c>
      <c r="B516" s="16" t="s">
        <v>1346</v>
      </c>
      <c r="C516" s="16" t="s">
        <v>1757</v>
      </c>
      <c r="D516" s="24">
        <v>24278534</v>
      </c>
      <c r="E516" s="24">
        <v>24278778</v>
      </c>
      <c r="F516" s="16" t="s">
        <v>1112</v>
      </c>
    </row>
    <row r="517" spans="1:6">
      <c r="A517" s="16" t="s">
        <v>2072</v>
      </c>
      <c r="B517" s="16" t="s">
        <v>1347</v>
      </c>
      <c r="C517" s="16" t="s">
        <v>1757</v>
      </c>
      <c r="D517" s="24">
        <v>46850767</v>
      </c>
      <c r="E517" s="24">
        <v>46851022</v>
      </c>
      <c r="F517" s="16" t="s">
        <v>1112</v>
      </c>
    </row>
    <row r="518" spans="1:6">
      <c r="A518" s="16" t="s">
        <v>2072</v>
      </c>
      <c r="B518" s="16" t="s">
        <v>1348</v>
      </c>
      <c r="C518" s="16" t="s">
        <v>1757</v>
      </c>
      <c r="D518" s="24">
        <v>55095101</v>
      </c>
      <c r="E518" s="24">
        <v>55095375</v>
      </c>
      <c r="F518" s="16" t="s">
        <v>1112</v>
      </c>
    </row>
    <row r="519" spans="1:6">
      <c r="A519" s="16" t="s">
        <v>2072</v>
      </c>
      <c r="B519" s="16" t="s">
        <v>1349</v>
      </c>
      <c r="C519" s="16" t="s">
        <v>1757</v>
      </c>
      <c r="D519" s="24">
        <v>59492346</v>
      </c>
      <c r="E519" s="24">
        <v>59492611</v>
      </c>
      <c r="F519" s="16" t="s">
        <v>1112</v>
      </c>
    </row>
    <row r="520" spans="1:6">
      <c r="A520" s="16" t="s">
        <v>2072</v>
      </c>
      <c r="B520" s="16" t="s">
        <v>1350</v>
      </c>
      <c r="C520" s="16" t="s">
        <v>2127</v>
      </c>
      <c r="D520" s="24">
        <v>120309</v>
      </c>
      <c r="E520" s="24">
        <v>120580</v>
      </c>
      <c r="F520" s="16" t="s">
        <v>1112</v>
      </c>
    </row>
    <row r="521" spans="1:6">
      <c r="A521" s="16" t="s">
        <v>2072</v>
      </c>
      <c r="B521" s="16" t="s">
        <v>1351</v>
      </c>
      <c r="C521" s="16" t="s">
        <v>2127</v>
      </c>
      <c r="D521" s="24">
        <v>9036115</v>
      </c>
      <c r="E521" s="24">
        <v>9036389</v>
      </c>
      <c r="F521" s="16" t="s">
        <v>1112</v>
      </c>
    </row>
    <row r="522" spans="1:6">
      <c r="A522" s="16" t="s">
        <v>2072</v>
      </c>
      <c r="B522" s="16" t="s">
        <v>1352</v>
      </c>
      <c r="C522" s="16" t="s">
        <v>2127</v>
      </c>
      <c r="D522" s="24">
        <v>34329207</v>
      </c>
      <c r="E522" s="24">
        <v>34329479</v>
      </c>
      <c r="F522" s="16" t="s">
        <v>1112</v>
      </c>
    </row>
    <row r="523" spans="1:6">
      <c r="A523" s="16" t="s">
        <v>2072</v>
      </c>
      <c r="B523" s="16" t="s">
        <v>1353</v>
      </c>
      <c r="C523" s="16" t="s">
        <v>2127</v>
      </c>
      <c r="D523" s="24">
        <v>46958335</v>
      </c>
      <c r="E523" s="24">
        <v>46958608</v>
      </c>
      <c r="F523" s="16" t="s">
        <v>1112</v>
      </c>
    </row>
    <row r="524" spans="1:6">
      <c r="A524" s="16" t="s">
        <v>2072</v>
      </c>
      <c r="B524" s="16" t="s">
        <v>1354</v>
      </c>
      <c r="C524" s="16" t="s">
        <v>2127</v>
      </c>
      <c r="D524" s="24">
        <v>61254191</v>
      </c>
      <c r="E524" s="24">
        <v>61254464</v>
      </c>
      <c r="F524" s="16" t="s">
        <v>1112</v>
      </c>
    </row>
    <row r="525" spans="1:6">
      <c r="A525" s="16" t="s">
        <v>2072</v>
      </c>
      <c r="B525" s="16" t="s">
        <v>1355</v>
      </c>
      <c r="C525" s="16" t="s">
        <v>2127</v>
      </c>
      <c r="D525" s="24">
        <v>68300356</v>
      </c>
      <c r="E525" s="24">
        <v>68300628</v>
      </c>
      <c r="F525" s="16" t="s">
        <v>1112</v>
      </c>
    </row>
    <row r="526" spans="1:6">
      <c r="A526" s="16" t="s">
        <v>2072</v>
      </c>
      <c r="B526" s="16" t="s">
        <v>1356</v>
      </c>
      <c r="C526" s="16" t="s">
        <v>1695</v>
      </c>
      <c r="D526" s="24">
        <v>84585</v>
      </c>
      <c r="E526" s="24">
        <v>84859</v>
      </c>
      <c r="F526" s="16" t="s">
        <v>1112</v>
      </c>
    </row>
    <row r="527" spans="1:6">
      <c r="A527" s="16" t="s">
        <v>2072</v>
      </c>
      <c r="B527" s="16" t="s">
        <v>1357</v>
      </c>
      <c r="C527" s="16" t="s">
        <v>1695</v>
      </c>
      <c r="D527" s="24">
        <v>2540821</v>
      </c>
      <c r="E527" s="24">
        <v>2541040</v>
      </c>
      <c r="F527" s="16" t="s">
        <v>1112</v>
      </c>
    </row>
    <row r="528" spans="1:6">
      <c r="A528" s="16" t="s">
        <v>2072</v>
      </c>
      <c r="B528" s="16" t="s">
        <v>1358</v>
      </c>
      <c r="C528" s="16" t="s">
        <v>1695</v>
      </c>
      <c r="D528" s="24">
        <v>4036885</v>
      </c>
      <c r="E528" s="24">
        <v>4037157</v>
      </c>
      <c r="F528" s="16" t="s">
        <v>1112</v>
      </c>
    </row>
    <row r="529" spans="1:6">
      <c r="A529" s="16" t="s">
        <v>2072</v>
      </c>
      <c r="B529" s="16" t="s">
        <v>1359</v>
      </c>
      <c r="C529" s="16" t="s">
        <v>1695</v>
      </c>
      <c r="D529" s="24">
        <v>5811490</v>
      </c>
      <c r="E529" s="24">
        <v>5811760</v>
      </c>
      <c r="F529" s="16" t="s">
        <v>1112</v>
      </c>
    </row>
    <row r="530" spans="1:6">
      <c r="A530" s="16" t="s">
        <v>2072</v>
      </c>
      <c r="B530" s="16" t="s">
        <v>1360</v>
      </c>
      <c r="C530" s="16" t="s">
        <v>1695</v>
      </c>
      <c r="D530" s="24">
        <v>6667149</v>
      </c>
      <c r="E530" s="24">
        <v>6667422</v>
      </c>
      <c r="F530" s="16" t="s">
        <v>1112</v>
      </c>
    </row>
    <row r="531" spans="1:6">
      <c r="A531" s="16" t="s">
        <v>2072</v>
      </c>
      <c r="B531" s="16" t="s">
        <v>1361</v>
      </c>
      <c r="C531" s="16" t="s">
        <v>1695</v>
      </c>
      <c r="D531" s="24">
        <v>8189206</v>
      </c>
      <c r="E531" s="24">
        <v>8189480</v>
      </c>
      <c r="F531" s="16" t="s">
        <v>1112</v>
      </c>
    </row>
    <row r="532" spans="1:6">
      <c r="A532" s="16" t="s">
        <v>2072</v>
      </c>
      <c r="B532" s="16" t="s">
        <v>1362</v>
      </c>
      <c r="C532" s="16" t="s">
        <v>1695</v>
      </c>
      <c r="D532" s="24">
        <v>9517071</v>
      </c>
      <c r="E532" s="24">
        <v>9517344</v>
      </c>
      <c r="F532" s="16" t="s">
        <v>1112</v>
      </c>
    </row>
    <row r="533" spans="1:6">
      <c r="A533" s="16" t="s">
        <v>2072</v>
      </c>
      <c r="B533" s="16" t="s">
        <v>1363</v>
      </c>
      <c r="C533" s="16" t="s">
        <v>1758</v>
      </c>
      <c r="D533" s="24">
        <v>11961</v>
      </c>
      <c r="E533" s="24">
        <v>12227</v>
      </c>
      <c r="F533" s="16" t="s">
        <v>1112</v>
      </c>
    </row>
    <row r="534" spans="1:6">
      <c r="A534" s="16" t="s">
        <v>2072</v>
      </c>
      <c r="B534" s="16" t="s">
        <v>1364</v>
      </c>
      <c r="C534" s="16" t="s">
        <v>1758</v>
      </c>
      <c r="D534" s="24">
        <v>1113329</v>
      </c>
      <c r="E534" s="24">
        <v>1113595</v>
      </c>
      <c r="F534" s="16" t="s">
        <v>1112</v>
      </c>
    </row>
    <row r="535" spans="1:6">
      <c r="A535" s="16" t="s">
        <v>2072</v>
      </c>
      <c r="B535" s="16" t="s">
        <v>1365</v>
      </c>
      <c r="C535" s="16" t="s">
        <v>1758</v>
      </c>
      <c r="D535" s="24">
        <v>2341621</v>
      </c>
      <c r="E535" s="24">
        <v>2341895</v>
      </c>
      <c r="F535" s="16" t="s">
        <v>1112</v>
      </c>
    </row>
    <row r="536" spans="1:6">
      <c r="A536" s="16" t="s">
        <v>2072</v>
      </c>
      <c r="B536" s="16" t="s">
        <v>1366</v>
      </c>
      <c r="C536" s="16" t="s">
        <v>1758</v>
      </c>
      <c r="D536" s="24">
        <v>4315772</v>
      </c>
      <c r="E536" s="24">
        <v>4316044</v>
      </c>
      <c r="F536" s="16" t="s">
        <v>1112</v>
      </c>
    </row>
    <row r="537" spans="1:6">
      <c r="A537" s="16" t="s">
        <v>2072</v>
      </c>
      <c r="B537" s="16" t="s">
        <v>1367</v>
      </c>
      <c r="C537" s="16" t="s">
        <v>1758</v>
      </c>
      <c r="D537" s="24">
        <v>8682861</v>
      </c>
      <c r="E537" s="24">
        <v>8683094</v>
      </c>
      <c r="F537" s="16" t="s">
        <v>1112</v>
      </c>
    </row>
    <row r="538" spans="1:6">
      <c r="A538" s="16" t="s">
        <v>2072</v>
      </c>
      <c r="B538" s="16" t="s">
        <v>1368</v>
      </c>
      <c r="C538" s="16" t="s">
        <v>1758</v>
      </c>
      <c r="D538" s="24">
        <v>10651657</v>
      </c>
      <c r="E538" s="24">
        <v>10651929</v>
      </c>
      <c r="F538" s="16" t="s">
        <v>1112</v>
      </c>
    </row>
    <row r="539" spans="1:6">
      <c r="A539" s="16" t="s">
        <v>2072</v>
      </c>
      <c r="B539" s="16" t="s">
        <v>1369</v>
      </c>
      <c r="C539" s="16" t="s">
        <v>1724</v>
      </c>
      <c r="D539" s="24">
        <v>401202</v>
      </c>
      <c r="E539" s="24">
        <v>401449</v>
      </c>
      <c r="F539" s="16" t="s">
        <v>1112</v>
      </c>
    </row>
    <row r="540" spans="1:6">
      <c r="A540" s="16" t="s">
        <v>2072</v>
      </c>
      <c r="B540" s="16" t="s">
        <v>1370</v>
      </c>
      <c r="C540" s="16" t="s">
        <v>1724</v>
      </c>
      <c r="D540" s="24">
        <v>3842941</v>
      </c>
      <c r="E540" s="24">
        <v>3843215</v>
      </c>
      <c r="F540" s="16" t="s">
        <v>1112</v>
      </c>
    </row>
    <row r="541" spans="1:6">
      <c r="A541" s="16" t="s">
        <v>2072</v>
      </c>
      <c r="B541" s="16" t="s">
        <v>1371</v>
      </c>
      <c r="C541" s="16" t="s">
        <v>1724</v>
      </c>
      <c r="D541" s="24">
        <v>6975381</v>
      </c>
      <c r="E541" s="24">
        <v>6975621</v>
      </c>
      <c r="F541" s="16" t="s">
        <v>1112</v>
      </c>
    </row>
    <row r="542" spans="1:6">
      <c r="A542" s="16" t="s">
        <v>2072</v>
      </c>
      <c r="B542" s="16" t="s">
        <v>1372</v>
      </c>
      <c r="C542" s="16" t="s">
        <v>1724</v>
      </c>
      <c r="D542" s="24">
        <v>13148194</v>
      </c>
      <c r="E542" s="24">
        <v>13148468</v>
      </c>
      <c r="F542" s="16" t="s">
        <v>1112</v>
      </c>
    </row>
    <row r="543" spans="1:6">
      <c r="A543" s="16" t="s">
        <v>2072</v>
      </c>
      <c r="B543" s="16" t="s">
        <v>1373</v>
      </c>
      <c r="C543" s="16" t="s">
        <v>1724</v>
      </c>
      <c r="D543" s="24">
        <v>19216422</v>
      </c>
      <c r="E543" s="24">
        <v>19216696</v>
      </c>
      <c r="F543" s="16" t="s">
        <v>1112</v>
      </c>
    </row>
    <row r="544" spans="1:6">
      <c r="A544" s="16" t="s">
        <v>2072</v>
      </c>
      <c r="B544" s="16" t="s">
        <v>1374</v>
      </c>
      <c r="C544" s="16" t="s">
        <v>1724</v>
      </c>
      <c r="D544" s="24">
        <v>25639306</v>
      </c>
      <c r="E544" s="24">
        <v>25639549</v>
      </c>
      <c r="F544" s="16" t="s">
        <v>1112</v>
      </c>
    </row>
    <row r="545" spans="1:6">
      <c r="A545" s="16" t="s">
        <v>2072</v>
      </c>
      <c r="B545" s="16" t="s">
        <v>1375</v>
      </c>
      <c r="C545" s="16" t="s">
        <v>1728</v>
      </c>
      <c r="D545" s="24">
        <v>328683</v>
      </c>
      <c r="E545" s="24">
        <v>328915</v>
      </c>
      <c r="F545" s="16" t="s">
        <v>1112</v>
      </c>
    </row>
    <row r="546" spans="1:6">
      <c r="A546" s="16" t="s">
        <v>2072</v>
      </c>
      <c r="B546" s="16" t="s">
        <v>1376</v>
      </c>
      <c r="C546" s="16" t="s">
        <v>1728</v>
      </c>
      <c r="D546" s="24">
        <v>335403</v>
      </c>
      <c r="E546" s="24">
        <v>335676</v>
      </c>
      <c r="F546" s="16" t="s">
        <v>1112</v>
      </c>
    </row>
    <row r="547" spans="1:6">
      <c r="A547" s="16" t="s">
        <v>2072</v>
      </c>
      <c r="B547" s="16" t="s">
        <v>1377</v>
      </c>
      <c r="C547" s="16" t="s">
        <v>1728</v>
      </c>
      <c r="D547" s="24">
        <v>371427</v>
      </c>
      <c r="E547" s="24">
        <v>371701</v>
      </c>
      <c r="F547" s="16" t="s">
        <v>1112</v>
      </c>
    </row>
    <row r="548" spans="1:6">
      <c r="A548" s="16" t="s">
        <v>2072</v>
      </c>
      <c r="B548" s="16" t="s">
        <v>1378</v>
      </c>
      <c r="C548" s="16" t="s">
        <v>1728</v>
      </c>
      <c r="D548" s="24">
        <v>850283</v>
      </c>
      <c r="E548" s="24">
        <v>850519</v>
      </c>
      <c r="F548" s="16" t="s">
        <v>1112</v>
      </c>
    </row>
    <row r="549" spans="1:6">
      <c r="A549" s="16" t="s">
        <v>2072</v>
      </c>
      <c r="B549" s="16" t="s">
        <v>1379</v>
      </c>
      <c r="C549" s="16" t="s">
        <v>1728</v>
      </c>
      <c r="D549" s="24">
        <v>1276909</v>
      </c>
      <c r="E549" s="24">
        <v>1277095</v>
      </c>
      <c r="F549" s="16" t="s">
        <v>1112</v>
      </c>
    </row>
    <row r="550" spans="1:6">
      <c r="A550" s="16" t="s">
        <v>2072</v>
      </c>
      <c r="B550" s="16" t="s">
        <v>1380</v>
      </c>
      <c r="C550" s="16" t="s">
        <v>1728</v>
      </c>
      <c r="D550" s="24">
        <v>3233482</v>
      </c>
      <c r="E550" s="24">
        <v>3233706</v>
      </c>
      <c r="F550" s="16" t="s">
        <v>1112</v>
      </c>
    </row>
    <row r="551" spans="1:6">
      <c r="A551" s="16" t="s">
        <v>2072</v>
      </c>
      <c r="B551" s="16" t="s">
        <v>1381</v>
      </c>
      <c r="C551" s="16" t="s">
        <v>1710</v>
      </c>
      <c r="D551" s="24">
        <v>1008946</v>
      </c>
      <c r="E551" s="24">
        <v>1009218</v>
      </c>
      <c r="F551" s="16" t="s">
        <v>1112</v>
      </c>
    </row>
    <row r="552" spans="1:6">
      <c r="A552" s="16" t="s">
        <v>2072</v>
      </c>
      <c r="B552" s="16" t="s">
        <v>1382</v>
      </c>
      <c r="C552" s="16" t="s">
        <v>1710</v>
      </c>
      <c r="D552" s="24">
        <v>12241636</v>
      </c>
      <c r="E552" s="24">
        <v>12241844</v>
      </c>
      <c r="F552" s="16" t="s">
        <v>1112</v>
      </c>
    </row>
    <row r="553" spans="1:6">
      <c r="A553" s="16" t="s">
        <v>2072</v>
      </c>
      <c r="B553" s="16" t="s">
        <v>1383</v>
      </c>
      <c r="C553" s="16" t="s">
        <v>1710</v>
      </c>
      <c r="D553" s="24">
        <v>20624429</v>
      </c>
      <c r="E553" s="24">
        <v>20624700</v>
      </c>
      <c r="F553" s="16" t="s">
        <v>1112</v>
      </c>
    </row>
    <row r="554" spans="1:6">
      <c r="A554" s="16" t="s">
        <v>2072</v>
      </c>
      <c r="B554" s="16" t="s">
        <v>1384</v>
      </c>
      <c r="C554" s="16" t="s">
        <v>1710</v>
      </c>
      <c r="D554" s="24">
        <v>27834024</v>
      </c>
      <c r="E554" s="24">
        <v>27834249</v>
      </c>
      <c r="F554" s="16" t="s">
        <v>1112</v>
      </c>
    </row>
    <row r="555" spans="1:6">
      <c r="A555" s="16" t="s">
        <v>2072</v>
      </c>
      <c r="B555" s="16" t="s">
        <v>1385</v>
      </c>
      <c r="C555" s="16" t="s">
        <v>1710</v>
      </c>
      <c r="D555" s="24">
        <v>31895150</v>
      </c>
      <c r="E555" s="24">
        <v>31895421</v>
      </c>
      <c r="F555" s="16" t="s">
        <v>1112</v>
      </c>
    </row>
    <row r="556" spans="1:6">
      <c r="A556" s="16" t="s">
        <v>2072</v>
      </c>
      <c r="B556" s="16" t="s">
        <v>1386</v>
      </c>
      <c r="C556" s="16" t="s">
        <v>1713</v>
      </c>
      <c r="D556" s="24">
        <v>5269377</v>
      </c>
      <c r="E556" s="24">
        <v>5269627</v>
      </c>
      <c r="F556" s="16" t="s">
        <v>1112</v>
      </c>
    </row>
    <row r="557" spans="1:6">
      <c r="A557" s="16" t="s">
        <v>2072</v>
      </c>
      <c r="B557" s="16" t="s">
        <v>1387</v>
      </c>
      <c r="C557" s="16" t="s">
        <v>1713</v>
      </c>
      <c r="D557" s="24">
        <v>14397872</v>
      </c>
      <c r="E557" s="24">
        <v>14398146</v>
      </c>
      <c r="F557" s="16" t="s">
        <v>1112</v>
      </c>
    </row>
    <row r="558" spans="1:6">
      <c r="A558" s="16" t="s">
        <v>2072</v>
      </c>
      <c r="B558" s="16" t="s">
        <v>1388</v>
      </c>
      <c r="C558" s="16" t="s">
        <v>1753</v>
      </c>
      <c r="D558" s="24">
        <v>129556</v>
      </c>
      <c r="E558" s="24">
        <v>129830</v>
      </c>
      <c r="F558" s="16" t="s">
        <v>1112</v>
      </c>
    </row>
    <row r="559" spans="1:6">
      <c r="A559" s="16" t="s">
        <v>2072</v>
      </c>
      <c r="B559" s="16" t="s">
        <v>1389</v>
      </c>
      <c r="C559" s="16" t="s">
        <v>1753</v>
      </c>
      <c r="D559" s="24">
        <v>4138091</v>
      </c>
      <c r="E559" s="24">
        <v>4138361</v>
      </c>
      <c r="F559" s="16" t="s">
        <v>1112</v>
      </c>
    </row>
    <row r="560" spans="1:6">
      <c r="A560" s="16" t="s">
        <v>2072</v>
      </c>
      <c r="B560" s="16" t="s">
        <v>1390</v>
      </c>
      <c r="C560" s="16" t="s">
        <v>1753</v>
      </c>
      <c r="D560" s="24">
        <v>8115462</v>
      </c>
      <c r="E560" s="24">
        <v>8115728</v>
      </c>
      <c r="F560" s="16" t="s">
        <v>1112</v>
      </c>
    </row>
    <row r="561" spans="1:6">
      <c r="A561" s="16" t="s">
        <v>2072</v>
      </c>
      <c r="B561" s="16" t="s">
        <v>1391</v>
      </c>
      <c r="C561" s="16" t="s">
        <v>1753</v>
      </c>
      <c r="D561" s="24">
        <v>12792114</v>
      </c>
      <c r="E561" s="24">
        <v>12792386</v>
      </c>
      <c r="F561" s="16" t="s">
        <v>1112</v>
      </c>
    </row>
    <row r="562" spans="1:6">
      <c r="A562" s="16" t="s">
        <v>2072</v>
      </c>
      <c r="B562" s="16" t="s">
        <v>1392</v>
      </c>
      <c r="C562" s="16" t="s">
        <v>1700</v>
      </c>
      <c r="D562" s="24">
        <v>9298</v>
      </c>
      <c r="E562" s="24">
        <v>9571</v>
      </c>
      <c r="F562" s="16" t="s">
        <v>1112</v>
      </c>
    </row>
    <row r="563" spans="1:6">
      <c r="A563" s="16" t="s">
        <v>2072</v>
      </c>
      <c r="B563" s="16" t="s">
        <v>1393</v>
      </c>
      <c r="C563" s="16" t="s">
        <v>1700</v>
      </c>
      <c r="D563" s="24">
        <v>1032586</v>
      </c>
      <c r="E563" s="24">
        <v>1032850</v>
      </c>
      <c r="F563" s="16" t="s">
        <v>1112</v>
      </c>
    </row>
    <row r="564" spans="1:6">
      <c r="A564" s="16" t="s">
        <v>2072</v>
      </c>
      <c r="B564" s="16" t="s">
        <v>1394</v>
      </c>
      <c r="C564" s="16" t="s">
        <v>1700</v>
      </c>
      <c r="D564" s="24">
        <v>3234638</v>
      </c>
      <c r="E564" s="24">
        <v>3234903</v>
      </c>
      <c r="F564" s="16" t="s">
        <v>1112</v>
      </c>
    </row>
    <row r="565" spans="1:6">
      <c r="A565" s="16" t="s">
        <v>2072</v>
      </c>
      <c r="B565" s="16" t="s">
        <v>1395</v>
      </c>
      <c r="C565" s="16" t="s">
        <v>1700</v>
      </c>
      <c r="D565" s="24">
        <v>6053224</v>
      </c>
      <c r="E565" s="24">
        <v>6053429</v>
      </c>
      <c r="F565" s="16" t="s">
        <v>1112</v>
      </c>
    </row>
    <row r="566" spans="1:6">
      <c r="A566" s="16" t="s">
        <v>2072</v>
      </c>
      <c r="B566" s="16" t="s">
        <v>1396</v>
      </c>
      <c r="C566" s="16" t="s">
        <v>1700</v>
      </c>
      <c r="D566" s="24">
        <v>8050401</v>
      </c>
      <c r="E566" s="24">
        <v>8050665</v>
      </c>
      <c r="F566" s="16" t="s">
        <v>1112</v>
      </c>
    </row>
    <row r="567" spans="1:6">
      <c r="A567" s="16" t="s">
        <v>2072</v>
      </c>
      <c r="B567" s="16" t="s">
        <v>1397</v>
      </c>
      <c r="C567" s="16" t="s">
        <v>1700</v>
      </c>
      <c r="D567" s="24">
        <v>11455117</v>
      </c>
      <c r="E567" s="24">
        <v>11455390</v>
      </c>
      <c r="F567" s="16" t="s">
        <v>1112</v>
      </c>
    </row>
    <row r="568" spans="1:6">
      <c r="A568" s="16" t="s">
        <v>2072</v>
      </c>
      <c r="B568" s="16" t="s">
        <v>1398</v>
      </c>
      <c r="C568" s="16" t="s">
        <v>1700</v>
      </c>
      <c r="D568" s="24">
        <v>13762008</v>
      </c>
      <c r="E568" s="24">
        <v>13762282</v>
      </c>
      <c r="F568" s="16" t="s">
        <v>1112</v>
      </c>
    </row>
    <row r="569" spans="1:6">
      <c r="A569" s="16" t="s">
        <v>2072</v>
      </c>
      <c r="B569" s="16" t="s">
        <v>1399</v>
      </c>
      <c r="C569" s="16" t="s">
        <v>1700</v>
      </c>
      <c r="D569" s="24">
        <v>14661403</v>
      </c>
      <c r="E569" s="24">
        <v>14661670</v>
      </c>
      <c r="F569" s="16" t="s">
        <v>1112</v>
      </c>
    </row>
    <row r="570" spans="1:6">
      <c r="A570" s="16" t="s">
        <v>2072</v>
      </c>
      <c r="B570" s="16" t="s">
        <v>1400</v>
      </c>
      <c r="C570" s="16" t="s">
        <v>1751</v>
      </c>
      <c r="D570" s="24">
        <v>106489</v>
      </c>
      <c r="E570" s="24">
        <v>106702</v>
      </c>
      <c r="F570" s="16" t="s">
        <v>1112</v>
      </c>
    </row>
    <row r="571" spans="1:6">
      <c r="A571" s="16" t="s">
        <v>2072</v>
      </c>
      <c r="B571" s="16" t="s">
        <v>1401</v>
      </c>
      <c r="C571" s="16" t="s">
        <v>1751</v>
      </c>
      <c r="D571" s="24">
        <v>10288219</v>
      </c>
      <c r="E571" s="24">
        <v>10288466</v>
      </c>
      <c r="F571" s="16" t="s">
        <v>1112</v>
      </c>
    </row>
    <row r="572" spans="1:6">
      <c r="A572" s="16" t="s">
        <v>2072</v>
      </c>
      <c r="B572" s="16" t="s">
        <v>1402</v>
      </c>
      <c r="C572" s="16" t="s">
        <v>1751</v>
      </c>
      <c r="D572" s="24">
        <v>18447733</v>
      </c>
      <c r="E572" s="24">
        <v>18447989</v>
      </c>
      <c r="F572" s="16" t="s">
        <v>1112</v>
      </c>
    </row>
    <row r="573" spans="1:6">
      <c r="A573" s="16" t="s">
        <v>2072</v>
      </c>
      <c r="B573" s="16" t="s">
        <v>1403</v>
      </c>
      <c r="C573" s="16" t="s">
        <v>1751</v>
      </c>
      <c r="D573" s="24">
        <v>26043123</v>
      </c>
      <c r="E573" s="24">
        <v>26043381</v>
      </c>
      <c r="F573" s="16" t="s">
        <v>1112</v>
      </c>
    </row>
    <row r="574" spans="1:6">
      <c r="A574" s="16" t="s">
        <v>2072</v>
      </c>
      <c r="B574" s="16" t="s">
        <v>1404</v>
      </c>
      <c r="C574" s="16" t="s">
        <v>1751</v>
      </c>
      <c r="D574" s="24">
        <v>34985302</v>
      </c>
      <c r="E574" s="24">
        <v>34985502</v>
      </c>
      <c r="F574" s="16" t="s">
        <v>1112</v>
      </c>
    </row>
    <row r="575" spans="1:6">
      <c r="A575" s="16" t="s">
        <v>2072</v>
      </c>
      <c r="B575" s="16" t="s">
        <v>1405</v>
      </c>
      <c r="C575" s="16" t="s">
        <v>1750</v>
      </c>
      <c r="D575" s="24">
        <v>616471</v>
      </c>
      <c r="E575" s="24">
        <v>616737</v>
      </c>
      <c r="F575" s="16" t="s">
        <v>1112</v>
      </c>
    </row>
    <row r="576" spans="1:6">
      <c r="A576" s="16" t="s">
        <v>2072</v>
      </c>
      <c r="B576" s="16" t="s">
        <v>1406</v>
      </c>
      <c r="C576" s="16" t="s">
        <v>1750</v>
      </c>
      <c r="D576" s="24">
        <v>1351425</v>
      </c>
      <c r="E576" s="24">
        <v>1351696</v>
      </c>
      <c r="F576" s="16" t="s">
        <v>1112</v>
      </c>
    </row>
    <row r="577" spans="1:6">
      <c r="A577" s="16" t="s">
        <v>2072</v>
      </c>
      <c r="B577" s="16" t="s">
        <v>1407</v>
      </c>
      <c r="C577" s="16" t="s">
        <v>1750</v>
      </c>
      <c r="D577" s="24">
        <v>1529869</v>
      </c>
      <c r="E577" s="24">
        <v>1530143</v>
      </c>
      <c r="F577" s="16" t="s">
        <v>1112</v>
      </c>
    </row>
    <row r="578" spans="1:6">
      <c r="A578" s="16" t="s">
        <v>2072</v>
      </c>
      <c r="B578" s="16" t="s">
        <v>1408</v>
      </c>
      <c r="C578" s="16" t="s">
        <v>1750</v>
      </c>
      <c r="D578" s="24">
        <v>1982580</v>
      </c>
      <c r="E578" s="24">
        <v>1982809</v>
      </c>
      <c r="F578" s="16" t="s">
        <v>1112</v>
      </c>
    </row>
    <row r="579" spans="1:6">
      <c r="A579" s="16" t="s">
        <v>2072</v>
      </c>
      <c r="B579" s="16" t="s">
        <v>1409</v>
      </c>
      <c r="C579" s="16" t="s">
        <v>1750</v>
      </c>
      <c r="D579" s="24">
        <v>3368517</v>
      </c>
      <c r="E579" s="24">
        <v>3368786</v>
      </c>
      <c r="F579" s="16" t="s">
        <v>1112</v>
      </c>
    </row>
    <row r="580" spans="1:6">
      <c r="A580" s="16" t="s">
        <v>2072</v>
      </c>
      <c r="B580" s="16" t="s">
        <v>1410</v>
      </c>
      <c r="C580" s="16" t="s">
        <v>1697</v>
      </c>
      <c r="D580" s="24">
        <v>9914</v>
      </c>
      <c r="E580" s="24">
        <v>10095</v>
      </c>
      <c r="F580" s="16" t="s">
        <v>1112</v>
      </c>
    </row>
    <row r="581" spans="1:6">
      <c r="A581" s="16" t="s">
        <v>2072</v>
      </c>
      <c r="B581" s="16" t="s">
        <v>1411</v>
      </c>
      <c r="C581" s="16" t="s">
        <v>1697</v>
      </c>
      <c r="D581" s="24">
        <v>999879</v>
      </c>
      <c r="E581" s="24">
        <v>1000118</v>
      </c>
      <c r="F581" s="16" t="s">
        <v>1112</v>
      </c>
    </row>
    <row r="582" spans="1:6">
      <c r="A582" s="16" t="s">
        <v>2072</v>
      </c>
      <c r="B582" s="16" t="s">
        <v>1412</v>
      </c>
      <c r="C582" s="16" t="s">
        <v>1697</v>
      </c>
      <c r="D582" s="24">
        <v>10999865</v>
      </c>
      <c r="E582" s="24">
        <v>11000139</v>
      </c>
      <c r="F582" s="16" t="s">
        <v>1112</v>
      </c>
    </row>
    <row r="583" spans="1:6">
      <c r="A583" s="16" t="s">
        <v>2072</v>
      </c>
      <c r="B583" s="16" t="s">
        <v>1413</v>
      </c>
      <c r="C583" s="16" t="s">
        <v>1729</v>
      </c>
      <c r="D583" s="24">
        <v>124372</v>
      </c>
      <c r="E583" s="24">
        <v>124629</v>
      </c>
      <c r="F583" s="16" t="s">
        <v>1112</v>
      </c>
    </row>
    <row r="584" spans="1:6">
      <c r="A584" s="16" t="s">
        <v>2072</v>
      </c>
      <c r="B584" s="16" t="s">
        <v>1414</v>
      </c>
      <c r="C584" s="16" t="s">
        <v>1729</v>
      </c>
      <c r="D584" s="24">
        <v>1891337</v>
      </c>
      <c r="E584" s="24">
        <v>1891609</v>
      </c>
      <c r="F584" s="16" t="s">
        <v>1112</v>
      </c>
    </row>
    <row r="585" spans="1:6">
      <c r="A585" s="16" t="s">
        <v>2072</v>
      </c>
      <c r="B585" s="16" t="s">
        <v>1415</v>
      </c>
      <c r="C585" s="16" t="s">
        <v>1729</v>
      </c>
      <c r="D585" s="24">
        <v>3794716</v>
      </c>
      <c r="E585" s="24">
        <v>3794979</v>
      </c>
      <c r="F585" s="16" t="s">
        <v>1112</v>
      </c>
    </row>
    <row r="586" spans="1:6">
      <c r="A586" s="16" t="s">
        <v>2072</v>
      </c>
      <c r="B586" s="16" t="s">
        <v>1416</v>
      </c>
      <c r="C586" s="16" t="s">
        <v>1729</v>
      </c>
      <c r="D586" s="24">
        <v>6110269</v>
      </c>
      <c r="E586" s="24">
        <v>6110543</v>
      </c>
      <c r="F586" s="16" t="s">
        <v>1112</v>
      </c>
    </row>
    <row r="587" spans="1:6">
      <c r="A587" s="16" t="s">
        <v>2072</v>
      </c>
      <c r="B587" s="16" t="s">
        <v>1417</v>
      </c>
      <c r="C587" s="16" t="s">
        <v>1729</v>
      </c>
      <c r="D587" s="24">
        <v>7449559</v>
      </c>
      <c r="E587" s="24">
        <v>7449809</v>
      </c>
      <c r="F587" s="16" t="s">
        <v>1112</v>
      </c>
    </row>
    <row r="588" spans="1:6">
      <c r="A588" s="16" t="s">
        <v>2072</v>
      </c>
      <c r="B588" s="16" t="s">
        <v>1418</v>
      </c>
      <c r="C588" s="16" t="s">
        <v>1729</v>
      </c>
      <c r="D588" s="24">
        <v>9000561</v>
      </c>
      <c r="E588" s="24">
        <v>9000774</v>
      </c>
      <c r="F588" s="16" t="s">
        <v>1112</v>
      </c>
    </row>
    <row r="589" spans="1:6">
      <c r="A589" s="16" t="s">
        <v>2072</v>
      </c>
      <c r="B589" s="16" t="s">
        <v>1419</v>
      </c>
      <c r="C589" s="16" t="s">
        <v>2129</v>
      </c>
      <c r="D589" s="24">
        <v>151706</v>
      </c>
      <c r="E589" s="24">
        <v>151979</v>
      </c>
      <c r="F589" s="16" t="s">
        <v>1112</v>
      </c>
    </row>
    <row r="590" spans="1:6">
      <c r="A590" s="16" t="s">
        <v>2072</v>
      </c>
      <c r="B590" s="16" t="s">
        <v>1420</v>
      </c>
      <c r="C590" s="16" t="s">
        <v>2129</v>
      </c>
      <c r="D590" s="24">
        <v>7394483</v>
      </c>
      <c r="E590" s="24">
        <v>7394726</v>
      </c>
      <c r="F590" s="16" t="s">
        <v>1112</v>
      </c>
    </row>
    <row r="591" spans="1:6">
      <c r="A591" s="16" t="s">
        <v>2072</v>
      </c>
      <c r="B591" s="16" t="s">
        <v>1421</v>
      </c>
      <c r="C591" s="16" t="s">
        <v>2129</v>
      </c>
      <c r="D591" s="24">
        <v>15390097</v>
      </c>
      <c r="E591" s="24">
        <v>15390371</v>
      </c>
      <c r="F591" s="16" t="s">
        <v>1112</v>
      </c>
    </row>
    <row r="592" spans="1:6">
      <c r="A592" s="16" t="s">
        <v>2072</v>
      </c>
      <c r="B592" s="16" t="s">
        <v>1422</v>
      </c>
      <c r="C592" s="16" t="s">
        <v>2129</v>
      </c>
      <c r="D592" s="24">
        <v>24309455</v>
      </c>
      <c r="E592" s="24">
        <v>24309729</v>
      </c>
      <c r="F592" s="16" t="s">
        <v>1112</v>
      </c>
    </row>
    <row r="593" spans="1:6">
      <c r="A593" s="16" t="s">
        <v>2072</v>
      </c>
      <c r="B593" s="16" t="s">
        <v>1423</v>
      </c>
      <c r="C593" s="16" t="s">
        <v>1727</v>
      </c>
      <c r="D593" s="24">
        <v>1797974</v>
      </c>
      <c r="E593" s="24">
        <v>1798220</v>
      </c>
      <c r="F593" s="16" t="s">
        <v>1112</v>
      </c>
    </row>
    <row r="594" spans="1:6">
      <c r="A594" s="16" t="s">
        <v>2072</v>
      </c>
      <c r="B594" s="16" t="s">
        <v>1424</v>
      </c>
      <c r="C594" s="16" t="s">
        <v>1727</v>
      </c>
      <c r="D594" s="24">
        <v>5752259</v>
      </c>
      <c r="E594" s="24">
        <v>5752533</v>
      </c>
      <c r="F594" s="16" t="s">
        <v>1112</v>
      </c>
    </row>
    <row r="595" spans="1:6">
      <c r="A595" s="16" t="s">
        <v>2072</v>
      </c>
      <c r="B595" s="16" t="s">
        <v>1425</v>
      </c>
      <c r="C595" s="16" t="s">
        <v>1727</v>
      </c>
      <c r="D595" s="24">
        <v>10727646</v>
      </c>
      <c r="E595" s="24">
        <v>10727844</v>
      </c>
      <c r="F595" s="16" t="s">
        <v>1112</v>
      </c>
    </row>
    <row r="596" spans="1:6">
      <c r="A596" s="16" t="s">
        <v>2072</v>
      </c>
      <c r="B596" s="16" t="s">
        <v>1426</v>
      </c>
      <c r="C596" s="16" t="s">
        <v>1727</v>
      </c>
      <c r="D596" s="24">
        <v>17002182</v>
      </c>
      <c r="E596" s="24">
        <v>17002432</v>
      </c>
      <c r="F596" s="16" t="s">
        <v>1112</v>
      </c>
    </row>
    <row r="597" spans="1:6">
      <c r="A597" s="16" t="s">
        <v>2072</v>
      </c>
      <c r="B597" s="16" t="s">
        <v>1427</v>
      </c>
      <c r="C597" s="16" t="s">
        <v>1727</v>
      </c>
      <c r="D597" s="24">
        <v>23584574</v>
      </c>
      <c r="E597" s="24">
        <v>23584773</v>
      </c>
      <c r="F597" s="16" t="s">
        <v>1112</v>
      </c>
    </row>
    <row r="598" spans="1:6">
      <c r="A598" s="16" t="s">
        <v>2072</v>
      </c>
      <c r="B598" s="16" t="s">
        <v>1428</v>
      </c>
      <c r="C598" s="16" t="s">
        <v>1727</v>
      </c>
      <c r="D598" s="24">
        <v>28941281</v>
      </c>
      <c r="E598" s="24">
        <v>28941488</v>
      </c>
      <c r="F598" s="16" t="s">
        <v>1112</v>
      </c>
    </row>
    <row r="599" spans="1:6">
      <c r="A599" s="16" t="s">
        <v>2072</v>
      </c>
      <c r="B599" s="16" t="s">
        <v>1429</v>
      </c>
      <c r="C599" s="16" t="s">
        <v>1727</v>
      </c>
      <c r="D599" s="24">
        <v>34061412</v>
      </c>
      <c r="E599" s="24">
        <v>34061683</v>
      </c>
      <c r="F599" s="16" t="s">
        <v>1112</v>
      </c>
    </row>
    <row r="600" spans="1:6">
      <c r="A600" s="16" t="s">
        <v>2072</v>
      </c>
      <c r="B600" s="16" t="s">
        <v>1430</v>
      </c>
      <c r="C600" s="16" t="s">
        <v>1747</v>
      </c>
      <c r="D600" s="24">
        <v>2172514</v>
      </c>
      <c r="E600" s="24">
        <v>2172781</v>
      </c>
      <c r="F600" s="16" t="s">
        <v>1112</v>
      </c>
    </row>
    <row r="601" spans="1:6">
      <c r="A601" s="16" t="s">
        <v>2072</v>
      </c>
      <c r="B601" s="16" t="s">
        <v>1431</v>
      </c>
      <c r="C601" s="16" t="s">
        <v>1747</v>
      </c>
      <c r="D601" s="24">
        <v>7098171</v>
      </c>
      <c r="E601" s="24">
        <v>7098433</v>
      </c>
      <c r="F601" s="16" t="s">
        <v>1112</v>
      </c>
    </row>
    <row r="602" spans="1:6">
      <c r="A602" s="16" t="s">
        <v>2072</v>
      </c>
      <c r="B602" s="16" t="s">
        <v>1432</v>
      </c>
      <c r="C602" s="16" t="s">
        <v>1747</v>
      </c>
      <c r="D602" s="24">
        <v>12417825</v>
      </c>
      <c r="E602" s="24">
        <v>12418099</v>
      </c>
      <c r="F602" s="16" t="s">
        <v>1112</v>
      </c>
    </row>
    <row r="603" spans="1:6">
      <c r="A603" s="16" t="s">
        <v>2072</v>
      </c>
      <c r="B603" s="16" t="s">
        <v>1433</v>
      </c>
      <c r="C603" s="16" t="s">
        <v>1747</v>
      </c>
      <c r="D603" s="24">
        <v>17002381</v>
      </c>
      <c r="E603" s="24">
        <v>17002652</v>
      </c>
      <c r="F603" s="16" t="s">
        <v>1112</v>
      </c>
    </row>
    <row r="604" spans="1:6">
      <c r="A604" s="16" t="s">
        <v>2072</v>
      </c>
      <c r="B604" s="16" t="s">
        <v>1434</v>
      </c>
      <c r="C604" s="16" t="s">
        <v>1746</v>
      </c>
      <c r="D604" s="24">
        <v>787107</v>
      </c>
      <c r="E604" s="24">
        <v>787381</v>
      </c>
      <c r="F604" s="16" t="s">
        <v>1112</v>
      </c>
    </row>
    <row r="605" spans="1:6">
      <c r="A605" s="16" t="s">
        <v>2072</v>
      </c>
      <c r="B605" s="16" t="s">
        <v>1435</v>
      </c>
      <c r="C605" s="16" t="s">
        <v>1746</v>
      </c>
      <c r="D605" s="24">
        <v>1759974</v>
      </c>
      <c r="E605" s="24">
        <v>1760248</v>
      </c>
      <c r="F605" s="16" t="s">
        <v>1112</v>
      </c>
    </row>
    <row r="606" spans="1:6">
      <c r="A606" s="16" t="s">
        <v>2072</v>
      </c>
      <c r="B606" s="16" t="s">
        <v>1436</v>
      </c>
      <c r="C606" s="16" t="s">
        <v>1746</v>
      </c>
      <c r="D606" s="24">
        <v>5147053</v>
      </c>
      <c r="E606" s="24">
        <v>5147327</v>
      </c>
      <c r="F606" s="16" t="s">
        <v>1112</v>
      </c>
    </row>
    <row r="607" spans="1:6">
      <c r="A607" s="16" t="s">
        <v>2072</v>
      </c>
      <c r="B607" s="16" t="s">
        <v>1437</v>
      </c>
      <c r="C607" s="16" t="s">
        <v>1746</v>
      </c>
      <c r="D607" s="24">
        <v>7148018</v>
      </c>
      <c r="E607" s="24">
        <v>7148289</v>
      </c>
      <c r="F607" s="16" t="s">
        <v>1112</v>
      </c>
    </row>
    <row r="608" spans="1:6">
      <c r="A608" s="16" t="s">
        <v>2072</v>
      </c>
      <c r="B608" s="16" t="s">
        <v>1438</v>
      </c>
      <c r="C608" s="16" t="s">
        <v>1746</v>
      </c>
      <c r="D608" s="24">
        <v>9480971</v>
      </c>
      <c r="E608" s="24">
        <v>9481240</v>
      </c>
      <c r="F608" s="16" t="s">
        <v>1112</v>
      </c>
    </row>
    <row r="609" spans="1:6">
      <c r="A609" s="16" t="s">
        <v>2072</v>
      </c>
      <c r="B609" s="16" t="s">
        <v>1439</v>
      </c>
      <c r="C609" s="16" t="s">
        <v>1746</v>
      </c>
      <c r="D609" s="24">
        <v>11359731</v>
      </c>
      <c r="E609" s="24">
        <v>11359995</v>
      </c>
      <c r="F609" s="16" t="s">
        <v>1112</v>
      </c>
    </row>
    <row r="610" spans="1:6">
      <c r="A610" s="16" t="s">
        <v>2072</v>
      </c>
      <c r="B610" s="16" t="s">
        <v>1440</v>
      </c>
      <c r="C610" s="16" t="s">
        <v>1746</v>
      </c>
      <c r="D610" s="24">
        <v>13532118</v>
      </c>
      <c r="E610" s="24">
        <v>13532391</v>
      </c>
      <c r="F610" s="16" t="s">
        <v>1112</v>
      </c>
    </row>
    <row r="611" spans="1:6">
      <c r="A611" s="16" t="s">
        <v>2072</v>
      </c>
      <c r="B611" s="16" t="s">
        <v>1441</v>
      </c>
      <c r="C611" s="16" t="s">
        <v>1746</v>
      </c>
      <c r="D611" s="24">
        <v>15883021</v>
      </c>
      <c r="E611" s="24">
        <v>15883214</v>
      </c>
      <c r="F611" s="16" t="s">
        <v>1112</v>
      </c>
    </row>
    <row r="612" spans="1:6">
      <c r="A612" s="16" t="s">
        <v>2072</v>
      </c>
      <c r="B612" s="16" t="s">
        <v>1442</v>
      </c>
      <c r="C612" s="16" t="s">
        <v>1692</v>
      </c>
      <c r="D612" s="24">
        <v>212193</v>
      </c>
      <c r="E612" s="24">
        <v>212450</v>
      </c>
      <c r="F612" s="16" t="s">
        <v>1112</v>
      </c>
    </row>
    <row r="613" spans="1:6">
      <c r="A613" s="16" t="s">
        <v>2072</v>
      </c>
      <c r="B613" s="16" t="s">
        <v>1443</v>
      </c>
      <c r="C613" s="16" t="s">
        <v>1692</v>
      </c>
      <c r="D613" s="24">
        <v>4719294</v>
      </c>
      <c r="E613" s="24">
        <v>4719546</v>
      </c>
      <c r="F613" s="16" t="s">
        <v>1112</v>
      </c>
    </row>
    <row r="614" spans="1:6">
      <c r="A614" s="16" t="s">
        <v>2072</v>
      </c>
      <c r="B614" s="16" t="s">
        <v>1444</v>
      </c>
      <c r="C614" s="16" t="s">
        <v>1692</v>
      </c>
      <c r="D614" s="24">
        <v>11672307</v>
      </c>
      <c r="E614" s="24">
        <v>11672581</v>
      </c>
      <c r="F614" s="16" t="s">
        <v>1112</v>
      </c>
    </row>
    <row r="615" spans="1:6">
      <c r="A615" s="16" t="s">
        <v>2072</v>
      </c>
      <c r="B615" s="16" t="s">
        <v>1445</v>
      </c>
      <c r="C615" s="16" t="s">
        <v>1692</v>
      </c>
      <c r="D615" s="24">
        <v>21480557</v>
      </c>
      <c r="E615" s="24">
        <v>21480828</v>
      </c>
      <c r="F615" s="16" t="s">
        <v>1112</v>
      </c>
    </row>
    <row r="616" spans="1:6">
      <c r="A616" s="16" t="s">
        <v>2072</v>
      </c>
      <c r="B616" s="16" t="s">
        <v>1446</v>
      </c>
      <c r="C616" s="16" t="s">
        <v>1692</v>
      </c>
      <c r="D616" s="24">
        <v>26815711</v>
      </c>
      <c r="E616" s="24">
        <v>26815975</v>
      </c>
      <c r="F616" s="16" t="s">
        <v>1112</v>
      </c>
    </row>
    <row r="617" spans="1:6">
      <c r="A617" s="16" t="s">
        <v>2072</v>
      </c>
      <c r="B617" s="16" t="s">
        <v>1447</v>
      </c>
      <c r="C617" s="16" t="s">
        <v>2130</v>
      </c>
      <c r="D617" s="24">
        <v>287344</v>
      </c>
      <c r="E617" s="24">
        <v>287617</v>
      </c>
      <c r="F617" s="16" t="s">
        <v>1112</v>
      </c>
    </row>
    <row r="618" spans="1:6">
      <c r="A618" s="16" t="s">
        <v>2072</v>
      </c>
      <c r="B618" s="16" t="s">
        <v>1448</v>
      </c>
      <c r="C618" s="16" t="s">
        <v>2130</v>
      </c>
      <c r="D618" s="24">
        <v>5749446</v>
      </c>
      <c r="E618" s="24">
        <v>5749720</v>
      </c>
      <c r="F618" s="16" t="s">
        <v>1112</v>
      </c>
    </row>
    <row r="619" spans="1:6">
      <c r="A619" s="16" t="s">
        <v>2072</v>
      </c>
      <c r="B619" s="16" t="s">
        <v>1449</v>
      </c>
      <c r="C619" s="16" t="s">
        <v>2130</v>
      </c>
      <c r="D619" s="24">
        <v>11812250</v>
      </c>
      <c r="E619" s="24">
        <v>11812522</v>
      </c>
      <c r="F619" s="16" t="s">
        <v>1112</v>
      </c>
    </row>
    <row r="620" spans="1:6">
      <c r="A620" s="16" t="s">
        <v>2072</v>
      </c>
      <c r="B620" s="16" t="s">
        <v>1450</v>
      </c>
      <c r="C620" s="16" t="s">
        <v>2130</v>
      </c>
      <c r="D620" s="24">
        <v>17582733</v>
      </c>
      <c r="E620" s="24">
        <v>17583007</v>
      </c>
      <c r="F620" s="16" t="s">
        <v>1112</v>
      </c>
    </row>
    <row r="621" spans="1:6">
      <c r="A621" s="16" t="s">
        <v>2072</v>
      </c>
      <c r="B621" s="16" t="s">
        <v>1451</v>
      </c>
      <c r="C621" s="16" t="s">
        <v>2130</v>
      </c>
      <c r="D621" s="24">
        <v>26439547</v>
      </c>
      <c r="E621" s="24">
        <v>26439816</v>
      </c>
      <c r="F621" s="16" t="s">
        <v>1112</v>
      </c>
    </row>
    <row r="622" spans="1:6">
      <c r="A622" s="16" t="s">
        <v>2072</v>
      </c>
      <c r="B622" s="16" t="s">
        <v>1452</v>
      </c>
      <c r="C622" s="16" t="s">
        <v>2130</v>
      </c>
      <c r="D622" s="24">
        <v>30509363</v>
      </c>
      <c r="E622" s="24">
        <v>30509632</v>
      </c>
      <c r="F622" s="16" t="s">
        <v>1112</v>
      </c>
    </row>
    <row r="623" spans="1:6">
      <c r="A623" s="16" t="s">
        <v>2072</v>
      </c>
      <c r="B623" s="16" t="s">
        <v>1453</v>
      </c>
      <c r="C623" s="16" t="s">
        <v>2130</v>
      </c>
      <c r="D623" s="24">
        <v>36124325</v>
      </c>
      <c r="E623" s="24">
        <v>36124565</v>
      </c>
      <c r="F623" s="16" t="s">
        <v>1112</v>
      </c>
    </row>
    <row r="624" spans="1:6">
      <c r="A624" s="16" t="s">
        <v>2072</v>
      </c>
      <c r="B624" s="16" t="s">
        <v>1454</v>
      </c>
      <c r="C624" s="16" t="s">
        <v>2130</v>
      </c>
      <c r="D624" s="24">
        <v>42718506</v>
      </c>
      <c r="E624" s="24">
        <v>42718780</v>
      </c>
      <c r="F624" s="16" t="s">
        <v>1112</v>
      </c>
    </row>
    <row r="625" spans="1:6">
      <c r="A625" s="16" t="s">
        <v>2072</v>
      </c>
      <c r="B625" s="16" t="s">
        <v>1455</v>
      </c>
      <c r="C625" s="16" t="s">
        <v>1685</v>
      </c>
      <c r="D625" s="24">
        <v>7093502</v>
      </c>
      <c r="E625" s="24">
        <v>7093747</v>
      </c>
      <c r="F625" s="16" t="s">
        <v>1112</v>
      </c>
    </row>
    <row r="626" spans="1:6">
      <c r="A626" s="16" t="s">
        <v>2072</v>
      </c>
      <c r="B626" s="16" t="s">
        <v>1456</v>
      </c>
      <c r="C626" s="16" t="s">
        <v>1685</v>
      </c>
      <c r="D626" s="24">
        <v>13205229</v>
      </c>
      <c r="E626" s="24">
        <v>13205467</v>
      </c>
      <c r="F626" s="16" t="s">
        <v>1112</v>
      </c>
    </row>
    <row r="627" spans="1:6">
      <c r="A627" s="16" t="s">
        <v>2072</v>
      </c>
      <c r="B627" s="16" t="s">
        <v>1457</v>
      </c>
      <c r="C627" s="16" t="s">
        <v>1685</v>
      </c>
      <c r="D627" s="24">
        <v>17046619</v>
      </c>
      <c r="E627" s="24">
        <v>17046893</v>
      </c>
      <c r="F627" s="16" t="s">
        <v>1112</v>
      </c>
    </row>
    <row r="628" spans="1:6">
      <c r="A628" s="16" t="s">
        <v>2072</v>
      </c>
      <c r="B628" s="16" t="s">
        <v>1458</v>
      </c>
      <c r="C628" s="16" t="s">
        <v>1685</v>
      </c>
      <c r="D628" s="24">
        <v>19289110</v>
      </c>
      <c r="E628" s="24">
        <v>19289384</v>
      </c>
      <c r="F628" s="16" t="s">
        <v>1112</v>
      </c>
    </row>
    <row r="629" spans="1:6">
      <c r="A629" s="16" t="s">
        <v>2072</v>
      </c>
      <c r="B629" s="16" t="s">
        <v>1459</v>
      </c>
      <c r="C629" s="16" t="s">
        <v>1685</v>
      </c>
      <c r="D629" s="24">
        <v>20670144</v>
      </c>
      <c r="E629" s="24">
        <v>20670417</v>
      </c>
      <c r="F629" s="16" t="s">
        <v>1112</v>
      </c>
    </row>
    <row r="630" spans="1:6">
      <c r="A630" s="16" t="s">
        <v>2072</v>
      </c>
      <c r="B630" s="16" t="s">
        <v>1460</v>
      </c>
      <c r="C630" s="16" t="s">
        <v>1718</v>
      </c>
      <c r="D630" s="24">
        <v>82993</v>
      </c>
      <c r="E630" s="24">
        <v>83267</v>
      </c>
      <c r="F630" s="16" t="s">
        <v>1112</v>
      </c>
    </row>
    <row r="631" spans="1:6">
      <c r="A631" s="16" t="s">
        <v>2072</v>
      </c>
      <c r="B631" s="16" t="s">
        <v>1461</v>
      </c>
      <c r="C631" s="16" t="s">
        <v>1718</v>
      </c>
      <c r="D631" s="24">
        <v>2018255</v>
      </c>
      <c r="E631" s="24">
        <v>2018529</v>
      </c>
      <c r="F631" s="16" t="s">
        <v>1112</v>
      </c>
    </row>
    <row r="632" spans="1:6">
      <c r="A632" s="16" t="s">
        <v>2072</v>
      </c>
      <c r="B632" s="16" t="s">
        <v>1462</v>
      </c>
      <c r="C632" s="16" t="s">
        <v>1718</v>
      </c>
      <c r="D632" s="24">
        <v>3862936</v>
      </c>
      <c r="E632" s="24">
        <v>3863210</v>
      </c>
      <c r="F632" s="16" t="s">
        <v>1112</v>
      </c>
    </row>
    <row r="633" spans="1:6">
      <c r="A633" s="16" t="s">
        <v>2072</v>
      </c>
      <c r="B633" s="16" t="s">
        <v>1463</v>
      </c>
      <c r="C633" s="16" t="s">
        <v>1718</v>
      </c>
      <c r="D633" s="24">
        <v>5655087</v>
      </c>
      <c r="E633" s="24">
        <v>5655346</v>
      </c>
      <c r="F633" s="16" t="s">
        <v>1112</v>
      </c>
    </row>
    <row r="634" spans="1:6">
      <c r="A634" s="16" t="s">
        <v>2072</v>
      </c>
      <c r="B634" s="16" t="s">
        <v>1464</v>
      </c>
      <c r="C634" s="16" t="s">
        <v>1708</v>
      </c>
      <c r="D634" s="24">
        <v>6310620</v>
      </c>
      <c r="E634" s="24">
        <v>6310894</v>
      </c>
      <c r="F634" s="16" t="s">
        <v>1112</v>
      </c>
    </row>
    <row r="635" spans="1:6">
      <c r="A635" s="16" t="s">
        <v>2072</v>
      </c>
      <c r="B635" s="16" t="s">
        <v>1465</v>
      </c>
      <c r="C635" s="16" t="s">
        <v>1708</v>
      </c>
      <c r="D635" s="24">
        <v>10197991</v>
      </c>
      <c r="E635" s="24">
        <v>10198261</v>
      </c>
      <c r="F635" s="16" t="s">
        <v>1112</v>
      </c>
    </row>
    <row r="636" spans="1:6">
      <c r="A636" s="16" t="s">
        <v>2072</v>
      </c>
      <c r="B636" s="16" t="s">
        <v>1466</v>
      </c>
      <c r="C636" s="16" t="s">
        <v>1708</v>
      </c>
      <c r="D636" s="24">
        <v>17051449</v>
      </c>
      <c r="E636" s="24">
        <v>17051678</v>
      </c>
      <c r="F636" s="16" t="s">
        <v>1112</v>
      </c>
    </row>
    <row r="637" spans="1:6">
      <c r="A637" s="16" t="s">
        <v>2072</v>
      </c>
      <c r="B637" s="16" t="s">
        <v>1467</v>
      </c>
      <c r="C637" s="16" t="s">
        <v>1708</v>
      </c>
      <c r="D637" s="24">
        <v>24424386</v>
      </c>
      <c r="E637" s="24">
        <v>24424658</v>
      </c>
      <c r="F637" s="16" t="s">
        <v>1112</v>
      </c>
    </row>
    <row r="638" spans="1:6">
      <c r="A638" s="16" t="s">
        <v>2072</v>
      </c>
      <c r="B638" s="16" t="s">
        <v>1468</v>
      </c>
      <c r="C638" s="16" t="s">
        <v>1708</v>
      </c>
      <c r="D638" s="24">
        <v>30202433</v>
      </c>
      <c r="E638" s="24">
        <v>30202706</v>
      </c>
      <c r="F638" s="16" t="s">
        <v>1112</v>
      </c>
    </row>
    <row r="639" spans="1:6">
      <c r="A639" s="16" t="s">
        <v>2072</v>
      </c>
      <c r="B639" s="16" t="s">
        <v>1469</v>
      </c>
      <c r="C639" s="16" t="s">
        <v>1708</v>
      </c>
      <c r="D639" s="24">
        <v>36669327</v>
      </c>
      <c r="E639" s="24">
        <v>36669598</v>
      </c>
      <c r="F639" s="16" t="s">
        <v>1112</v>
      </c>
    </row>
    <row r="640" spans="1:6">
      <c r="A640" s="16" t="s">
        <v>2072</v>
      </c>
      <c r="B640" s="16" t="s">
        <v>1470</v>
      </c>
      <c r="C640" s="16" t="s">
        <v>1708</v>
      </c>
      <c r="D640" s="24">
        <v>44040049</v>
      </c>
      <c r="E640" s="24">
        <v>44040317</v>
      </c>
      <c r="F640" s="16" t="s">
        <v>1112</v>
      </c>
    </row>
    <row r="641" spans="1:6">
      <c r="A641" s="16" t="s">
        <v>2072</v>
      </c>
      <c r="B641" s="16" t="s">
        <v>1471</v>
      </c>
      <c r="C641" s="16" t="s">
        <v>1708</v>
      </c>
      <c r="D641" s="24">
        <v>50504507</v>
      </c>
      <c r="E641" s="24">
        <v>50504780</v>
      </c>
      <c r="F641" s="16" t="s">
        <v>1112</v>
      </c>
    </row>
    <row r="642" spans="1:6">
      <c r="A642" s="16" t="s">
        <v>2072</v>
      </c>
      <c r="B642" s="16" t="s">
        <v>1472</v>
      </c>
      <c r="C642" s="16" t="s">
        <v>1743</v>
      </c>
      <c r="D642" s="24">
        <v>326483</v>
      </c>
      <c r="E642" s="24">
        <v>326732</v>
      </c>
      <c r="F642" s="16" t="s">
        <v>1112</v>
      </c>
    </row>
    <row r="643" spans="1:6">
      <c r="A643" s="16" t="s">
        <v>2072</v>
      </c>
      <c r="B643" s="16" t="s">
        <v>1473</v>
      </c>
      <c r="C643" s="16" t="s">
        <v>1743</v>
      </c>
      <c r="D643" s="24">
        <v>5854108</v>
      </c>
      <c r="E643" s="24">
        <v>5854382</v>
      </c>
      <c r="F643" s="16" t="s">
        <v>1112</v>
      </c>
    </row>
    <row r="644" spans="1:6">
      <c r="A644" s="16" t="s">
        <v>2072</v>
      </c>
      <c r="B644" s="16" t="s">
        <v>1474</v>
      </c>
      <c r="C644" s="16" t="s">
        <v>1743</v>
      </c>
      <c r="D644" s="24">
        <v>10595579</v>
      </c>
      <c r="E644" s="24">
        <v>10595826</v>
      </c>
      <c r="F644" s="16" t="s">
        <v>1112</v>
      </c>
    </row>
    <row r="645" spans="1:6">
      <c r="A645" s="16" t="s">
        <v>2072</v>
      </c>
      <c r="B645" s="16" t="s">
        <v>1475</v>
      </c>
      <c r="C645" s="16" t="s">
        <v>1743</v>
      </c>
      <c r="D645" s="24">
        <v>17077986</v>
      </c>
      <c r="E645" s="24">
        <v>17078260</v>
      </c>
      <c r="F645" s="16" t="s">
        <v>1112</v>
      </c>
    </row>
    <row r="646" spans="1:6">
      <c r="A646" s="16" t="s">
        <v>2072</v>
      </c>
      <c r="B646" s="16" t="s">
        <v>1476</v>
      </c>
      <c r="C646" s="16" t="s">
        <v>1743</v>
      </c>
      <c r="D646" s="24">
        <v>28970281</v>
      </c>
      <c r="E646" s="24">
        <v>28970554</v>
      </c>
      <c r="F646" s="16" t="s">
        <v>1112</v>
      </c>
    </row>
    <row r="647" spans="1:6">
      <c r="A647" s="16" t="s">
        <v>2072</v>
      </c>
      <c r="B647" s="16" t="s">
        <v>1477</v>
      </c>
      <c r="C647" s="16" t="s">
        <v>1743</v>
      </c>
      <c r="D647" s="24">
        <v>32058437</v>
      </c>
      <c r="E647" s="24">
        <v>32058710</v>
      </c>
      <c r="F647" s="16" t="s">
        <v>1112</v>
      </c>
    </row>
    <row r="648" spans="1:6">
      <c r="A648" s="16" t="s">
        <v>2072</v>
      </c>
      <c r="B648" s="16" t="s">
        <v>1478</v>
      </c>
      <c r="C648" s="16" t="s">
        <v>1755</v>
      </c>
      <c r="D648" s="24">
        <v>3746911</v>
      </c>
      <c r="E648" s="24">
        <v>3747180</v>
      </c>
      <c r="F648" s="16" t="s">
        <v>1112</v>
      </c>
    </row>
    <row r="649" spans="1:6">
      <c r="A649" s="16" t="s">
        <v>2072</v>
      </c>
      <c r="B649" s="16" t="s">
        <v>1479</v>
      </c>
      <c r="C649" s="16" t="s">
        <v>1755</v>
      </c>
      <c r="D649" s="24">
        <v>11434614</v>
      </c>
      <c r="E649" s="24">
        <v>11434866</v>
      </c>
      <c r="F649" s="16" t="s">
        <v>1112</v>
      </c>
    </row>
    <row r="650" spans="1:6">
      <c r="A650" s="16" t="s">
        <v>2072</v>
      </c>
      <c r="B650" s="16" t="s">
        <v>1480</v>
      </c>
      <c r="C650" s="16" t="s">
        <v>1755</v>
      </c>
      <c r="D650" s="24">
        <v>15223170</v>
      </c>
      <c r="E650" s="24">
        <v>15223420</v>
      </c>
      <c r="F650" s="16" t="s">
        <v>1112</v>
      </c>
    </row>
    <row r="651" spans="1:6">
      <c r="A651" s="16" t="s">
        <v>2072</v>
      </c>
      <c r="B651" s="16" t="s">
        <v>1481</v>
      </c>
      <c r="C651" s="16" t="s">
        <v>1755</v>
      </c>
      <c r="D651" s="24">
        <v>19093714</v>
      </c>
      <c r="E651" s="24">
        <v>19093982</v>
      </c>
      <c r="F651" s="16" t="s">
        <v>1112</v>
      </c>
    </row>
    <row r="652" spans="1:6">
      <c r="A652" s="16" t="s">
        <v>2072</v>
      </c>
      <c r="B652" s="16" t="s">
        <v>1482</v>
      </c>
      <c r="C652" s="16" t="s">
        <v>1716</v>
      </c>
      <c r="D652" s="24">
        <v>92296</v>
      </c>
      <c r="E652" s="24">
        <v>92549</v>
      </c>
      <c r="F652" s="16" t="s">
        <v>1112</v>
      </c>
    </row>
    <row r="653" spans="1:6">
      <c r="A653" s="16" t="s">
        <v>2072</v>
      </c>
      <c r="B653" s="16" t="s">
        <v>1483</v>
      </c>
      <c r="C653" s="16" t="s">
        <v>1716</v>
      </c>
      <c r="D653" s="24">
        <v>269693</v>
      </c>
      <c r="E653" s="24">
        <v>269948</v>
      </c>
      <c r="F653" s="16" t="s">
        <v>1112</v>
      </c>
    </row>
    <row r="654" spans="1:6">
      <c r="A654" s="16" t="s">
        <v>2072</v>
      </c>
      <c r="B654" s="16" t="s">
        <v>1484</v>
      </c>
      <c r="C654" s="16" t="s">
        <v>1716</v>
      </c>
      <c r="D654" s="24">
        <v>2089986</v>
      </c>
      <c r="E654" s="24">
        <v>2090259</v>
      </c>
      <c r="F654" s="16" t="s">
        <v>1112</v>
      </c>
    </row>
    <row r="655" spans="1:6">
      <c r="A655" s="16" t="s">
        <v>2072</v>
      </c>
      <c r="B655" s="16" t="s">
        <v>1485</v>
      </c>
      <c r="C655" s="16" t="s">
        <v>1716</v>
      </c>
      <c r="D655" s="24">
        <v>3139582</v>
      </c>
      <c r="E655" s="24">
        <v>3139834</v>
      </c>
      <c r="F655" s="16" t="s">
        <v>1112</v>
      </c>
    </row>
    <row r="656" spans="1:6">
      <c r="A656" s="16" t="s">
        <v>2072</v>
      </c>
      <c r="B656" s="16" t="s">
        <v>1486</v>
      </c>
      <c r="C656" s="16" t="s">
        <v>1716</v>
      </c>
      <c r="D656" s="24">
        <v>4071274</v>
      </c>
      <c r="E656" s="24">
        <v>4071539</v>
      </c>
      <c r="F656" s="16" t="s">
        <v>1112</v>
      </c>
    </row>
    <row r="657" spans="1:6">
      <c r="A657" s="16" t="s">
        <v>2072</v>
      </c>
      <c r="B657" s="16" t="s">
        <v>1487</v>
      </c>
      <c r="C657" s="16" t="s">
        <v>1715</v>
      </c>
      <c r="D657" s="24">
        <v>1217649</v>
      </c>
      <c r="E657" s="24">
        <v>1217913</v>
      </c>
      <c r="F657" s="16" t="s">
        <v>1112</v>
      </c>
    </row>
    <row r="658" spans="1:6">
      <c r="A658" s="16" t="s">
        <v>2072</v>
      </c>
      <c r="B658" s="16" t="s">
        <v>1488</v>
      </c>
      <c r="C658" s="16" t="s">
        <v>1715</v>
      </c>
      <c r="D658" s="24">
        <v>4860291</v>
      </c>
      <c r="E658" s="24">
        <v>4860483</v>
      </c>
      <c r="F658" s="16" t="s">
        <v>1112</v>
      </c>
    </row>
    <row r="659" spans="1:6">
      <c r="A659" s="16" t="s">
        <v>2072</v>
      </c>
      <c r="B659" s="16" t="s">
        <v>1489</v>
      </c>
      <c r="C659" s="16" t="s">
        <v>1715</v>
      </c>
      <c r="D659" s="24">
        <v>7588170</v>
      </c>
      <c r="E659" s="24">
        <v>7588444</v>
      </c>
      <c r="F659" s="16" t="s">
        <v>1112</v>
      </c>
    </row>
    <row r="660" spans="1:6">
      <c r="A660" s="16" t="s">
        <v>2072</v>
      </c>
      <c r="B660" s="16" t="s">
        <v>1490</v>
      </c>
      <c r="C660" s="16" t="s">
        <v>1715</v>
      </c>
      <c r="D660" s="24">
        <v>10095637</v>
      </c>
      <c r="E660" s="24">
        <v>10095909</v>
      </c>
      <c r="F660" s="16" t="s">
        <v>1112</v>
      </c>
    </row>
    <row r="661" spans="1:6">
      <c r="A661" s="16" t="s">
        <v>2072</v>
      </c>
      <c r="B661" s="16" t="s">
        <v>1491</v>
      </c>
      <c r="C661" s="16" t="s">
        <v>1715</v>
      </c>
      <c r="D661" s="24">
        <v>12631079</v>
      </c>
      <c r="E661" s="24">
        <v>12631348</v>
      </c>
      <c r="F661" s="16" t="s">
        <v>1112</v>
      </c>
    </row>
    <row r="662" spans="1:6">
      <c r="A662" s="16" t="s">
        <v>2072</v>
      </c>
      <c r="B662" s="16" t="s">
        <v>1492</v>
      </c>
      <c r="C662" s="16" t="s">
        <v>1733</v>
      </c>
      <c r="D662" s="24">
        <v>93419</v>
      </c>
      <c r="E662" s="24">
        <v>93693</v>
      </c>
      <c r="F662" s="16" t="s">
        <v>1112</v>
      </c>
    </row>
    <row r="663" spans="1:6">
      <c r="A663" s="16" t="s">
        <v>2072</v>
      </c>
      <c r="B663" s="16" t="s">
        <v>1493</v>
      </c>
      <c r="C663" s="16" t="s">
        <v>1733</v>
      </c>
      <c r="D663" s="24">
        <v>4617695</v>
      </c>
      <c r="E663" s="24">
        <v>4617967</v>
      </c>
      <c r="F663" s="16" t="s">
        <v>1112</v>
      </c>
    </row>
    <row r="664" spans="1:6">
      <c r="A664" s="16" t="s">
        <v>2072</v>
      </c>
      <c r="B664" s="16" t="s">
        <v>1494</v>
      </c>
      <c r="C664" s="16" t="s">
        <v>1733</v>
      </c>
      <c r="D664" s="24">
        <v>10302698</v>
      </c>
      <c r="E664" s="24">
        <v>10302944</v>
      </c>
      <c r="F664" s="16" t="s">
        <v>1112</v>
      </c>
    </row>
    <row r="665" spans="1:6">
      <c r="A665" s="16" t="s">
        <v>2072</v>
      </c>
      <c r="B665" s="16" t="s">
        <v>1495</v>
      </c>
      <c r="C665" s="16" t="s">
        <v>1733</v>
      </c>
      <c r="D665" s="24">
        <v>14587104</v>
      </c>
      <c r="E665" s="24">
        <v>14587378</v>
      </c>
      <c r="F665" s="16" t="s">
        <v>1112</v>
      </c>
    </row>
    <row r="666" spans="1:6">
      <c r="A666" s="16" t="s">
        <v>2072</v>
      </c>
      <c r="B666" s="16" t="s">
        <v>1496</v>
      </c>
      <c r="C666" s="16" t="s">
        <v>1733</v>
      </c>
      <c r="D666" s="24">
        <v>15943824</v>
      </c>
      <c r="E666" s="24">
        <v>15944095</v>
      </c>
      <c r="F666" s="16" t="s">
        <v>1112</v>
      </c>
    </row>
    <row r="667" spans="1:6">
      <c r="A667" s="16" t="s">
        <v>2072</v>
      </c>
      <c r="B667" s="16" t="s">
        <v>1497</v>
      </c>
      <c r="C667" s="16" t="s">
        <v>1733</v>
      </c>
      <c r="D667" s="24">
        <v>17992764</v>
      </c>
      <c r="E667" s="24">
        <v>17993038</v>
      </c>
      <c r="F667" s="16" t="s">
        <v>1112</v>
      </c>
    </row>
    <row r="668" spans="1:6">
      <c r="A668" s="16" t="s">
        <v>2072</v>
      </c>
      <c r="B668" s="16" t="s">
        <v>1498</v>
      </c>
      <c r="C668" s="16" t="s">
        <v>1721</v>
      </c>
      <c r="D668" s="24">
        <v>306544</v>
      </c>
      <c r="E668" s="24">
        <v>306818</v>
      </c>
      <c r="F668" s="16" t="s">
        <v>1112</v>
      </c>
    </row>
    <row r="669" spans="1:6">
      <c r="A669" s="16" t="s">
        <v>2072</v>
      </c>
      <c r="B669" s="16" t="s">
        <v>1499</v>
      </c>
      <c r="C669" s="16" t="s">
        <v>1721</v>
      </c>
      <c r="D669" s="24">
        <v>1073916</v>
      </c>
      <c r="E669" s="24">
        <v>1074150</v>
      </c>
      <c r="F669" s="16" t="s">
        <v>1112</v>
      </c>
    </row>
    <row r="670" spans="1:6">
      <c r="A670" s="16" t="s">
        <v>2072</v>
      </c>
      <c r="B670" s="16" t="s">
        <v>1500</v>
      </c>
      <c r="C670" s="16" t="s">
        <v>1721</v>
      </c>
      <c r="D670" s="24">
        <v>1336229</v>
      </c>
      <c r="E670" s="24">
        <v>1336500</v>
      </c>
      <c r="F670" s="16" t="s">
        <v>1112</v>
      </c>
    </row>
    <row r="671" spans="1:6">
      <c r="A671" s="16" t="s">
        <v>2072</v>
      </c>
      <c r="B671" s="16" t="s">
        <v>1501</v>
      </c>
      <c r="C671" s="16" t="s">
        <v>1721</v>
      </c>
      <c r="D671" s="24">
        <v>2086427</v>
      </c>
      <c r="E671" s="24">
        <v>2086700</v>
      </c>
      <c r="F671" s="16" t="s">
        <v>1112</v>
      </c>
    </row>
    <row r="672" spans="1:6">
      <c r="A672" s="16" t="s">
        <v>2072</v>
      </c>
      <c r="B672" s="16" t="s">
        <v>1502</v>
      </c>
      <c r="C672" s="16" t="s">
        <v>1721</v>
      </c>
      <c r="D672" s="24">
        <v>2218333</v>
      </c>
      <c r="E672" s="24">
        <v>2218599</v>
      </c>
      <c r="F672" s="16" t="s">
        <v>1112</v>
      </c>
    </row>
    <row r="673" spans="1:6">
      <c r="A673" s="16" t="s">
        <v>2072</v>
      </c>
      <c r="B673" s="16" t="s">
        <v>1503</v>
      </c>
      <c r="C673" s="16" t="s">
        <v>1721</v>
      </c>
      <c r="D673" s="24">
        <v>2509384</v>
      </c>
      <c r="E673" s="24">
        <v>2509624</v>
      </c>
      <c r="F673" s="16" t="s">
        <v>1112</v>
      </c>
    </row>
    <row r="674" spans="1:6">
      <c r="A674" s="16" t="s">
        <v>2072</v>
      </c>
      <c r="B674" s="16" t="s">
        <v>1504</v>
      </c>
      <c r="C674" s="16" t="s">
        <v>1721</v>
      </c>
      <c r="D674" s="24">
        <v>2641245</v>
      </c>
      <c r="E674" s="24">
        <v>2641473</v>
      </c>
      <c r="F674" s="16" t="s">
        <v>1112</v>
      </c>
    </row>
    <row r="675" spans="1:6">
      <c r="A675" s="16" t="s">
        <v>2072</v>
      </c>
      <c r="B675" s="16" t="s">
        <v>1505</v>
      </c>
      <c r="C675" s="16" t="s">
        <v>1752</v>
      </c>
      <c r="D675" s="24">
        <v>356426</v>
      </c>
      <c r="E675" s="24">
        <v>356692</v>
      </c>
      <c r="F675" s="16" t="s">
        <v>1112</v>
      </c>
    </row>
    <row r="676" spans="1:6">
      <c r="A676" s="16" t="s">
        <v>2072</v>
      </c>
      <c r="B676" s="16" t="s">
        <v>1506</v>
      </c>
      <c r="C676" s="16" t="s">
        <v>1752</v>
      </c>
      <c r="D676" s="24">
        <v>1023547</v>
      </c>
      <c r="E676" s="24">
        <v>1023785</v>
      </c>
      <c r="F676" s="16" t="s">
        <v>1112</v>
      </c>
    </row>
    <row r="677" spans="1:6">
      <c r="A677" s="16" t="s">
        <v>2072</v>
      </c>
      <c r="B677" s="16" t="s">
        <v>1507</v>
      </c>
      <c r="C677" s="16" t="s">
        <v>1752</v>
      </c>
      <c r="D677" s="24">
        <v>3398029</v>
      </c>
      <c r="E677" s="24">
        <v>3398303</v>
      </c>
      <c r="F677" s="16" t="s">
        <v>1112</v>
      </c>
    </row>
    <row r="678" spans="1:6">
      <c r="A678" s="16" t="s">
        <v>2072</v>
      </c>
      <c r="B678" s="16" t="s">
        <v>1508</v>
      </c>
      <c r="C678" s="16" t="s">
        <v>1752</v>
      </c>
      <c r="D678" s="24">
        <v>6420682</v>
      </c>
      <c r="E678" s="24">
        <v>6420933</v>
      </c>
      <c r="F678" s="16" t="s">
        <v>1112</v>
      </c>
    </row>
    <row r="679" spans="1:6">
      <c r="A679" s="16" t="s">
        <v>2072</v>
      </c>
      <c r="B679" s="16" t="s">
        <v>1509</v>
      </c>
      <c r="C679" s="16" t="s">
        <v>1752</v>
      </c>
      <c r="D679" s="24">
        <v>9733052</v>
      </c>
      <c r="E679" s="24">
        <v>9733312</v>
      </c>
      <c r="F679" s="16" t="s">
        <v>1112</v>
      </c>
    </row>
    <row r="680" spans="1:6">
      <c r="A680" s="16" t="s">
        <v>2072</v>
      </c>
      <c r="B680" s="16" t="s">
        <v>1510</v>
      </c>
      <c r="C680" s="16" t="s">
        <v>1752</v>
      </c>
      <c r="D680" s="24">
        <v>11046381</v>
      </c>
      <c r="E680" s="24">
        <v>11046652</v>
      </c>
      <c r="F680" s="16" t="s">
        <v>1112</v>
      </c>
    </row>
    <row r="681" spans="1:6">
      <c r="A681" s="16" t="s">
        <v>2072</v>
      </c>
      <c r="B681" s="16" t="s">
        <v>1511</v>
      </c>
      <c r="C681" s="16" t="s">
        <v>1707</v>
      </c>
      <c r="D681" s="24">
        <v>820212</v>
      </c>
      <c r="E681" s="24">
        <v>820485</v>
      </c>
      <c r="F681" s="16" t="s">
        <v>1112</v>
      </c>
    </row>
    <row r="682" spans="1:6">
      <c r="A682" s="16" t="s">
        <v>2072</v>
      </c>
      <c r="B682" s="16" t="s">
        <v>1512</v>
      </c>
      <c r="C682" s="16" t="s">
        <v>1707</v>
      </c>
      <c r="D682" s="24">
        <v>1158275</v>
      </c>
      <c r="E682" s="24">
        <v>1158547</v>
      </c>
      <c r="F682" s="16" t="s">
        <v>1112</v>
      </c>
    </row>
    <row r="683" spans="1:6">
      <c r="A683" s="16" t="s">
        <v>2072</v>
      </c>
      <c r="B683" s="16" t="s">
        <v>1513</v>
      </c>
      <c r="C683" s="16" t="s">
        <v>1707</v>
      </c>
      <c r="D683" s="24">
        <v>1324028</v>
      </c>
      <c r="E683" s="24">
        <v>1324260</v>
      </c>
      <c r="F683" s="16" t="s">
        <v>1112</v>
      </c>
    </row>
    <row r="684" spans="1:6">
      <c r="A684" s="16" t="s">
        <v>2072</v>
      </c>
      <c r="B684" s="16" t="s">
        <v>1514</v>
      </c>
      <c r="C684" s="16" t="s">
        <v>1707</v>
      </c>
      <c r="D684" s="24">
        <v>1678303</v>
      </c>
      <c r="E684" s="24">
        <v>1678574</v>
      </c>
      <c r="F684" s="16" t="s">
        <v>1112</v>
      </c>
    </row>
    <row r="685" spans="1:6">
      <c r="A685" s="16" t="s">
        <v>2072</v>
      </c>
      <c r="B685" s="16" t="s">
        <v>1515</v>
      </c>
      <c r="C685" s="16" t="s">
        <v>1707</v>
      </c>
      <c r="D685" s="24">
        <v>2394564</v>
      </c>
      <c r="E685" s="24">
        <v>2394749</v>
      </c>
      <c r="F685" s="16" t="s">
        <v>1112</v>
      </c>
    </row>
    <row r="686" spans="1:6">
      <c r="A686" s="16" t="s">
        <v>2072</v>
      </c>
      <c r="B686" s="16" t="s">
        <v>1516</v>
      </c>
      <c r="C686" s="16" t="s">
        <v>1706</v>
      </c>
      <c r="D686" s="24">
        <v>434330</v>
      </c>
      <c r="E686" s="24">
        <v>434552</v>
      </c>
      <c r="F686" s="16" t="s">
        <v>1112</v>
      </c>
    </row>
    <row r="687" spans="1:6">
      <c r="A687" s="16" t="s">
        <v>2072</v>
      </c>
      <c r="B687" s="16" t="s">
        <v>1517</v>
      </c>
      <c r="C687" s="16" t="s">
        <v>1706</v>
      </c>
      <c r="D687" s="24">
        <v>5593515</v>
      </c>
      <c r="E687" s="24">
        <v>5593762</v>
      </c>
      <c r="F687" s="16" t="s">
        <v>1112</v>
      </c>
    </row>
    <row r="688" spans="1:6">
      <c r="A688" s="16" t="s">
        <v>2072</v>
      </c>
      <c r="B688" s="16" t="s">
        <v>1518</v>
      </c>
      <c r="C688" s="16" t="s">
        <v>1686</v>
      </c>
      <c r="D688" s="24">
        <v>3484782</v>
      </c>
      <c r="E688" s="24">
        <v>3485053</v>
      </c>
      <c r="F688" s="16" t="s">
        <v>1112</v>
      </c>
    </row>
    <row r="689" spans="1:6">
      <c r="A689" s="16" t="s">
        <v>2072</v>
      </c>
      <c r="B689" s="16" t="s">
        <v>1519</v>
      </c>
      <c r="C689" s="16" t="s">
        <v>1686</v>
      </c>
      <c r="D689" s="24">
        <v>14709209</v>
      </c>
      <c r="E689" s="24">
        <v>14709445</v>
      </c>
      <c r="F689" s="16" t="s">
        <v>1112</v>
      </c>
    </row>
    <row r="690" spans="1:6">
      <c r="A690" s="16" t="s">
        <v>2072</v>
      </c>
      <c r="B690" s="16" t="s">
        <v>1520</v>
      </c>
      <c r="C690" s="16" t="s">
        <v>1686</v>
      </c>
      <c r="D690" s="24">
        <v>18303829</v>
      </c>
      <c r="E690" s="24">
        <v>18304103</v>
      </c>
      <c r="F690" s="16" t="s">
        <v>1112</v>
      </c>
    </row>
    <row r="691" spans="1:6">
      <c r="A691" s="16" t="s">
        <v>2072</v>
      </c>
      <c r="B691" s="16" t="s">
        <v>1521</v>
      </c>
      <c r="C691" s="16" t="s">
        <v>1686</v>
      </c>
      <c r="D691" s="24">
        <v>20968822</v>
      </c>
      <c r="E691" s="24">
        <v>20969051</v>
      </c>
      <c r="F691" s="16" t="s">
        <v>1112</v>
      </c>
    </row>
    <row r="692" spans="1:6">
      <c r="A692" s="16" t="s">
        <v>2072</v>
      </c>
      <c r="B692" s="16" t="s">
        <v>1522</v>
      </c>
      <c r="C692" s="16" t="s">
        <v>1686</v>
      </c>
      <c r="D692" s="24">
        <v>21598497</v>
      </c>
      <c r="E692" s="24">
        <v>21598769</v>
      </c>
      <c r="F692" s="16" t="s">
        <v>1112</v>
      </c>
    </row>
    <row r="693" spans="1:6">
      <c r="A693" s="16" t="s">
        <v>2072</v>
      </c>
      <c r="B693" s="16" t="s">
        <v>1523</v>
      </c>
      <c r="C693" s="16" t="s">
        <v>1686</v>
      </c>
      <c r="D693" s="24">
        <v>23104351</v>
      </c>
      <c r="E693" s="24">
        <v>23104587</v>
      </c>
      <c r="F693" s="16" t="s">
        <v>1112</v>
      </c>
    </row>
    <row r="694" spans="1:6">
      <c r="A694" s="16" t="s">
        <v>2072</v>
      </c>
      <c r="B694" s="16" t="s">
        <v>1524</v>
      </c>
      <c r="C694" s="16" t="s">
        <v>1686</v>
      </c>
      <c r="D694" s="24">
        <v>28855634</v>
      </c>
      <c r="E694" s="24">
        <v>28855907</v>
      </c>
      <c r="F694" s="16" t="s">
        <v>1112</v>
      </c>
    </row>
    <row r="695" spans="1:6">
      <c r="A695" s="16" t="s">
        <v>2072</v>
      </c>
      <c r="B695" s="16" t="s">
        <v>1525</v>
      </c>
      <c r="C695" s="16" t="s">
        <v>1686</v>
      </c>
      <c r="D695" s="24">
        <v>31105586</v>
      </c>
      <c r="E695" s="24">
        <v>31105828</v>
      </c>
      <c r="F695" s="16" t="s">
        <v>1112</v>
      </c>
    </row>
    <row r="696" spans="1:6">
      <c r="A696" s="16" t="s">
        <v>2072</v>
      </c>
      <c r="B696" s="16" t="s">
        <v>1526</v>
      </c>
      <c r="C696" s="16" t="s">
        <v>1703</v>
      </c>
      <c r="D696" s="24">
        <v>15288</v>
      </c>
      <c r="E696" s="24">
        <v>15559</v>
      </c>
      <c r="F696" s="16" t="s">
        <v>1112</v>
      </c>
    </row>
    <row r="697" spans="1:6">
      <c r="A697" s="16" t="s">
        <v>2072</v>
      </c>
      <c r="B697" s="16" t="s">
        <v>1527</v>
      </c>
      <c r="C697" s="16" t="s">
        <v>1703</v>
      </c>
      <c r="D697" s="24">
        <v>528166</v>
      </c>
      <c r="E697" s="24">
        <v>528364</v>
      </c>
      <c r="F697" s="16" t="s">
        <v>1112</v>
      </c>
    </row>
    <row r="698" spans="1:6">
      <c r="A698" s="16" t="s">
        <v>2072</v>
      </c>
      <c r="B698" s="16" t="s">
        <v>1528</v>
      </c>
      <c r="C698" s="16" t="s">
        <v>1703</v>
      </c>
      <c r="D698" s="24">
        <v>1669305</v>
      </c>
      <c r="E698" s="24">
        <v>1669572</v>
      </c>
      <c r="F698" s="16" t="s">
        <v>1112</v>
      </c>
    </row>
    <row r="699" spans="1:6">
      <c r="A699" s="16" t="s">
        <v>2072</v>
      </c>
      <c r="B699" s="16" t="s">
        <v>1529</v>
      </c>
      <c r="C699" s="16" t="s">
        <v>1703</v>
      </c>
      <c r="D699" s="24">
        <v>3332313</v>
      </c>
      <c r="E699" s="24">
        <v>3332572</v>
      </c>
      <c r="F699" s="16" t="s">
        <v>1112</v>
      </c>
    </row>
    <row r="700" spans="1:6">
      <c r="A700" s="16" t="s">
        <v>2072</v>
      </c>
      <c r="B700" s="16" t="s">
        <v>1530</v>
      </c>
      <c r="C700" s="16" t="s">
        <v>1703</v>
      </c>
      <c r="D700" s="24">
        <v>5471607</v>
      </c>
      <c r="E700" s="24">
        <v>5471880</v>
      </c>
      <c r="F700" s="16" t="s">
        <v>1112</v>
      </c>
    </row>
    <row r="701" spans="1:6">
      <c r="A701" s="16" t="s">
        <v>2072</v>
      </c>
      <c r="B701" s="16" t="s">
        <v>1531</v>
      </c>
      <c r="C701" s="16" t="s">
        <v>1703</v>
      </c>
      <c r="D701" s="24">
        <v>7457122</v>
      </c>
      <c r="E701" s="24">
        <v>7457395</v>
      </c>
      <c r="F701" s="16" t="s">
        <v>1112</v>
      </c>
    </row>
    <row r="702" spans="1:6">
      <c r="A702" s="16" t="s">
        <v>2072</v>
      </c>
      <c r="B702" s="16" t="s">
        <v>1532</v>
      </c>
      <c r="C702" s="16" t="s">
        <v>1703</v>
      </c>
      <c r="D702" s="24">
        <v>9668259</v>
      </c>
      <c r="E702" s="24">
        <v>9668532</v>
      </c>
      <c r="F702" s="16" t="s">
        <v>1112</v>
      </c>
    </row>
    <row r="703" spans="1:6">
      <c r="A703" s="16" t="s">
        <v>2072</v>
      </c>
      <c r="B703" s="16" t="s">
        <v>1533</v>
      </c>
      <c r="C703" s="16" t="s">
        <v>1703</v>
      </c>
      <c r="D703" s="24">
        <v>11507479</v>
      </c>
      <c r="E703" s="24">
        <v>11507692</v>
      </c>
      <c r="F703" s="16" t="s">
        <v>1112</v>
      </c>
    </row>
    <row r="704" spans="1:6">
      <c r="A704" s="16" t="s">
        <v>2072</v>
      </c>
      <c r="B704" s="16" t="s">
        <v>1534</v>
      </c>
      <c r="C704" s="16" t="s">
        <v>1682</v>
      </c>
      <c r="D704" s="24">
        <v>2208440</v>
      </c>
      <c r="E704" s="24">
        <v>2208713</v>
      </c>
      <c r="F704" s="16" t="s">
        <v>1112</v>
      </c>
    </row>
    <row r="705" spans="1:6">
      <c r="A705" s="16" t="s">
        <v>2072</v>
      </c>
      <c r="B705" s="16" t="s">
        <v>1535</v>
      </c>
      <c r="C705" s="16" t="s">
        <v>1682</v>
      </c>
      <c r="D705" s="24">
        <v>6495238</v>
      </c>
      <c r="E705" s="24">
        <v>6495512</v>
      </c>
      <c r="F705" s="16" t="s">
        <v>1112</v>
      </c>
    </row>
    <row r="706" spans="1:6">
      <c r="A706" s="16" t="s">
        <v>2072</v>
      </c>
      <c r="B706" s="16" t="s">
        <v>1536</v>
      </c>
      <c r="C706" s="16" t="s">
        <v>1682</v>
      </c>
      <c r="D706" s="24">
        <v>10095144</v>
      </c>
      <c r="E706" s="24">
        <v>10095409</v>
      </c>
      <c r="F706" s="16" t="s">
        <v>1112</v>
      </c>
    </row>
    <row r="707" spans="1:6">
      <c r="A707" s="16" t="s">
        <v>2072</v>
      </c>
      <c r="B707" s="16" t="s">
        <v>1537</v>
      </c>
      <c r="C707" s="16" t="s">
        <v>1682</v>
      </c>
      <c r="D707" s="24">
        <v>15195659</v>
      </c>
      <c r="E707" s="24">
        <v>15195933</v>
      </c>
      <c r="F707" s="16" t="s">
        <v>1112</v>
      </c>
    </row>
    <row r="708" spans="1:6">
      <c r="A708" s="16" t="s">
        <v>2072</v>
      </c>
      <c r="B708" s="16" t="s">
        <v>1538</v>
      </c>
      <c r="C708" s="16" t="s">
        <v>1682</v>
      </c>
      <c r="D708" s="24">
        <v>18388716</v>
      </c>
      <c r="E708" s="24">
        <v>18388978</v>
      </c>
      <c r="F708" s="16" t="s">
        <v>1112</v>
      </c>
    </row>
    <row r="709" spans="1:6">
      <c r="A709" s="16" t="s">
        <v>2072</v>
      </c>
      <c r="B709" s="16" t="s">
        <v>1539</v>
      </c>
      <c r="C709" s="16" t="s">
        <v>1682</v>
      </c>
      <c r="D709" s="24">
        <v>21090703</v>
      </c>
      <c r="E709" s="24">
        <v>21090971</v>
      </c>
      <c r="F709" s="16" t="s">
        <v>1112</v>
      </c>
    </row>
    <row r="710" spans="1:6">
      <c r="A710" s="16" t="s">
        <v>2072</v>
      </c>
      <c r="B710" s="16" t="s">
        <v>1540</v>
      </c>
      <c r="C710" s="16" t="s">
        <v>1682</v>
      </c>
      <c r="D710" s="24">
        <v>24688418</v>
      </c>
      <c r="E710" s="24">
        <v>24688678</v>
      </c>
      <c r="F710" s="16" t="s">
        <v>1112</v>
      </c>
    </row>
    <row r="711" spans="1:6">
      <c r="A711" s="16" t="s">
        <v>2072</v>
      </c>
      <c r="B711" s="16" t="s">
        <v>1541</v>
      </c>
      <c r="C711" s="16" t="s">
        <v>1682</v>
      </c>
      <c r="D711" s="24">
        <v>27522543</v>
      </c>
      <c r="E711" s="24">
        <v>27522814</v>
      </c>
      <c r="F711" s="16" t="s">
        <v>1112</v>
      </c>
    </row>
    <row r="712" spans="1:6">
      <c r="A712" s="16" t="s">
        <v>2072</v>
      </c>
      <c r="B712" s="16" t="s">
        <v>1542</v>
      </c>
      <c r="C712" s="16" t="s">
        <v>1731</v>
      </c>
      <c r="D712" s="24">
        <v>3857027</v>
      </c>
      <c r="E712" s="24">
        <v>3857274</v>
      </c>
      <c r="F712" s="16" t="s">
        <v>1112</v>
      </c>
    </row>
    <row r="713" spans="1:6">
      <c r="A713" s="16" t="s">
        <v>2072</v>
      </c>
      <c r="B713" s="16" t="s">
        <v>1543</v>
      </c>
      <c r="C713" s="16" t="s">
        <v>1731</v>
      </c>
      <c r="D713" s="24">
        <v>8986200</v>
      </c>
      <c r="E713" s="24">
        <v>8986473</v>
      </c>
      <c r="F713" s="16" t="s">
        <v>1112</v>
      </c>
    </row>
    <row r="714" spans="1:6">
      <c r="A714" s="16" t="s">
        <v>2072</v>
      </c>
      <c r="B714" s="16" t="s">
        <v>1544</v>
      </c>
      <c r="C714" s="16" t="s">
        <v>1731</v>
      </c>
      <c r="D714" s="24">
        <v>14000505</v>
      </c>
      <c r="E714" s="24">
        <v>14000686</v>
      </c>
      <c r="F714" s="16" t="s">
        <v>1112</v>
      </c>
    </row>
    <row r="715" spans="1:6">
      <c r="A715" s="16" t="s">
        <v>2072</v>
      </c>
      <c r="B715" s="16" t="s">
        <v>1545</v>
      </c>
      <c r="C715" s="16" t="s">
        <v>1731</v>
      </c>
      <c r="D715" s="24">
        <v>18476258</v>
      </c>
      <c r="E715" s="24">
        <v>18476505</v>
      </c>
      <c r="F715" s="16" t="s">
        <v>1112</v>
      </c>
    </row>
    <row r="716" spans="1:6">
      <c r="A716" s="16" t="s">
        <v>2072</v>
      </c>
      <c r="B716" s="16" t="s">
        <v>1546</v>
      </c>
      <c r="C716" s="16" t="s">
        <v>1731</v>
      </c>
      <c r="D716" s="24">
        <v>22533766</v>
      </c>
      <c r="E716" s="24">
        <v>22533971</v>
      </c>
      <c r="F716" s="16" t="s">
        <v>1112</v>
      </c>
    </row>
    <row r="717" spans="1:6">
      <c r="A717" s="16" t="s">
        <v>2072</v>
      </c>
      <c r="B717" s="16" t="s">
        <v>1547</v>
      </c>
      <c r="C717" s="16" t="s">
        <v>1731</v>
      </c>
      <c r="D717" s="24">
        <v>26461571</v>
      </c>
      <c r="E717" s="24">
        <v>26461818</v>
      </c>
      <c r="F717" s="16" t="s">
        <v>1112</v>
      </c>
    </row>
    <row r="718" spans="1:6">
      <c r="A718" s="16" t="s">
        <v>2072</v>
      </c>
      <c r="B718" s="16" t="s">
        <v>1548</v>
      </c>
      <c r="C718" s="16" t="s">
        <v>1731</v>
      </c>
      <c r="D718" s="24">
        <v>31658241</v>
      </c>
      <c r="E718" s="24">
        <v>31658513</v>
      </c>
      <c r="F718" s="16" t="s">
        <v>1112</v>
      </c>
    </row>
    <row r="719" spans="1:6">
      <c r="A719" s="16" t="s">
        <v>2072</v>
      </c>
      <c r="B719" s="16" t="s">
        <v>1549</v>
      </c>
      <c r="C719" s="16" t="s">
        <v>1704</v>
      </c>
      <c r="D719" s="24">
        <v>359221</v>
      </c>
      <c r="E719" s="24">
        <v>359493</v>
      </c>
      <c r="F719" s="16" t="s">
        <v>1112</v>
      </c>
    </row>
    <row r="720" spans="1:6">
      <c r="A720" s="16" t="s">
        <v>2072</v>
      </c>
      <c r="B720" s="16" t="s">
        <v>1550</v>
      </c>
      <c r="C720" s="16" t="s">
        <v>1704</v>
      </c>
      <c r="D720" s="24">
        <v>2292084</v>
      </c>
      <c r="E720" s="24">
        <v>2292342</v>
      </c>
      <c r="F720" s="16" t="s">
        <v>1112</v>
      </c>
    </row>
    <row r="721" spans="1:6">
      <c r="A721" s="16" t="s">
        <v>2072</v>
      </c>
      <c r="B721" s="16" t="s">
        <v>1551</v>
      </c>
      <c r="C721" s="16" t="s">
        <v>1704</v>
      </c>
      <c r="D721" s="24">
        <v>3572572</v>
      </c>
      <c r="E721" s="24">
        <v>3572846</v>
      </c>
      <c r="F721" s="16" t="s">
        <v>1112</v>
      </c>
    </row>
    <row r="722" spans="1:6">
      <c r="A722" s="16" t="s">
        <v>2072</v>
      </c>
      <c r="B722" s="16" t="s">
        <v>1552</v>
      </c>
      <c r="C722" s="16" t="s">
        <v>1704</v>
      </c>
      <c r="D722" s="24">
        <v>4426737</v>
      </c>
      <c r="E722" s="24">
        <v>4426998</v>
      </c>
      <c r="F722" s="16" t="s">
        <v>1112</v>
      </c>
    </row>
    <row r="723" spans="1:6">
      <c r="A723" s="16" t="s">
        <v>2072</v>
      </c>
      <c r="B723" s="16" t="s">
        <v>1553</v>
      </c>
      <c r="C723" s="16" t="s">
        <v>1704</v>
      </c>
      <c r="D723" s="24">
        <v>5530764</v>
      </c>
      <c r="E723" s="24">
        <v>5530961</v>
      </c>
      <c r="F723" s="16" t="s">
        <v>1112</v>
      </c>
    </row>
    <row r="724" spans="1:6">
      <c r="A724" s="16" t="s">
        <v>2072</v>
      </c>
      <c r="B724" s="16" t="s">
        <v>1554</v>
      </c>
      <c r="C724" s="16" t="s">
        <v>1693</v>
      </c>
      <c r="D724" s="24">
        <v>175233</v>
      </c>
      <c r="E724" s="24">
        <v>175497</v>
      </c>
      <c r="F724" s="16" t="s">
        <v>1112</v>
      </c>
    </row>
    <row r="725" spans="1:6">
      <c r="A725" s="16" t="s">
        <v>2072</v>
      </c>
      <c r="B725" s="16" t="s">
        <v>1555</v>
      </c>
      <c r="C725" s="16" t="s">
        <v>1693</v>
      </c>
      <c r="D725" s="24">
        <v>2140251</v>
      </c>
      <c r="E725" s="24">
        <v>2140516</v>
      </c>
      <c r="F725" s="16" t="s">
        <v>1112</v>
      </c>
    </row>
    <row r="726" spans="1:6">
      <c r="A726" s="16" t="s">
        <v>2072</v>
      </c>
      <c r="B726" s="16" t="s">
        <v>1556</v>
      </c>
      <c r="C726" s="16" t="s">
        <v>1693</v>
      </c>
      <c r="D726" s="24">
        <v>4709534</v>
      </c>
      <c r="E726" s="24">
        <v>4709807</v>
      </c>
      <c r="F726" s="16" t="s">
        <v>1112</v>
      </c>
    </row>
    <row r="727" spans="1:6">
      <c r="A727" s="16" t="s">
        <v>2072</v>
      </c>
      <c r="B727" s="16" t="s">
        <v>1557</v>
      </c>
      <c r="C727" s="16" t="s">
        <v>1693</v>
      </c>
      <c r="D727" s="24">
        <v>7801665</v>
      </c>
      <c r="E727" s="24">
        <v>7801938</v>
      </c>
      <c r="F727" s="16" t="s">
        <v>1112</v>
      </c>
    </row>
    <row r="728" spans="1:6">
      <c r="A728" s="16" t="s">
        <v>2072</v>
      </c>
      <c r="B728" s="16" t="s">
        <v>1558</v>
      </c>
      <c r="C728" s="16" t="s">
        <v>1693</v>
      </c>
      <c r="D728" s="24">
        <v>8562709</v>
      </c>
      <c r="E728" s="24">
        <v>8562969</v>
      </c>
      <c r="F728" s="16" t="s">
        <v>1112</v>
      </c>
    </row>
    <row r="729" spans="1:6">
      <c r="A729" s="16" t="s">
        <v>2072</v>
      </c>
      <c r="B729" s="16" t="s">
        <v>1559</v>
      </c>
      <c r="C729" s="16" t="s">
        <v>1699</v>
      </c>
      <c r="D729" s="24">
        <v>257108</v>
      </c>
      <c r="E729" s="24">
        <v>257381</v>
      </c>
      <c r="F729" s="16" t="s">
        <v>1112</v>
      </c>
    </row>
    <row r="730" spans="1:6">
      <c r="A730" s="16" t="s">
        <v>2072</v>
      </c>
      <c r="B730" s="16" t="s">
        <v>1560</v>
      </c>
      <c r="C730" s="16" t="s">
        <v>1699</v>
      </c>
      <c r="D730" s="24">
        <v>1577361</v>
      </c>
      <c r="E730" s="24">
        <v>1577635</v>
      </c>
      <c r="F730" s="16" t="s">
        <v>1112</v>
      </c>
    </row>
    <row r="731" spans="1:6">
      <c r="A731" s="16" t="s">
        <v>2072</v>
      </c>
      <c r="B731" s="16" t="s">
        <v>1561</v>
      </c>
      <c r="C731" s="16" t="s">
        <v>1699</v>
      </c>
      <c r="D731" s="24">
        <v>2306080</v>
      </c>
      <c r="E731" s="24">
        <v>2306354</v>
      </c>
      <c r="F731" s="16" t="s">
        <v>1112</v>
      </c>
    </row>
    <row r="732" spans="1:6">
      <c r="A732" s="16" t="s">
        <v>2072</v>
      </c>
      <c r="B732" s="16" t="s">
        <v>1562</v>
      </c>
      <c r="C732" s="16" t="s">
        <v>1699</v>
      </c>
      <c r="D732" s="24">
        <v>3077405</v>
      </c>
      <c r="E732" s="24">
        <v>3077679</v>
      </c>
      <c r="F732" s="16" t="s">
        <v>1112</v>
      </c>
    </row>
    <row r="733" spans="1:6">
      <c r="A733" s="16" t="s">
        <v>2072</v>
      </c>
      <c r="B733" s="16" t="s">
        <v>1563</v>
      </c>
      <c r="C733" s="16" t="s">
        <v>1699</v>
      </c>
      <c r="D733" s="24">
        <v>4402220</v>
      </c>
      <c r="E733" s="24">
        <v>4402494</v>
      </c>
      <c r="F733" s="16" t="s">
        <v>1112</v>
      </c>
    </row>
    <row r="734" spans="1:6">
      <c r="A734" s="16" t="s">
        <v>2072</v>
      </c>
      <c r="B734" s="16" t="s">
        <v>1564</v>
      </c>
      <c r="C734" s="16" t="s">
        <v>1699</v>
      </c>
      <c r="D734" s="24">
        <v>6337152</v>
      </c>
      <c r="E734" s="24">
        <v>6337374</v>
      </c>
      <c r="F734" s="16" t="s">
        <v>1112</v>
      </c>
    </row>
    <row r="735" spans="1:6">
      <c r="A735" s="16" t="s">
        <v>2072</v>
      </c>
      <c r="B735" s="16" t="s">
        <v>1565</v>
      </c>
      <c r="C735" s="16" t="s">
        <v>1756</v>
      </c>
      <c r="D735" s="24">
        <v>1531023</v>
      </c>
      <c r="E735" s="24">
        <v>1531277</v>
      </c>
      <c r="F735" s="16" t="s">
        <v>1112</v>
      </c>
    </row>
    <row r="736" spans="1:6">
      <c r="A736" s="16" t="s">
        <v>2072</v>
      </c>
      <c r="B736" s="16" t="s">
        <v>1566</v>
      </c>
      <c r="C736" s="16" t="s">
        <v>1756</v>
      </c>
      <c r="D736" s="24">
        <v>5199245</v>
      </c>
      <c r="E736" s="24">
        <v>5199499</v>
      </c>
      <c r="F736" s="16" t="s">
        <v>1112</v>
      </c>
    </row>
    <row r="737" spans="1:6">
      <c r="A737" s="16" t="s">
        <v>2072</v>
      </c>
      <c r="B737" s="16" t="s">
        <v>1567</v>
      </c>
      <c r="C737" s="16" t="s">
        <v>1756</v>
      </c>
      <c r="D737" s="24">
        <v>12725114</v>
      </c>
      <c r="E737" s="24">
        <v>12725365</v>
      </c>
      <c r="F737" s="16" t="s">
        <v>1112</v>
      </c>
    </row>
    <row r="738" spans="1:6">
      <c r="A738" s="16" t="s">
        <v>2072</v>
      </c>
      <c r="B738" s="16" t="s">
        <v>1568</v>
      </c>
      <c r="C738" s="16" t="s">
        <v>1756</v>
      </c>
      <c r="D738" s="24">
        <v>17394775</v>
      </c>
      <c r="E738" s="24">
        <v>17395047</v>
      </c>
      <c r="F738" s="16" t="s">
        <v>1112</v>
      </c>
    </row>
    <row r="739" spans="1:6">
      <c r="A739" s="16" t="s">
        <v>2072</v>
      </c>
      <c r="B739" s="16" t="s">
        <v>1569</v>
      </c>
      <c r="C739" s="16" t="s">
        <v>1756</v>
      </c>
      <c r="D739" s="24">
        <v>23260150</v>
      </c>
      <c r="E739" s="24">
        <v>23260411</v>
      </c>
      <c r="F739" s="16" t="s">
        <v>1112</v>
      </c>
    </row>
    <row r="740" spans="1:6">
      <c r="A740" s="16" t="s">
        <v>2072</v>
      </c>
      <c r="B740" s="16" t="s">
        <v>1570</v>
      </c>
      <c r="C740" s="16" t="s">
        <v>1698</v>
      </c>
      <c r="D740" s="24">
        <v>3665742</v>
      </c>
      <c r="E740" s="24">
        <v>3666000</v>
      </c>
      <c r="F740" s="16" t="s">
        <v>1112</v>
      </c>
    </row>
    <row r="741" spans="1:6">
      <c r="A741" s="16" t="s">
        <v>2072</v>
      </c>
      <c r="B741" s="16" t="s">
        <v>1571</v>
      </c>
      <c r="C741" s="16" t="s">
        <v>1698</v>
      </c>
      <c r="D741" s="24">
        <v>5324792</v>
      </c>
      <c r="E741" s="24">
        <v>5325063</v>
      </c>
      <c r="F741" s="16" t="s">
        <v>1112</v>
      </c>
    </row>
    <row r="742" spans="1:6">
      <c r="A742" s="16" t="s">
        <v>2072</v>
      </c>
      <c r="B742" s="16" t="s">
        <v>1572</v>
      </c>
      <c r="C742" s="16" t="s">
        <v>1698</v>
      </c>
      <c r="D742" s="24">
        <v>5784519</v>
      </c>
      <c r="E742" s="24">
        <v>5784792</v>
      </c>
      <c r="F742" s="16" t="s">
        <v>1112</v>
      </c>
    </row>
    <row r="743" spans="1:6">
      <c r="A743" s="16" t="s">
        <v>2072</v>
      </c>
      <c r="B743" s="16" t="s">
        <v>1573</v>
      </c>
      <c r="C743" s="16" t="s">
        <v>1698</v>
      </c>
      <c r="D743" s="24">
        <v>5873011</v>
      </c>
      <c r="E743" s="24">
        <v>5873252</v>
      </c>
      <c r="F743" s="16" t="s">
        <v>1112</v>
      </c>
    </row>
    <row r="744" spans="1:6">
      <c r="A744" s="16" t="s">
        <v>2072</v>
      </c>
      <c r="B744" s="16" t="s">
        <v>1574</v>
      </c>
      <c r="C744" s="16" t="s">
        <v>1698</v>
      </c>
      <c r="D744" s="24">
        <v>7792648</v>
      </c>
      <c r="E744" s="24">
        <v>7792922</v>
      </c>
      <c r="F744" s="16" t="s">
        <v>1112</v>
      </c>
    </row>
    <row r="745" spans="1:6">
      <c r="A745" s="16" t="s">
        <v>2072</v>
      </c>
      <c r="B745" s="16" t="s">
        <v>1575</v>
      </c>
      <c r="C745" s="16" t="s">
        <v>1698</v>
      </c>
      <c r="D745" s="24">
        <v>8241983</v>
      </c>
      <c r="E745" s="24">
        <v>8242257</v>
      </c>
      <c r="F745" s="16" t="s">
        <v>1112</v>
      </c>
    </row>
    <row r="746" spans="1:6">
      <c r="A746" s="16" t="s">
        <v>2072</v>
      </c>
      <c r="B746" s="16" t="s">
        <v>1576</v>
      </c>
      <c r="C746" s="16" t="s">
        <v>1698</v>
      </c>
      <c r="D746" s="24">
        <v>8578952</v>
      </c>
      <c r="E746" s="24">
        <v>8579214</v>
      </c>
      <c r="F746" s="16" t="s">
        <v>1112</v>
      </c>
    </row>
    <row r="747" spans="1:6">
      <c r="A747" s="16" t="s">
        <v>2072</v>
      </c>
      <c r="B747" s="16" t="s">
        <v>1577</v>
      </c>
      <c r="C747" s="16" t="s">
        <v>1698</v>
      </c>
      <c r="D747" s="24">
        <v>9048830</v>
      </c>
      <c r="E747" s="24">
        <v>9049101</v>
      </c>
      <c r="F747" s="16" t="s">
        <v>1112</v>
      </c>
    </row>
    <row r="748" spans="1:6">
      <c r="A748" s="16" t="s">
        <v>2072</v>
      </c>
      <c r="B748" s="16" t="s">
        <v>1578</v>
      </c>
      <c r="C748" s="16" t="s">
        <v>1711</v>
      </c>
      <c r="D748" s="24">
        <v>120838</v>
      </c>
      <c r="E748" s="24">
        <v>121111</v>
      </c>
      <c r="F748" s="16" t="s">
        <v>1112</v>
      </c>
    </row>
    <row r="749" spans="1:6">
      <c r="A749" s="16" t="s">
        <v>2072</v>
      </c>
      <c r="B749" s="16" t="s">
        <v>1579</v>
      </c>
      <c r="C749" s="16" t="s">
        <v>1711</v>
      </c>
      <c r="D749" s="24">
        <v>914696</v>
      </c>
      <c r="E749" s="24">
        <v>914970</v>
      </c>
      <c r="F749" s="16" t="s">
        <v>1112</v>
      </c>
    </row>
    <row r="750" spans="1:6">
      <c r="A750" s="16" t="s">
        <v>2072</v>
      </c>
      <c r="B750" s="16" t="s">
        <v>1580</v>
      </c>
      <c r="C750" s="16" t="s">
        <v>1711</v>
      </c>
      <c r="D750" s="24">
        <v>1731016</v>
      </c>
      <c r="E750" s="24">
        <v>1731284</v>
      </c>
      <c r="F750" s="16" t="s">
        <v>1112</v>
      </c>
    </row>
    <row r="751" spans="1:6">
      <c r="A751" s="16" t="s">
        <v>2072</v>
      </c>
      <c r="B751" s="16" t="s">
        <v>1581</v>
      </c>
      <c r="C751" s="16" t="s">
        <v>1711</v>
      </c>
      <c r="D751" s="24">
        <v>2659577</v>
      </c>
      <c r="E751" s="24">
        <v>2659851</v>
      </c>
      <c r="F751" s="16" t="s">
        <v>1112</v>
      </c>
    </row>
    <row r="752" spans="1:6">
      <c r="A752" s="16" t="s">
        <v>2072</v>
      </c>
      <c r="B752" s="16" t="s">
        <v>1582</v>
      </c>
      <c r="C752" s="16" t="s">
        <v>1711</v>
      </c>
      <c r="D752" s="24">
        <v>3369873</v>
      </c>
      <c r="E752" s="24">
        <v>3370086</v>
      </c>
      <c r="F752" s="16" t="s">
        <v>1112</v>
      </c>
    </row>
    <row r="753" spans="1:6">
      <c r="A753" s="16" t="s">
        <v>2072</v>
      </c>
      <c r="B753" s="16" t="s">
        <v>1583</v>
      </c>
      <c r="C753" s="16" t="s">
        <v>2136</v>
      </c>
      <c r="D753" s="24">
        <v>6779040</v>
      </c>
      <c r="E753" s="24">
        <v>6779314</v>
      </c>
      <c r="F753" s="16" t="s">
        <v>1112</v>
      </c>
    </row>
    <row r="754" spans="1:6">
      <c r="A754" s="16" t="s">
        <v>2072</v>
      </c>
      <c r="B754" s="16" t="s">
        <v>1584</v>
      </c>
      <c r="C754" s="16" t="s">
        <v>2136</v>
      </c>
      <c r="D754" s="24">
        <v>14650365</v>
      </c>
      <c r="E754" s="24">
        <v>14650639</v>
      </c>
      <c r="F754" s="16" t="s">
        <v>1112</v>
      </c>
    </row>
    <row r="755" spans="1:6">
      <c r="A755" s="16" t="s">
        <v>2072</v>
      </c>
      <c r="B755" s="16" t="s">
        <v>1585</v>
      </c>
      <c r="C755" s="16" t="s">
        <v>2136</v>
      </c>
      <c r="D755" s="24">
        <v>21448227</v>
      </c>
      <c r="E755" s="24">
        <v>21448501</v>
      </c>
      <c r="F755" s="16" t="s">
        <v>1112</v>
      </c>
    </row>
    <row r="756" spans="1:6">
      <c r="A756" s="16" t="s">
        <v>2072</v>
      </c>
      <c r="B756" s="16" t="s">
        <v>1586</v>
      </c>
      <c r="C756" s="16" t="s">
        <v>2136</v>
      </c>
      <c r="D756" s="24">
        <v>29954722</v>
      </c>
      <c r="E756" s="24">
        <v>29954995</v>
      </c>
      <c r="F756" s="16" t="s">
        <v>1112</v>
      </c>
    </row>
    <row r="757" spans="1:6">
      <c r="A757" s="16" t="s">
        <v>2072</v>
      </c>
      <c r="B757" s="16" t="s">
        <v>1587</v>
      </c>
      <c r="C757" s="16" t="s">
        <v>2136</v>
      </c>
      <c r="D757" s="24">
        <v>47057330</v>
      </c>
      <c r="E757" s="24">
        <v>47057524</v>
      </c>
      <c r="F757" s="16" t="s">
        <v>1112</v>
      </c>
    </row>
    <row r="758" spans="1:6">
      <c r="A758" s="16" t="s">
        <v>2072</v>
      </c>
      <c r="B758" s="16" t="s">
        <v>1588</v>
      </c>
      <c r="C758" s="16" t="s">
        <v>2136</v>
      </c>
      <c r="D758" s="24">
        <v>57578422</v>
      </c>
      <c r="E758" s="24">
        <v>57578696</v>
      </c>
      <c r="F758" s="16" t="s">
        <v>1112</v>
      </c>
    </row>
    <row r="759" spans="1:6">
      <c r="A759" s="16" t="s">
        <v>2072</v>
      </c>
      <c r="B759" s="16" t="s">
        <v>1589</v>
      </c>
      <c r="C759" s="16" t="s">
        <v>1694</v>
      </c>
      <c r="D759" s="24">
        <v>467217</v>
      </c>
      <c r="E759" s="24">
        <v>467405</v>
      </c>
      <c r="F759" s="16" t="s">
        <v>1112</v>
      </c>
    </row>
    <row r="760" spans="1:6">
      <c r="A760" s="16" t="s">
        <v>2072</v>
      </c>
      <c r="B760" s="16" t="s">
        <v>1590</v>
      </c>
      <c r="C760" s="16" t="s">
        <v>1694</v>
      </c>
      <c r="D760" s="24">
        <v>852809</v>
      </c>
      <c r="E760" s="24">
        <v>853073</v>
      </c>
      <c r="F760" s="16" t="s">
        <v>1112</v>
      </c>
    </row>
    <row r="761" spans="1:6">
      <c r="A761" s="16" t="s">
        <v>2072</v>
      </c>
      <c r="B761" s="16" t="s">
        <v>1591</v>
      </c>
      <c r="C761" s="16" t="s">
        <v>1694</v>
      </c>
      <c r="D761" s="24">
        <v>1612448</v>
      </c>
      <c r="E761" s="24">
        <v>1612720</v>
      </c>
      <c r="F761" s="16" t="s">
        <v>1112</v>
      </c>
    </row>
    <row r="762" spans="1:6">
      <c r="A762" s="16" t="s">
        <v>2072</v>
      </c>
      <c r="B762" s="16" t="s">
        <v>1592</v>
      </c>
      <c r="C762" s="16" t="s">
        <v>1694</v>
      </c>
      <c r="D762" s="24">
        <v>2046209</v>
      </c>
      <c r="E762" s="24">
        <v>2046482</v>
      </c>
      <c r="F762" s="16" t="s">
        <v>1112</v>
      </c>
    </row>
    <row r="763" spans="1:6">
      <c r="A763" s="16" t="s">
        <v>2072</v>
      </c>
      <c r="B763" s="16" t="s">
        <v>1593</v>
      </c>
      <c r="C763" s="16" t="s">
        <v>1694</v>
      </c>
      <c r="D763" s="24">
        <v>3268329</v>
      </c>
      <c r="E763" s="24">
        <v>3268601</v>
      </c>
      <c r="F763" s="16" t="s">
        <v>1112</v>
      </c>
    </row>
    <row r="764" spans="1:6">
      <c r="A764" s="16" t="s">
        <v>2072</v>
      </c>
      <c r="B764" s="16" t="s">
        <v>1594</v>
      </c>
      <c r="C764" s="16" t="s">
        <v>1694</v>
      </c>
      <c r="D764" s="24">
        <v>3643419</v>
      </c>
      <c r="E764" s="24">
        <v>3643655</v>
      </c>
      <c r="F764" s="16" t="s">
        <v>1112</v>
      </c>
    </row>
    <row r="765" spans="1:6">
      <c r="A765" s="16" t="s">
        <v>2072</v>
      </c>
      <c r="B765" s="16" t="s">
        <v>1595</v>
      </c>
      <c r="C765" s="16" t="s">
        <v>1694</v>
      </c>
      <c r="D765" s="24">
        <v>4012172</v>
      </c>
      <c r="E765" s="24">
        <v>4012357</v>
      </c>
      <c r="F765" s="16" t="s">
        <v>1112</v>
      </c>
    </row>
    <row r="766" spans="1:6">
      <c r="A766" s="16" t="s">
        <v>2072</v>
      </c>
      <c r="B766" s="16" t="s">
        <v>1596</v>
      </c>
      <c r="C766" s="16" t="s">
        <v>1694</v>
      </c>
      <c r="D766" s="24">
        <v>4657504</v>
      </c>
      <c r="E766" s="24">
        <v>4657750</v>
      </c>
      <c r="F766" s="16" t="s">
        <v>1112</v>
      </c>
    </row>
    <row r="767" spans="1:6">
      <c r="A767" s="16" t="s">
        <v>2072</v>
      </c>
      <c r="B767" s="16" t="s">
        <v>1597</v>
      </c>
      <c r="C767" s="16" t="s">
        <v>1712</v>
      </c>
      <c r="D767" s="24">
        <v>200024</v>
      </c>
      <c r="E767" s="24">
        <v>200242</v>
      </c>
      <c r="F767" s="16" t="s">
        <v>1112</v>
      </c>
    </row>
    <row r="768" spans="1:6">
      <c r="A768" s="16" t="s">
        <v>2072</v>
      </c>
      <c r="B768" s="16" t="s">
        <v>1598</v>
      </c>
      <c r="C768" s="16" t="s">
        <v>1712</v>
      </c>
      <c r="D768" s="24">
        <v>795529</v>
      </c>
      <c r="E768" s="24">
        <v>795803</v>
      </c>
      <c r="F768" s="16" t="s">
        <v>1112</v>
      </c>
    </row>
    <row r="769" spans="1:6">
      <c r="A769" s="16" t="s">
        <v>2072</v>
      </c>
      <c r="B769" s="16" t="s">
        <v>1599</v>
      </c>
      <c r="C769" s="16" t="s">
        <v>1712</v>
      </c>
      <c r="D769" s="24">
        <v>1373148</v>
      </c>
      <c r="E769" s="24">
        <v>1373410</v>
      </c>
      <c r="F769" s="16" t="s">
        <v>1112</v>
      </c>
    </row>
    <row r="770" spans="1:6">
      <c r="A770" s="16" t="s">
        <v>2072</v>
      </c>
      <c r="B770" s="16" t="s">
        <v>1600</v>
      </c>
      <c r="C770" s="16" t="s">
        <v>1712</v>
      </c>
      <c r="D770" s="24">
        <v>2204390</v>
      </c>
      <c r="E770" s="24">
        <v>2204657</v>
      </c>
      <c r="F770" s="16" t="s">
        <v>1112</v>
      </c>
    </row>
    <row r="771" spans="1:6">
      <c r="A771" s="16" t="s">
        <v>2072</v>
      </c>
      <c r="B771" s="16" t="s">
        <v>1601</v>
      </c>
      <c r="C771" s="16" t="s">
        <v>1712</v>
      </c>
      <c r="D771" s="24">
        <v>2593477</v>
      </c>
      <c r="E771" s="24">
        <v>2593751</v>
      </c>
      <c r="F771" s="16" t="s">
        <v>1112</v>
      </c>
    </row>
    <row r="772" spans="1:6">
      <c r="A772" s="16" t="s">
        <v>2072</v>
      </c>
      <c r="B772" s="16" t="s">
        <v>1602</v>
      </c>
      <c r="C772" s="16" t="s">
        <v>1712</v>
      </c>
      <c r="D772" s="24">
        <v>3293085</v>
      </c>
      <c r="E772" s="24">
        <v>3293317</v>
      </c>
      <c r="F772" s="16" t="s">
        <v>1112</v>
      </c>
    </row>
    <row r="773" spans="1:6">
      <c r="A773" s="16" t="s">
        <v>2072</v>
      </c>
      <c r="B773" s="16" t="s">
        <v>1603</v>
      </c>
      <c r="C773" s="16" t="s">
        <v>1712</v>
      </c>
      <c r="D773" s="24">
        <v>3644641</v>
      </c>
      <c r="E773" s="24">
        <v>3644891</v>
      </c>
      <c r="F773" s="16" t="s">
        <v>1112</v>
      </c>
    </row>
    <row r="774" spans="1:6">
      <c r="A774" s="16" t="s">
        <v>2072</v>
      </c>
      <c r="B774" s="16" t="s">
        <v>1604</v>
      </c>
      <c r="C774" s="16" t="s">
        <v>1712</v>
      </c>
      <c r="D774" s="24">
        <v>4177876</v>
      </c>
      <c r="E774" s="24">
        <v>4178119</v>
      </c>
      <c r="F774" s="16" t="s">
        <v>1112</v>
      </c>
    </row>
    <row r="775" spans="1:6">
      <c r="A775" s="16" t="s">
        <v>2072</v>
      </c>
      <c r="B775" s="16" t="s">
        <v>1605</v>
      </c>
      <c r="C775" s="16" t="s">
        <v>1732</v>
      </c>
      <c r="D775" s="24">
        <v>20174</v>
      </c>
      <c r="E775" s="24">
        <v>20445</v>
      </c>
      <c r="F775" s="16" t="s">
        <v>1112</v>
      </c>
    </row>
    <row r="776" spans="1:6">
      <c r="A776" s="16" t="s">
        <v>2072</v>
      </c>
      <c r="B776" s="16" t="s">
        <v>1606</v>
      </c>
      <c r="C776" s="16" t="s">
        <v>1732</v>
      </c>
      <c r="D776" s="24">
        <v>2645185</v>
      </c>
      <c r="E776" s="24">
        <v>2645409</v>
      </c>
      <c r="F776" s="16" t="s">
        <v>1112</v>
      </c>
    </row>
    <row r="777" spans="1:6">
      <c r="A777" s="16" t="s">
        <v>2072</v>
      </c>
      <c r="B777" s="16" t="s">
        <v>1607</v>
      </c>
      <c r="C777" s="16" t="s">
        <v>1732</v>
      </c>
      <c r="D777" s="24">
        <v>5212730</v>
      </c>
      <c r="E777" s="24">
        <v>5213004</v>
      </c>
      <c r="F777" s="16" t="s">
        <v>1112</v>
      </c>
    </row>
    <row r="778" spans="1:6">
      <c r="A778" s="16" t="s">
        <v>2072</v>
      </c>
      <c r="B778" s="16" t="s">
        <v>1608</v>
      </c>
      <c r="C778" s="16" t="s">
        <v>1732</v>
      </c>
      <c r="D778" s="24">
        <v>9726426</v>
      </c>
      <c r="E778" s="24">
        <v>9726700</v>
      </c>
      <c r="F778" s="16" t="s">
        <v>1112</v>
      </c>
    </row>
    <row r="779" spans="1:6">
      <c r="A779" s="16" t="s">
        <v>2072</v>
      </c>
      <c r="B779" s="16" t="s">
        <v>1609</v>
      </c>
      <c r="C779" s="16" t="s">
        <v>1732</v>
      </c>
      <c r="D779" s="24">
        <v>10647357</v>
      </c>
      <c r="E779" s="24">
        <v>10647631</v>
      </c>
      <c r="F779" s="16" t="s">
        <v>1112</v>
      </c>
    </row>
    <row r="780" spans="1:6">
      <c r="A780" s="16" t="s">
        <v>2072</v>
      </c>
      <c r="B780" s="16" t="s">
        <v>1610</v>
      </c>
      <c r="C780" s="16" t="s">
        <v>1732</v>
      </c>
      <c r="D780" s="24">
        <v>13241864</v>
      </c>
      <c r="E780" s="24">
        <v>13242138</v>
      </c>
      <c r="F780" s="16" t="s">
        <v>1112</v>
      </c>
    </row>
    <row r="781" spans="1:6">
      <c r="A781" s="16" t="s">
        <v>2072</v>
      </c>
      <c r="B781" s="16" t="s">
        <v>1611</v>
      </c>
      <c r="C781" s="16" t="s">
        <v>1732</v>
      </c>
      <c r="D781" s="24">
        <v>14857924</v>
      </c>
      <c r="E781" s="24">
        <v>14858198</v>
      </c>
      <c r="F781" s="16" t="s">
        <v>1112</v>
      </c>
    </row>
    <row r="782" spans="1:6">
      <c r="A782" s="16" t="s">
        <v>2072</v>
      </c>
      <c r="B782" s="16" t="s">
        <v>1612</v>
      </c>
      <c r="C782" s="16" t="s">
        <v>1732</v>
      </c>
      <c r="D782" s="24">
        <v>15811371</v>
      </c>
      <c r="E782" s="24">
        <v>15811644</v>
      </c>
      <c r="F782" s="16" t="s">
        <v>1112</v>
      </c>
    </row>
    <row r="783" spans="1:6">
      <c r="A783" s="16" t="s">
        <v>2072</v>
      </c>
      <c r="B783" s="16" t="s">
        <v>1613</v>
      </c>
      <c r="C783" s="16" t="s">
        <v>1730</v>
      </c>
      <c r="D783" s="24">
        <v>3029359</v>
      </c>
      <c r="E783" s="24">
        <v>3029632</v>
      </c>
      <c r="F783" s="16" t="s">
        <v>1112</v>
      </c>
    </row>
    <row r="784" spans="1:6">
      <c r="A784" s="16" t="s">
        <v>2072</v>
      </c>
      <c r="B784" s="16" t="s">
        <v>1614</v>
      </c>
      <c r="C784" s="16" t="s">
        <v>1730</v>
      </c>
      <c r="D784" s="24">
        <v>7079845</v>
      </c>
      <c r="E784" s="24">
        <v>7080119</v>
      </c>
      <c r="F784" s="16" t="s">
        <v>1112</v>
      </c>
    </row>
    <row r="785" spans="1:6">
      <c r="A785" s="16" t="s">
        <v>2072</v>
      </c>
      <c r="B785" s="16" t="s">
        <v>1615</v>
      </c>
      <c r="C785" s="16" t="s">
        <v>1730</v>
      </c>
      <c r="D785" s="24">
        <v>10415420</v>
      </c>
      <c r="E785" s="24">
        <v>10415694</v>
      </c>
      <c r="F785" s="16" t="s">
        <v>1112</v>
      </c>
    </row>
    <row r="786" spans="1:6">
      <c r="A786" s="16" t="s">
        <v>2072</v>
      </c>
      <c r="B786" s="16" t="s">
        <v>1616</v>
      </c>
      <c r="C786" s="16" t="s">
        <v>1730</v>
      </c>
      <c r="D786" s="24">
        <v>12607632</v>
      </c>
      <c r="E786" s="24">
        <v>12607906</v>
      </c>
      <c r="F786" s="16" t="s">
        <v>1112</v>
      </c>
    </row>
    <row r="787" spans="1:6">
      <c r="A787" s="16" t="s">
        <v>2072</v>
      </c>
      <c r="B787" s="16" t="s">
        <v>1617</v>
      </c>
      <c r="C787" s="16" t="s">
        <v>1730</v>
      </c>
      <c r="D787" s="24">
        <v>14990696</v>
      </c>
      <c r="E787" s="24">
        <v>14990970</v>
      </c>
      <c r="F787" s="16" t="s">
        <v>1112</v>
      </c>
    </row>
    <row r="788" spans="1:6">
      <c r="A788" s="16" t="s">
        <v>2072</v>
      </c>
      <c r="B788" s="16" t="s">
        <v>1618</v>
      </c>
      <c r="C788" s="16" t="s">
        <v>1730</v>
      </c>
      <c r="D788" s="24">
        <v>17147471</v>
      </c>
      <c r="E788" s="24">
        <v>17147743</v>
      </c>
      <c r="F788" s="16" t="s">
        <v>1112</v>
      </c>
    </row>
    <row r="789" spans="1:6">
      <c r="A789" s="16" t="s">
        <v>2072</v>
      </c>
      <c r="B789" s="16" t="s">
        <v>1619</v>
      </c>
      <c r="C789" s="16" t="s">
        <v>1730</v>
      </c>
      <c r="D789" s="24">
        <v>19355560</v>
      </c>
      <c r="E789" s="24">
        <v>19355803</v>
      </c>
      <c r="F789" s="16" t="s">
        <v>1112</v>
      </c>
    </row>
    <row r="790" spans="1:6">
      <c r="A790" s="16" t="s">
        <v>2072</v>
      </c>
      <c r="B790" s="16" t="s">
        <v>1620</v>
      </c>
      <c r="C790" s="16" t="s">
        <v>1719</v>
      </c>
      <c r="D790" s="24">
        <v>1097404</v>
      </c>
      <c r="E790" s="24">
        <v>1097678</v>
      </c>
      <c r="F790" s="16" t="s">
        <v>1112</v>
      </c>
    </row>
    <row r="791" spans="1:6">
      <c r="A791" s="16" t="s">
        <v>2072</v>
      </c>
      <c r="B791" s="16" t="s">
        <v>1621</v>
      </c>
      <c r="C791" s="16" t="s">
        <v>1719</v>
      </c>
      <c r="D791" s="24">
        <v>2593331</v>
      </c>
      <c r="E791" s="24">
        <v>2593605</v>
      </c>
      <c r="F791" s="16" t="s">
        <v>1112</v>
      </c>
    </row>
    <row r="792" spans="1:6">
      <c r="A792" s="16" t="s">
        <v>2072</v>
      </c>
      <c r="B792" s="16" t="s">
        <v>1622</v>
      </c>
      <c r="C792" s="16" t="s">
        <v>1719</v>
      </c>
      <c r="D792" s="24">
        <v>4526296</v>
      </c>
      <c r="E792" s="24">
        <v>4526484</v>
      </c>
      <c r="F792" s="16" t="s">
        <v>1112</v>
      </c>
    </row>
    <row r="793" spans="1:6">
      <c r="A793" s="16" t="s">
        <v>2072</v>
      </c>
      <c r="B793" s="16" t="s">
        <v>1623</v>
      </c>
      <c r="C793" s="16" t="s">
        <v>1719</v>
      </c>
      <c r="D793" s="24">
        <v>6561947</v>
      </c>
      <c r="E793" s="24">
        <v>6562209</v>
      </c>
      <c r="F793" s="16" t="s">
        <v>1112</v>
      </c>
    </row>
    <row r="794" spans="1:6">
      <c r="A794" s="16" t="s">
        <v>2072</v>
      </c>
      <c r="B794" s="16" t="s">
        <v>1624</v>
      </c>
      <c r="C794" s="16" t="s">
        <v>1719</v>
      </c>
      <c r="D794" s="24">
        <v>8715063</v>
      </c>
      <c r="E794" s="24">
        <v>8715333</v>
      </c>
      <c r="F794" s="16" t="s">
        <v>1112</v>
      </c>
    </row>
    <row r="795" spans="1:6">
      <c r="A795" s="16" t="s">
        <v>2072</v>
      </c>
      <c r="B795" s="16" t="s">
        <v>1625</v>
      </c>
      <c r="C795" s="16" t="s">
        <v>1701</v>
      </c>
      <c r="D795" s="24">
        <v>125808</v>
      </c>
      <c r="E795" s="24">
        <v>126079</v>
      </c>
      <c r="F795" s="16" t="s">
        <v>1112</v>
      </c>
    </row>
    <row r="796" spans="1:6">
      <c r="A796" s="16" t="s">
        <v>2072</v>
      </c>
      <c r="B796" s="16" t="s">
        <v>1626</v>
      </c>
      <c r="C796" s="16" t="s">
        <v>1701</v>
      </c>
      <c r="D796" s="24">
        <v>4056336</v>
      </c>
      <c r="E796" s="24">
        <v>4056609</v>
      </c>
      <c r="F796" s="16" t="s">
        <v>1112</v>
      </c>
    </row>
    <row r="797" spans="1:6">
      <c r="A797" s="16" t="s">
        <v>2072</v>
      </c>
      <c r="B797" s="16" t="s">
        <v>1627</v>
      </c>
      <c r="C797" s="16" t="s">
        <v>1701</v>
      </c>
      <c r="D797" s="24">
        <v>8090960</v>
      </c>
      <c r="E797" s="24">
        <v>8091207</v>
      </c>
      <c r="F797" s="16" t="s">
        <v>1112</v>
      </c>
    </row>
    <row r="798" spans="1:6">
      <c r="A798" s="16" t="s">
        <v>2072</v>
      </c>
      <c r="B798" s="16" t="s">
        <v>1628</v>
      </c>
      <c r="C798" s="16" t="s">
        <v>1701</v>
      </c>
      <c r="D798" s="24">
        <v>12832112</v>
      </c>
      <c r="E798" s="24">
        <v>12832386</v>
      </c>
      <c r="F798" s="16" t="s">
        <v>1112</v>
      </c>
    </row>
    <row r="799" spans="1:6">
      <c r="A799" s="16" t="s">
        <v>2072</v>
      </c>
      <c r="B799" s="16" t="s">
        <v>1629</v>
      </c>
      <c r="C799" s="16" t="s">
        <v>1701</v>
      </c>
      <c r="D799" s="24">
        <v>17442337</v>
      </c>
      <c r="E799" s="24">
        <v>17442606</v>
      </c>
      <c r="F799" s="16" t="s">
        <v>1112</v>
      </c>
    </row>
    <row r="800" spans="1:6">
      <c r="A800" s="16" t="s">
        <v>2072</v>
      </c>
      <c r="B800" s="16" t="s">
        <v>1630</v>
      </c>
      <c r="C800" s="16" t="s">
        <v>1701</v>
      </c>
      <c r="D800" s="24">
        <v>19858053</v>
      </c>
      <c r="E800" s="24">
        <v>19858327</v>
      </c>
      <c r="F800" s="16" t="s">
        <v>1112</v>
      </c>
    </row>
    <row r="801" spans="1:6">
      <c r="A801" s="16" t="s">
        <v>2072</v>
      </c>
      <c r="B801" s="16" t="s">
        <v>1631</v>
      </c>
      <c r="C801" s="16" t="s">
        <v>1723</v>
      </c>
      <c r="D801" s="24">
        <v>955480</v>
      </c>
      <c r="E801" s="24">
        <v>955721</v>
      </c>
      <c r="F801" s="16" t="s">
        <v>1112</v>
      </c>
    </row>
    <row r="802" spans="1:6">
      <c r="A802" s="16" t="s">
        <v>2072</v>
      </c>
      <c r="B802" s="16" t="s">
        <v>1632</v>
      </c>
      <c r="C802" s="16" t="s">
        <v>1723</v>
      </c>
      <c r="D802" s="24">
        <v>8108171</v>
      </c>
      <c r="E802" s="24">
        <v>8108434</v>
      </c>
      <c r="F802" s="16" t="s">
        <v>1112</v>
      </c>
    </row>
    <row r="803" spans="1:6">
      <c r="A803" s="16" t="s">
        <v>2072</v>
      </c>
      <c r="B803" s="16" t="s">
        <v>1633</v>
      </c>
      <c r="C803" s="16" t="s">
        <v>1723</v>
      </c>
      <c r="D803" s="24">
        <v>12610451</v>
      </c>
      <c r="E803" s="24">
        <v>12610723</v>
      </c>
      <c r="F803" s="16" t="s">
        <v>1112</v>
      </c>
    </row>
    <row r="804" spans="1:6">
      <c r="A804" s="16" t="s">
        <v>2072</v>
      </c>
      <c r="B804" s="16" t="s">
        <v>1634</v>
      </c>
      <c r="C804" s="16" t="s">
        <v>1723</v>
      </c>
      <c r="D804" s="24">
        <v>18840788</v>
      </c>
      <c r="E804" s="24">
        <v>18840991</v>
      </c>
      <c r="F804" s="16" t="s">
        <v>1112</v>
      </c>
    </row>
    <row r="805" spans="1:6">
      <c r="A805" s="16" t="s">
        <v>2072</v>
      </c>
      <c r="B805" s="16" t="s">
        <v>1635</v>
      </c>
      <c r="C805" s="16" t="s">
        <v>1723</v>
      </c>
      <c r="D805" s="24">
        <v>24173512</v>
      </c>
      <c r="E805" s="24">
        <v>24173786</v>
      </c>
      <c r="F805" s="16" t="s">
        <v>1112</v>
      </c>
    </row>
    <row r="806" spans="1:6">
      <c r="A806" s="16" t="s">
        <v>2072</v>
      </c>
      <c r="B806" s="16" t="s">
        <v>1636</v>
      </c>
      <c r="C806" s="16" t="s">
        <v>1687</v>
      </c>
      <c r="D806" s="24">
        <v>477211</v>
      </c>
      <c r="E806" s="24">
        <v>477485</v>
      </c>
      <c r="F806" s="16" t="s">
        <v>1112</v>
      </c>
    </row>
    <row r="807" spans="1:6">
      <c r="A807" s="16" t="s">
        <v>2072</v>
      </c>
      <c r="B807" s="16" t="s">
        <v>1637</v>
      </c>
      <c r="C807" s="16" t="s">
        <v>1687</v>
      </c>
      <c r="D807" s="24">
        <v>4255894</v>
      </c>
      <c r="E807" s="24">
        <v>4256149</v>
      </c>
      <c r="F807" s="16" t="s">
        <v>1112</v>
      </c>
    </row>
    <row r="808" spans="1:6">
      <c r="A808" s="16" t="s">
        <v>2072</v>
      </c>
      <c r="B808" s="16" t="s">
        <v>1638</v>
      </c>
      <c r="C808" s="16" t="s">
        <v>1687</v>
      </c>
      <c r="D808" s="24">
        <v>7949261</v>
      </c>
      <c r="E808" s="24">
        <v>7949526</v>
      </c>
      <c r="F808" s="16" t="s">
        <v>1112</v>
      </c>
    </row>
    <row r="809" spans="1:6">
      <c r="A809" s="16" t="s">
        <v>2072</v>
      </c>
      <c r="B809" s="16" t="s">
        <v>1639</v>
      </c>
      <c r="C809" s="16" t="s">
        <v>1687</v>
      </c>
      <c r="D809" s="24">
        <v>11535546</v>
      </c>
      <c r="E809" s="24">
        <v>11535813</v>
      </c>
      <c r="F809" s="16" t="s">
        <v>1112</v>
      </c>
    </row>
    <row r="810" spans="1:6">
      <c r="A810" s="16" t="s">
        <v>2072</v>
      </c>
      <c r="B810" s="16" t="s">
        <v>1640</v>
      </c>
      <c r="C810" s="16" t="s">
        <v>1687</v>
      </c>
      <c r="D810" s="24">
        <v>15382961</v>
      </c>
      <c r="E810" s="24">
        <v>15383233</v>
      </c>
      <c r="F810" s="16" t="s">
        <v>1112</v>
      </c>
    </row>
    <row r="811" spans="1:6">
      <c r="A811" s="17" t="s">
        <v>2072</v>
      </c>
      <c r="B811" s="17" t="s">
        <v>1641</v>
      </c>
      <c r="C811" s="17" t="s">
        <v>1732</v>
      </c>
      <c r="D811" s="25">
        <v>11051356</v>
      </c>
      <c r="E811" s="25">
        <v>11051603</v>
      </c>
      <c r="F811" s="17" t="s">
        <v>1112</v>
      </c>
    </row>
    <row r="813" spans="1:6">
      <c r="A813" s="16" t="s">
        <v>2118</v>
      </c>
    </row>
  </sheetData>
  <mergeCells count="1">
    <mergeCell ref="A1:E1"/>
  </mergeCells>
  <phoneticPr fontId="2"/>
  <conditionalFormatting sqref="B1:B1048576">
    <cfRule type="duplicateValues" dxfId="5" priority="1"/>
  </conditionalFormatting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10546-0148-AA41-8ED4-765C1EEA6B2F}">
  <dimension ref="A1:H341"/>
  <sheetViews>
    <sheetView workbookViewId="0">
      <selection activeCell="H13" sqref="H13"/>
    </sheetView>
  </sheetViews>
  <sheetFormatPr baseColWidth="10" defaultRowHeight="16"/>
  <sheetData>
    <row r="1" spans="1:8" s="86" customFormat="1">
      <c r="A1" s="85" t="s">
        <v>30297</v>
      </c>
    </row>
    <row r="3" spans="1:8" s="99" customFormat="1">
      <c r="A3" s="99" t="s">
        <v>1761</v>
      </c>
      <c r="B3" s="99" t="s">
        <v>29950</v>
      </c>
      <c r="C3" s="99" t="s">
        <v>28362</v>
      </c>
      <c r="D3" s="99" t="s">
        <v>29951</v>
      </c>
      <c r="E3" s="99" t="s">
        <v>29952</v>
      </c>
      <c r="F3" s="99" t="s">
        <v>29953</v>
      </c>
      <c r="G3" s="99" t="s">
        <v>29954</v>
      </c>
      <c r="H3" s="99" t="s">
        <v>29955</v>
      </c>
    </row>
    <row r="4" spans="1:8" s="86" customFormat="1">
      <c r="A4" s="86">
        <v>1</v>
      </c>
      <c r="B4" s="86">
        <v>52309758</v>
      </c>
      <c r="C4" s="86">
        <v>1</v>
      </c>
      <c r="D4" s="86">
        <v>1</v>
      </c>
      <c r="E4" s="86">
        <v>1</v>
      </c>
      <c r="F4" s="86">
        <v>1</v>
      </c>
      <c r="G4" s="86">
        <v>0.3</v>
      </c>
      <c r="H4" s="86" t="s">
        <v>29956</v>
      </c>
    </row>
    <row r="5" spans="1:8" s="86" customFormat="1">
      <c r="A5" s="86">
        <v>1</v>
      </c>
      <c r="B5" s="86">
        <v>52309787</v>
      </c>
      <c r="C5" s="86">
        <v>0.98180000000000001</v>
      </c>
      <c r="D5" s="86">
        <v>0.25</v>
      </c>
      <c r="E5" s="86">
        <v>0.1429</v>
      </c>
      <c r="F5" s="86">
        <v>0.18179999999999999</v>
      </c>
      <c r="G5" s="86">
        <v>1</v>
      </c>
      <c r="H5" s="86" t="s">
        <v>29957</v>
      </c>
    </row>
    <row r="6" spans="1:8" s="86" customFormat="1">
      <c r="A6" s="86">
        <v>1</v>
      </c>
      <c r="B6" s="86">
        <v>52309932</v>
      </c>
      <c r="C6" s="86">
        <v>1</v>
      </c>
      <c r="D6" s="86">
        <v>0.95450000000000002</v>
      </c>
      <c r="E6" s="86">
        <v>1</v>
      </c>
      <c r="F6" s="86">
        <v>0.85</v>
      </c>
      <c r="G6" s="86">
        <v>0.70830000000000004</v>
      </c>
      <c r="H6" s="86" t="s">
        <v>29958</v>
      </c>
    </row>
    <row r="7" spans="1:8" s="86" customFormat="1">
      <c r="A7" s="86">
        <v>1</v>
      </c>
      <c r="B7" s="86">
        <v>52310100</v>
      </c>
      <c r="C7" s="86">
        <v>1</v>
      </c>
      <c r="D7" s="86">
        <v>1</v>
      </c>
      <c r="E7" s="86">
        <v>1</v>
      </c>
      <c r="F7" s="86">
        <v>1</v>
      </c>
      <c r="G7" s="86">
        <v>0.25</v>
      </c>
      <c r="H7" s="86" t="s">
        <v>29959</v>
      </c>
    </row>
    <row r="8" spans="1:8" s="86" customFormat="1">
      <c r="A8" s="86">
        <v>1</v>
      </c>
      <c r="B8" s="86">
        <v>52315077</v>
      </c>
      <c r="C8" s="86">
        <v>0.99060000000000004</v>
      </c>
      <c r="D8" s="86">
        <v>0.18179999999999999</v>
      </c>
      <c r="E8" s="86">
        <v>1</v>
      </c>
      <c r="F8" s="86">
        <v>1</v>
      </c>
      <c r="G8" s="86">
        <v>1</v>
      </c>
      <c r="H8" s="86" t="s">
        <v>29960</v>
      </c>
    </row>
    <row r="9" spans="1:8" s="86" customFormat="1">
      <c r="A9" s="86">
        <v>1</v>
      </c>
      <c r="B9" s="86">
        <v>52315142</v>
      </c>
      <c r="C9" s="86">
        <v>1</v>
      </c>
      <c r="D9" s="86">
        <v>1</v>
      </c>
      <c r="E9" s="86">
        <v>0.41670000000000001</v>
      </c>
      <c r="F9" s="86">
        <v>0</v>
      </c>
      <c r="G9" s="86">
        <v>0.70830000000000004</v>
      </c>
      <c r="H9" s="86" t="s">
        <v>29961</v>
      </c>
    </row>
    <row r="10" spans="1:8" s="86" customFormat="1">
      <c r="A10" s="86">
        <v>1</v>
      </c>
      <c r="B10" s="86">
        <v>52315898</v>
      </c>
      <c r="C10" s="86">
        <v>1</v>
      </c>
      <c r="D10" s="86">
        <v>1</v>
      </c>
      <c r="E10" s="86">
        <v>1</v>
      </c>
      <c r="F10" s="86">
        <v>1</v>
      </c>
      <c r="G10" s="86">
        <v>0.25</v>
      </c>
      <c r="H10" s="86" t="s">
        <v>29962</v>
      </c>
    </row>
    <row r="11" spans="1:8" s="86" customFormat="1">
      <c r="A11" s="86">
        <v>1</v>
      </c>
      <c r="B11" s="86">
        <v>52316151</v>
      </c>
      <c r="C11" s="86">
        <v>1</v>
      </c>
      <c r="D11" s="86">
        <v>1</v>
      </c>
      <c r="E11" s="86">
        <v>1</v>
      </c>
      <c r="F11" s="86">
        <v>1</v>
      </c>
      <c r="G11" s="86">
        <v>0.25</v>
      </c>
      <c r="H11" s="86" t="s">
        <v>29963</v>
      </c>
    </row>
    <row r="12" spans="1:8" s="86" customFormat="1">
      <c r="A12" s="86">
        <v>1</v>
      </c>
      <c r="B12" s="86">
        <v>52316175</v>
      </c>
      <c r="C12" s="86">
        <v>1</v>
      </c>
      <c r="D12" s="86">
        <v>1</v>
      </c>
      <c r="E12" s="86">
        <v>1</v>
      </c>
      <c r="F12" s="86">
        <v>1</v>
      </c>
      <c r="G12" s="86">
        <v>0.25</v>
      </c>
      <c r="H12" s="86" t="s">
        <v>29964</v>
      </c>
    </row>
    <row r="13" spans="1:8" s="86" customFormat="1">
      <c r="A13" s="86">
        <v>1</v>
      </c>
      <c r="B13" s="86">
        <v>52316804</v>
      </c>
      <c r="C13" s="86">
        <v>1</v>
      </c>
      <c r="D13" s="86">
        <v>0.44440000000000002</v>
      </c>
      <c r="E13" s="86">
        <v>1</v>
      </c>
      <c r="F13" s="86">
        <v>1</v>
      </c>
      <c r="G13" s="86">
        <v>1</v>
      </c>
      <c r="H13" s="86" t="s">
        <v>29965</v>
      </c>
    </row>
    <row r="14" spans="1:8" s="86" customFormat="1">
      <c r="A14" s="86">
        <v>1</v>
      </c>
      <c r="B14" s="86">
        <v>52316884</v>
      </c>
      <c r="C14" s="86">
        <v>0.99109999999999998</v>
      </c>
      <c r="D14" s="86">
        <v>0.45</v>
      </c>
      <c r="E14" s="86">
        <v>1</v>
      </c>
      <c r="F14" s="86">
        <v>1</v>
      </c>
      <c r="G14" s="86">
        <v>1</v>
      </c>
      <c r="H14" s="86" t="s">
        <v>29966</v>
      </c>
    </row>
    <row r="15" spans="1:8" s="86" customFormat="1">
      <c r="A15" s="86">
        <v>1</v>
      </c>
      <c r="B15" s="86">
        <v>52318868</v>
      </c>
      <c r="C15" s="86">
        <v>1</v>
      </c>
      <c r="D15" s="86">
        <v>0.29170000000000001</v>
      </c>
      <c r="E15" s="86">
        <v>0.88890000000000002</v>
      </c>
      <c r="F15" s="86">
        <v>0.5</v>
      </c>
      <c r="G15" s="86">
        <v>1</v>
      </c>
      <c r="H15" s="86" t="s">
        <v>29967</v>
      </c>
    </row>
    <row r="16" spans="1:8" s="86" customFormat="1">
      <c r="A16" s="86">
        <v>1</v>
      </c>
      <c r="B16" s="86">
        <v>52318905</v>
      </c>
      <c r="C16" s="86">
        <v>1</v>
      </c>
      <c r="D16" s="86">
        <v>0.95</v>
      </c>
      <c r="E16" s="86">
        <v>0.1111</v>
      </c>
      <c r="F16" s="86">
        <v>0.81820000000000004</v>
      </c>
      <c r="G16" s="86">
        <v>0.7</v>
      </c>
      <c r="H16" s="86" t="s">
        <v>29968</v>
      </c>
    </row>
    <row r="17" spans="1:8" s="86" customFormat="1">
      <c r="A17" s="86">
        <v>1</v>
      </c>
      <c r="B17" s="86">
        <v>52319062</v>
      </c>
      <c r="C17" s="86">
        <v>1</v>
      </c>
      <c r="D17" s="86">
        <v>1</v>
      </c>
      <c r="E17" s="86">
        <v>1</v>
      </c>
      <c r="F17" s="86">
        <v>0.5</v>
      </c>
      <c r="G17" s="86">
        <v>1</v>
      </c>
      <c r="H17" s="86" t="s">
        <v>29969</v>
      </c>
    </row>
    <row r="18" spans="1:8" s="86" customFormat="1">
      <c r="A18" s="86">
        <v>1</v>
      </c>
      <c r="B18" s="86">
        <v>52319083</v>
      </c>
      <c r="C18" s="86">
        <v>0.99070000000000003</v>
      </c>
      <c r="D18" s="86">
        <v>0.20830000000000001</v>
      </c>
      <c r="E18" s="86">
        <v>0</v>
      </c>
      <c r="F18" s="86">
        <v>0</v>
      </c>
      <c r="G18" s="86">
        <v>0.72219999999999995</v>
      </c>
      <c r="H18" s="86" t="s">
        <v>29970</v>
      </c>
    </row>
    <row r="19" spans="1:8" s="86" customFormat="1">
      <c r="A19" s="86">
        <v>1</v>
      </c>
      <c r="B19" s="86">
        <v>52319172</v>
      </c>
      <c r="C19" s="86">
        <v>1</v>
      </c>
      <c r="D19" s="86">
        <v>1</v>
      </c>
      <c r="E19" s="86">
        <v>1</v>
      </c>
      <c r="F19" s="86">
        <v>0.5</v>
      </c>
      <c r="G19" s="86">
        <v>1</v>
      </c>
      <c r="H19" s="86" t="s">
        <v>29971</v>
      </c>
    </row>
    <row r="20" spans="1:8" s="86" customFormat="1">
      <c r="A20" s="86">
        <v>1</v>
      </c>
      <c r="B20" s="86">
        <v>52319196</v>
      </c>
      <c r="C20" s="86">
        <v>1</v>
      </c>
      <c r="D20" s="86">
        <v>0.94440000000000002</v>
      </c>
      <c r="E20" s="86">
        <v>1</v>
      </c>
      <c r="F20" s="86">
        <v>0.81820000000000004</v>
      </c>
      <c r="G20" s="86">
        <v>0.77270000000000005</v>
      </c>
      <c r="H20" s="86" t="s">
        <v>29972</v>
      </c>
    </row>
    <row r="21" spans="1:8" s="86" customFormat="1">
      <c r="A21" s="86">
        <v>1</v>
      </c>
      <c r="B21" s="86">
        <v>52319271</v>
      </c>
      <c r="C21" s="86">
        <v>1</v>
      </c>
      <c r="D21" s="86">
        <v>1</v>
      </c>
      <c r="E21" s="86">
        <v>1</v>
      </c>
      <c r="F21" s="86">
        <v>1</v>
      </c>
      <c r="G21" s="86">
        <v>0.29170000000000001</v>
      </c>
      <c r="H21" s="86" t="s">
        <v>29973</v>
      </c>
    </row>
    <row r="22" spans="1:8" s="86" customFormat="1">
      <c r="A22" s="86">
        <v>1</v>
      </c>
      <c r="B22" s="86">
        <v>52319288</v>
      </c>
      <c r="C22" s="86">
        <v>1</v>
      </c>
      <c r="D22" s="86">
        <v>1</v>
      </c>
      <c r="E22" s="86">
        <v>0.54169999999999996</v>
      </c>
      <c r="F22" s="86">
        <v>1</v>
      </c>
      <c r="G22" s="86">
        <v>1</v>
      </c>
      <c r="H22" s="86" t="s">
        <v>29974</v>
      </c>
    </row>
    <row r="23" spans="1:8" s="86" customFormat="1">
      <c r="A23" s="86">
        <v>1</v>
      </c>
      <c r="B23" s="86">
        <v>52319317</v>
      </c>
      <c r="C23" s="86">
        <v>0.99060000000000004</v>
      </c>
      <c r="D23" s="86">
        <v>0.20830000000000001</v>
      </c>
      <c r="E23" s="86">
        <v>0.125</v>
      </c>
      <c r="F23" s="86">
        <v>0</v>
      </c>
      <c r="G23" s="86">
        <v>0.7</v>
      </c>
      <c r="H23" s="86" t="s">
        <v>29975</v>
      </c>
    </row>
    <row r="24" spans="1:8" s="86" customFormat="1">
      <c r="A24" s="86">
        <v>1</v>
      </c>
      <c r="B24" s="86">
        <v>52319353</v>
      </c>
      <c r="C24" s="86">
        <v>1</v>
      </c>
      <c r="D24" s="86">
        <v>0.95450000000000002</v>
      </c>
      <c r="E24" s="86">
        <v>1</v>
      </c>
      <c r="F24" s="86">
        <v>0.81820000000000004</v>
      </c>
      <c r="G24" s="86">
        <v>0.70830000000000004</v>
      </c>
      <c r="H24" s="86" t="s">
        <v>29976</v>
      </c>
    </row>
    <row r="25" spans="1:8" s="86" customFormat="1">
      <c r="A25" s="86">
        <v>1</v>
      </c>
      <c r="B25" s="86">
        <v>52319464</v>
      </c>
      <c r="C25" s="86">
        <v>1</v>
      </c>
      <c r="D25" s="86">
        <v>1</v>
      </c>
      <c r="E25" s="86">
        <v>0.54549999999999998</v>
      </c>
      <c r="F25" s="86">
        <v>1</v>
      </c>
      <c r="G25" s="86">
        <v>1</v>
      </c>
      <c r="H25" s="86" t="s">
        <v>29977</v>
      </c>
    </row>
    <row r="26" spans="1:8" s="86" customFormat="1">
      <c r="A26" s="86">
        <v>1</v>
      </c>
      <c r="B26" s="86">
        <v>52319497</v>
      </c>
      <c r="C26" s="86">
        <v>1</v>
      </c>
      <c r="D26" s="86">
        <v>1</v>
      </c>
      <c r="E26" s="86">
        <v>1</v>
      </c>
      <c r="F26" s="86">
        <v>0.40910000000000002</v>
      </c>
      <c r="G26" s="86">
        <v>1</v>
      </c>
      <c r="H26" s="86" t="s">
        <v>29978</v>
      </c>
    </row>
    <row r="27" spans="1:8" s="86" customFormat="1">
      <c r="A27" s="86">
        <v>1</v>
      </c>
      <c r="B27" s="86">
        <v>52319674</v>
      </c>
      <c r="C27" s="86">
        <v>1</v>
      </c>
      <c r="D27" s="86">
        <v>0.31819999999999998</v>
      </c>
      <c r="E27" s="86">
        <v>1</v>
      </c>
      <c r="F27" s="86">
        <v>1</v>
      </c>
      <c r="G27" s="86">
        <v>1</v>
      </c>
      <c r="H27" s="86" t="s">
        <v>29979</v>
      </c>
    </row>
    <row r="28" spans="1:8" s="86" customFormat="1">
      <c r="A28" s="86">
        <v>1</v>
      </c>
      <c r="B28" s="86">
        <v>52319742</v>
      </c>
      <c r="C28" s="86">
        <v>0.8125</v>
      </c>
      <c r="D28" s="86">
        <v>0.13639999999999999</v>
      </c>
      <c r="E28" s="86">
        <v>0</v>
      </c>
      <c r="F28" s="86">
        <v>5.5599999999999997E-2</v>
      </c>
      <c r="G28" s="86">
        <v>0</v>
      </c>
      <c r="H28" s="86" t="s">
        <v>29980</v>
      </c>
    </row>
    <row r="29" spans="1:8" s="86" customFormat="1">
      <c r="A29" s="86">
        <v>1</v>
      </c>
      <c r="B29" s="86">
        <v>52319806</v>
      </c>
      <c r="C29" s="86">
        <v>1</v>
      </c>
      <c r="D29" s="86">
        <v>0.25</v>
      </c>
      <c r="E29" s="86">
        <v>0</v>
      </c>
      <c r="F29" s="86">
        <v>6.25E-2</v>
      </c>
      <c r="G29" s="86">
        <v>0</v>
      </c>
      <c r="H29" s="86" t="s">
        <v>29981</v>
      </c>
    </row>
    <row r="30" spans="1:8" s="86" customFormat="1">
      <c r="A30" s="86">
        <v>1</v>
      </c>
      <c r="B30" s="86">
        <v>52319867</v>
      </c>
      <c r="C30" s="86">
        <v>1</v>
      </c>
      <c r="D30" s="86">
        <v>1</v>
      </c>
      <c r="E30" s="86">
        <v>0.5</v>
      </c>
      <c r="F30" s="86">
        <v>1</v>
      </c>
      <c r="G30" s="86">
        <v>1</v>
      </c>
      <c r="H30" s="86" t="s">
        <v>29982</v>
      </c>
    </row>
    <row r="31" spans="1:8" s="86" customFormat="1">
      <c r="A31" s="86">
        <v>1</v>
      </c>
      <c r="B31" s="86">
        <v>52319870</v>
      </c>
      <c r="C31" s="86">
        <v>1</v>
      </c>
      <c r="D31" s="86">
        <v>0.2</v>
      </c>
      <c r="E31" s="86">
        <v>1</v>
      </c>
      <c r="F31" s="86">
        <v>1</v>
      </c>
      <c r="G31" s="86">
        <v>1</v>
      </c>
      <c r="H31" s="86" t="s">
        <v>29983</v>
      </c>
    </row>
    <row r="32" spans="1:8" s="86" customFormat="1">
      <c r="A32" s="86">
        <v>1</v>
      </c>
      <c r="B32" s="86">
        <v>52319954</v>
      </c>
      <c r="C32" s="86">
        <v>1</v>
      </c>
      <c r="D32" s="86">
        <v>1</v>
      </c>
      <c r="E32" s="86">
        <v>0.95450000000000002</v>
      </c>
      <c r="F32" s="86">
        <v>0.5</v>
      </c>
      <c r="G32" s="86">
        <v>1</v>
      </c>
      <c r="H32" s="86" t="s">
        <v>29984</v>
      </c>
    </row>
    <row r="33" spans="1:8" s="86" customFormat="1">
      <c r="A33" s="86">
        <v>1</v>
      </c>
      <c r="B33" s="86">
        <v>52319972</v>
      </c>
      <c r="C33" s="86">
        <v>1</v>
      </c>
      <c r="D33" s="86">
        <v>1</v>
      </c>
      <c r="E33" s="86">
        <v>0.45</v>
      </c>
      <c r="F33" s="86">
        <v>1</v>
      </c>
      <c r="G33" s="86">
        <v>1</v>
      </c>
      <c r="H33" s="86" t="s">
        <v>29985</v>
      </c>
    </row>
    <row r="34" spans="1:8" s="86" customFormat="1">
      <c r="A34" s="86">
        <v>1</v>
      </c>
      <c r="B34" s="86">
        <v>52320005</v>
      </c>
      <c r="C34" s="86">
        <v>1</v>
      </c>
      <c r="D34" s="86">
        <v>0.25</v>
      </c>
      <c r="E34" s="86">
        <v>1</v>
      </c>
      <c r="F34" s="86">
        <v>1</v>
      </c>
      <c r="G34" s="86">
        <v>1</v>
      </c>
      <c r="H34" s="86" t="s">
        <v>29986</v>
      </c>
    </row>
    <row r="35" spans="1:8" s="86" customFormat="1">
      <c r="A35" s="86">
        <v>1</v>
      </c>
      <c r="B35" s="86">
        <v>52320041</v>
      </c>
      <c r="C35" s="86">
        <v>1</v>
      </c>
      <c r="D35" s="86">
        <v>0.95830000000000004</v>
      </c>
      <c r="E35" s="86">
        <v>1</v>
      </c>
      <c r="F35" s="86">
        <v>0.8</v>
      </c>
      <c r="G35" s="86">
        <v>0.65</v>
      </c>
      <c r="H35" s="86" t="s">
        <v>29987</v>
      </c>
    </row>
    <row r="36" spans="1:8" s="86" customFormat="1">
      <c r="A36" s="86">
        <v>1</v>
      </c>
      <c r="B36" s="86">
        <v>52320056</v>
      </c>
      <c r="C36" s="86">
        <v>1</v>
      </c>
      <c r="D36" s="86">
        <v>0.33329999999999999</v>
      </c>
      <c r="E36" s="86">
        <v>1</v>
      </c>
      <c r="F36" s="86">
        <v>1</v>
      </c>
      <c r="G36" s="86">
        <v>1</v>
      </c>
      <c r="H36" s="86" t="s">
        <v>29988</v>
      </c>
    </row>
    <row r="37" spans="1:8" s="86" customFormat="1">
      <c r="A37" s="86">
        <v>1</v>
      </c>
      <c r="B37" s="86">
        <v>52320152</v>
      </c>
      <c r="C37" s="86">
        <v>1</v>
      </c>
      <c r="D37" s="86">
        <v>1</v>
      </c>
      <c r="E37" s="86">
        <v>0.5</v>
      </c>
      <c r="F37" s="86">
        <v>1</v>
      </c>
      <c r="G37" s="86">
        <v>1</v>
      </c>
      <c r="H37" s="86" t="s">
        <v>29989</v>
      </c>
    </row>
    <row r="38" spans="1:8" s="86" customFormat="1">
      <c r="A38" s="86">
        <v>1</v>
      </c>
      <c r="B38" s="86">
        <v>52320199</v>
      </c>
      <c r="C38" s="86">
        <v>1</v>
      </c>
      <c r="D38" s="86">
        <v>0.95450000000000002</v>
      </c>
      <c r="E38" s="86">
        <v>0.65</v>
      </c>
      <c r="F38" s="86">
        <v>0.77780000000000005</v>
      </c>
      <c r="G38" s="86">
        <v>0.70830000000000004</v>
      </c>
      <c r="H38" s="86" t="s">
        <v>29990</v>
      </c>
    </row>
    <row r="39" spans="1:8" s="86" customFormat="1">
      <c r="A39" s="86">
        <v>1</v>
      </c>
      <c r="B39" s="86">
        <v>52320215</v>
      </c>
      <c r="C39" s="86">
        <v>1</v>
      </c>
      <c r="D39" s="86">
        <v>1</v>
      </c>
      <c r="E39" s="86">
        <v>0.40910000000000002</v>
      </c>
      <c r="F39" s="86">
        <v>1</v>
      </c>
      <c r="G39" s="86">
        <v>1</v>
      </c>
      <c r="H39" s="86" t="s">
        <v>29991</v>
      </c>
    </row>
    <row r="40" spans="1:8" s="86" customFormat="1">
      <c r="A40" s="86">
        <v>1</v>
      </c>
      <c r="B40" s="86">
        <v>52320220</v>
      </c>
      <c r="C40" s="86">
        <v>1</v>
      </c>
      <c r="D40" s="86">
        <v>0.2</v>
      </c>
      <c r="E40" s="86">
        <v>0</v>
      </c>
      <c r="F40" s="86">
        <v>0.4</v>
      </c>
      <c r="G40" s="86">
        <v>0</v>
      </c>
      <c r="H40" s="86" t="s">
        <v>29992</v>
      </c>
    </row>
    <row r="41" spans="1:8" s="86" customFormat="1">
      <c r="A41" s="86">
        <v>1</v>
      </c>
      <c r="B41" s="86">
        <v>52320295</v>
      </c>
      <c r="C41" s="86">
        <v>1</v>
      </c>
      <c r="D41" s="86">
        <v>1</v>
      </c>
      <c r="E41" s="86">
        <v>1</v>
      </c>
      <c r="F41" s="86">
        <v>0.6</v>
      </c>
      <c r="G41" s="86">
        <v>0.35</v>
      </c>
      <c r="H41" s="86" t="s">
        <v>29993</v>
      </c>
    </row>
    <row r="42" spans="1:8" s="86" customFormat="1">
      <c r="A42" s="86">
        <v>1</v>
      </c>
      <c r="B42" s="86">
        <v>52320296</v>
      </c>
      <c r="C42" s="86">
        <v>1</v>
      </c>
      <c r="D42" s="86">
        <v>0.3</v>
      </c>
      <c r="E42" s="86">
        <v>1</v>
      </c>
      <c r="F42" s="86">
        <v>0.95</v>
      </c>
      <c r="G42" s="86">
        <v>1</v>
      </c>
      <c r="H42" s="86" t="s">
        <v>29994</v>
      </c>
    </row>
    <row r="43" spans="1:8" s="86" customFormat="1">
      <c r="A43" s="86">
        <v>1</v>
      </c>
      <c r="B43" s="86">
        <v>52320324</v>
      </c>
      <c r="C43" s="86">
        <v>1</v>
      </c>
      <c r="D43" s="86">
        <v>1</v>
      </c>
      <c r="E43" s="86">
        <v>1</v>
      </c>
      <c r="F43" s="86">
        <v>0.5</v>
      </c>
      <c r="G43" s="86">
        <v>1</v>
      </c>
      <c r="H43" s="86" t="s">
        <v>29995</v>
      </c>
    </row>
    <row r="44" spans="1:8" s="86" customFormat="1">
      <c r="A44" s="86">
        <v>1</v>
      </c>
      <c r="B44" s="86">
        <v>52320352</v>
      </c>
      <c r="C44" s="86">
        <v>1</v>
      </c>
      <c r="D44" s="86">
        <v>0.95830000000000004</v>
      </c>
      <c r="E44" s="86">
        <v>1</v>
      </c>
      <c r="F44" s="86">
        <v>0.77780000000000005</v>
      </c>
      <c r="G44" s="86">
        <v>0.63639999999999997</v>
      </c>
      <c r="H44" s="86" t="s">
        <v>29996</v>
      </c>
    </row>
    <row r="45" spans="1:8" s="86" customFormat="1">
      <c r="A45" s="86">
        <v>1</v>
      </c>
      <c r="B45" s="86">
        <v>52320357</v>
      </c>
      <c r="C45" s="86">
        <v>1</v>
      </c>
      <c r="D45" s="86">
        <v>1</v>
      </c>
      <c r="E45" s="86">
        <v>1</v>
      </c>
      <c r="F45" s="86">
        <v>1</v>
      </c>
      <c r="G45" s="86">
        <v>0.40910000000000002</v>
      </c>
      <c r="H45" s="86" t="s">
        <v>29997</v>
      </c>
    </row>
    <row r="46" spans="1:8" s="86" customFormat="1">
      <c r="A46" s="86">
        <v>1</v>
      </c>
      <c r="B46" s="86">
        <v>52320377</v>
      </c>
      <c r="C46" s="86">
        <v>1</v>
      </c>
      <c r="D46" s="86">
        <v>0.31819999999999998</v>
      </c>
      <c r="E46" s="86">
        <v>1</v>
      </c>
      <c r="F46" s="86">
        <v>1</v>
      </c>
      <c r="G46" s="86">
        <v>1</v>
      </c>
      <c r="H46" s="86" t="s">
        <v>29998</v>
      </c>
    </row>
    <row r="47" spans="1:8" s="86" customFormat="1">
      <c r="A47" s="86">
        <v>1</v>
      </c>
      <c r="B47" s="86">
        <v>52320423</v>
      </c>
      <c r="C47" s="86">
        <v>1</v>
      </c>
      <c r="D47" s="86">
        <v>1</v>
      </c>
      <c r="E47" s="86">
        <v>1</v>
      </c>
      <c r="F47" s="86">
        <v>1</v>
      </c>
      <c r="G47" s="86">
        <v>0.45</v>
      </c>
      <c r="H47" s="86" t="s">
        <v>29999</v>
      </c>
    </row>
    <row r="48" spans="1:8" s="86" customFormat="1">
      <c r="A48" s="86">
        <v>1</v>
      </c>
      <c r="B48" s="86">
        <v>52320458</v>
      </c>
      <c r="C48" s="86">
        <v>1</v>
      </c>
      <c r="D48" s="86">
        <v>1</v>
      </c>
      <c r="E48" s="86">
        <v>0.54549999999999998</v>
      </c>
      <c r="F48" s="86">
        <v>1</v>
      </c>
      <c r="G48" s="86">
        <v>1</v>
      </c>
      <c r="H48" s="86" t="s">
        <v>30000</v>
      </c>
    </row>
    <row r="49" spans="1:8" s="86" customFormat="1">
      <c r="A49" s="86">
        <v>1</v>
      </c>
      <c r="B49" s="86">
        <v>52321018</v>
      </c>
      <c r="C49" s="86">
        <v>1</v>
      </c>
      <c r="D49" s="86">
        <v>1</v>
      </c>
      <c r="E49" s="86">
        <v>1</v>
      </c>
      <c r="F49" s="86">
        <v>0.54549999999999998</v>
      </c>
      <c r="G49" s="86">
        <v>1</v>
      </c>
      <c r="H49" s="86" t="s">
        <v>30001</v>
      </c>
    </row>
    <row r="50" spans="1:8" s="86" customFormat="1">
      <c r="A50" s="86">
        <v>1</v>
      </c>
      <c r="B50" s="86">
        <v>52321026</v>
      </c>
      <c r="C50" s="86">
        <v>1</v>
      </c>
      <c r="D50" s="86">
        <v>0.95</v>
      </c>
      <c r="E50" s="86">
        <v>1</v>
      </c>
      <c r="F50" s="86">
        <v>0.85</v>
      </c>
      <c r="G50" s="86">
        <v>0.6</v>
      </c>
      <c r="H50" s="86" t="s">
        <v>30002</v>
      </c>
    </row>
    <row r="51" spans="1:8" s="86" customFormat="1">
      <c r="A51" s="86">
        <v>1</v>
      </c>
      <c r="B51" s="86">
        <v>52321063</v>
      </c>
      <c r="C51" s="86">
        <v>1</v>
      </c>
      <c r="D51" s="86">
        <v>0.25</v>
      </c>
      <c r="E51" s="86">
        <v>1</v>
      </c>
      <c r="F51" s="86">
        <v>1</v>
      </c>
      <c r="G51" s="86">
        <v>1</v>
      </c>
      <c r="H51" s="86" t="s">
        <v>30003</v>
      </c>
    </row>
    <row r="52" spans="1:8" s="86" customFormat="1">
      <c r="A52" s="86">
        <v>1</v>
      </c>
      <c r="B52" s="86">
        <v>52321168</v>
      </c>
      <c r="C52" s="86">
        <v>1</v>
      </c>
      <c r="D52" s="86">
        <v>0.2727</v>
      </c>
      <c r="E52" s="86">
        <v>0.33329999999999999</v>
      </c>
      <c r="F52" s="86">
        <v>1</v>
      </c>
      <c r="G52" s="86">
        <v>1</v>
      </c>
      <c r="H52" s="86" t="s">
        <v>30004</v>
      </c>
    </row>
    <row r="53" spans="1:8" s="86" customFormat="1">
      <c r="A53" s="86">
        <v>1</v>
      </c>
      <c r="B53" s="86">
        <v>52321171</v>
      </c>
      <c r="C53" s="86">
        <v>1</v>
      </c>
      <c r="D53" s="86">
        <v>1</v>
      </c>
      <c r="E53" s="86">
        <v>1</v>
      </c>
      <c r="F53" s="86">
        <v>1</v>
      </c>
      <c r="G53" s="86">
        <v>0.31819999999999998</v>
      </c>
      <c r="H53" s="86" t="s">
        <v>30005</v>
      </c>
    </row>
    <row r="54" spans="1:8" s="86" customFormat="1">
      <c r="A54" s="86">
        <v>1</v>
      </c>
      <c r="B54" s="86">
        <v>52321185</v>
      </c>
      <c r="C54" s="86">
        <v>1</v>
      </c>
      <c r="D54" s="86">
        <v>0.2727</v>
      </c>
      <c r="E54" s="86">
        <v>0</v>
      </c>
      <c r="F54" s="86">
        <v>0</v>
      </c>
      <c r="G54" s="86">
        <v>0</v>
      </c>
      <c r="H54" s="86" t="s">
        <v>30006</v>
      </c>
    </row>
    <row r="55" spans="1:8" s="86" customFormat="1">
      <c r="A55" s="86">
        <v>1</v>
      </c>
      <c r="B55" s="86">
        <v>52321221</v>
      </c>
      <c r="C55" s="86">
        <v>1</v>
      </c>
      <c r="D55" s="86">
        <v>1</v>
      </c>
      <c r="E55" s="86">
        <v>1</v>
      </c>
      <c r="F55" s="86">
        <v>1</v>
      </c>
      <c r="G55" s="86">
        <v>0.35</v>
      </c>
      <c r="H55" s="86" t="s">
        <v>30007</v>
      </c>
    </row>
    <row r="56" spans="1:8" s="86" customFormat="1">
      <c r="A56" s="86">
        <v>1</v>
      </c>
      <c r="B56" s="86">
        <v>52321667</v>
      </c>
      <c r="C56" s="86">
        <v>1</v>
      </c>
      <c r="D56" s="86">
        <v>0.95</v>
      </c>
      <c r="E56" s="86">
        <v>1</v>
      </c>
      <c r="F56" s="86">
        <v>0.75</v>
      </c>
      <c r="G56" s="86">
        <v>0.70830000000000004</v>
      </c>
      <c r="H56" s="86" t="s">
        <v>30008</v>
      </c>
    </row>
    <row r="57" spans="1:8" s="86" customFormat="1">
      <c r="A57" s="86">
        <v>1</v>
      </c>
      <c r="B57" s="86">
        <v>52321707</v>
      </c>
      <c r="C57" s="86">
        <v>1</v>
      </c>
      <c r="D57" s="86">
        <v>0.95450000000000002</v>
      </c>
      <c r="E57" s="86">
        <v>1</v>
      </c>
      <c r="F57" s="86">
        <v>0.77780000000000005</v>
      </c>
      <c r="G57" s="86">
        <v>0.70830000000000004</v>
      </c>
      <c r="H57" s="86" t="s">
        <v>30009</v>
      </c>
    </row>
    <row r="58" spans="1:8" s="86" customFormat="1">
      <c r="A58" s="86">
        <v>1</v>
      </c>
      <c r="B58" s="86">
        <v>52322550</v>
      </c>
      <c r="C58" s="86">
        <v>1</v>
      </c>
      <c r="D58" s="86">
        <v>0.16669999999999999</v>
      </c>
      <c r="E58" s="86">
        <v>0.1429</v>
      </c>
      <c r="F58" s="86">
        <v>0</v>
      </c>
      <c r="G58" s="86">
        <v>0.85709999999999997</v>
      </c>
      <c r="H58" s="86" t="s">
        <v>30010</v>
      </c>
    </row>
    <row r="59" spans="1:8" s="86" customFormat="1">
      <c r="A59" s="86">
        <v>1</v>
      </c>
      <c r="B59" s="86">
        <v>52323113</v>
      </c>
      <c r="C59" s="86">
        <v>1</v>
      </c>
      <c r="D59" s="86">
        <v>1</v>
      </c>
      <c r="E59" s="86">
        <v>1</v>
      </c>
      <c r="F59" s="86">
        <v>1</v>
      </c>
      <c r="G59" s="86">
        <v>0.16669999999999999</v>
      </c>
      <c r="H59" s="86" t="s">
        <v>30011</v>
      </c>
    </row>
    <row r="60" spans="1:8" s="86" customFormat="1">
      <c r="A60" s="86">
        <v>1</v>
      </c>
      <c r="B60" s="86">
        <v>52323534</v>
      </c>
      <c r="C60" s="86">
        <v>1</v>
      </c>
      <c r="D60" s="86">
        <v>1</v>
      </c>
      <c r="E60" s="86">
        <v>1</v>
      </c>
      <c r="F60" s="86">
        <v>1</v>
      </c>
      <c r="G60" s="86">
        <v>0.2727</v>
      </c>
      <c r="H60" s="86" t="s">
        <v>30012</v>
      </c>
    </row>
    <row r="61" spans="1:8" s="86" customFormat="1">
      <c r="A61" s="86">
        <v>1</v>
      </c>
      <c r="B61" s="86">
        <v>52323595</v>
      </c>
      <c r="C61" s="86">
        <v>1</v>
      </c>
      <c r="D61" s="86">
        <v>0.15</v>
      </c>
      <c r="E61" s="86">
        <v>0.1429</v>
      </c>
      <c r="F61" s="86">
        <v>0</v>
      </c>
      <c r="G61" s="86">
        <v>0.8</v>
      </c>
      <c r="H61" s="86" t="s">
        <v>30013</v>
      </c>
    </row>
    <row r="62" spans="1:8" s="86" customFormat="1">
      <c r="A62" s="86">
        <v>1</v>
      </c>
      <c r="B62" s="86">
        <v>52323608</v>
      </c>
      <c r="C62" s="86">
        <v>1</v>
      </c>
      <c r="D62" s="86">
        <v>1</v>
      </c>
      <c r="E62" s="86">
        <v>1</v>
      </c>
      <c r="F62" s="86">
        <v>1</v>
      </c>
      <c r="G62" s="86">
        <v>6.25E-2</v>
      </c>
      <c r="H62" s="86" t="s">
        <v>30014</v>
      </c>
    </row>
    <row r="63" spans="1:8" s="86" customFormat="1">
      <c r="A63" s="86">
        <v>1</v>
      </c>
      <c r="B63" s="86">
        <v>52323645</v>
      </c>
      <c r="C63" s="86">
        <v>1</v>
      </c>
      <c r="D63" s="86">
        <v>1</v>
      </c>
      <c r="E63" s="86">
        <v>1</v>
      </c>
      <c r="F63" s="86">
        <v>0.5</v>
      </c>
      <c r="G63" s="86">
        <v>1</v>
      </c>
      <c r="H63" s="86" t="s">
        <v>30015</v>
      </c>
    </row>
    <row r="64" spans="1:8" s="86" customFormat="1">
      <c r="A64" s="86">
        <v>1</v>
      </c>
      <c r="B64" s="86">
        <v>52323717</v>
      </c>
      <c r="C64" s="86">
        <v>0.99019999999999997</v>
      </c>
      <c r="D64" s="86">
        <v>0.95</v>
      </c>
      <c r="E64" s="86">
        <v>1</v>
      </c>
      <c r="F64" s="86">
        <v>0.86360000000000003</v>
      </c>
      <c r="G64" s="86">
        <v>0.75</v>
      </c>
      <c r="H64" s="86" t="s">
        <v>30016</v>
      </c>
    </row>
    <row r="65" spans="1:8" s="86" customFormat="1">
      <c r="A65" s="86">
        <v>1</v>
      </c>
      <c r="B65" s="86">
        <v>52323758</v>
      </c>
      <c r="C65" s="86">
        <v>1</v>
      </c>
      <c r="D65" s="86">
        <v>0.25</v>
      </c>
      <c r="E65" s="86">
        <v>1</v>
      </c>
      <c r="F65" s="86">
        <v>1</v>
      </c>
      <c r="G65" s="86">
        <v>1</v>
      </c>
      <c r="H65" s="86" t="s">
        <v>30017</v>
      </c>
    </row>
    <row r="66" spans="1:8" s="86" customFormat="1">
      <c r="A66" s="86">
        <v>1</v>
      </c>
      <c r="B66" s="86">
        <v>52323969</v>
      </c>
      <c r="C66" s="86">
        <v>1</v>
      </c>
      <c r="D66" s="86">
        <v>0.375</v>
      </c>
      <c r="E66" s="86">
        <v>1</v>
      </c>
      <c r="F66" s="86">
        <v>1</v>
      </c>
      <c r="G66" s="86">
        <v>1</v>
      </c>
      <c r="H66" s="86" t="s">
        <v>30018</v>
      </c>
    </row>
    <row r="67" spans="1:8" s="86" customFormat="1">
      <c r="A67" s="86">
        <v>1</v>
      </c>
      <c r="B67" s="86">
        <v>52324036</v>
      </c>
      <c r="C67" s="86">
        <v>1</v>
      </c>
      <c r="D67" s="86">
        <v>1</v>
      </c>
      <c r="E67" s="86">
        <v>0.90910000000000002</v>
      </c>
      <c r="F67" s="86">
        <v>0.5</v>
      </c>
      <c r="G67" s="86">
        <v>1</v>
      </c>
      <c r="H67" s="86" t="s">
        <v>30019</v>
      </c>
    </row>
    <row r="68" spans="1:8" s="86" customFormat="1">
      <c r="A68" s="86">
        <v>1</v>
      </c>
      <c r="B68" s="86">
        <v>52324053</v>
      </c>
      <c r="C68" s="86">
        <v>1</v>
      </c>
      <c r="D68" s="86">
        <v>0.95830000000000004</v>
      </c>
      <c r="E68" s="86">
        <v>0.75</v>
      </c>
      <c r="F68" s="86">
        <v>0.81820000000000004</v>
      </c>
      <c r="G68" s="86">
        <v>0.7</v>
      </c>
      <c r="H68" s="86" t="s">
        <v>30020</v>
      </c>
    </row>
    <row r="69" spans="1:8" s="86" customFormat="1">
      <c r="A69" s="86">
        <v>1</v>
      </c>
      <c r="B69" s="86">
        <v>52324084</v>
      </c>
      <c r="C69" s="86">
        <v>1</v>
      </c>
      <c r="D69" s="86">
        <v>0.20830000000000001</v>
      </c>
      <c r="E69" s="86">
        <v>5.5599999999999997E-2</v>
      </c>
      <c r="F69" s="86">
        <v>0</v>
      </c>
      <c r="G69" s="86">
        <v>0</v>
      </c>
      <c r="H69" s="86" t="s">
        <v>30021</v>
      </c>
    </row>
    <row r="70" spans="1:8" s="86" customFormat="1">
      <c r="A70" s="86">
        <v>1</v>
      </c>
      <c r="B70" s="86">
        <v>52324092</v>
      </c>
      <c r="C70" s="86">
        <v>1</v>
      </c>
      <c r="D70" s="86">
        <v>0.25</v>
      </c>
      <c r="E70" s="86">
        <v>1</v>
      </c>
      <c r="F70" s="86">
        <v>1</v>
      </c>
      <c r="G70" s="86">
        <v>1</v>
      </c>
      <c r="H70" s="86" t="s">
        <v>30022</v>
      </c>
    </row>
    <row r="71" spans="1:8" s="86" customFormat="1">
      <c r="A71" s="86">
        <v>1</v>
      </c>
      <c r="B71" s="86">
        <v>52324126</v>
      </c>
      <c r="C71" s="86">
        <v>0.93859999999999999</v>
      </c>
      <c r="D71" s="86">
        <v>0.81820000000000004</v>
      </c>
      <c r="E71" s="86">
        <v>0.95450000000000002</v>
      </c>
      <c r="F71" s="86">
        <v>0.9</v>
      </c>
      <c r="G71" s="86">
        <v>0.875</v>
      </c>
      <c r="H71" s="86" t="s">
        <v>30023</v>
      </c>
    </row>
    <row r="72" spans="1:8" s="86" customFormat="1">
      <c r="A72" s="86">
        <v>1</v>
      </c>
      <c r="B72" s="86">
        <v>52324137</v>
      </c>
      <c r="C72" s="86">
        <v>0.96489999999999998</v>
      </c>
      <c r="D72" s="86">
        <v>0.36359999999999998</v>
      </c>
      <c r="E72" s="86">
        <v>1</v>
      </c>
      <c r="F72" s="86">
        <v>0.95</v>
      </c>
      <c r="G72" s="86">
        <v>1</v>
      </c>
      <c r="H72" s="86" t="s">
        <v>30024</v>
      </c>
    </row>
    <row r="73" spans="1:8" s="86" customFormat="1">
      <c r="A73" s="86">
        <v>1</v>
      </c>
      <c r="B73" s="86">
        <v>52324189</v>
      </c>
      <c r="C73" s="86">
        <v>1</v>
      </c>
      <c r="D73" s="86">
        <v>1</v>
      </c>
      <c r="E73" s="86">
        <v>1</v>
      </c>
      <c r="F73" s="86">
        <v>1</v>
      </c>
      <c r="G73" s="86">
        <v>0.41670000000000001</v>
      </c>
      <c r="H73" s="86" t="s">
        <v>30025</v>
      </c>
    </row>
    <row r="74" spans="1:8" s="86" customFormat="1">
      <c r="A74" s="86">
        <v>1</v>
      </c>
      <c r="B74" s="86">
        <v>52324194</v>
      </c>
      <c r="C74" s="86">
        <v>0.85450000000000004</v>
      </c>
      <c r="D74" s="86">
        <v>0.75</v>
      </c>
      <c r="E74" s="86">
        <v>0.95450000000000002</v>
      </c>
      <c r="F74" s="86">
        <v>0.86360000000000003</v>
      </c>
      <c r="G74" s="86">
        <v>0.83330000000000004</v>
      </c>
      <c r="H74" s="86" t="s">
        <v>30026</v>
      </c>
    </row>
    <row r="75" spans="1:8" s="86" customFormat="1">
      <c r="A75" s="86">
        <v>1</v>
      </c>
      <c r="B75" s="86">
        <v>52324311</v>
      </c>
      <c r="C75" s="86">
        <v>0.92589999999999995</v>
      </c>
      <c r="D75" s="86">
        <v>0.18179999999999999</v>
      </c>
      <c r="E75" s="86">
        <v>0.4375</v>
      </c>
      <c r="F75" s="86">
        <v>0.33329999999999999</v>
      </c>
      <c r="G75" s="86">
        <v>0</v>
      </c>
      <c r="H75" s="86" t="s">
        <v>30027</v>
      </c>
    </row>
    <row r="76" spans="1:8" s="86" customFormat="1">
      <c r="A76" s="86">
        <v>1</v>
      </c>
      <c r="B76" s="86">
        <v>52324319</v>
      </c>
      <c r="C76" s="86">
        <v>0.90739999999999998</v>
      </c>
      <c r="D76" s="86">
        <v>0.2273</v>
      </c>
      <c r="E76" s="86">
        <v>0</v>
      </c>
      <c r="F76" s="86">
        <v>0</v>
      </c>
      <c r="G76" s="86">
        <v>0.85</v>
      </c>
      <c r="H76" s="86" t="s">
        <v>30028</v>
      </c>
    </row>
    <row r="77" spans="1:8" s="86" customFormat="1">
      <c r="A77" s="86">
        <v>1</v>
      </c>
      <c r="B77" s="86">
        <v>52324337</v>
      </c>
      <c r="C77" s="86">
        <v>0.96299999999999997</v>
      </c>
      <c r="D77" s="86">
        <v>0.83330000000000004</v>
      </c>
      <c r="E77" s="86">
        <v>0.9375</v>
      </c>
      <c r="F77" s="86">
        <v>1</v>
      </c>
      <c r="G77" s="86">
        <v>0.9</v>
      </c>
      <c r="H77" s="86" t="s">
        <v>30029</v>
      </c>
    </row>
    <row r="78" spans="1:8" s="86" customFormat="1">
      <c r="A78" s="86">
        <v>1</v>
      </c>
      <c r="B78" s="86">
        <v>52324367</v>
      </c>
      <c r="C78" s="86">
        <v>1</v>
      </c>
      <c r="D78" s="86">
        <v>1</v>
      </c>
      <c r="E78" s="86">
        <v>1</v>
      </c>
      <c r="F78" s="86">
        <v>0.5</v>
      </c>
      <c r="G78" s="86">
        <v>1</v>
      </c>
      <c r="H78" s="86" t="s">
        <v>30030</v>
      </c>
    </row>
    <row r="79" spans="1:8" s="86" customFormat="1">
      <c r="A79" s="86">
        <v>1</v>
      </c>
      <c r="B79" s="86">
        <v>52324540</v>
      </c>
      <c r="C79" s="86">
        <v>1</v>
      </c>
      <c r="D79" s="86">
        <v>1</v>
      </c>
      <c r="E79" s="86">
        <v>0.40910000000000002</v>
      </c>
      <c r="F79" s="86">
        <v>0.35</v>
      </c>
      <c r="G79" s="86">
        <v>0.94440000000000002</v>
      </c>
      <c r="H79" s="86" t="s">
        <v>30031</v>
      </c>
    </row>
    <row r="80" spans="1:8" s="86" customFormat="1">
      <c r="A80" s="86">
        <v>1</v>
      </c>
      <c r="B80" s="86">
        <v>52324555</v>
      </c>
      <c r="C80" s="86">
        <v>1</v>
      </c>
      <c r="D80" s="86">
        <v>1</v>
      </c>
      <c r="E80" s="86">
        <v>0.59089999999999998</v>
      </c>
      <c r="F80" s="86">
        <v>1</v>
      </c>
      <c r="G80" s="86">
        <v>1</v>
      </c>
      <c r="H80" s="86" t="s">
        <v>30032</v>
      </c>
    </row>
    <row r="81" spans="1:8" s="86" customFormat="1">
      <c r="A81" s="86">
        <v>1</v>
      </c>
      <c r="B81" s="86">
        <v>52324693</v>
      </c>
      <c r="C81" s="86">
        <v>1</v>
      </c>
      <c r="D81" s="86">
        <v>0.2</v>
      </c>
      <c r="E81" s="86">
        <v>0.16669999999999999</v>
      </c>
      <c r="F81" s="86">
        <v>0.05</v>
      </c>
      <c r="G81" s="86">
        <v>0.72729999999999995</v>
      </c>
      <c r="H81" s="86" t="s">
        <v>30033</v>
      </c>
    </row>
    <row r="82" spans="1:8" s="86" customFormat="1">
      <c r="A82" s="86">
        <v>1</v>
      </c>
      <c r="B82" s="86">
        <v>52324885</v>
      </c>
      <c r="C82" s="86">
        <v>1</v>
      </c>
      <c r="D82" s="86">
        <v>0.33329999999999999</v>
      </c>
      <c r="E82" s="86">
        <v>0</v>
      </c>
      <c r="F82" s="86">
        <v>0</v>
      </c>
      <c r="G82" s="86">
        <v>0</v>
      </c>
      <c r="H82" s="86" t="s">
        <v>30034</v>
      </c>
    </row>
    <row r="83" spans="1:8" s="86" customFormat="1">
      <c r="A83" s="86">
        <v>1</v>
      </c>
      <c r="B83" s="86">
        <v>52325524</v>
      </c>
      <c r="C83" s="86">
        <v>1</v>
      </c>
      <c r="D83" s="86">
        <v>0.2273</v>
      </c>
      <c r="E83" s="86">
        <v>1</v>
      </c>
      <c r="F83" s="86">
        <v>0.95</v>
      </c>
      <c r="G83" s="86">
        <v>0.95</v>
      </c>
      <c r="H83" s="86" t="s">
        <v>30035</v>
      </c>
    </row>
    <row r="84" spans="1:8" s="86" customFormat="1">
      <c r="A84" s="86">
        <v>1</v>
      </c>
      <c r="B84" s="86">
        <v>52325565</v>
      </c>
      <c r="C84" s="86">
        <v>1</v>
      </c>
      <c r="D84" s="86">
        <v>0.2273</v>
      </c>
      <c r="E84" s="86">
        <v>1</v>
      </c>
      <c r="F84" s="86">
        <v>1</v>
      </c>
      <c r="G84" s="86">
        <v>1</v>
      </c>
      <c r="H84" s="86" t="s">
        <v>30036</v>
      </c>
    </row>
    <row r="85" spans="1:8" s="86" customFormat="1">
      <c r="A85" s="86">
        <v>1</v>
      </c>
      <c r="B85" s="86">
        <v>52325581</v>
      </c>
      <c r="C85" s="86">
        <v>1</v>
      </c>
      <c r="D85" s="86">
        <v>1</v>
      </c>
      <c r="E85" s="86">
        <v>0.9375</v>
      </c>
      <c r="F85" s="86">
        <v>0.5</v>
      </c>
      <c r="G85" s="86">
        <v>1</v>
      </c>
      <c r="H85" s="86" t="s">
        <v>30037</v>
      </c>
    </row>
    <row r="86" spans="1:8" s="86" customFormat="1">
      <c r="A86" s="86">
        <v>1</v>
      </c>
      <c r="B86" s="86">
        <v>52325671</v>
      </c>
      <c r="C86" s="86">
        <v>1</v>
      </c>
      <c r="D86" s="86">
        <v>1</v>
      </c>
      <c r="E86" s="86">
        <v>0.94440000000000002</v>
      </c>
      <c r="F86" s="86">
        <v>0.77780000000000005</v>
      </c>
      <c r="G86" s="86">
        <v>0.75</v>
      </c>
      <c r="H86" s="86" t="s">
        <v>30038</v>
      </c>
    </row>
    <row r="87" spans="1:8" s="86" customFormat="1">
      <c r="A87" s="86">
        <v>1</v>
      </c>
      <c r="B87" s="86">
        <v>52325763</v>
      </c>
      <c r="C87" s="86">
        <v>1</v>
      </c>
      <c r="D87" s="86">
        <v>0.2</v>
      </c>
      <c r="E87" s="86">
        <v>1</v>
      </c>
      <c r="F87" s="86">
        <v>1</v>
      </c>
      <c r="G87" s="86">
        <v>1</v>
      </c>
      <c r="H87" s="86" t="s">
        <v>30039</v>
      </c>
    </row>
    <row r="88" spans="1:8" s="86" customFormat="1">
      <c r="A88" s="86">
        <v>1</v>
      </c>
      <c r="B88" s="86">
        <v>52325795</v>
      </c>
      <c r="C88" s="86">
        <v>1</v>
      </c>
      <c r="D88" s="86">
        <v>0.95</v>
      </c>
      <c r="E88" s="86">
        <v>1</v>
      </c>
      <c r="F88" s="86">
        <v>0.81820000000000004</v>
      </c>
      <c r="G88" s="86">
        <v>0.70830000000000004</v>
      </c>
      <c r="H88" s="86" t="s">
        <v>30040</v>
      </c>
    </row>
    <row r="89" spans="1:8" s="86" customFormat="1">
      <c r="A89" s="86">
        <v>1</v>
      </c>
      <c r="B89" s="86">
        <v>52325949</v>
      </c>
      <c r="C89" s="86">
        <v>1</v>
      </c>
      <c r="D89" s="86">
        <v>1</v>
      </c>
      <c r="E89" s="86">
        <v>1</v>
      </c>
      <c r="F89" s="86">
        <v>1</v>
      </c>
      <c r="G89" s="86">
        <v>0.36359999999999998</v>
      </c>
      <c r="H89" s="86" t="s">
        <v>30041</v>
      </c>
    </row>
    <row r="90" spans="1:8" s="86" customFormat="1">
      <c r="A90" s="86">
        <v>1</v>
      </c>
      <c r="B90" s="86">
        <v>52325992</v>
      </c>
      <c r="C90" s="86">
        <v>0.95609999999999995</v>
      </c>
      <c r="D90" s="86">
        <v>0.77270000000000005</v>
      </c>
      <c r="E90" s="86">
        <v>0.94440000000000002</v>
      </c>
      <c r="F90" s="86">
        <v>1</v>
      </c>
      <c r="G90" s="86">
        <v>1</v>
      </c>
      <c r="H90" s="86" t="s">
        <v>30042</v>
      </c>
    </row>
    <row r="91" spans="1:8" s="86" customFormat="1">
      <c r="A91" s="86">
        <v>1</v>
      </c>
      <c r="B91" s="86">
        <v>52326121</v>
      </c>
      <c r="C91" s="86">
        <v>1</v>
      </c>
      <c r="D91" s="86">
        <v>0.95830000000000004</v>
      </c>
      <c r="E91" s="86">
        <v>1</v>
      </c>
      <c r="F91" s="86">
        <v>0.90910000000000002</v>
      </c>
      <c r="G91" s="86">
        <v>0.70830000000000004</v>
      </c>
      <c r="H91" s="86" t="s">
        <v>30043</v>
      </c>
    </row>
    <row r="92" spans="1:8" s="86" customFormat="1">
      <c r="A92" s="86">
        <v>1</v>
      </c>
      <c r="B92" s="86">
        <v>52326174</v>
      </c>
      <c r="C92" s="86">
        <v>1</v>
      </c>
      <c r="D92" s="86">
        <v>1</v>
      </c>
      <c r="E92" s="86">
        <v>0.86360000000000003</v>
      </c>
      <c r="F92" s="86">
        <v>0.88890000000000002</v>
      </c>
      <c r="G92" s="86">
        <v>0.77270000000000005</v>
      </c>
      <c r="H92" s="86" t="s">
        <v>30044</v>
      </c>
    </row>
    <row r="93" spans="1:8" s="86" customFormat="1">
      <c r="A93" s="86">
        <v>1</v>
      </c>
      <c r="B93" s="86">
        <v>52326224</v>
      </c>
      <c r="C93" s="86">
        <v>1</v>
      </c>
      <c r="D93" s="86">
        <v>1</v>
      </c>
      <c r="E93" s="86">
        <v>1</v>
      </c>
      <c r="F93" s="86">
        <v>0.44440000000000002</v>
      </c>
      <c r="G93" s="86">
        <v>1</v>
      </c>
      <c r="H93" s="86" t="s">
        <v>30045</v>
      </c>
    </row>
    <row r="94" spans="1:8" s="86" customFormat="1">
      <c r="A94" s="86">
        <v>1</v>
      </c>
      <c r="B94" s="86">
        <v>52326226</v>
      </c>
      <c r="C94" s="86">
        <v>1</v>
      </c>
      <c r="D94" s="86">
        <v>0.27779999999999999</v>
      </c>
      <c r="E94" s="86">
        <v>4.5499999999999999E-2</v>
      </c>
      <c r="F94" s="86">
        <v>0.125</v>
      </c>
      <c r="G94" s="86">
        <v>0.29170000000000001</v>
      </c>
      <c r="H94" s="86" t="s">
        <v>30046</v>
      </c>
    </row>
    <row r="95" spans="1:8" s="86" customFormat="1">
      <c r="A95" s="86">
        <v>1</v>
      </c>
      <c r="B95" s="86">
        <v>52326387</v>
      </c>
      <c r="C95" s="86">
        <v>1</v>
      </c>
      <c r="D95" s="86">
        <v>0.25</v>
      </c>
      <c r="E95" s="86">
        <v>1</v>
      </c>
      <c r="F95" s="86">
        <v>1</v>
      </c>
      <c r="G95" s="86">
        <v>1</v>
      </c>
      <c r="H95" s="86" t="s">
        <v>30047</v>
      </c>
    </row>
    <row r="96" spans="1:8" s="86" customFormat="1">
      <c r="A96" s="86">
        <v>1</v>
      </c>
      <c r="B96" s="86">
        <v>52326388</v>
      </c>
      <c r="C96" s="86">
        <v>1</v>
      </c>
      <c r="D96" s="86">
        <v>0.25</v>
      </c>
      <c r="E96" s="86">
        <v>1</v>
      </c>
      <c r="F96" s="86">
        <v>0.95450000000000002</v>
      </c>
      <c r="G96" s="86">
        <v>1</v>
      </c>
      <c r="H96" s="86" t="s">
        <v>30048</v>
      </c>
    </row>
    <row r="97" spans="1:8" s="86" customFormat="1">
      <c r="A97" s="86">
        <v>1</v>
      </c>
      <c r="B97" s="86">
        <v>52326529</v>
      </c>
      <c r="C97" s="86">
        <v>0.99039999999999995</v>
      </c>
      <c r="D97" s="86">
        <v>0.20830000000000001</v>
      </c>
      <c r="E97" s="86">
        <v>0</v>
      </c>
      <c r="F97" s="86">
        <v>0</v>
      </c>
      <c r="G97" s="86">
        <v>0.75</v>
      </c>
      <c r="H97" s="86" t="s">
        <v>30049</v>
      </c>
    </row>
    <row r="98" spans="1:8" s="86" customFormat="1">
      <c r="A98" s="86">
        <v>1</v>
      </c>
      <c r="B98" s="86">
        <v>52326533</v>
      </c>
      <c r="C98" s="86">
        <v>1</v>
      </c>
      <c r="D98" s="86">
        <v>0.20830000000000001</v>
      </c>
      <c r="E98" s="86">
        <v>0</v>
      </c>
      <c r="F98" s="86">
        <v>5.5599999999999997E-2</v>
      </c>
      <c r="G98" s="86">
        <v>0</v>
      </c>
      <c r="H98" s="86" t="s">
        <v>30050</v>
      </c>
    </row>
    <row r="99" spans="1:8" s="86" customFormat="1">
      <c r="A99" s="86">
        <v>1</v>
      </c>
      <c r="B99" s="86">
        <v>52326659</v>
      </c>
      <c r="C99" s="86">
        <v>1</v>
      </c>
      <c r="D99" s="86">
        <v>1</v>
      </c>
      <c r="E99" s="86">
        <v>1</v>
      </c>
      <c r="F99" s="86">
        <v>1</v>
      </c>
      <c r="G99" s="86">
        <v>0.3</v>
      </c>
      <c r="H99" s="86" t="s">
        <v>30051</v>
      </c>
    </row>
    <row r="100" spans="1:8" s="86" customFormat="1">
      <c r="A100" s="86">
        <v>1</v>
      </c>
      <c r="B100" s="86">
        <v>52326695</v>
      </c>
      <c r="C100" s="86">
        <v>1</v>
      </c>
      <c r="D100" s="86">
        <v>1</v>
      </c>
      <c r="E100" s="86">
        <v>0.75</v>
      </c>
      <c r="F100" s="86">
        <v>0.61109999999999998</v>
      </c>
      <c r="G100" s="86">
        <v>0.3</v>
      </c>
      <c r="H100" s="86" t="s">
        <v>30052</v>
      </c>
    </row>
    <row r="101" spans="1:8" s="86" customFormat="1">
      <c r="A101" s="86">
        <v>1</v>
      </c>
      <c r="B101" s="86">
        <v>52326971</v>
      </c>
      <c r="C101" s="86">
        <v>1</v>
      </c>
      <c r="D101" s="86">
        <v>0.95450000000000002</v>
      </c>
      <c r="E101" s="86">
        <v>1</v>
      </c>
      <c r="F101" s="86">
        <v>0.85</v>
      </c>
      <c r="G101" s="86">
        <v>0.72729999999999995</v>
      </c>
      <c r="H101" s="86" t="s">
        <v>30053</v>
      </c>
    </row>
    <row r="102" spans="1:8" s="86" customFormat="1">
      <c r="A102" s="86">
        <v>1</v>
      </c>
      <c r="B102" s="86">
        <v>52327050</v>
      </c>
      <c r="C102" s="86">
        <v>1</v>
      </c>
      <c r="D102" s="86">
        <v>0.2727</v>
      </c>
      <c r="E102" s="86">
        <v>1</v>
      </c>
      <c r="F102" s="86">
        <v>1</v>
      </c>
      <c r="G102" s="86">
        <v>1</v>
      </c>
      <c r="H102" s="86" t="s">
        <v>30054</v>
      </c>
    </row>
    <row r="103" spans="1:8" s="86" customFormat="1">
      <c r="A103" s="86">
        <v>1</v>
      </c>
      <c r="B103" s="86">
        <v>52327077</v>
      </c>
      <c r="C103" s="86">
        <v>1</v>
      </c>
      <c r="D103" s="86">
        <v>0.95450000000000002</v>
      </c>
      <c r="E103" s="86">
        <v>0.28570000000000001</v>
      </c>
      <c r="F103" s="86">
        <v>0.8</v>
      </c>
      <c r="G103" s="86">
        <v>0.68179999999999996</v>
      </c>
      <c r="H103" s="86" t="s">
        <v>30055</v>
      </c>
    </row>
    <row r="104" spans="1:8" s="86" customFormat="1">
      <c r="A104" s="86">
        <v>1</v>
      </c>
      <c r="B104" s="86">
        <v>52327084</v>
      </c>
      <c r="C104" s="86">
        <v>1</v>
      </c>
      <c r="D104" s="86">
        <v>0.2727</v>
      </c>
      <c r="E104" s="86">
        <v>0.85709999999999997</v>
      </c>
      <c r="F104" s="86">
        <v>1</v>
      </c>
      <c r="G104" s="86">
        <v>1</v>
      </c>
      <c r="H104" s="86" t="s">
        <v>30056</v>
      </c>
    </row>
    <row r="105" spans="1:8" s="86" customFormat="1">
      <c r="A105" s="86">
        <v>1</v>
      </c>
      <c r="B105" s="86">
        <v>52327343</v>
      </c>
      <c r="C105" s="86">
        <v>1</v>
      </c>
      <c r="D105" s="86">
        <v>0.2273</v>
      </c>
      <c r="E105" s="86">
        <v>1</v>
      </c>
      <c r="F105" s="86">
        <v>1</v>
      </c>
      <c r="G105" s="86">
        <v>1</v>
      </c>
      <c r="H105" s="86" t="s">
        <v>30057</v>
      </c>
    </row>
    <row r="106" spans="1:8" s="86" customFormat="1">
      <c r="A106" s="86">
        <v>1</v>
      </c>
      <c r="B106" s="86">
        <v>52328545</v>
      </c>
      <c r="C106" s="86">
        <v>1</v>
      </c>
      <c r="D106" s="86">
        <v>0.25</v>
      </c>
      <c r="E106" s="86">
        <v>1</v>
      </c>
      <c r="F106" s="86">
        <v>1</v>
      </c>
      <c r="G106" s="86">
        <v>1</v>
      </c>
      <c r="H106" s="86" t="s">
        <v>30058</v>
      </c>
    </row>
    <row r="107" spans="1:8" s="86" customFormat="1">
      <c r="A107" s="86">
        <v>1</v>
      </c>
      <c r="B107" s="86">
        <v>52328552</v>
      </c>
      <c r="C107" s="86">
        <v>1</v>
      </c>
      <c r="D107" s="86">
        <v>0.2273</v>
      </c>
      <c r="E107" s="86">
        <v>1</v>
      </c>
      <c r="F107" s="86">
        <v>1</v>
      </c>
      <c r="G107" s="86">
        <v>1</v>
      </c>
      <c r="H107" s="86" t="s">
        <v>30059</v>
      </c>
    </row>
    <row r="108" spans="1:8" s="86" customFormat="1">
      <c r="A108" s="86">
        <v>1</v>
      </c>
      <c r="B108" s="86">
        <v>52328688</v>
      </c>
      <c r="C108" s="86">
        <v>1</v>
      </c>
      <c r="D108" s="86">
        <v>1</v>
      </c>
      <c r="E108" s="86">
        <v>1</v>
      </c>
      <c r="F108" s="86">
        <v>1</v>
      </c>
      <c r="G108" s="86">
        <v>0.38890000000000002</v>
      </c>
      <c r="H108" s="86" t="s">
        <v>30060</v>
      </c>
    </row>
    <row r="109" spans="1:8" s="86" customFormat="1">
      <c r="A109" s="86">
        <v>1</v>
      </c>
      <c r="B109" s="86">
        <v>52328749</v>
      </c>
      <c r="C109" s="86">
        <v>1</v>
      </c>
      <c r="D109" s="86">
        <v>1</v>
      </c>
      <c r="E109" s="86">
        <v>1</v>
      </c>
      <c r="F109" s="86">
        <v>1</v>
      </c>
      <c r="G109" s="86">
        <v>0.31819999999999998</v>
      </c>
      <c r="H109" s="86" t="s">
        <v>30061</v>
      </c>
    </row>
    <row r="110" spans="1:8" s="86" customFormat="1">
      <c r="A110" s="86">
        <v>1</v>
      </c>
      <c r="B110" s="86">
        <v>52328755</v>
      </c>
      <c r="C110" s="86">
        <v>1</v>
      </c>
      <c r="D110" s="86">
        <v>1</v>
      </c>
      <c r="E110" s="86">
        <v>0.375</v>
      </c>
      <c r="F110" s="86">
        <v>1</v>
      </c>
      <c r="G110" s="86">
        <v>1</v>
      </c>
      <c r="H110" s="86" t="s">
        <v>30062</v>
      </c>
    </row>
    <row r="111" spans="1:8" s="86" customFormat="1">
      <c r="A111" s="86">
        <v>1</v>
      </c>
      <c r="B111" s="86">
        <v>52328784</v>
      </c>
      <c r="C111" s="86">
        <v>1</v>
      </c>
      <c r="D111" s="86">
        <v>0.20830000000000001</v>
      </c>
      <c r="E111" s="86">
        <v>0</v>
      </c>
      <c r="F111" s="86">
        <v>0</v>
      </c>
      <c r="G111" s="86">
        <v>0</v>
      </c>
      <c r="H111" s="86" t="s">
        <v>30063</v>
      </c>
    </row>
    <row r="112" spans="1:8" s="86" customFormat="1">
      <c r="A112" s="86">
        <v>1</v>
      </c>
      <c r="B112" s="86">
        <v>52328799</v>
      </c>
      <c r="C112" s="86">
        <v>1</v>
      </c>
      <c r="D112" s="86">
        <v>1</v>
      </c>
      <c r="E112" s="86">
        <v>1</v>
      </c>
      <c r="F112" s="86">
        <v>1</v>
      </c>
      <c r="G112" s="86">
        <v>0.35</v>
      </c>
      <c r="H112" s="86" t="s">
        <v>30064</v>
      </c>
    </row>
    <row r="113" spans="1:8" s="86" customFormat="1">
      <c r="A113" s="86">
        <v>1</v>
      </c>
      <c r="B113" s="86">
        <v>52328850</v>
      </c>
      <c r="C113" s="86">
        <v>1</v>
      </c>
      <c r="D113" s="86">
        <v>1</v>
      </c>
      <c r="E113" s="86">
        <v>0.8125</v>
      </c>
      <c r="F113" s="86">
        <v>1</v>
      </c>
      <c r="G113" s="86">
        <v>0.3</v>
      </c>
      <c r="H113" s="86" t="s">
        <v>30065</v>
      </c>
    </row>
    <row r="114" spans="1:8" s="86" customFormat="1">
      <c r="A114" s="86">
        <v>1</v>
      </c>
      <c r="B114" s="86">
        <v>52328910</v>
      </c>
      <c r="C114" s="86">
        <v>1</v>
      </c>
      <c r="D114" s="86">
        <v>1</v>
      </c>
      <c r="E114" s="86">
        <v>1</v>
      </c>
      <c r="F114" s="86">
        <v>1</v>
      </c>
      <c r="G114" s="86">
        <v>0.22220000000000001</v>
      </c>
      <c r="H114" s="86" t="s">
        <v>30066</v>
      </c>
    </row>
    <row r="115" spans="1:8" s="86" customFormat="1">
      <c r="A115" s="86">
        <v>1</v>
      </c>
      <c r="B115" s="86">
        <v>52329623</v>
      </c>
      <c r="C115" s="86">
        <v>1</v>
      </c>
      <c r="D115" s="86">
        <v>0.4375</v>
      </c>
      <c r="E115" s="86">
        <v>0.21429999999999999</v>
      </c>
      <c r="F115" s="86">
        <v>0.5</v>
      </c>
      <c r="G115" s="86">
        <v>0</v>
      </c>
      <c r="H115" s="86" t="s">
        <v>30067</v>
      </c>
    </row>
    <row r="116" spans="1:8" s="86" customFormat="1">
      <c r="A116" s="86">
        <v>1</v>
      </c>
      <c r="B116" s="86">
        <v>52329628</v>
      </c>
      <c r="C116" s="86">
        <v>1</v>
      </c>
      <c r="D116" s="86">
        <v>0.42859999999999998</v>
      </c>
      <c r="E116" s="86">
        <v>0</v>
      </c>
      <c r="F116" s="86">
        <v>0.1</v>
      </c>
      <c r="G116" s="86">
        <v>0</v>
      </c>
      <c r="H116" s="86" t="s">
        <v>30068</v>
      </c>
    </row>
    <row r="117" spans="1:8" s="86" customFormat="1">
      <c r="A117" s="86">
        <v>1</v>
      </c>
      <c r="B117" s="86">
        <v>52329731</v>
      </c>
      <c r="C117" s="86">
        <v>1</v>
      </c>
      <c r="D117" s="86">
        <v>1</v>
      </c>
      <c r="E117" s="86">
        <v>1</v>
      </c>
      <c r="F117" s="86">
        <v>0.95450000000000002</v>
      </c>
      <c r="G117" s="86">
        <v>0.2727</v>
      </c>
      <c r="H117" s="86" t="s">
        <v>30069</v>
      </c>
    </row>
    <row r="118" spans="1:8" s="86" customFormat="1">
      <c r="A118" s="86">
        <v>1</v>
      </c>
      <c r="B118" s="86">
        <v>52329850</v>
      </c>
      <c r="C118" s="86">
        <v>1</v>
      </c>
      <c r="D118" s="86">
        <v>0.2</v>
      </c>
      <c r="E118" s="86">
        <v>0</v>
      </c>
      <c r="F118" s="86">
        <v>6.25E-2</v>
      </c>
      <c r="G118" s="86">
        <v>0</v>
      </c>
      <c r="H118" s="86" t="s">
        <v>30070</v>
      </c>
    </row>
    <row r="119" spans="1:8" s="86" customFormat="1">
      <c r="A119" s="86">
        <v>1</v>
      </c>
      <c r="B119" s="86">
        <v>52330008</v>
      </c>
      <c r="C119" s="86">
        <v>1</v>
      </c>
      <c r="D119" s="86">
        <v>0.20830000000000001</v>
      </c>
      <c r="E119" s="86">
        <v>0</v>
      </c>
      <c r="F119" s="86">
        <v>0</v>
      </c>
      <c r="G119" s="86">
        <v>0</v>
      </c>
      <c r="H119" s="86" t="s">
        <v>30071</v>
      </c>
    </row>
    <row r="120" spans="1:8" s="86" customFormat="1">
      <c r="A120" s="86">
        <v>1</v>
      </c>
      <c r="B120" s="86">
        <v>52330120</v>
      </c>
      <c r="C120" s="86">
        <v>1</v>
      </c>
      <c r="D120" s="86">
        <v>1</v>
      </c>
      <c r="E120" s="86">
        <v>0.35</v>
      </c>
      <c r="F120" s="86">
        <v>0.95</v>
      </c>
      <c r="G120" s="86">
        <v>1</v>
      </c>
      <c r="H120" s="86" t="s">
        <v>30072</v>
      </c>
    </row>
    <row r="121" spans="1:8" s="86" customFormat="1">
      <c r="A121" s="86">
        <v>1</v>
      </c>
      <c r="B121" s="86">
        <v>52330127</v>
      </c>
      <c r="C121" s="86">
        <v>1</v>
      </c>
      <c r="D121" s="86">
        <v>0.2273</v>
      </c>
      <c r="E121" s="86">
        <v>1</v>
      </c>
      <c r="F121" s="86">
        <v>1</v>
      </c>
      <c r="G121" s="86">
        <v>1</v>
      </c>
      <c r="H121" s="86" t="s">
        <v>30073</v>
      </c>
    </row>
    <row r="122" spans="1:8" s="86" customFormat="1">
      <c r="A122" s="86">
        <v>1</v>
      </c>
      <c r="B122" s="86">
        <v>52330128</v>
      </c>
      <c r="C122" s="86">
        <v>1</v>
      </c>
      <c r="D122" s="86">
        <v>0.25</v>
      </c>
      <c r="E122" s="86">
        <v>1</v>
      </c>
      <c r="F122" s="86">
        <v>1</v>
      </c>
      <c r="G122" s="86">
        <v>1</v>
      </c>
      <c r="H122" s="86" t="s">
        <v>30074</v>
      </c>
    </row>
    <row r="123" spans="1:8" s="86" customFormat="1">
      <c r="A123" s="86">
        <v>1</v>
      </c>
      <c r="B123" s="86">
        <v>52330133</v>
      </c>
      <c r="C123" s="86">
        <v>1</v>
      </c>
      <c r="D123" s="86">
        <v>0.3</v>
      </c>
      <c r="E123" s="86">
        <v>1</v>
      </c>
      <c r="F123" s="86">
        <v>1</v>
      </c>
      <c r="G123" s="86">
        <v>1</v>
      </c>
      <c r="H123" s="86" t="s">
        <v>30075</v>
      </c>
    </row>
    <row r="124" spans="1:8" s="86" customFormat="1">
      <c r="A124" s="86">
        <v>1</v>
      </c>
      <c r="B124" s="86">
        <v>52332021</v>
      </c>
      <c r="C124" s="86">
        <v>1</v>
      </c>
      <c r="D124" s="86">
        <v>0.25</v>
      </c>
      <c r="E124" s="86">
        <v>0</v>
      </c>
      <c r="F124" s="86">
        <v>0.16669999999999999</v>
      </c>
      <c r="G124" s="86">
        <v>0</v>
      </c>
      <c r="H124" s="86" t="s">
        <v>30076</v>
      </c>
    </row>
    <row r="125" spans="1:8" s="86" customFormat="1">
      <c r="A125" s="86">
        <v>1</v>
      </c>
      <c r="B125" s="86">
        <v>52332024</v>
      </c>
      <c r="C125" s="86">
        <v>1</v>
      </c>
      <c r="D125" s="86">
        <v>0.27779999999999999</v>
      </c>
      <c r="E125" s="86">
        <v>0.81820000000000004</v>
      </c>
      <c r="F125" s="86">
        <v>0.5</v>
      </c>
      <c r="G125" s="86">
        <v>4.5499999999999999E-2</v>
      </c>
      <c r="H125" s="86" t="s">
        <v>30077</v>
      </c>
    </row>
    <row r="126" spans="1:8" s="86" customFormat="1">
      <c r="A126" s="86">
        <v>1</v>
      </c>
      <c r="B126" s="86">
        <v>52332171</v>
      </c>
      <c r="C126" s="86">
        <v>1</v>
      </c>
      <c r="D126" s="86">
        <v>0.95830000000000004</v>
      </c>
      <c r="E126" s="86">
        <v>0.59089999999999998</v>
      </c>
      <c r="F126" s="86">
        <v>1</v>
      </c>
      <c r="G126" s="86">
        <v>1</v>
      </c>
      <c r="H126" s="86" t="s">
        <v>30078</v>
      </c>
    </row>
    <row r="127" spans="1:8" s="86" customFormat="1">
      <c r="A127" s="86">
        <v>1</v>
      </c>
      <c r="B127" s="86">
        <v>52332274</v>
      </c>
      <c r="C127" s="86">
        <v>1</v>
      </c>
      <c r="D127" s="86">
        <v>1</v>
      </c>
      <c r="E127" s="86">
        <v>1</v>
      </c>
      <c r="F127" s="86">
        <v>1</v>
      </c>
      <c r="G127" s="86">
        <v>0.29170000000000001</v>
      </c>
      <c r="H127" s="86" t="s">
        <v>30079</v>
      </c>
    </row>
    <row r="128" spans="1:8" s="86" customFormat="1">
      <c r="A128" s="86">
        <v>1</v>
      </c>
      <c r="B128" s="86">
        <v>52332412</v>
      </c>
      <c r="C128" s="86">
        <v>1</v>
      </c>
      <c r="D128" s="86">
        <v>0.95</v>
      </c>
      <c r="E128" s="86">
        <v>0.59089999999999998</v>
      </c>
      <c r="F128" s="86">
        <v>0.95450000000000002</v>
      </c>
      <c r="G128" s="86">
        <v>1</v>
      </c>
      <c r="H128" s="86" t="s">
        <v>30080</v>
      </c>
    </row>
    <row r="129" spans="1:8" s="86" customFormat="1">
      <c r="A129" s="86">
        <v>1</v>
      </c>
      <c r="B129" s="86">
        <v>52332532</v>
      </c>
      <c r="C129" s="86">
        <v>1</v>
      </c>
      <c r="D129" s="86">
        <v>0.95</v>
      </c>
      <c r="E129" s="86">
        <v>0.54169999999999996</v>
      </c>
      <c r="F129" s="86">
        <v>0.94440000000000002</v>
      </c>
      <c r="G129" s="86">
        <v>1</v>
      </c>
      <c r="H129" s="86" t="s">
        <v>30081</v>
      </c>
    </row>
    <row r="130" spans="1:8" s="86" customFormat="1">
      <c r="A130" s="86">
        <v>1</v>
      </c>
      <c r="B130" s="86">
        <v>52332562</v>
      </c>
      <c r="C130" s="86">
        <v>0.99109999999999998</v>
      </c>
      <c r="D130" s="86">
        <v>0.31819999999999998</v>
      </c>
      <c r="E130" s="86">
        <v>0</v>
      </c>
      <c r="F130" s="86">
        <v>0</v>
      </c>
      <c r="G130" s="86">
        <v>0</v>
      </c>
      <c r="H130" s="86" t="s">
        <v>30082</v>
      </c>
    </row>
    <row r="131" spans="1:8" s="86" customFormat="1">
      <c r="A131" s="86">
        <v>1</v>
      </c>
      <c r="B131" s="86">
        <v>52332654</v>
      </c>
      <c r="C131" s="86">
        <v>0.99109999999999998</v>
      </c>
      <c r="D131" s="86">
        <v>0.18179999999999999</v>
      </c>
      <c r="E131" s="86">
        <v>5.5599999999999997E-2</v>
      </c>
      <c r="F131" s="86">
        <v>0</v>
      </c>
      <c r="G131" s="86">
        <v>0</v>
      </c>
      <c r="H131" s="86" t="s">
        <v>30083</v>
      </c>
    </row>
    <row r="132" spans="1:8" s="86" customFormat="1">
      <c r="A132" s="86">
        <v>1</v>
      </c>
      <c r="B132" s="86">
        <v>52332684</v>
      </c>
      <c r="C132" s="86">
        <v>1</v>
      </c>
      <c r="D132" s="86">
        <v>1</v>
      </c>
      <c r="E132" s="86">
        <v>1</v>
      </c>
      <c r="F132" s="86">
        <v>1</v>
      </c>
      <c r="G132" s="86">
        <v>0.25</v>
      </c>
      <c r="H132" s="86" t="s">
        <v>30084</v>
      </c>
    </row>
    <row r="133" spans="1:8" s="86" customFormat="1">
      <c r="A133" s="86">
        <v>1</v>
      </c>
      <c r="B133" s="86">
        <v>52332727</v>
      </c>
      <c r="C133" s="86">
        <v>0.99070000000000003</v>
      </c>
      <c r="D133" s="86">
        <v>0.29170000000000001</v>
      </c>
      <c r="E133" s="86">
        <v>0.81820000000000004</v>
      </c>
      <c r="F133" s="86">
        <v>1</v>
      </c>
      <c r="G133" s="86">
        <v>1</v>
      </c>
      <c r="H133" s="86" t="s">
        <v>30085</v>
      </c>
    </row>
    <row r="134" spans="1:8" s="86" customFormat="1">
      <c r="A134" s="86">
        <v>1</v>
      </c>
      <c r="B134" s="86">
        <v>52332767</v>
      </c>
      <c r="C134" s="86">
        <v>0.9909</v>
      </c>
      <c r="D134" s="86">
        <v>0.25</v>
      </c>
      <c r="E134" s="86">
        <v>0</v>
      </c>
      <c r="F134" s="86">
        <v>0</v>
      </c>
      <c r="G134" s="86">
        <v>0</v>
      </c>
      <c r="H134" s="86" t="s">
        <v>30086</v>
      </c>
    </row>
    <row r="135" spans="1:8" s="86" customFormat="1">
      <c r="A135" s="86">
        <v>1</v>
      </c>
      <c r="B135" s="86">
        <v>52333158</v>
      </c>
      <c r="C135" s="86">
        <v>1</v>
      </c>
      <c r="D135" s="86">
        <v>0.2273</v>
      </c>
      <c r="E135" s="86">
        <v>0</v>
      </c>
      <c r="F135" s="86">
        <v>0</v>
      </c>
      <c r="G135" s="86">
        <v>0</v>
      </c>
      <c r="H135" s="86" t="s">
        <v>30087</v>
      </c>
    </row>
    <row r="136" spans="1:8" s="86" customFormat="1">
      <c r="A136" s="86">
        <v>1</v>
      </c>
      <c r="B136" s="86">
        <v>52333394</v>
      </c>
      <c r="C136" s="86">
        <v>1</v>
      </c>
      <c r="D136" s="86">
        <v>0.2273</v>
      </c>
      <c r="E136" s="86">
        <v>1</v>
      </c>
      <c r="F136" s="86">
        <v>1</v>
      </c>
      <c r="G136" s="86">
        <v>1</v>
      </c>
      <c r="H136" s="86" t="s">
        <v>30088</v>
      </c>
    </row>
    <row r="137" spans="1:8" s="86" customFormat="1">
      <c r="A137" s="86">
        <v>1</v>
      </c>
      <c r="B137" s="86">
        <v>52333484</v>
      </c>
      <c r="C137" s="86">
        <v>1</v>
      </c>
      <c r="D137" s="86">
        <v>0.18179999999999999</v>
      </c>
      <c r="E137" s="86">
        <v>0.31819999999999998</v>
      </c>
      <c r="F137" s="86">
        <v>4.5499999999999999E-2</v>
      </c>
      <c r="G137" s="86">
        <v>0</v>
      </c>
      <c r="H137" s="86" t="s">
        <v>30089</v>
      </c>
    </row>
    <row r="138" spans="1:8" s="86" customFormat="1">
      <c r="A138" s="86">
        <v>1</v>
      </c>
      <c r="B138" s="86">
        <v>52333490</v>
      </c>
      <c r="C138" s="86">
        <v>1</v>
      </c>
      <c r="D138" s="86">
        <v>0.18179999999999999</v>
      </c>
      <c r="E138" s="86">
        <v>0.31819999999999998</v>
      </c>
      <c r="F138" s="86">
        <v>4.5499999999999999E-2</v>
      </c>
      <c r="G138" s="86">
        <v>0</v>
      </c>
      <c r="H138" s="86" t="s">
        <v>30090</v>
      </c>
    </row>
    <row r="139" spans="1:8" s="86" customFormat="1">
      <c r="A139" s="86">
        <v>1</v>
      </c>
      <c r="B139" s="86">
        <v>52333580</v>
      </c>
      <c r="C139" s="86">
        <v>1</v>
      </c>
      <c r="D139" s="86">
        <v>0.27779999999999999</v>
      </c>
      <c r="E139" s="86">
        <v>1</v>
      </c>
      <c r="F139" s="86">
        <v>1</v>
      </c>
      <c r="G139" s="86">
        <v>1</v>
      </c>
      <c r="H139" s="86" t="s">
        <v>30091</v>
      </c>
    </row>
    <row r="140" spans="1:8" s="86" customFormat="1">
      <c r="A140" s="86">
        <v>1</v>
      </c>
      <c r="B140" s="86">
        <v>52333643</v>
      </c>
      <c r="C140" s="86">
        <v>1</v>
      </c>
      <c r="D140" s="86">
        <v>0.2273</v>
      </c>
      <c r="E140" s="86">
        <v>0</v>
      </c>
      <c r="F140" s="86">
        <v>4.5499999999999999E-2</v>
      </c>
      <c r="G140" s="86">
        <v>0</v>
      </c>
      <c r="H140" s="86" t="s">
        <v>30092</v>
      </c>
    </row>
    <row r="141" spans="1:8" s="86" customFormat="1">
      <c r="A141" s="86">
        <v>1</v>
      </c>
      <c r="B141" s="86">
        <v>52333728</v>
      </c>
      <c r="C141" s="86">
        <v>1</v>
      </c>
      <c r="D141" s="86">
        <v>0.20830000000000001</v>
      </c>
      <c r="E141" s="86">
        <v>0</v>
      </c>
      <c r="F141" s="86">
        <v>0</v>
      </c>
      <c r="G141" s="86">
        <v>0</v>
      </c>
      <c r="H141" s="86" t="s">
        <v>30093</v>
      </c>
    </row>
    <row r="142" spans="1:8" s="86" customFormat="1">
      <c r="A142" s="86">
        <v>1</v>
      </c>
      <c r="B142" s="86">
        <v>52333732</v>
      </c>
      <c r="C142" s="86">
        <v>1</v>
      </c>
      <c r="D142" s="86">
        <v>1</v>
      </c>
      <c r="E142" s="86">
        <v>0.95450000000000002</v>
      </c>
      <c r="F142" s="86">
        <v>1</v>
      </c>
      <c r="G142" s="86">
        <v>0.29170000000000001</v>
      </c>
      <c r="H142" s="86" t="s">
        <v>30094</v>
      </c>
    </row>
    <row r="143" spans="1:8" s="86" customFormat="1">
      <c r="A143" s="86">
        <v>1</v>
      </c>
      <c r="B143" s="86">
        <v>52333735</v>
      </c>
      <c r="C143" s="86">
        <v>1</v>
      </c>
      <c r="D143" s="86">
        <v>0.2273</v>
      </c>
      <c r="E143" s="86">
        <v>0.36359999999999998</v>
      </c>
      <c r="F143" s="86">
        <v>0.05</v>
      </c>
      <c r="G143" s="86">
        <v>0</v>
      </c>
      <c r="H143" s="86" t="s">
        <v>30095</v>
      </c>
    </row>
    <row r="144" spans="1:8" s="86" customFormat="1">
      <c r="A144" s="86">
        <v>1</v>
      </c>
      <c r="B144" s="86">
        <v>52333845</v>
      </c>
      <c r="C144" s="86">
        <v>1</v>
      </c>
      <c r="D144" s="86">
        <v>0.25</v>
      </c>
      <c r="E144" s="86">
        <v>0</v>
      </c>
      <c r="F144" s="86">
        <v>0</v>
      </c>
      <c r="G144" s="86">
        <v>0</v>
      </c>
      <c r="H144" s="86" t="s">
        <v>30096</v>
      </c>
    </row>
    <row r="145" spans="1:8" s="86" customFormat="1">
      <c r="A145" s="86">
        <v>1</v>
      </c>
      <c r="B145" s="86">
        <v>52333920</v>
      </c>
      <c r="C145" s="86">
        <v>1</v>
      </c>
      <c r="D145" s="86">
        <v>0.29170000000000001</v>
      </c>
      <c r="E145" s="86">
        <v>1</v>
      </c>
      <c r="F145" s="86">
        <v>1</v>
      </c>
      <c r="G145" s="86">
        <v>1</v>
      </c>
      <c r="H145" s="86" t="s">
        <v>30097</v>
      </c>
    </row>
    <row r="146" spans="1:8" s="86" customFormat="1">
      <c r="A146" s="86">
        <v>1</v>
      </c>
      <c r="B146" s="86">
        <v>52333974</v>
      </c>
      <c r="C146" s="86">
        <v>1</v>
      </c>
      <c r="D146" s="86">
        <v>0.18179999999999999</v>
      </c>
      <c r="E146" s="86">
        <v>0</v>
      </c>
      <c r="F146" s="86">
        <v>0</v>
      </c>
      <c r="G146" s="86">
        <v>4.5499999999999999E-2</v>
      </c>
      <c r="H146" s="86" t="s">
        <v>30098</v>
      </c>
    </row>
    <row r="147" spans="1:8" s="86" customFormat="1">
      <c r="A147" s="86">
        <v>1</v>
      </c>
      <c r="B147" s="86">
        <v>52334170</v>
      </c>
      <c r="C147" s="86">
        <v>1</v>
      </c>
      <c r="D147" s="86">
        <v>1</v>
      </c>
      <c r="E147" s="86">
        <v>1</v>
      </c>
      <c r="F147" s="86">
        <v>0.2273</v>
      </c>
      <c r="G147" s="86">
        <v>0.85</v>
      </c>
      <c r="H147" s="86" t="s">
        <v>30099</v>
      </c>
    </row>
    <row r="148" spans="1:8" s="86" customFormat="1">
      <c r="A148" s="86">
        <v>1</v>
      </c>
      <c r="B148" s="86">
        <v>52334261</v>
      </c>
      <c r="C148" s="86">
        <v>1</v>
      </c>
      <c r="D148" s="86">
        <v>0.25</v>
      </c>
      <c r="E148" s="86">
        <v>0</v>
      </c>
      <c r="F148" s="86">
        <v>0</v>
      </c>
      <c r="G148" s="86">
        <v>0</v>
      </c>
      <c r="H148" s="86" t="s">
        <v>30100</v>
      </c>
    </row>
    <row r="149" spans="1:8" s="86" customFormat="1">
      <c r="A149" s="86">
        <v>1</v>
      </c>
      <c r="B149" s="86">
        <v>52334264</v>
      </c>
      <c r="C149" s="86">
        <v>1</v>
      </c>
      <c r="D149" s="86">
        <v>0.25</v>
      </c>
      <c r="E149" s="86">
        <v>0</v>
      </c>
      <c r="F149" s="86">
        <v>0</v>
      </c>
      <c r="G149" s="86">
        <v>0</v>
      </c>
      <c r="H149" s="86" t="s">
        <v>30101</v>
      </c>
    </row>
    <row r="150" spans="1:8" s="86" customFormat="1">
      <c r="A150" s="86">
        <v>1</v>
      </c>
      <c r="B150" s="86">
        <v>52334363</v>
      </c>
      <c r="C150" s="86">
        <v>1</v>
      </c>
      <c r="D150" s="86">
        <v>0.25</v>
      </c>
      <c r="E150" s="86">
        <v>1</v>
      </c>
      <c r="F150" s="86">
        <v>1</v>
      </c>
      <c r="G150" s="86">
        <v>1</v>
      </c>
      <c r="H150" s="86" t="s">
        <v>30102</v>
      </c>
    </row>
    <row r="151" spans="1:8" s="86" customFormat="1">
      <c r="A151" s="86">
        <v>1</v>
      </c>
      <c r="B151" s="86">
        <v>52334403</v>
      </c>
      <c r="C151" s="86">
        <v>1</v>
      </c>
      <c r="D151" s="86">
        <v>1</v>
      </c>
      <c r="E151" s="86">
        <v>0.375</v>
      </c>
      <c r="F151" s="86">
        <v>0.95450000000000002</v>
      </c>
      <c r="G151" s="86">
        <v>1</v>
      </c>
      <c r="H151" s="86" t="s">
        <v>30103</v>
      </c>
    </row>
    <row r="152" spans="1:8" s="86" customFormat="1">
      <c r="A152" s="86">
        <v>1</v>
      </c>
      <c r="B152" s="86">
        <v>52334899</v>
      </c>
      <c r="C152" s="86">
        <v>1</v>
      </c>
      <c r="D152" s="86">
        <v>1</v>
      </c>
      <c r="E152" s="86">
        <v>1</v>
      </c>
      <c r="F152" s="86">
        <v>0.54549999999999998</v>
      </c>
      <c r="G152" s="86">
        <v>1</v>
      </c>
      <c r="H152" s="86" t="s">
        <v>30104</v>
      </c>
    </row>
    <row r="153" spans="1:8" s="86" customFormat="1">
      <c r="A153" s="86">
        <v>1</v>
      </c>
      <c r="B153" s="86">
        <v>52334968</v>
      </c>
      <c r="C153" s="86">
        <v>1</v>
      </c>
      <c r="D153" s="86">
        <v>1</v>
      </c>
      <c r="E153" s="86">
        <v>0.58330000000000004</v>
      </c>
      <c r="F153" s="86">
        <v>1</v>
      </c>
      <c r="G153" s="86">
        <v>1</v>
      </c>
      <c r="H153" s="86" t="s">
        <v>30105</v>
      </c>
    </row>
    <row r="154" spans="1:8" s="86" customFormat="1">
      <c r="A154" s="86">
        <v>1</v>
      </c>
      <c r="B154" s="86">
        <v>52334979</v>
      </c>
      <c r="C154" s="86">
        <v>1</v>
      </c>
      <c r="D154" s="86">
        <v>0.90910000000000002</v>
      </c>
      <c r="E154" s="86">
        <v>0</v>
      </c>
      <c r="F154" s="86">
        <v>0</v>
      </c>
      <c r="G154" s="86">
        <v>0</v>
      </c>
      <c r="H154" s="86" t="s">
        <v>30106</v>
      </c>
    </row>
    <row r="155" spans="1:8" s="86" customFormat="1">
      <c r="A155" s="86">
        <v>1</v>
      </c>
      <c r="B155" s="86">
        <v>52335009</v>
      </c>
      <c r="C155" s="86">
        <v>1</v>
      </c>
      <c r="D155" s="86">
        <v>0.3</v>
      </c>
      <c r="E155" s="86">
        <v>1</v>
      </c>
      <c r="F155" s="86">
        <v>1</v>
      </c>
      <c r="G155" s="86">
        <v>1</v>
      </c>
      <c r="H155" s="86" t="s">
        <v>30107</v>
      </c>
    </row>
    <row r="156" spans="1:8" s="86" customFormat="1">
      <c r="A156" s="86">
        <v>1</v>
      </c>
      <c r="B156" s="86">
        <v>52335552</v>
      </c>
      <c r="C156" s="86">
        <v>1</v>
      </c>
      <c r="D156" s="86">
        <v>1</v>
      </c>
      <c r="E156" s="86">
        <v>0.25</v>
      </c>
      <c r="F156" s="86">
        <v>0.81820000000000004</v>
      </c>
      <c r="G156" s="86">
        <v>0.22220000000000001</v>
      </c>
      <c r="H156" s="86" t="s">
        <v>30108</v>
      </c>
    </row>
    <row r="157" spans="1:8" s="86" customFormat="1">
      <c r="A157" s="86">
        <v>1</v>
      </c>
      <c r="B157" s="86">
        <v>52335642</v>
      </c>
      <c r="C157" s="86">
        <v>0.99109999999999998</v>
      </c>
      <c r="D157" s="86">
        <v>0.90910000000000002</v>
      </c>
      <c r="E157" s="86">
        <v>4.1700000000000001E-2</v>
      </c>
      <c r="F157" s="86">
        <v>0</v>
      </c>
      <c r="G157" s="86">
        <v>0</v>
      </c>
      <c r="H157" s="86" t="s">
        <v>30109</v>
      </c>
    </row>
    <row r="158" spans="1:8" s="86" customFormat="1">
      <c r="A158" s="86">
        <v>1</v>
      </c>
      <c r="B158" s="86">
        <v>52335750</v>
      </c>
      <c r="C158" s="86">
        <v>1</v>
      </c>
      <c r="D158" s="86">
        <v>0.95</v>
      </c>
      <c r="E158" s="86">
        <v>4.1700000000000001E-2</v>
      </c>
      <c r="F158" s="86">
        <v>0.1</v>
      </c>
      <c r="G158" s="86">
        <v>0.1</v>
      </c>
      <c r="H158" s="86" t="s">
        <v>30110</v>
      </c>
    </row>
    <row r="159" spans="1:8" s="86" customFormat="1">
      <c r="A159" s="86">
        <v>1</v>
      </c>
      <c r="B159" s="86">
        <v>52335755</v>
      </c>
      <c r="C159" s="86">
        <v>1</v>
      </c>
      <c r="D159" s="86">
        <v>1</v>
      </c>
      <c r="E159" s="86">
        <v>1</v>
      </c>
      <c r="F159" s="86">
        <v>1</v>
      </c>
      <c r="G159" s="86">
        <v>0.35</v>
      </c>
      <c r="H159" s="86" t="s">
        <v>30111</v>
      </c>
    </row>
    <row r="160" spans="1:8" s="86" customFormat="1">
      <c r="A160" s="86">
        <v>1</v>
      </c>
      <c r="B160" s="86">
        <v>52336125</v>
      </c>
      <c r="C160" s="86">
        <v>1</v>
      </c>
      <c r="D160" s="86">
        <v>1</v>
      </c>
      <c r="E160" s="86">
        <v>0.54549999999999998</v>
      </c>
      <c r="F160" s="86">
        <v>1</v>
      </c>
      <c r="G160" s="86">
        <v>1</v>
      </c>
      <c r="H160" s="86" t="s">
        <v>30112</v>
      </c>
    </row>
    <row r="161" spans="1:8" s="86" customFormat="1">
      <c r="A161" s="86">
        <v>1</v>
      </c>
      <c r="B161" s="86">
        <v>52336129</v>
      </c>
      <c r="C161" s="86">
        <v>1</v>
      </c>
      <c r="D161" s="86">
        <v>0.94440000000000002</v>
      </c>
      <c r="E161" s="86">
        <v>0.2273</v>
      </c>
      <c r="F161" s="86">
        <v>0.86360000000000003</v>
      </c>
      <c r="G161" s="86">
        <v>0</v>
      </c>
      <c r="H161" s="86" t="s">
        <v>30113</v>
      </c>
    </row>
    <row r="162" spans="1:8" s="86" customFormat="1">
      <c r="A162" s="86">
        <v>1</v>
      </c>
      <c r="B162" s="86">
        <v>52336271</v>
      </c>
      <c r="C162" s="86">
        <v>1</v>
      </c>
      <c r="D162" s="86">
        <v>1</v>
      </c>
      <c r="E162" s="86">
        <v>1</v>
      </c>
      <c r="F162" s="86">
        <v>1</v>
      </c>
      <c r="G162" s="86">
        <v>0.25</v>
      </c>
      <c r="H162" s="86" t="s">
        <v>30114</v>
      </c>
    </row>
    <row r="163" spans="1:8" s="86" customFormat="1">
      <c r="A163" s="86">
        <v>1</v>
      </c>
      <c r="B163" s="86">
        <v>52336968</v>
      </c>
      <c r="C163" s="86">
        <v>1</v>
      </c>
      <c r="D163" s="86">
        <v>0.35</v>
      </c>
      <c r="E163" s="86">
        <v>1</v>
      </c>
      <c r="F163" s="86">
        <v>1</v>
      </c>
      <c r="G163" s="86">
        <v>1</v>
      </c>
      <c r="H163" s="86" t="s">
        <v>30115</v>
      </c>
    </row>
    <row r="164" spans="1:8" s="86" customFormat="1">
      <c r="A164" s="86">
        <v>1</v>
      </c>
      <c r="B164" s="86">
        <v>52337060</v>
      </c>
      <c r="C164" s="86">
        <v>1</v>
      </c>
      <c r="D164" s="86">
        <v>0.2273</v>
      </c>
      <c r="E164" s="86">
        <v>0</v>
      </c>
      <c r="F164" s="86">
        <v>4.5499999999999999E-2</v>
      </c>
      <c r="G164" s="86">
        <v>0</v>
      </c>
      <c r="H164" s="86" t="s">
        <v>30116</v>
      </c>
    </row>
    <row r="165" spans="1:8" s="86" customFormat="1">
      <c r="A165" s="86">
        <v>1</v>
      </c>
      <c r="B165" s="86">
        <v>52337066</v>
      </c>
      <c r="C165" s="86">
        <v>1</v>
      </c>
      <c r="D165" s="86">
        <v>0.25</v>
      </c>
      <c r="E165" s="86">
        <v>0</v>
      </c>
      <c r="F165" s="86">
        <v>4.5499999999999999E-2</v>
      </c>
      <c r="G165" s="86">
        <v>0</v>
      </c>
      <c r="H165" s="86" t="s">
        <v>30117</v>
      </c>
    </row>
    <row r="166" spans="1:8" s="86" customFormat="1">
      <c r="A166" s="86">
        <v>1</v>
      </c>
      <c r="B166" s="86">
        <v>52337079</v>
      </c>
      <c r="C166" s="86">
        <v>1</v>
      </c>
      <c r="D166" s="86">
        <v>1</v>
      </c>
      <c r="E166" s="86">
        <v>0.38890000000000002</v>
      </c>
      <c r="F166" s="86">
        <v>0.81820000000000004</v>
      </c>
      <c r="G166" s="86">
        <v>0.81820000000000004</v>
      </c>
      <c r="H166" s="86" t="s">
        <v>30118</v>
      </c>
    </row>
    <row r="167" spans="1:8" s="86" customFormat="1">
      <c r="A167" s="86">
        <v>1</v>
      </c>
      <c r="B167" s="86">
        <v>52337088</v>
      </c>
      <c r="C167" s="86">
        <v>1</v>
      </c>
      <c r="D167" s="86">
        <v>1</v>
      </c>
      <c r="E167" s="86">
        <v>1</v>
      </c>
      <c r="F167" s="86">
        <v>0.86360000000000003</v>
      </c>
      <c r="G167" s="86">
        <v>0</v>
      </c>
      <c r="H167" s="86" t="s">
        <v>30119</v>
      </c>
    </row>
    <row r="168" spans="1:8" s="86" customFormat="1">
      <c r="A168" s="86">
        <v>1</v>
      </c>
      <c r="B168" s="86">
        <v>52337230</v>
      </c>
      <c r="C168" s="86">
        <v>1</v>
      </c>
      <c r="D168" s="86">
        <v>1</v>
      </c>
      <c r="E168" s="86">
        <v>1</v>
      </c>
      <c r="F168" s="86">
        <v>0.90910000000000002</v>
      </c>
      <c r="G168" s="86">
        <v>0.2</v>
      </c>
      <c r="H168" s="86" t="s">
        <v>30120</v>
      </c>
    </row>
    <row r="169" spans="1:8" s="86" customFormat="1">
      <c r="A169" s="86">
        <v>1</v>
      </c>
      <c r="B169" s="86">
        <v>52340478</v>
      </c>
      <c r="C169" s="86">
        <v>1</v>
      </c>
      <c r="D169" s="86">
        <v>1</v>
      </c>
      <c r="E169" s="86">
        <v>1</v>
      </c>
      <c r="F169" s="86">
        <v>1</v>
      </c>
      <c r="G169" s="86">
        <v>0.18179999999999999</v>
      </c>
      <c r="H169" s="86" t="s">
        <v>30121</v>
      </c>
    </row>
    <row r="170" spans="1:8" s="86" customFormat="1">
      <c r="A170" s="86">
        <v>1</v>
      </c>
      <c r="B170" s="86">
        <v>52340486</v>
      </c>
      <c r="C170" s="86">
        <v>1</v>
      </c>
      <c r="D170" s="86">
        <v>0.33329999999999999</v>
      </c>
      <c r="E170" s="86">
        <v>0.1</v>
      </c>
      <c r="F170" s="86">
        <v>0.83330000000000004</v>
      </c>
      <c r="G170" s="86">
        <v>1</v>
      </c>
      <c r="H170" s="86" t="s">
        <v>30122</v>
      </c>
    </row>
    <row r="171" spans="1:8" s="86" customFormat="1">
      <c r="A171" s="86">
        <v>1</v>
      </c>
      <c r="B171" s="86">
        <v>52340520</v>
      </c>
      <c r="C171" s="86">
        <v>1</v>
      </c>
      <c r="D171" s="86">
        <v>0.33329999999999999</v>
      </c>
      <c r="E171" s="86">
        <v>0</v>
      </c>
      <c r="F171" s="86">
        <v>0</v>
      </c>
      <c r="G171" s="86">
        <v>0</v>
      </c>
      <c r="H171" s="86" t="s">
        <v>30123</v>
      </c>
    </row>
    <row r="172" spans="1:8" s="86" customFormat="1">
      <c r="A172" s="86">
        <v>1</v>
      </c>
      <c r="B172" s="86">
        <v>52357684</v>
      </c>
      <c r="C172" s="86">
        <v>1</v>
      </c>
      <c r="D172" s="86">
        <v>1</v>
      </c>
      <c r="E172" s="86">
        <v>1</v>
      </c>
      <c r="F172" s="86">
        <v>0.36359999999999998</v>
      </c>
      <c r="G172" s="86">
        <v>0.88890000000000002</v>
      </c>
      <c r="H172" s="86" t="s">
        <v>30124</v>
      </c>
    </row>
    <row r="173" spans="1:8" s="86" customFormat="1">
      <c r="A173" s="86">
        <v>1</v>
      </c>
      <c r="B173" s="86">
        <v>52357727</v>
      </c>
      <c r="C173" s="86">
        <v>1</v>
      </c>
      <c r="D173" s="86">
        <v>0.18179999999999999</v>
      </c>
      <c r="E173" s="86">
        <v>0.2</v>
      </c>
      <c r="F173" s="86">
        <v>0.81820000000000004</v>
      </c>
      <c r="G173" s="86">
        <v>1</v>
      </c>
      <c r="H173" s="86" t="s">
        <v>30125</v>
      </c>
    </row>
    <row r="174" spans="1:8" s="86" customFormat="1">
      <c r="A174" s="86">
        <v>1</v>
      </c>
      <c r="B174" s="86">
        <v>52357774</v>
      </c>
      <c r="C174" s="86">
        <v>1</v>
      </c>
      <c r="D174" s="86">
        <v>1</v>
      </c>
      <c r="E174" s="86">
        <v>1</v>
      </c>
      <c r="F174" s="86">
        <v>1</v>
      </c>
      <c r="G174" s="86">
        <v>0.22220000000000001</v>
      </c>
      <c r="H174" s="86" t="s">
        <v>30126</v>
      </c>
    </row>
    <row r="175" spans="1:8" s="86" customFormat="1">
      <c r="A175" s="86">
        <v>1</v>
      </c>
      <c r="B175" s="86">
        <v>52360703</v>
      </c>
      <c r="C175" s="86">
        <v>1</v>
      </c>
      <c r="D175" s="86">
        <v>1</v>
      </c>
      <c r="E175" s="86">
        <v>1</v>
      </c>
      <c r="F175" s="86">
        <v>1</v>
      </c>
      <c r="G175" s="86">
        <v>0.13639999999999999</v>
      </c>
      <c r="H175" s="86" t="s">
        <v>30127</v>
      </c>
    </row>
    <row r="176" spans="1:8" s="86" customFormat="1">
      <c r="A176" s="86">
        <v>1</v>
      </c>
      <c r="B176" s="86">
        <v>52360716</v>
      </c>
      <c r="C176" s="86">
        <v>1</v>
      </c>
      <c r="D176" s="86">
        <v>0.25</v>
      </c>
      <c r="E176" s="86">
        <v>0</v>
      </c>
      <c r="F176" s="86">
        <v>0</v>
      </c>
      <c r="G176" s="86">
        <v>0</v>
      </c>
      <c r="H176" s="86" t="s">
        <v>30128</v>
      </c>
    </row>
    <row r="177" spans="1:8" s="86" customFormat="1">
      <c r="A177" s="86">
        <v>1</v>
      </c>
      <c r="B177" s="86">
        <v>52360809</v>
      </c>
      <c r="C177" s="86">
        <v>1</v>
      </c>
      <c r="D177" s="86">
        <v>0.95830000000000004</v>
      </c>
      <c r="E177" s="86">
        <v>1</v>
      </c>
      <c r="F177" s="86">
        <v>0.42859999999999998</v>
      </c>
      <c r="G177" s="86">
        <v>0</v>
      </c>
      <c r="H177" s="86" t="s">
        <v>30129</v>
      </c>
    </row>
    <row r="178" spans="1:8" s="86" customFormat="1">
      <c r="A178" s="86">
        <v>1</v>
      </c>
      <c r="B178" s="86">
        <v>52360850</v>
      </c>
      <c r="C178" s="86">
        <v>1</v>
      </c>
      <c r="D178" s="86">
        <v>0.20830000000000001</v>
      </c>
      <c r="E178" s="86">
        <v>0</v>
      </c>
      <c r="F178" s="86">
        <v>0</v>
      </c>
      <c r="G178" s="86">
        <v>0</v>
      </c>
      <c r="H178" s="86" t="s">
        <v>30130</v>
      </c>
    </row>
    <row r="179" spans="1:8" s="86" customFormat="1">
      <c r="A179" s="86">
        <v>1</v>
      </c>
      <c r="B179" s="86">
        <v>52360925</v>
      </c>
      <c r="C179" s="86">
        <v>1</v>
      </c>
      <c r="D179" s="86">
        <v>1</v>
      </c>
      <c r="E179" s="86">
        <v>1</v>
      </c>
      <c r="F179" s="86">
        <v>0.3125</v>
      </c>
      <c r="G179" s="86">
        <v>0.9</v>
      </c>
      <c r="H179" s="86" t="s">
        <v>30131</v>
      </c>
    </row>
    <row r="180" spans="1:8" s="86" customFormat="1">
      <c r="A180" s="86">
        <v>1</v>
      </c>
      <c r="B180" s="86">
        <v>52361205</v>
      </c>
      <c r="C180" s="86">
        <v>1</v>
      </c>
      <c r="D180" s="86">
        <v>1</v>
      </c>
      <c r="E180" s="86">
        <v>1</v>
      </c>
      <c r="F180" s="86">
        <v>1</v>
      </c>
      <c r="G180" s="86">
        <v>0.2</v>
      </c>
      <c r="H180" s="86" t="s">
        <v>30132</v>
      </c>
    </row>
    <row r="181" spans="1:8" s="86" customFormat="1">
      <c r="A181" s="86">
        <v>1</v>
      </c>
      <c r="B181" s="86">
        <v>52361211</v>
      </c>
      <c r="C181" s="86">
        <v>1</v>
      </c>
      <c r="D181" s="86">
        <v>0.2273</v>
      </c>
      <c r="E181" s="86">
        <v>0</v>
      </c>
      <c r="F181" s="86">
        <v>0</v>
      </c>
      <c r="G181" s="86">
        <v>0</v>
      </c>
      <c r="H181" s="86" t="s">
        <v>30133</v>
      </c>
    </row>
    <row r="182" spans="1:8" s="86" customFormat="1">
      <c r="A182" s="86">
        <v>1</v>
      </c>
      <c r="B182" s="86">
        <v>52361233</v>
      </c>
      <c r="C182" s="86">
        <v>1</v>
      </c>
      <c r="D182" s="86">
        <v>0.2273</v>
      </c>
      <c r="E182" s="86">
        <v>0.27779999999999999</v>
      </c>
      <c r="F182" s="86">
        <v>0.85</v>
      </c>
      <c r="G182" s="86">
        <v>1</v>
      </c>
      <c r="H182" s="86" t="s">
        <v>30134</v>
      </c>
    </row>
    <row r="183" spans="1:8" s="86" customFormat="1">
      <c r="A183" s="86">
        <v>1</v>
      </c>
      <c r="B183" s="86">
        <v>52361235</v>
      </c>
      <c r="C183" s="86">
        <v>1</v>
      </c>
      <c r="D183" s="86">
        <v>0.2273</v>
      </c>
      <c r="E183" s="86">
        <v>0.35709999999999997</v>
      </c>
      <c r="F183" s="86">
        <v>0.85</v>
      </c>
      <c r="G183" s="86">
        <v>1</v>
      </c>
      <c r="H183" s="86" t="s">
        <v>30135</v>
      </c>
    </row>
    <row r="184" spans="1:8" s="86" customFormat="1">
      <c r="A184" s="86">
        <v>1</v>
      </c>
      <c r="B184" s="86">
        <v>52361286</v>
      </c>
      <c r="C184" s="86">
        <v>1</v>
      </c>
      <c r="D184" s="86">
        <v>0.22220000000000001</v>
      </c>
      <c r="E184" s="86">
        <v>0.35709999999999997</v>
      </c>
      <c r="F184" s="86">
        <v>0.88890000000000002</v>
      </c>
      <c r="G184" s="86">
        <v>1</v>
      </c>
      <c r="H184" s="86" t="s">
        <v>30136</v>
      </c>
    </row>
    <row r="185" spans="1:8" s="86" customFormat="1">
      <c r="A185" s="86">
        <v>1</v>
      </c>
      <c r="B185" s="86">
        <v>52361296</v>
      </c>
      <c r="C185" s="86">
        <v>1</v>
      </c>
      <c r="D185" s="86">
        <v>1</v>
      </c>
      <c r="E185" s="86">
        <v>1</v>
      </c>
      <c r="F185" s="86">
        <v>0.27779999999999999</v>
      </c>
      <c r="G185" s="86">
        <v>0.83330000000000004</v>
      </c>
      <c r="H185" s="86" t="s">
        <v>30137</v>
      </c>
    </row>
    <row r="186" spans="1:8" s="86" customFormat="1">
      <c r="A186" s="86">
        <v>1</v>
      </c>
      <c r="B186" s="86">
        <v>52361322</v>
      </c>
      <c r="C186" s="86">
        <v>1</v>
      </c>
      <c r="D186" s="86">
        <v>1</v>
      </c>
      <c r="E186" s="86">
        <v>0.83330000000000004</v>
      </c>
      <c r="F186" s="86">
        <v>0.95</v>
      </c>
      <c r="G186" s="86">
        <v>0</v>
      </c>
      <c r="H186" s="86" t="s">
        <v>30138</v>
      </c>
    </row>
    <row r="187" spans="1:8" s="86" customFormat="1">
      <c r="A187" s="86">
        <v>1</v>
      </c>
      <c r="B187" s="86">
        <v>52361761</v>
      </c>
      <c r="C187" s="86">
        <v>1</v>
      </c>
      <c r="D187" s="86">
        <v>0.29170000000000001</v>
      </c>
      <c r="E187" s="86">
        <v>1</v>
      </c>
      <c r="F187" s="86">
        <v>1</v>
      </c>
      <c r="G187" s="86">
        <v>1</v>
      </c>
      <c r="H187" s="86" t="s">
        <v>30139</v>
      </c>
    </row>
    <row r="188" spans="1:8" s="86" customFormat="1">
      <c r="A188" s="86">
        <v>1</v>
      </c>
      <c r="B188" s="86">
        <v>52361814</v>
      </c>
      <c r="C188" s="86">
        <v>1</v>
      </c>
      <c r="D188" s="86">
        <v>0.38890000000000002</v>
      </c>
      <c r="E188" s="86">
        <v>1</v>
      </c>
      <c r="F188" s="86">
        <v>1</v>
      </c>
      <c r="G188" s="86">
        <v>1</v>
      </c>
      <c r="H188" s="86" t="s">
        <v>30140</v>
      </c>
    </row>
    <row r="189" spans="1:8" s="86" customFormat="1">
      <c r="A189" s="86">
        <v>1</v>
      </c>
      <c r="B189" s="86">
        <v>52361831</v>
      </c>
      <c r="C189" s="86">
        <v>1</v>
      </c>
      <c r="D189" s="86">
        <v>0.33329999999999999</v>
      </c>
      <c r="E189" s="86">
        <v>0.18179999999999999</v>
      </c>
      <c r="F189" s="86">
        <v>0.75</v>
      </c>
      <c r="G189" s="86">
        <v>1</v>
      </c>
      <c r="H189" s="86" t="s">
        <v>30141</v>
      </c>
    </row>
    <row r="190" spans="1:8" s="86" customFormat="1">
      <c r="A190" s="86">
        <v>1</v>
      </c>
      <c r="B190" s="86">
        <v>52361870</v>
      </c>
      <c r="C190" s="86">
        <v>1</v>
      </c>
      <c r="D190" s="86">
        <v>1</v>
      </c>
      <c r="E190" s="86">
        <v>0.41670000000000001</v>
      </c>
      <c r="F190" s="86">
        <v>1</v>
      </c>
      <c r="G190" s="86">
        <v>1</v>
      </c>
      <c r="H190" s="86" t="s">
        <v>30142</v>
      </c>
    </row>
    <row r="191" spans="1:8" s="86" customFormat="1">
      <c r="A191" s="86">
        <v>1</v>
      </c>
      <c r="B191" s="86">
        <v>52361871</v>
      </c>
      <c r="C191" s="86">
        <v>1</v>
      </c>
      <c r="D191" s="86">
        <v>1</v>
      </c>
      <c r="E191" s="86">
        <v>1</v>
      </c>
      <c r="F191" s="86">
        <v>1</v>
      </c>
      <c r="G191" s="86">
        <v>0.3</v>
      </c>
      <c r="H191" s="86" t="s">
        <v>30143</v>
      </c>
    </row>
    <row r="192" spans="1:8" s="86" customFormat="1">
      <c r="A192" s="86">
        <v>1</v>
      </c>
      <c r="B192" s="86">
        <v>52375742</v>
      </c>
      <c r="C192" s="86">
        <v>1</v>
      </c>
      <c r="D192" s="86">
        <v>1</v>
      </c>
      <c r="E192" s="86">
        <v>1</v>
      </c>
      <c r="F192" s="86">
        <v>0.4375</v>
      </c>
      <c r="G192" s="86">
        <v>0.92859999999999998</v>
      </c>
      <c r="H192" s="86" t="s">
        <v>30144</v>
      </c>
    </row>
    <row r="193" spans="1:8" s="86" customFormat="1">
      <c r="A193" s="86">
        <v>1</v>
      </c>
      <c r="B193" s="86">
        <v>52375773</v>
      </c>
      <c r="C193" s="86">
        <v>1</v>
      </c>
      <c r="D193" s="86">
        <v>1</v>
      </c>
      <c r="E193" s="86">
        <v>1</v>
      </c>
      <c r="F193" s="86">
        <v>1</v>
      </c>
      <c r="G193" s="86">
        <v>0.18179999999999999</v>
      </c>
      <c r="H193" s="86" t="s">
        <v>30145</v>
      </c>
    </row>
    <row r="194" spans="1:8" s="86" customFormat="1">
      <c r="A194" s="86">
        <v>1</v>
      </c>
      <c r="B194" s="86">
        <v>52413205</v>
      </c>
      <c r="C194" s="86">
        <v>1</v>
      </c>
      <c r="D194" s="86">
        <v>0.5</v>
      </c>
      <c r="E194" s="86">
        <v>0.25</v>
      </c>
      <c r="F194" s="86">
        <v>0.85</v>
      </c>
      <c r="G194" s="86">
        <v>1</v>
      </c>
      <c r="H194" s="86" t="s">
        <v>30146</v>
      </c>
    </row>
    <row r="195" spans="1:8" s="86" customFormat="1">
      <c r="A195" s="86">
        <v>1</v>
      </c>
      <c r="B195" s="86">
        <v>52413258</v>
      </c>
      <c r="C195" s="86">
        <v>1</v>
      </c>
      <c r="D195" s="86">
        <v>1</v>
      </c>
      <c r="E195" s="86">
        <v>1</v>
      </c>
      <c r="F195" s="86">
        <v>0.3</v>
      </c>
      <c r="G195" s="86">
        <v>0.90910000000000002</v>
      </c>
      <c r="H195" s="86" t="s">
        <v>30147</v>
      </c>
    </row>
    <row r="196" spans="1:8" s="86" customFormat="1">
      <c r="A196" s="86">
        <v>1</v>
      </c>
      <c r="B196" s="86">
        <v>52413272</v>
      </c>
      <c r="C196" s="86">
        <v>1</v>
      </c>
      <c r="D196" s="86">
        <v>0.42859999999999998</v>
      </c>
      <c r="E196" s="86">
        <v>0.16669999999999999</v>
      </c>
      <c r="F196" s="86">
        <v>0.85</v>
      </c>
      <c r="G196" s="86">
        <v>1</v>
      </c>
      <c r="H196" s="86" t="s">
        <v>30148</v>
      </c>
    </row>
    <row r="197" spans="1:8" s="86" customFormat="1">
      <c r="A197" s="86">
        <v>1</v>
      </c>
      <c r="B197" s="86">
        <v>52543740</v>
      </c>
      <c r="C197" s="86">
        <v>1</v>
      </c>
      <c r="D197" s="86">
        <v>0.3</v>
      </c>
      <c r="E197" s="86">
        <v>1</v>
      </c>
      <c r="F197" s="86">
        <v>1</v>
      </c>
      <c r="G197" s="86">
        <v>1</v>
      </c>
      <c r="H197" s="86" t="s">
        <v>30149</v>
      </c>
    </row>
    <row r="198" spans="1:8" s="86" customFormat="1">
      <c r="A198" s="86">
        <v>1</v>
      </c>
      <c r="B198" s="86">
        <v>52544136</v>
      </c>
      <c r="C198" s="86">
        <v>1</v>
      </c>
      <c r="D198" s="86">
        <v>0.2273</v>
      </c>
      <c r="E198" s="86">
        <v>0</v>
      </c>
      <c r="F198" s="86">
        <v>0.16669999999999999</v>
      </c>
      <c r="G198" s="86">
        <v>0.92859999999999998</v>
      </c>
      <c r="H198" s="86" t="s">
        <v>30150</v>
      </c>
    </row>
    <row r="199" spans="1:8" s="86" customFormat="1">
      <c r="A199" s="86">
        <v>1</v>
      </c>
      <c r="B199" s="86">
        <v>52544187</v>
      </c>
      <c r="C199" s="86">
        <v>1</v>
      </c>
      <c r="D199" s="86">
        <v>0.3</v>
      </c>
      <c r="E199" s="86">
        <v>1</v>
      </c>
      <c r="F199" s="86">
        <v>1</v>
      </c>
      <c r="G199" s="86">
        <v>1</v>
      </c>
      <c r="H199" s="86" t="s">
        <v>30151</v>
      </c>
    </row>
    <row r="200" spans="1:8" s="86" customFormat="1">
      <c r="A200" s="86">
        <v>1</v>
      </c>
      <c r="B200" s="86">
        <v>52544764</v>
      </c>
      <c r="C200" s="86">
        <v>1</v>
      </c>
      <c r="D200" s="86">
        <v>0.2</v>
      </c>
      <c r="E200" s="86">
        <v>0</v>
      </c>
      <c r="F200" s="86">
        <v>0</v>
      </c>
      <c r="G200" s="86">
        <v>0</v>
      </c>
      <c r="H200" s="86" t="s">
        <v>30152</v>
      </c>
    </row>
    <row r="201" spans="1:8" s="86" customFormat="1">
      <c r="A201" s="86">
        <v>1</v>
      </c>
      <c r="B201" s="86">
        <v>52544859</v>
      </c>
      <c r="C201" s="86">
        <v>1</v>
      </c>
      <c r="D201" s="86">
        <v>0.2</v>
      </c>
      <c r="E201" s="86">
        <v>0</v>
      </c>
      <c r="F201" s="86">
        <v>0</v>
      </c>
      <c r="G201" s="86">
        <v>0</v>
      </c>
      <c r="H201" s="86" t="s">
        <v>30153</v>
      </c>
    </row>
    <row r="202" spans="1:8" s="86" customFormat="1">
      <c r="A202" s="86">
        <v>1</v>
      </c>
      <c r="B202" s="86">
        <v>52545014</v>
      </c>
      <c r="C202" s="86">
        <v>1</v>
      </c>
      <c r="D202" s="86">
        <v>1</v>
      </c>
      <c r="E202" s="86">
        <v>0.40910000000000002</v>
      </c>
      <c r="F202" s="86">
        <v>1</v>
      </c>
      <c r="G202" s="86">
        <v>1</v>
      </c>
      <c r="H202" s="86" t="s">
        <v>30154</v>
      </c>
    </row>
    <row r="203" spans="1:8" s="86" customFormat="1">
      <c r="A203" s="86">
        <v>1</v>
      </c>
      <c r="B203" s="86">
        <v>52545096</v>
      </c>
      <c r="C203" s="86">
        <v>1</v>
      </c>
      <c r="D203" s="86">
        <v>0.3125</v>
      </c>
      <c r="E203" s="86">
        <v>1</v>
      </c>
      <c r="F203" s="86">
        <v>1</v>
      </c>
      <c r="G203" s="86">
        <v>1</v>
      </c>
      <c r="H203" s="86" t="s">
        <v>30155</v>
      </c>
    </row>
    <row r="204" spans="1:8" s="86" customFormat="1">
      <c r="A204" s="86">
        <v>1</v>
      </c>
      <c r="B204" s="86">
        <v>52545253</v>
      </c>
      <c r="C204" s="86">
        <v>1</v>
      </c>
      <c r="D204" s="86">
        <v>1</v>
      </c>
      <c r="E204" s="86">
        <v>0.375</v>
      </c>
      <c r="F204" s="86">
        <v>1</v>
      </c>
      <c r="G204" s="86">
        <v>1</v>
      </c>
      <c r="H204" s="86" t="s">
        <v>30156</v>
      </c>
    </row>
    <row r="205" spans="1:8" s="86" customFormat="1">
      <c r="A205" s="86">
        <v>1</v>
      </c>
      <c r="B205" s="86">
        <v>52545616</v>
      </c>
      <c r="C205" s="86">
        <v>1</v>
      </c>
      <c r="D205" s="86">
        <v>0.31819999999999998</v>
      </c>
      <c r="E205" s="86">
        <v>0</v>
      </c>
      <c r="F205" s="86">
        <v>0</v>
      </c>
      <c r="G205" s="86">
        <v>0.88890000000000002</v>
      </c>
      <c r="H205" s="86" t="s">
        <v>30157</v>
      </c>
    </row>
    <row r="206" spans="1:8" s="86" customFormat="1">
      <c r="A206" s="86">
        <v>1</v>
      </c>
      <c r="B206" s="86">
        <v>52545646</v>
      </c>
      <c r="C206" s="86">
        <v>1</v>
      </c>
      <c r="D206" s="86">
        <v>1</v>
      </c>
      <c r="E206" s="86">
        <v>1</v>
      </c>
      <c r="F206" s="86">
        <v>1</v>
      </c>
      <c r="G206" s="86">
        <v>0.1111</v>
      </c>
      <c r="H206" s="86" t="s">
        <v>30158</v>
      </c>
    </row>
    <row r="207" spans="1:8" s="86" customFormat="1">
      <c r="A207" s="86">
        <v>1</v>
      </c>
      <c r="B207" s="86">
        <v>52545741</v>
      </c>
      <c r="C207" s="86">
        <v>1</v>
      </c>
      <c r="D207" s="86">
        <v>1</v>
      </c>
      <c r="E207" s="86">
        <v>1</v>
      </c>
      <c r="F207" s="86">
        <v>0.38890000000000002</v>
      </c>
      <c r="G207" s="86">
        <v>0.86360000000000003</v>
      </c>
      <c r="H207" s="86" t="s">
        <v>30159</v>
      </c>
    </row>
    <row r="208" spans="1:8" s="86" customFormat="1">
      <c r="A208" s="86">
        <v>1</v>
      </c>
      <c r="B208" s="86">
        <v>52545773</v>
      </c>
      <c r="C208" s="86">
        <v>1</v>
      </c>
      <c r="D208" s="86">
        <v>0.29170000000000001</v>
      </c>
      <c r="E208" s="86">
        <v>1</v>
      </c>
      <c r="F208" s="86">
        <v>1</v>
      </c>
      <c r="G208" s="86">
        <v>1</v>
      </c>
      <c r="H208" s="86" t="s">
        <v>30160</v>
      </c>
    </row>
    <row r="209" spans="1:8" s="86" customFormat="1">
      <c r="A209" s="86">
        <v>1</v>
      </c>
      <c r="B209" s="86">
        <v>52546203</v>
      </c>
      <c r="C209" s="86">
        <v>1</v>
      </c>
      <c r="D209" s="86">
        <v>1</v>
      </c>
      <c r="E209" s="86">
        <v>1</v>
      </c>
      <c r="F209" s="86">
        <v>0.4</v>
      </c>
      <c r="G209" s="86">
        <v>0.81820000000000004</v>
      </c>
      <c r="H209" s="86" t="s">
        <v>30161</v>
      </c>
    </row>
    <row r="210" spans="1:8" s="86" customFormat="1">
      <c r="A210" s="86">
        <v>1</v>
      </c>
      <c r="B210" s="86">
        <v>52546367</v>
      </c>
      <c r="C210" s="86">
        <v>1</v>
      </c>
      <c r="D210" s="86">
        <v>1</v>
      </c>
      <c r="E210" s="86">
        <v>1</v>
      </c>
      <c r="F210" s="86">
        <v>1</v>
      </c>
      <c r="G210" s="86">
        <v>0.13639999999999999</v>
      </c>
      <c r="H210" s="86" t="s">
        <v>30162</v>
      </c>
    </row>
    <row r="211" spans="1:8" s="86" customFormat="1">
      <c r="A211" s="86">
        <v>1</v>
      </c>
      <c r="B211" s="86">
        <v>52546480</v>
      </c>
      <c r="C211" s="86">
        <v>1</v>
      </c>
      <c r="D211" s="86">
        <v>0.2727</v>
      </c>
      <c r="E211" s="86">
        <v>0.95830000000000004</v>
      </c>
      <c r="F211" s="86">
        <v>1</v>
      </c>
      <c r="G211" s="86">
        <v>1</v>
      </c>
      <c r="H211" s="86" t="s">
        <v>30163</v>
      </c>
    </row>
    <row r="212" spans="1:8" s="86" customFormat="1">
      <c r="A212" s="86">
        <v>1</v>
      </c>
      <c r="B212" s="86">
        <v>52547229</v>
      </c>
      <c r="C212" s="86">
        <v>1</v>
      </c>
      <c r="D212" s="86">
        <v>1</v>
      </c>
      <c r="E212" s="86">
        <v>1</v>
      </c>
      <c r="F212" s="86">
        <v>1</v>
      </c>
      <c r="G212" s="86">
        <v>0.3125</v>
      </c>
      <c r="H212" s="86" t="s">
        <v>30164</v>
      </c>
    </row>
    <row r="213" spans="1:8" s="86" customFormat="1">
      <c r="A213" s="86">
        <v>1</v>
      </c>
      <c r="B213" s="86">
        <v>52561099</v>
      </c>
      <c r="C213" s="86">
        <v>1</v>
      </c>
      <c r="D213" s="86">
        <v>0.3</v>
      </c>
      <c r="E213" s="86">
        <v>0</v>
      </c>
      <c r="F213" s="86">
        <v>0</v>
      </c>
      <c r="G213" s="86">
        <v>0</v>
      </c>
      <c r="H213" s="86" t="s">
        <v>30165</v>
      </c>
    </row>
    <row r="214" spans="1:8" s="86" customFormat="1">
      <c r="A214" s="86">
        <v>1</v>
      </c>
      <c r="B214" s="86">
        <v>52561143</v>
      </c>
      <c r="C214" s="86">
        <v>1</v>
      </c>
      <c r="D214" s="86">
        <v>1</v>
      </c>
      <c r="E214" s="86">
        <v>1</v>
      </c>
      <c r="F214" s="86">
        <v>1</v>
      </c>
      <c r="G214" s="86">
        <v>0.16669999999999999</v>
      </c>
      <c r="H214" s="86" t="s">
        <v>30166</v>
      </c>
    </row>
    <row r="215" spans="1:8" s="86" customFormat="1">
      <c r="A215" s="86">
        <v>1</v>
      </c>
      <c r="B215" s="86">
        <v>52561148</v>
      </c>
      <c r="C215" s="86">
        <v>1</v>
      </c>
      <c r="D215" s="86">
        <v>0.3125</v>
      </c>
      <c r="E215" s="86">
        <v>1</v>
      </c>
      <c r="F215" s="86">
        <v>1</v>
      </c>
      <c r="G215" s="86">
        <v>1</v>
      </c>
      <c r="H215" s="86" t="s">
        <v>30167</v>
      </c>
    </row>
    <row r="216" spans="1:8" s="86" customFormat="1">
      <c r="A216" s="86">
        <v>1</v>
      </c>
      <c r="B216" s="86">
        <v>52561160</v>
      </c>
      <c r="C216" s="86">
        <v>1</v>
      </c>
      <c r="D216" s="86">
        <v>0.27779999999999999</v>
      </c>
      <c r="E216" s="86">
        <v>0.875</v>
      </c>
      <c r="F216" s="86">
        <v>0.85709999999999997</v>
      </c>
      <c r="G216" s="86">
        <v>1</v>
      </c>
      <c r="H216" s="86" t="s">
        <v>30168</v>
      </c>
    </row>
    <row r="217" spans="1:8" s="86" customFormat="1">
      <c r="A217" s="86">
        <v>1</v>
      </c>
      <c r="B217" s="86">
        <v>52561492</v>
      </c>
      <c r="C217" s="86">
        <v>1</v>
      </c>
      <c r="D217" s="86">
        <v>1</v>
      </c>
      <c r="E217" s="86">
        <v>0.375</v>
      </c>
      <c r="F217" s="86">
        <v>1</v>
      </c>
      <c r="G217" s="86">
        <v>1</v>
      </c>
      <c r="H217" s="86" t="s">
        <v>30169</v>
      </c>
    </row>
    <row r="218" spans="1:8" s="86" customFormat="1">
      <c r="A218" s="86">
        <v>1</v>
      </c>
      <c r="B218" s="86">
        <v>52561506</v>
      </c>
      <c r="C218" s="86">
        <v>1</v>
      </c>
      <c r="D218" s="86">
        <v>1</v>
      </c>
      <c r="E218" s="86">
        <v>1</v>
      </c>
      <c r="F218" s="86">
        <v>0.44440000000000002</v>
      </c>
      <c r="G218" s="86">
        <v>1</v>
      </c>
      <c r="H218" s="86" t="s">
        <v>30170</v>
      </c>
    </row>
    <row r="219" spans="1:8" s="86" customFormat="1">
      <c r="A219" s="86">
        <v>1</v>
      </c>
      <c r="B219" s="86">
        <v>52561513</v>
      </c>
      <c r="C219" s="86">
        <v>1</v>
      </c>
      <c r="D219" s="86">
        <v>1</v>
      </c>
      <c r="E219" s="86">
        <v>0.375</v>
      </c>
      <c r="F219" s="86">
        <v>1</v>
      </c>
      <c r="G219" s="86">
        <v>1</v>
      </c>
      <c r="H219" s="86" t="s">
        <v>30171</v>
      </c>
    </row>
    <row r="220" spans="1:8" s="86" customFormat="1">
      <c r="A220" s="86">
        <v>1</v>
      </c>
      <c r="B220" s="86">
        <v>52561562</v>
      </c>
      <c r="C220" s="86">
        <v>1</v>
      </c>
      <c r="D220" s="86">
        <v>0.3</v>
      </c>
      <c r="E220" s="86">
        <v>1</v>
      </c>
      <c r="F220" s="86">
        <v>0.72219999999999995</v>
      </c>
      <c r="G220" s="86">
        <v>1</v>
      </c>
      <c r="H220" s="86" t="s">
        <v>30172</v>
      </c>
    </row>
    <row r="221" spans="1:8" s="86" customFormat="1">
      <c r="A221" s="86">
        <v>1</v>
      </c>
      <c r="B221" s="86">
        <v>52561618</v>
      </c>
      <c r="C221" s="86">
        <v>1</v>
      </c>
      <c r="D221" s="86">
        <v>0.2727</v>
      </c>
      <c r="E221" s="86">
        <v>0</v>
      </c>
      <c r="F221" s="86">
        <v>0</v>
      </c>
      <c r="G221" s="86">
        <v>6.25E-2</v>
      </c>
      <c r="H221" s="86" t="s">
        <v>30173</v>
      </c>
    </row>
    <row r="222" spans="1:8" s="86" customFormat="1">
      <c r="A222" s="86">
        <v>1</v>
      </c>
      <c r="B222" s="86">
        <v>52561620</v>
      </c>
      <c r="C222" s="86">
        <v>1</v>
      </c>
      <c r="D222" s="86">
        <v>1</v>
      </c>
      <c r="E222" s="86">
        <v>1</v>
      </c>
      <c r="F222" s="86">
        <v>1</v>
      </c>
      <c r="G222" s="86">
        <v>0.1875</v>
      </c>
      <c r="H222" s="86" t="s">
        <v>30174</v>
      </c>
    </row>
    <row r="223" spans="1:8" s="86" customFormat="1">
      <c r="A223" s="86">
        <v>1</v>
      </c>
      <c r="B223" s="86">
        <v>52561838</v>
      </c>
      <c r="C223" s="86">
        <v>1</v>
      </c>
      <c r="D223" s="86">
        <v>0.27779999999999999</v>
      </c>
      <c r="E223" s="86">
        <v>1</v>
      </c>
      <c r="F223" s="86">
        <v>0.95</v>
      </c>
      <c r="G223" s="86">
        <v>1</v>
      </c>
      <c r="H223" s="86" t="s">
        <v>30175</v>
      </c>
    </row>
    <row r="224" spans="1:8" s="86" customFormat="1">
      <c r="A224" s="86">
        <v>1</v>
      </c>
      <c r="B224" s="86">
        <v>52561863</v>
      </c>
      <c r="C224" s="86">
        <v>1</v>
      </c>
      <c r="D224" s="86">
        <v>1</v>
      </c>
      <c r="E224" s="86">
        <v>1</v>
      </c>
      <c r="F224" s="86">
        <v>0.9</v>
      </c>
      <c r="G224" s="86">
        <v>0.22220000000000001</v>
      </c>
      <c r="H224" s="86" t="s">
        <v>30176</v>
      </c>
    </row>
    <row r="225" spans="1:8" s="86" customFormat="1">
      <c r="A225" s="86">
        <v>1</v>
      </c>
      <c r="B225" s="86">
        <v>52562267</v>
      </c>
      <c r="C225" s="86">
        <v>1</v>
      </c>
      <c r="D225" s="86">
        <v>0.3</v>
      </c>
      <c r="E225" s="86">
        <v>0.77270000000000005</v>
      </c>
      <c r="F225" s="86">
        <v>0.16669999999999999</v>
      </c>
      <c r="G225" s="86">
        <v>0.85</v>
      </c>
      <c r="H225" s="86" t="s">
        <v>30177</v>
      </c>
    </row>
    <row r="226" spans="1:8" s="86" customFormat="1">
      <c r="A226" s="86">
        <v>1</v>
      </c>
      <c r="B226" s="86">
        <v>52562268</v>
      </c>
      <c r="C226" s="86">
        <v>1</v>
      </c>
      <c r="D226" s="86">
        <v>0.3</v>
      </c>
      <c r="E226" s="86">
        <v>4.5499999999999999E-2</v>
      </c>
      <c r="F226" s="86">
        <v>0</v>
      </c>
      <c r="G226" s="86">
        <v>0</v>
      </c>
      <c r="H226" s="86" t="s">
        <v>30178</v>
      </c>
    </row>
    <row r="227" spans="1:8" s="86" customFormat="1">
      <c r="A227" s="86">
        <v>1</v>
      </c>
      <c r="B227" s="86">
        <v>52562413</v>
      </c>
      <c r="C227" s="86">
        <v>1</v>
      </c>
      <c r="D227" s="86">
        <v>0.22220000000000001</v>
      </c>
      <c r="E227" s="86">
        <v>0</v>
      </c>
      <c r="F227" s="86">
        <v>0</v>
      </c>
      <c r="G227" s="86">
        <v>0</v>
      </c>
      <c r="H227" s="86" t="s">
        <v>30179</v>
      </c>
    </row>
    <row r="228" spans="1:8" s="86" customFormat="1">
      <c r="A228" s="86">
        <v>1</v>
      </c>
      <c r="B228" s="86">
        <v>52562483</v>
      </c>
      <c r="C228" s="86">
        <v>1</v>
      </c>
      <c r="D228" s="86">
        <v>1</v>
      </c>
      <c r="E228" s="86">
        <v>0.16669999999999999</v>
      </c>
      <c r="F228" s="86">
        <v>1</v>
      </c>
      <c r="G228" s="86">
        <v>1</v>
      </c>
      <c r="H228" s="86" t="s">
        <v>30180</v>
      </c>
    </row>
    <row r="229" spans="1:8" s="86" customFormat="1">
      <c r="A229" s="86">
        <v>1</v>
      </c>
      <c r="B229" s="86">
        <v>52562576</v>
      </c>
      <c r="C229" s="86">
        <v>1</v>
      </c>
      <c r="D229" s="86">
        <v>1</v>
      </c>
      <c r="E229" s="86">
        <v>1</v>
      </c>
      <c r="F229" s="86">
        <v>1</v>
      </c>
      <c r="G229" s="86">
        <v>0.2</v>
      </c>
      <c r="H229" s="86" t="s">
        <v>30181</v>
      </c>
    </row>
    <row r="230" spans="1:8" s="86" customFormat="1">
      <c r="A230" s="86">
        <v>1</v>
      </c>
      <c r="B230" s="86">
        <v>52562585</v>
      </c>
      <c r="C230" s="86">
        <v>1</v>
      </c>
      <c r="D230" s="86">
        <v>1</v>
      </c>
      <c r="E230" s="86">
        <v>0.3125</v>
      </c>
      <c r="F230" s="86">
        <v>1</v>
      </c>
      <c r="G230" s="86">
        <v>1</v>
      </c>
      <c r="H230" s="86" t="s">
        <v>30182</v>
      </c>
    </row>
    <row r="231" spans="1:8" s="86" customFormat="1">
      <c r="A231" s="86">
        <v>1</v>
      </c>
      <c r="B231" s="86">
        <v>52562589</v>
      </c>
      <c r="C231" s="86">
        <v>1</v>
      </c>
      <c r="D231" s="86">
        <v>0.3</v>
      </c>
      <c r="E231" s="86">
        <v>1</v>
      </c>
      <c r="F231" s="86">
        <v>1</v>
      </c>
      <c r="G231" s="86">
        <v>1</v>
      </c>
      <c r="H231" s="86" t="s">
        <v>30183</v>
      </c>
    </row>
    <row r="232" spans="1:8" s="86" customFormat="1">
      <c r="A232" s="86">
        <v>1</v>
      </c>
      <c r="B232" s="86">
        <v>52564341</v>
      </c>
      <c r="C232" s="86">
        <v>1</v>
      </c>
      <c r="D232" s="86">
        <v>0.2273</v>
      </c>
      <c r="E232" s="86">
        <v>0.1429</v>
      </c>
      <c r="F232" s="86">
        <v>0</v>
      </c>
      <c r="G232" s="86">
        <v>0</v>
      </c>
      <c r="H232" s="86" t="s">
        <v>30184</v>
      </c>
    </row>
    <row r="233" spans="1:8" s="86" customFormat="1">
      <c r="A233" s="86">
        <v>1</v>
      </c>
      <c r="B233" s="86">
        <v>52564426</v>
      </c>
      <c r="C233" s="86">
        <v>1</v>
      </c>
      <c r="D233" s="86">
        <v>0.2273</v>
      </c>
      <c r="E233" s="86">
        <v>0</v>
      </c>
      <c r="F233" s="86">
        <v>0</v>
      </c>
      <c r="G233" s="86">
        <v>0</v>
      </c>
      <c r="H233" s="86" t="s">
        <v>30185</v>
      </c>
    </row>
    <row r="234" spans="1:8" s="86" customFormat="1">
      <c r="A234" s="86">
        <v>1</v>
      </c>
      <c r="B234" s="86">
        <v>52564427</v>
      </c>
      <c r="C234" s="86">
        <v>1</v>
      </c>
      <c r="D234" s="86">
        <v>0.36359999999999998</v>
      </c>
      <c r="E234" s="86">
        <v>1</v>
      </c>
      <c r="F234" s="86">
        <v>1</v>
      </c>
      <c r="G234" s="86">
        <v>1</v>
      </c>
      <c r="H234" s="86" t="s">
        <v>30186</v>
      </c>
    </row>
    <row r="235" spans="1:8" s="86" customFormat="1">
      <c r="A235" s="86">
        <v>1</v>
      </c>
      <c r="B235" s="86">
        <v>52564444</v>
      </c>
      <c r="C235" s="86">
        <v>1</v>
      </c>
      <c r="D235" s="86">
        <v>1</v>
      </c>
      <c r="E235" s="86">
        <v>0.1429</v>
      </c>
      <c r="F235" s="86">
        <v>1</v>
      </c>
      <c r="G235" s="86">
        <v>1</v>
      </c>
      <c r="H235" s="86" t="s">
        <v>30187</v>
      </c>
    </row>
    <row r="236" spans="1:8" s="86" customFormat="1">
      <c r="A236" s="86">
        <v>1</v>
      </c>
      <c r="B236" s="86">
        <v>52564449</v>
      </c>
      <c r="C236" s="86">
        <v>1</v>
      </c>
      <c r="D236" s="86">
        <v>1</v>
      </c>
      <c r="E236" s="86">
        <v>1</v>
      </c>
      <c r="F236" s="86">
        <v>1</v>
      </c>
      <c r="G236" s="86">
        <v>0.15</v>
      </c>
      <c r="H236" s="86" t="s">
        <v>30188</v>
      </c>
    </row>
    <row r="237" spans="1:8" s="86" customFormat="1">
      <c r="A237" s="86">
        <v>1</v>
      </c>
      <c r="B237" s="86">
        <v>52567975</v>
      </c>
      <c r="C237" s="86">
        <v>1</v>
      </c>
      <c r="D237" s="86">
        <v>0.42859999999999998</v>
      </c>
      <c r="E237" s="86">
        <v>0</v>
      </c>
      <c r="F237" s="86">
        <v>0.1</v>
      </c>
      <c r="G237" s="86">
        <v>0</v>
      </c>
      <c r="H237" s="86" t="s">
        <v>30189</v>
      </c>
    </row>
    <row r="238" spans="1:8" s="86" customFormat="1">
      <c r="A238" s="86">
        <v>1</v>
      </c>
      <c r="B238" s="86">
        <v>52567997</v>
      </c>
      <c r="C238" s="86">
        <v>1</v>
      </c>
      <c r="D238" s="86">
        <v>1</v>
      </c>
      <c r="E238" s="86">
        <v>1</v>
      </c>
      <c r="F238" s="86">
        <v>1</v>
      </c>
      <c r="G238" s="86">
        <v>0.16669999999999999</v>
      </c>
      <c r="H238" s="86" t="s">
        <v>30190</v>
      </c>
    </row>
    <row r="239" spans="1:8" s="86" customFormat="1">
      <c r="A239" s="86">
        <v>1</v>
      </c>
      <c r="B239" s="86">
        <v>52568049</v>
      </c>
      <c r="C239" s="86">
        <v>1</v>
      </c>
      <c r="D239" s="86">
        <v>0.58330000000000004</v>
      </c>
      <c r="E239" s="86">
        <v>0</v>
      </c>
      <c r="F239" s="86">
        <v>0</v>
      </c>
      <c r="G239" s="86">
        <v>0.81820000000000004</v>
      </c>
      <c r="H239" s="86" t="s">
        <v>30191</v>
      </c>
    </row>
    <row r="240" spans="1:8" s="86" customFormat="1">
      <c r="A240" s="86">
        <v>1</v>
      </c>
      <c r="B240" s="86">
        <v>52635946</v>
      </c>
      <c r="C240" s="86">
        <v>1</v>
      </c>
      <c r="D240" s="86">
        <v>1</v>
      </c>
      <c r="E240" s="86">
        <v>0.5</v>
      </c>
      <c r="F240" s="86">
        <v>1</v>
      </c>
      <c r="G240" s="86">
        <v>1</v>
      </c>
      <c r="H240" s="86" t="s">
        <v>30192</v>
      </c>
    </row>
    <row r="241" spans="1:8" s="86" customFormat="1">
      <c r="A241" s="86">
        <v>1</v>
      </c>
      <c r="B241" s="86">
        <v>52635978</v>
      </c>
      <c r="C241" s="86">
        <v>1</v>
      </c>
      <c r="D241" s="86">
        <v>1</v>
      </c>
      <c r="E241" s="86">
        <v>0.5</v>
      </c>
      <c r="F241" s="86">
        <v>0.95</v>
      </c>
      <c r="G241" s="86">
        <v>1</v>
      </c>
      <c r="H241" s="86" t="s">
        <v>30193</v>
      </c>
    </row>
    <row r="242" spans="1:8" s="86" customFormat="1">
      <c r="A242" s="86">
        <v>1</v>
      </c>
      <c r="B242" s="86">
        <v>52635992</v>
      </c>
      <c r="C242" s="86">
        <v>1</v>
      </c>
      <c r="D242" s="86">
        <v>1</v>
      </c>
      <c r="E242" s="86">
        <v>1</v>
      </c>
      <c r="F242" s="86">
        <v>1</v>
      </c>
      <c r="G242" s="86">
        <v>0.25</v>
      </c>
      <c r="H242" s="86" t="s">
        <v>30194</v>
      </c>
    </row>
    <row r="243" spans="1:8" s="86" customFormat="1">
      <c r="A243" s="86">
        <v>1</v>
      </c>
      <c r="B243" s="86">
        <v>52636034</v>
      </c>
      <c r="C243" s="86">
        <v>1</v>
      </c>
      <c r="D243" s="86">
        <v>1</v>
      </c>
      <c r="E243" s="86">
        <v>1</v>
      </c>
      <c r="F243" s="86">
        <v>1</v>
      </c>
      <c r="G243" s="86">
        <v>0.25</v>
      </c>
      <c r="H243" s="86" t="s">
        <v>30195</v>
      </c>
    </row>
    <row r="244" spans="1:8" s="86" customFormat="1">
      <c r="A244" s="86">
        <v>1</v>
      </c>
      <c r="B244" s="86">
        <v>52636074</v>
      </c>
      <c r="C244" s="86">
        <v>1</v>
      </c>
      <c r="D244" s="86">
        <v>0.38890000000000002</v>
      </c>
      <c r="E244" s="86">
        <v>1</v>
      </c>
      <c r="F244" s="86">
        <v>1</v>
      </c>
      <c r="G244" s="86">
        <v>1</v>
      </c>
      <c r="H244" s="86" t="s">
        <v>30196</v>
      </c>
    </row>
    <row r="245" spans="1:8" s="86" customFormat="1">
      <c r="A245" s="86">
        <v>1</v>
      </c>
      <c r="B245" s="86">
        <v>52636079</v>
      </c>
      <c r="C245" s="86">
        <v>1</v>
      </c>
      <c r="D245" s="86">
        <v>0.22220000000000001</v>
      </c>
      <c r="E245" s="86">
        <v>0</v>
      </c>
      <c r="F245" s="86">
        <v>0</v>
      </c>
      <c r="G245" s="86">
        <v>0</v>
      </c>
      <c r="H245" s="86" t="s">
        <v>30197</v>
      </c>
    </row>
    <row r="246" spans="1:8" s="86" customFormat="1">
      <c r="A246" s="86">
        <v>1</v>
      </c>
      <c r="B246" s="86">
        <v>52636486</v>
      </c>
      <c r="C246" s="86">
        <v>1</v>
      </c>
      <c r="D246" s="86">
        <v>0.27779999999999999</v>
      </c>
      <c r="E246" s="86">
        <v>0</v>
      </c>
      <c r="F246" s="86">
        <v>0</v>
      </c>
      <c r="G246" s="86">
        <v>0</v>
      </c>
      <c r="H246" s="86" t="s">
        <v>30198</v>
      </c>
    </row>
    <row r="247" spans="1:8" s="86" customFormat="1">
      <c r="A247" s="86">
        <v>1</v>
      </c>
      <c r="B247" s="86">
        <v>52636587</v>
      </c>
      <c r="C247" s="86">
        <v>1</v>
      </c>
      <c r="D247" s="86">
        <v>0.38890000000000002</v>
      </c>
      <c r="E247" s="86">
        <v>0.22220000000000001</v>
      </c>
      <c r="F247" s="86">
        <v>0</v>
      </c>
      <c r="G247" s="86">
        <v>0.85</v>
      </c>
      <c r="H247" s="86" t="s">
        <v>30199</v>
      </c>
    </row>
    <row r="248" spans="1:8" s="86" customFormat="1">
      <c r="A248" s="86">
        <v>1</v>
      </c>
      <c r="B248" s="86">
        <v>52636628</v>
      </c>
      <c r="C248" s="86">
        <v>1</v>
      </c>
      <c r="D248" s="86">
        <v>1</v>
      </c>
      <c r="E248" s="86">
        <v>0.16669999999999999</v>
      </c>
      <c r="F248" s="86">
        <v>4.5499999999999999E-2</v>
      </c>
      <c r="G248" s="86">
        <v>0</v>
      </c>
      <c r="H248" s="86" t="s">
        <v>30200</v>
      </c>
    </row>
    <row r="249" spans="1:8" s="86" customFormat="1">
      <c r="A249" s="86">
        <v>1</v>
      </c>
      <c r="B249" s="86">
        <v>52636734</v>
      </c>
      <c r="C249" s="86">
        <v>1</v>
      </c>
      <c r="D249" s="86">
        <v>1</v>
      </c>
      <c r="E249" s="86">
        <v>1</v>
      </c>
      <c r="F249" s="86">
        <v>0.54549999999999998</v>
      </c>
      <c r="G249" s="86">
        <v>1</v>
      </c>
      <c r="H249" s="86" t="s">
        <v>30201</v>
      </c>
    </row>
    <row r="250" spans="1:8" s="86" customFormat="1">
      <c r="A250" s="86">
        <v>1</v>
      </c>
      <c r="B250" s="86">
        <v>52636752</v>
      </c>
      <c r="C250" s="86">
        <v>1</v>
      </c>
      <c r="D250" s="86">
        <v>0.38890000000000002</v>
      </c>
      <c r="E250" s="86">
        <v>1</v>
      </c>
      <c r="F250" s="86">
        <v>1</v>
      </c>
      <c r="G250" s="86">
        <v>1</v>
      </c>
      <c r="H250" s="86" t="s">
        <v>30202</v>
      </c>
    </row>
    <row r="251" spans="1:8" s="86" customFormat="1">
      <c r="A251" s="86">
        <v>1</v>
      </c>
      <c r="B251" s="86">
        <v>52637279</v>
      </c>
      <c r="C251" s="86">
        <v>0.9909</v>
      </c>
      <c r="D251" s="86">
        <v>1</v>
      </c>
      <c r="E251" s="86">
        <v>0.35709999999999997</v>
      </c>
      <c r="F251" s="86">
        <v>1</v>
      </c>
      <c r="G251" s="86">
        <v>1</v>
      </c>
      <c r="H251" s="86" t="s">
        <v>30203</v>
      </c>
    </row>
    <row r="252" spans="1:8" s="86" customFormat="1">
      <c r="A252" s="86">
        <v>1</v>
      </c>
      <c r="B252" s="86">
        <v>52641047</v>
      </c>
      <c r="C252" s="86">
        <v>1</v>
      </c>
      <c r="D252" s="86">
        <v>0.29170000000000001</v>
      </c>
      <c r="E252" s="86">
        <v>0</v>
      </c>
      <c r="F252" s="86">
        <v>0</v>
      </c>
      <c r="G252" s="86">
        <v>0</v>
      </c>
      <c r="H252" s="86" t="s">
        <v>30204</v>
      </c>
    </row>
    <row r="253" spans="1:8" s="86" customFormat="1">
      <c r="A253" s="86">
        <v>1</v>
      </c>
      <c r="B253" s="86">
        <v>52641063</v>
      </c>
      <c r="C253" s="86">
        <v>1</v>
      </c>
      <c r="D253" s="86">
        <v>1</v>
      </c>
      <c r="E253" s="86">
        <v>1</v>
      </c>
      <c r="F253" s="86">
        <v>1</v>
      </c>
      <c r="G253" s="86">
        <v>0.18179999999999999</v>
      </c>
      <c r="H253" s="86" t="s">
        <v>30205</v>
      </c>
    </row>
    <row r="254" spans="1:8" s="86" customFormat="1">
      <c r="A254" s="86">
        <v>1</v>
      </c>
      <c r="B254" s="86">
        <v>52641122</v>
      </c>
      <c r="C254" s="86">
        <v>1</v>
      </c>
      <c r="D254" s="86">
        <v>0.36359999999999998</v>
      </c>
      <c r="E254" s="86">
        <v>1</v>
      </c>
      <c r="F254" s="86">
        <v>1</v>
      </c>
      <c r="G254" s="86">
        <v>1</v>
      </c>
      <c r="H254" s="86" t="s">
        <v>30206</v>
      </c>
    </row>
    <row r="255" spans="1:8" s="86" customFormat="1">
      <c r="A255" s="86">
        <v>1</v>
      </c>
      <c r="B255" s="86">
        <v>52641132</v>
      </c>
      <c r="C255" s="86">
        <v>1</v>
      </c>
      <c r="D255" s="86">
        <v>0.28570000000000001</v>
      </c>
      <c r="E255" s="86">
        <v>1</v>
      </c>
      <c r="F255" s="86">
        <v>1</v>
      </c>
      <c r="G255" s="86">
        <v>1</v>
      </c>
      <c r="H255" s="86" t="s">
        <v>30207</v>
      </c>
    </row>
    <row r="256" spans="1:8" s="86" customFormat="1">
      <c r="A256" s="86">
        <v>1</v>
      </c>
      <c r="B256" s="86">
        <v>52641562</v>
      </c>
      <c r="C256" s="86">
        <v>0.9375</v>
      </c>
      <c r="D256" s="86">
        <v>0.2273</v>
      </c>
      <c r="E256" s="86">
        <v>0</v>
      </c>
      <c r="F256" s="86">
        <v>0</v>
      </c>
      <c r="G256" s="86">
        <v>0</v>
      </c>
      <c r="H256" s="86" t="s">
        <v>30208</v>
      </c>
    </row>
    <row r="257" spans="1:8" s="86" customFormat="1">
      <c r="A257" s="86">
        <v>1</v>
      </c>
      <c r="B257" s="86">
        <v>52645258</v>
      </c>
      <c r="C257" s="86">
        <v>0.87960000000000005</v>
      </c>
      <c r="D257" s="86">
        <v>0.88890000000000002</v>
      </c>
      <c r="E257" s="86">
        <v>1</v>
      </c>
      <c r="F257" s="86">
        <v>1</v>
      </c>
      <c r="G257" s="86">
        <v>1</v>
      </c>
      <c r="H257" s="86" t="s">
        <v>30209</v>
      </c>
    </row>
    <row r="258" spans="1:8" s="86" customFormat="1">
      <c r="A258" s="86">
        <v>1</v>
      </c>
      <c r="B258" s="86">
        <v>52645264</v>
      </c>
      <c r="C258" s="86">
        <v>0.84260000000000002</v>
      </c>
      <c r="D258" s="86">
        <v>0.22220000000000001</v>
      </c>
      <c r="E258" s="86">
        <v>0</v>
      </c>
      <c r="F258" s="86">
        <v>0.16669999999999999</v>
      </c>
      <c r="G258" s="86">
        <v>1</v>
      </c>
      <c r="H258" s="86" t="s">
        <v>30210</v>
      </c>
    </row>
    <row r="259" spans="1:8" s="86" customFormat="1">
      <c r="A259" s="86">
        <v>1</v>
      </c>
      <c r="B259" s="86">
        <v>52645343</v>
      </c>
      <c r="C259" s="86">
        <v>0.93140000000000001</v>
      </c>
      <c r="D259" s="86">
        <v>0.22220000000000001</v>
      </c>
      <c r="E259" s="86">
        <v>0</v>
      </c>
      <c r="F259" s="86">
        <v>0</v>
      </c>
      <c r="G259" s="86">
        <v>0</v>
      </c>
      <c r="H259" s="86" t="s">
        <v>30211</v>
      </c>
    </row>
    <row r="260" spans="1:8" s="86" customFormat="1">
      <c r="A260" s="86">
        <v>1</v>
      </c>
      <c r="B260" s="86">
        <v>52645387</v>
      </c>
      <c r="C260" s="86">
        <v>1</v>
      </c>
      <c r="D260" s="86">
        <v>1</v>
      </c>
      <c r="E260" s="86">
        <v>1</v>
      </c>
      <c r="F260" s="86">
        <v>1</v>
      </c>
      <c r="G260" s="86">
        <v>0.55000000000000004</v>
      </c>
      <c r="H260" s="86" t="s">
        <v>30212</v>
      </c>
    </row>
    <row r="261" spans="1:8" s="86" customFormat="1">
      <c r="A261" s="86">
        <v>1</v>
      </c>
      <c r="B261" s="86">
        <v>52645393</v>
      </c>
      <c r="C261" s="86">
        <v>1</v>
      </c>
      <c r="D261" s="86">
        <v>0.5</v>
      </c>
      <c r="E261" s="86">
        <v>1</v>
      </c>
      <c r="F261" s="86">
        <v>1</v>
      </c>
      <c r="G261" s="86">
        <v>1</v>
      </c>
      <c r="H261" s="86" t="s">
        <v>30213</v>
      </c>
    </row>
    <row r="262" spans="1:8" s="86" customFormat="1">
      <c r="A262" s="86">
        <v>1</v>
      </c>
      <c r="B262" s="86">
        <v>52645512</v>
      </c>
      <c r="C262" s="86">
        <v>1</v>
      </c>
      <c r="D262" s="86">
        <v>0.375</v>
      </c>
      <c r="E262" s="86">
        <v>0</v>
      </c>
      <c r="F262" s="86">
        <v>0</v>
      </c>
      <c r="G262" s="86">
        <v>1</v>
      </c>
      <c r="H262" s="86" t="s">
        <v>30214</v>
      </c>
    </row>
    <row r="263" spans="1:8" s="86" customFormat="1">
      <c r="A263" s="86">
        <v>1</v>
      </c>
      <c r="B263" s="86">
        <v>52645520</v>
      </c>
      <c r="C263" s="86">
        <v>1</v>
      </c>
      <c r="D263" s="86">
        <v>1</v>
      </c>
      <c r="E263" s="86">
        <v>1</v>
      </c>
      <c r="F263" s="86">
        <v>1</v>
      </c>
      <c r="G263" s="86">
        <v>0</v>
      </c>
      <c r="H263" s="86" t="s">
        <v>30215</v>
      </c>
    </row>
    <row r="264" spans="1:8" s="86" customFormat="1">
      <c r="A264" s="86">
        <v>1</v>
      </c>
      <c r="B264" s="86">
        <v>52645892</v>
      </c>
      <c r="C264" s="86">
        <v>1</v>
      </c>
      <c r="D264" s="86">
        <v>0.31819999999999998</v>
      </c>
      <c r="E264" s="86">
        <v>1</v>
      </c>
      <c r="F264" s="86">
        <v>1</v>
      </c>
      <c r="G264" s="86">
        <v>1</v>
      </c>
      <c r="H264" s="86" t="s">
        <v>30216</v>
      </c>
    </row>
    <row r="265" spans="1:8" s="86" customFormat="1">
      <c r="A265" s="86">
        <v>1</v>
      </c>
      <c r="B265" s="86">
        <v>52645919</v>
      </c>
      <c r="C265" s="86">
        <v>0.99109999999999998</v>
      </c>
      <c r="D265" s="86">
        <v>0.2727</v>
      </c>
      <c r="E265" s="86">
        <v>1</v>
      </c>
      <c r="F265" s="86">
        <v>1</v>
      </c>
      <c r="G265" s="86">
        <v>1</v>
      </c>
      <c r="H265" s="86" t="s">
        <v>30217</v>
      </c>
    </row>
    <row r="266" spans="1:8" s="86" customFormat="1">
      <c r="A266" s="86">
        <v>1</v>
      </c>
      <c r="B266" s="86">
        <v>52645957</v>
      </c>
      <c r="C266" s="86">
        <v>1</v>
      </c>
      <c r="D266" s="86">
        <v>0.33329999999999999</v>
      </c>
      <c r="E266" s="86">
        <v>1</v>
      </c>
      <c r="F266" s="86">
        <v>1</v>
      </c>
      <c r="G266" s="86">
        <v>1</v>
      </c>
      <c r="H266" s="86" t="s">
        <v>30218</v>
      </c>
    </row>
    <row r="267" spans="1:8" s="86" customFormat="1">
      <c r="A267" s="86">
        <v>1</v>
      </c>
      <c r="B267" s="86">
        <v>52646840</v>
      </c>
      <c r="C267" s="86">
        <v>1</v>
      </c>
      <c r="D267" s="86">
        <v>0.25</v>
      </c>
      <c r="E267" s="86">
        <v>0</v>
      </c>
      <c r="F267" s="86">
        <v>0</v>
      </c>
      <c r="G267" s="86">
        <v>0</v>
      </c>
      <c r="H267" s="86" t="s">
        <v>30219</v>
      </c>
    </row>
    <row r="268" spans="1:8" s="86" customFormat="1">
      <c r="A268" s="86">
        <v>1</v>
      </c>
      <c r="B268" s="86">
        <v>52646843</v>
      </c>
      <c r="C268" s="86">
        <v>1</v>
      </c>
      <c r="D268" s="86">
        <v>1</v>
      </c>
      <c r="E268" s="86">
        <v>1</v>
      </c>
      <c r="F268" s="86">
        <v>1</v>
      </c>
      <c r="G268" s="86">
        <v>0</v>
      </c>
      <c r="H268" s="86" t="s">
        <v>30220</v>
      </c>
    </row>
    <row r="269" spans="1:8" s="86" customFormat="1">
      <c r="A269" s="86">
        <v>1</v>
      </c>
      <c r="B269" s="86">
        <v>52646849</v>
      </c>
      <c r="C269" s="86">
        <v>1</v>
      </c>
      <c r="D269" s="86">
        <v>0.22220000000000001</v>
      </c>
      <c r="E269" s="86">
        <v>1</v>
      </c>
      <c r="F269" s="86">
        <v>1</v>
      </c>
      <c r="G269" s="86">
        <v>1</v>
      </c>
      <c r="H269" s="86" t="s">
        <v>30221</v>
      </c>
    </row>
    <row r="270" spans="1:8" s="86" customFormat="1">
      <c r="A270" s="86">
        <v>1</v>
      </c>
      <c r="B270" s="86">
        <v>52646923</v>
      </c>
      <c r="C270" s="86">
        <v>0.99070000000000003</v>
      </c>
      <c r="D270" s="86">
        <v>0.95450000000000002</v>
      </c>
      <c r="E270" s="86">
        <v>0</v>
      </c>
      <c r="F270" s="86">
        <v>0.35709999999999997</v>
      </c>
      <c r="G270" s="86">
        <v>1</v>
      </c>
      <c r="H270" s="86" t="s">
        <v>30222</v>
      </c>
    </row>
    <row r="271" spans="1:8" s="86" customFormat="1">
      <c r="A271" s="86">
        <v>1</v>
      </c>
      <c r="B271" s="86">
        <v>52648902</v>
      </c>
      <c r="C271" s="86">
        <v>0.98250000000000004</v>
      </c>
      <c r="D271" s="86">
        <v>0.2273</v>
      </c>
      <c r="E271" s="86">
        <v>1</v>
      </c>
      <c r="F271" s="86">
        <v>1</v>
      </c>
      <c r="G271" s="86">
        <v>0.95830000000000004</v>
      </c>
      <c r="H271" s="86" t="s">
        <v>30223</v>
      </c>
    </row>
    <row r="272" spans="1:8" s="86" customFormat="1">
      <c r="A272" s="86">
        <v>1</v>
      </c>
      <c r="B272" s="86">
        <v>52648914</v>
      </c>
      <c r="C272" s="86">
        <v>1</v>
      </c>
      <c r="D272" s="86">
        <v>1</v>
      </c>
      <c r="E272" s="86">
        <v>0.25</v>
      </c>
      <c r="F272" s="86">
        <v>1</v>
      </c>
      <c r="G272" s="86">
        <v>1</v>
      </c>
      <c r="H272" s="86" t="s">
        <v>30224</v>
      </c>
    </row>
    <row r="273" spans="1:8" s="86" customFormat="1">
      <c r="A273" s="86">
        <v>1</v>
      </c>
      <c r="B273" s="86">
        <v>52656764</v>
      </c>
      <c r="C273" s="86">
        <v>1</v>
      </c>
      <c r="D273" s="86">
        <v>1</v>
      </c>
      <c r="E273" s="86">
        <v>1</v>
      </c>
      <c r="F273" s="86">
        <v>1</v>
      </c>
      <c r="G273" s="86">
        <v>0</v>
      </c>
      <c r="H273" s="86" t="s">
        <v>30225</v>
      </c>
    </row>
    <row r="274" spans="1:8" s="86" customFormat="1">
      <c r="A274" s="86">
        <v>1</v>
      </c>
      <c r="B274" s="86">
        <v>52656765</v>
      </c>
      <c r="C274" s="86">
        <v>1</v>
      </c>
      <c r="D274" s="86">
        <v>0.3125</v>
      </c>
      <c r="E274" s="86">
        <v>1</v>
      </c>
      <c r="F274" s="86">
        <v>1</v>
      </c>
      <c r="G274" s="86">
        <v>1</v>
      </c>
      <c r="H274" s="86" t="s">
        <v>30226</v>
      </c>
    </row>
    <row r="275" spans="1:8" s="86" customFormat="1">
      <c r="A275" s="86">
        <v>1</v>
      </c>
      <c r="B275" s="86">
        <v>52656771</v>
      </c>
      <c r="C275" s="86">
        <v>1</v>
      </c>
      <c r="D275" s="86">
        <v>0.25</v>
      </c>
      <c r="E275" s="86">
        <v>0.05</v>
      </c>
      <c r="F275" s="86">
        <v>0</v>
      </c>
      <c r="G275" s="86">
        <v>0</v>
      </c>
      <c r="H275" s="86" t="s">
        <v>30227</v>
      </c>
    </row>
    <row r="276" spans="1:8" s="86" customFormat="1">
      <c r="A276" s="86">
        <v>1</v>
      </c>
      <c r="B276" s="86">
        <v>52656855</v>
      </c>
      <c r="C276" s="86">
        <v>1</v>
      </c>
      <c r="D276" s="86">
        <v>0.25</v>
      </c>
      <c r="E276" s="86">
        <v>0</v>
      </c>
      <c r="F276" s="86">
        <v>0</v>
      </c>
      <c r="G276" s="86">
        <v>0</v>
      </c>
      <c r="H276" s="86" t="s">
        <v>30228</v>
      </c>
    </row>
    <row r="277" spans="1:8" s="86" customFormat="1">
      <c r="A277" s="86">
        <v>1</v>
      </c>
      <c r="B277" s="86">
        <v>52656912</v>
      </c>
      <c r="C277" s="86">
        <v>1</v>
      </c>
      <c r="D277" s="86">
        <v>0.38890000000000002</v>
      </c>
      <c r="E277" s="86">
        <v>1</v>
      </c>
      <c r="F277" s="86">
        <v>1</v>
      </c>
      <c r="G277" s="86">
        <v>1</v>
      </c>
      <c r="H277" s="86" t="s">
        <v>30229</v>
      </c>
    </row>
    <row r="278" spans="1:8" s="86" customFormat="1">
      <c r="A278" s="86">
        <v>1</v>
      </c>
      <c r="B278" s="86">
        <v>52656919</v>
      </c>
      <c r="C278" s="86">
        <v>1</v>
      </c>
      <c r="D278" s="86">
        <v>0.38890000000000002</v>
      </c>
      <c r="E278" s="86">
        <v>1</v>
      </c>
      <c r="F278" s="86">
        <v>1</v>
      </c>
      <c r="G278" s="86">
        <v>1</v>
      </c>
      <c r="H278" s="86" t="s">
        <v>30230</v>
      </c>
    </row>
    <row r="279" spans="1:8" s="86" customFormat="1">
      <c r="A279" s="86">
        <v>1</v>
      </c>
      <c r="B279" s="86">
        <v>52657006</v>
      </c>
      <c r="C279" s="86">
        <v>1</v>
      </c>
      <c r="D279" s="86">
        <v>0.25</v>
      </c>
      <c r="E279" s="86">
        <v>0.85709999999999997</v>
      </c>
      <c r="F279" s="86">
        <v>1</v>
      </c>
      <c r="G279" s="86">
        <v>1</v>
      </c>
      <c r="H279" s="86" t="s">
        <v>30231</v>
      </c>
    </row>
    <row r="280" spans="1:8" s="86" customFormat="1">
      <c r="A280" s="86">
        <v>1</v>
      </c>
      <c r="B280" s="86">
        <v>52657400</v>
      </c>
      <c r="C280" s="86">
        <v>1</v>
      </c>
      <c r="D280" s="86">
        <v>0.2</v>
      </c>
      <c r="E280" s="86">
        <v>0</v>
      </c>
      <c r="F280" s="86">
        <v>0</v>
      </c>
      <c r="G280" s="86">
        <v>0</v>
      </c>
      <c r="H280" s="86" t="s">
        <v>30232</v>
      </c>
    </row>
    <row r="281" spans="1:8" s="86" customFormat="1">
      <c r="A281" s="86">
        <v>1</v>
      </c>
      <c r="B281" s="86">
        <v>52657473</v>
      </c>
      <c r="C281" s="86">
        <v>1</v>
      </c>
      <c r="D281" s="86">
        <v>0.16669999999999999</v>
      </c>
      <c r="E281" s="86">
        <v>1</v>
      </c>
      <c r="F281" s="86">
        <v>1</v>
      </c>
      <c r="G281" s="86">
        <v>1</v>
      </c>
      <c r="H281" s="86" t="s">
        <v>30233</v>
      </c>
    </row>
    <row r="282" spans="1:8" s="86" customFormat="1">
      <c r="A282" s="86">
        <v>1</v>
      </c>
      <c r="B282" s="86">
        <v>52657479</v>
      </c>
      <c r="C282" s="86">
        <v>1</v>
      </c>
      <c r="D282" s="86">
        <v>1</v>
      </c>
      <c r="E282" s="86">
        <v>1</v>
      </c>
      <c r="F282" s="86">
        <v>1</v>
      </c>
      <c r="G282" s="86">
        <v>0</v>
      </c>
      <c r="H282" s="86" t="s">
        <v>30234</v>
      </c>
    </row>
    <row r="283" spans="1:8" s="86" customFormat="1">
      <c r="A283" s="86">
        <v>1</v>
      </c>
      <c r="B283" s="86">
        <v>52657575</v>
      </c>
      <c r="C283" s="86">
        <v>1</v>
      </c>
      <c r="D283" s="86">
        <v>0.28570000000000001</v>
      </c>
      <c r="E283" s="86">
        <v>0</v>
      </c>
      <c r="F283" s="86">
        <v>0</v>
      </c>
      <c r="G283" s="86">
        <v>0</v>
      </c>
      <c r="H283" s="86" t="s">
        <v>30235</v>
      </c>
    </row>
    <row r="284" spans="1:8" s="86" customFormat="1">
      <c r="A284" s="86">
        <v>1</v>
      </c>
      <c r="B284" s="86">
        <v>52657588</v>
      </c>
      <c r="C284" s="86">
        <v>1</v>
      </c>
      <c r="D284" s="86">
        <v>1</v>
      </c>
      <c r="E284" s="86">
        <v>1</v>
      </c>
      <c r="F284" s="86">
        <v>0.75</v>
      </c>
      <c r="G284" s="86">
        <v>0</v>
      </c>
      <c r="H284" s="86" t="s">
        <v>30236</v>
      </c>
    </row>
    <row r="285" spans="1:8" s="86" customFormat="1">
      <c r="A285" s="86">
        <v>1</v>
      </c>
      <c r="B285" s="86">
        <v>52657658</v>
      </c>
      <c r="C285" s="86">
        <v>1</v>
      </c>
      <c r="D285" s="86">
        <v>1</v>
      </c>
      <c r="E285" s="86">
        <v>0</v>
      </c>
      <c r="F285" s="86">
        <v>0.3125</v>
      </c>
      <c r="G285" s="86">
        <v>1</v>
      </c>
      <c r="H285" s="86" t="s">
        <v>30237</v>
      </c>
    </row>
    <row r="286" spans="1:8" s="86" customFormat="1">
      <c r="A286" s="86">
        <v>1</v>
      </c>
      <c r="B286" s="86">
        <v>52658090</v>
      </c>
      <c r="C286" s="86">
        <v>1</v>
      </c>
      <c r="D286" s="86">
        <v>0.3</v>
      </c>
      <c r="E286" s="86">
        <v>1</v>
      </c>
      <c r="F286" s="86">
        <v>1</v>
      </c>
      <c r="G286" s="86">
        <v>1</v>
      </c>
      <c r="H286" s="86" t="s">
        <v>30238</v>
      </c>
    </row>
    <row r="287" spans="1:8" s="86" customFormat="1">
      <c r="A287" s="86">
        <v>1</v>
      </c>
      <c r="B287" s="86">
        <v>52658508</v>
      </c>
      <c r="C287" s="86">
        <v>1</v>
      </c>
      <c r="D287" s="86">
        <v>0.33329999999999999</v>
      </c>
      <c r="E287" s="86">
        <v>1</v>
      </c>
      <c r="F287" s="86">
        <v>1</v>
      </c>
      <c r="G287" s="86">
        <v>1</v>
      </c>
      <c r="H287" s="86" t="s">
        <v>30239</v>
      </c>
    </row>
    <row r="288" spans="1:8" s="86" customFormat="1">
      <c r="A288" s="86">
        <v>1</v>
      </c>
      <c r="B288" s="86">
        <v>52658557</v>
      </c>
      <c r="C288" s="86">
        <v>1</v>
      </c>
      <c r="D288" s="86">
        <v>1</v>
      </c>
      <c r="E288" s="86">
        <v>1</v>
      </c>
      <c r="F288" s="86">
        <v>1</v>
      </c>
      <c r="G288" s="86">
        <v>0</v>
      </c>
      <c r="H288" s="86" t="s">
        <v>30240</v>
      </c>
    </row>
    <row r="289" spans="1:8" s="86" customFormat="1">
      <c r="A289" s="86">
        <v>1</v>
      </c>
      <c r="B289" s="86">
        <v>52658561</v>
      </c>
      <c r="C289" s="86">
        <v>1</v>
      </c>
      <c r="D289" s="86">
        <v>0.1875</v>
      </c>
      <c r="E289" s="86">
        <v>0</v>
      </c>
      <c r="F289" s="86">
        <v>0</v>
      </c>
      <c r="G289" s="86">
        <v>0</v>
      </c>
      <c r="H289" s="86" t="s">
        <v>30241</v>
      </c>
    </row>
    <row r="290" spans="1:8" s="86" customFormat="1">
      <c r="A290" s="86">
        <v>1</v>
      </c>
      <c r="B290" s="86">
        <v>52659775</v>
      </c>
      <c r="C290" s="86">
        <v>1</v>
      </c>
      <c r="D290" s="86">
        <v>1</v>
      </c>
      <c r="E290" s="86">
        <v>1</v>
      </c>
      <c r="F290" s="86">
        <v>1</v>
      </c>
      <c r="G290" s="86">
        <v>0.05</v>
      </c>
      <c r="H290" s="86" t="s">
        <v>30242</v>
      </c>
    </row>
    <row r="291" spans="1:8" s="86" customFormat="1">
      <c r="A291" s="86">
        <v>1</v>
      </c>
      <c r="B291" s="86">
        <v>52659779</v>
      </c>
      <c r="C291" s="86">
        <v>1</v>
      </c>
      <c r="D291" s="86">
        <v>0.3</v>
      </c>
      <c r="E291" s="86">
        <v>1</v>
      </c>
      <c r="F291" s="86">
        <v>1</v>
      </c>
      <c r="G291" s="86">
        <v>1</v>
      </c>
      <c r="H291" s="86" t="s">
        <v>30243</v>
      </c>
    </row>
    <row r="292" spans="1:8" s="86" customFormat="1">
      <c r="A292" s="86">
        <v>1</v>
      </c>
      <c r="B292" s="86">
        <v>52660634</v>
      </c>
      <c r="C292" s="86">
        <v>1</v>
      </c>
      <c r="D292" s="86">
        <v>0.15</v>
      </c>
      <c r="E292" s="86">
        <v>0</v>
      </c>
      <c r="F292" s="86">
        <v>0</v>
      </c>
      <c r="G292" s="86">
        <v>0</v>
      </c>
      <c r="H292" s="86" t="s">
        <v>30244</v>
      </c>
    </row>
    <row r="293" spans="1:8" s="86" customFormat="1">
      <c r="A293" s="86">
        <v>1</v>
      </c>
      <c r="B293" s="86">
        <v>52660714</v>
      </c>
      <c r="C293" s="86">
        <v>1</v>
      </c>
      <c r="D293" s="86">
        <v>0.18179999999999999</v>
      </c>
      <c r="E293" s="86">
        <v>0.1</v>
      </c>
      <c r="F293" s="86">
        <v>0</v>
      </c>
      <c r="G293" s="86">
        <v>0</v>
      </c>
      <c r="H293" s="86" t="s">
        <v>30245</v>
      </c>
    </row>
    <row r="294" spans="1:8" s="86" customFormat="1">
      <c r="A294" s="86">
        <v>1</v>
      </c>
      <c r="B294" s="86">
        <v>52660717</v>
      </c>
      <c r="C294" s="86">
        <v>1</v>
      </c>
      <c r="D294" s="86">
        <v>1</v>
      </c>
      <c r="E294" s="86">
        <v>1</v>
      </c>
      <c r="F294" s="86">
        <v>1</v>
      </c>
      <c r="G294" s="86">
        <v>0</v>
      </c>
      <c r="H294" s="86" t="s">
        <v>30246</v>
      </c>
    </row>
    <row r="295" spans="1:8" s="86" customFormat="1">
      <c r="A295" s="86">
        <v>1</v>
      </c>
      <c r="B295" s="86">
        <v>52660766</v>
      </c>
      <c r="C295" s="86">
        <v>1</v>
      </c>
      <c r="D295" s="86">
        <v>1</v>
      </c>
      <c r="E295" s="86">
        <v>0.72729999999999995</v>
      </c>
      <c r="F295" s="86">
        <v>0.5</v>
      </c>
      <c r="G295" s="86">
        <v>1</v>
      </c>
      <c r="H295" s="86" t="s">
        <v>30247</v>
      </c>
    </row>
    <row r="296" spans="1:8" s="86" customFormat="1">
      <c r="A296" s="86">
        <v>1</v>
      </c>
      <c r="B296" s="86">
        <v>52660840</v>
      </c>
      <c r="C296" s="86">
        <v>1</v>
      </c>
      <c r="D296" s="86">
        <v>0.2</v>
      </c>
      <c r="E296" s="86">
        <v>0</v>
      </c>
      <c r="F296" s="86">
        <v>0</v>
      </c>
      <c r="G296" s="86">
        <v>0</v>
      </c>
      <c r="H296" s="86" t="s">
        <v>30248</v>
      </c>
    </row>
    <row r="297" spans="1:8" s="86" customFormat="1">
      <c r="A297" s="86">
        <v>1</v>
      </c>
      <c r="B297" s="86">
        <v>52660841</v>
      </c>
      <c r="C297" s="86">
        <v>1</v>
      </c>
      <c r="D297" s="86">
        <v>1</v>
      </c>
      <c r="E297" s="86">
        <v>1</v>
      </c>
      <c r="F297" s="86">
        <v>0.1429</v>
      </c>
      <c r="G297" s="86">
        <v>1</v>
      </c>
      <c r="H297" s="86" t="s">
        <v>30249</v>
      </c>
    </row>
    <row r="298" spans="1:8" s="86" customFormat="1">
      <c r="A298" s="86">
        <v>1</v>
      </c>
      <c r="B298" s="86">
        <v>52660855</v>
      </c>
      <c r="C298" s="86">
        <v>1</v>
      </c>
      <c r="D298" s="86">
        <v>1</v>
      </c>
      <c r="E298" s="86">
        <v>0.5</v>
      </c>
      <c r="F298" s="86">
        <v>1</v>
      </c>
      <c r="G298" s="86">
        <v>1</v>
      </c>
      <c r="H298" s="86" t="s">
        <v>30250</v>
      </c>
    </row>
    <row r="299" spans="1:8" s="86" customFormat="1">
      <c r="A299" s="86">
        <v>1</v>
      </c>
      <c r="B299" s="86">
        <v>52660892</v>
      </c>
      <c r="C299" s="86">
        <v>1</v>
      </c>
      <c r="D299" s="86">
        <v>0.25</v>
      </c>
      <c r="E299" s="86">
        <v>1</v>
      </c>
      <c r="F299" s="86">
        <v>1</v>
      </c>
      <c r="G299" s="86">
        <v>1</v>
      </c>
      <c r="H299" s="86" t="s">
        <v>30251</v>
      </c>
    </row>
    <row r="300" spans="1:8" s="86" customFormat="1">
      <c r="A300" s="86">
        <v>1</v>
      </c>
      <c r="B300" s="86">
        <v>52660913</v>
      </c>
      <c r="C300" s="86">
        <v>1</v>
      </c>
      <c r="D300" s="86">
        <v>1</v>
      </c>
      <c r="E300" s="86">
        <v>0.9</v>
      </c>
      <c r="F300" s="86">
        <v>0.85</v>
      </c>
      <c r="G300" s="86">
        <v>0</v>
      </c>
      <c r="H300" s="86" t="s">
        <v>30252</v>
      </c>
    </row>
    <row r="301" spans="1:8" s="86" customFormat="1">
      <c r="A301" s="86">
        <v>1</v>
      </c>
      <c r="B301" s="86">
        <v>52660949</v>
      </c>
      <c r="C301" s="86">
        <v>1</v>
      </c>
      <c r="D301" s="86">
        <v>1</v>
      </c>
      <c r="E301" s="86">
        <v>0.4375</v>
      </c>
      <c r="F301" s="86">
        <v>0.9</v>
      </c>
      <c r="G301" s="86">
        <v>1</v>
      </c>
      <c r="H301" s="86" t="s">
        <v>30253</v>
      </c>
    </row>
    <row r="302" spans="1:8" s="86" customFormat="1">
      <c r="A302" s="86">
        <v>1</v>
      </c>
      <c r="B302" s="86">
        <v>52660957</v>
      </c>
      <c r="C302" s="86">
        <v>1</v>
      </c>
      <c r="D302" s="86">
        <v>0.22220000000000001</v>
      </c>
      <c r="E302" s="86">
        <v>0</v>
      </c>
      <c r="F302" s="86">
        <v>0</v>
      </c>
      <c r="G302" s="86">
        <v>0</v>
      </c>
      <c r="H302" s="86" t="s">
        <v>30254</v>
      </c>
    </row>
    <row r="303" spans="1:8" s="86" customFormat="1">
      <c r="A303" s="86">
        <v>1</v>
      </c>
      <c r="B303" s="86">
        <v>52661031</v>
      </c>
      <c r="C303" s="86">
        <v>1</v>
      </c>
      <c r="D303" s="86">
        <v>1</v>
      </c>
      <c r="E303" s="86">
        <v>1</v>
      </c>
      <c r="F303" s="86">
        <v>1</v>
      </c>
      <c r="G303" s="86">
        <v>0</v>
      </c>
      <c r="H303" s="86" t="s">
        <v>30255</v>
      </c>
    </row>
    <row r="304" spans="1:8" s="86" customFormat="1">
      <c r="A304" s="86">
        <v>1</v>
      </c>
      <c r="B304" s="86">
        <v>52665057</v>
      </c>
      <c r="C304" s="86">
        <v>1</v>
      </c>
      <c r="D304" s="86">
        <v>0.31819999999999998</v>
      </c>
      <c r="E304" s="86">
        <v>1</v>
      </c>
      <c r="F304" s="86">
        <v>1</v>
      </c>
      <c r="G304" s="86">
        <v>1</v>
      </c>
      <c r="H304" s="86" t="s">
        <v>30256</v>
      </c>
    </row>
    <row r="305" spans="1:8" s="86" customFormat="1">
      <c r="A305" s="86">
        <v>1</v>
      </c>
      <c r="B305" s="86">
        <v>52665115</v>
      </c>
      <c r="C305" s="86">
        <v>1</v>
      </c>
      <c r="D305" s="86">
        <v>0.25</v>
      </c>
      <c r="E305" s="86">
        <v>1</v>
      </c>
      <c r="F305" s="86">
        <v>1</v>
      </c>
      <c r="G305" s="86">
        <v>0.90910000000000002</v>
      </c>
      <c r="H305" s="86" t="s">
        <v>30257</v>
      </c>
    </row>
    <row r="306" spans="1:8" s="86" customFormat="1">
      <c r="A306" s="86">
        <v>1</v>
      </c>
      <c r="B306" s="86">
        <v>52665188</v>
      </c>
      <c r="C306" s="86">
        <v>1</v>
      </c>
      <c r="D306" s="86">
        <v>0.18179999999999999</v>
      </c>
      <c r="E306" s="86">
        <v>0</v>
      </c>
      <c r="F306" s="86">
        <v>0</v>
      </c>
      <c r="G306" s="86">
        <v>1</v>
      </c>
      <c r="H306" s="86" t="s">
        <v>30258</v>
      </c>
    </row>
    <row r="307" spans="1:8" s="86" customFormat="1">
      <c r="A307" s="86">
        <v>1</v>
      </c>
      <c r="B307" s="86">
        <v>52665194</v>
      </c>
      <c r="C307" s="86">
        <v>0.99070000000000003</v>
      </c>
      <c r="D307" s="86">
        <v>1</v>
      </c>
      <c r="E307" s="86">
        <v>1</v>
      </c>
      <c r="F307" s="86">
        <v>0.5</v>
      </c>
      <c r="G307" s="86">
        <v>1</v>
      </c>
      <c r="H307" s="86" t="s">
        <v>30259</v>
      </c>
    </row>
    <row r="308" spans="1:8" s="86" customFormat="1">
      <c r="A308" s="86">
        <v>1</v>
      </c>
      <c r="B308" s="86">
        <v>52665233</v>
      </c>
      <c r="C308" s="86">
        <v>1</v>
      </c>
      <c r="D308" s="86">
        <v>1</v>
      </c>
      <c r="E308" s="86">
        <v>0.4375</v>
      </c>
      <c r="F308" s="86">
        <v>0.9375</v>
      </c>
      <c r="G308" s="86">
        <v>1</v>
      </c>
      <c r="H308" s="86" t="s">
        <v>30260</v>
      </c>
    </row>
    <row r="309" spans="1:8" s="86" customFormat="1">
      <c r="A309" s="86">
        <v>1</v>
      </c>
      <c r="B309" s="86">
        <v>52665783</v>
      </c>
      <c r="C309" s="86">
        <v>1</v>
      </c>
      <c r="D309" s="86">
        <v>1</v>
      </c>
      <c r="E309" s="86">
        <v>0.5</v>
      </c>
      <c r="F309" s="86">
        <v>0.5</v>
      </c>
      <c r="G309" s="86">
        <v>1</v>
      </c>
      <c r="H309" s="86" t="s">
        <v>30261</v>
      </c>
    </row>
    <row r="310" spans="1:8" s="86" customFormat="1">
      <c r="A310" s="86">
        <v>1</v>
      </c>
      <c r="B310" s="86">
        <v>52665838</v>
      </c>
      <c r="C310" s="86">
        <v>1</v>
      </c>
      <c r="D310" s="86">
        <v>0.375</v>
      </c>
      <c r="E310" s="86">
        <v>0.91669999999999996</v>
      </c>
      <c r="F310" s="86">
        <v>1</v>
      </c>
      <c r="G310" s="86">
        <v>1</v>
      </c>
      <c r="H310" s="86" t="s">
        <v>30262</v>
      </c>
    </row>
    <row r="311" spans="1:8" s="86" customFormat="1">
      <c r="A311" s="86">
        <v>1</v>
      </c>
      <c r="B311" s="86">
        <v>52665845</v>
      </c>
      <c r="C311" s="86">
        <v>1</v>
      </c>
      <c r="D311" s="86">
        <v>0.3125</v>
      </c>
      <c r="E311" s="86">
        <v>1</v>
      </c>
      <c r="F311" s="86">
        <v>0.95</v>
      </c>
      <c r="G311" s="86">
        <v>1</v>
      </c>
      <c r="H311" s="86" t="s">
        <v>30263</v>
      </c>
    </row>
    <row r="312" spans="1:8" s="86" customFormat="1">
      <c r="A312" s="86">
        <v>1</v>
      </c>
      <c r="B312" s="86">
        <v>52665870</v>
      </c>
      <c r="C312" s="86">
        <v>1</v>
      </c>
      <c r="D312" s="86">
        <v>1</v>
      </c>
      <c r="E312" s="86">
        <v>1</v>
      </c>
      <c r="F312" s="86">
        <v>1</v>
      </c>
      <c r="G312" s="86">
        <v>0</v>
      </c>
      <c r="H312" s="86" t="s">
        <v>30264</v>
      </c>
    </row>
    <row r="313" spans="1:8" s="86" customFormat="1">
      <c r="A313" s="86">
        <v>1</v>
      </c>
      <c r="B313" s="86">
        <v>52665932</v>
      </c>
      <c r="C313" s="86">
        <v>1</v>
      </c>
      <c r="D313" s="86">
        <v>0.2</v>
      </c>
      <c r="E313" s="86">
        <v>0</v>
      </c>
      <c r="F313" s="86">
        <v>0</v>
      </c>
      <c r="G313" s="86">
        <v>0</v>
      </c>
      <c r="H313" s="86" t="s">
        <v>30265</v>
      </c>
    </row>
    <row r="314" spans="1:8" s="86" customFormat="1">
      <c r="A314" s="86">
        <v>1</v>
      </c>
      <c r="B314" s="86">
        <v>52666056</v>
      </c>
      <c r="C314" s="86">
        <v>1</v>
      </c>
      <c r="D314" s="86">
        <v>0.2</v>
      </c>
      <c r="E314" s="86">
        <v>0.1</v>
      </c>
      <c r="F314" s="86">
        <v>0.1875</v>
      </c>
      <c r="G314" s="86">
        <v>0</v>
      </c>
      <c r="H314" s="86" t="s">
        <v>30266</v>
      </c>
    </row>
    <row r="315" spans="1:8" s="86" customFormat="1">
      <c r="A315" s="86">
        <v>1</v>
      </c>
      <c r="B315" s="86">
        <v>52666071</v>
      </c>
      <c r="C315" s="86">
        <v>1</v>
      </c>
      <c r="D315" s="86">
        <v>0.22220000000000001</v>
      </c>
      <c r="E315" s="86">
        <v>1</v>
      </c>
      <c r="F315" s="86">
        <v>1</v>
      </c>
      <c r="G315" s="86">
        <v>1</v>
      </c>
      <c r="H315" s="86" t="s">
        <v>30267</v>
      </c>
    </row>
    <row r="316" spans="1:8" s="86" customFormat="1">
      <c r="A316" s="86">
        <v>1</v>
      </c>
      <c r="B316" s="86">
        <v>52666113</v>
      </c>
      <c r="C316" s="86">
        <v>1</v>
      </c>
      <c r="D316" s="86">
        <v>1</v>
      </c>
      <c r="E316" s="86">
        <v>0.5</v>
      </c>
      <c r="F316" s="86">
        <v>1</v>
      </c>
      <c r="G316" s="86">
        <v>1</v>
      </c>
      <c r="H316" s="86" t="s">
        <v>30268</v>
      </c>
    </row>
    <row r="317" spans="1:8" s="86" customFormat="1">
      <c r="A317" s="86">
        <v>1</v>
      </c>
      <c r="B317" s="86">
        <v>52666172</v>
      </c>
      <c r="C317" s="86">
        <v>1</v>
      </c>
      <c r="D317" s="86">
        <v>0.2</v>
      </c>
      <c r="E317" s="86">
        <v>0</v>
      </c>
      <c r="F317" s="86">
        <v>0</v>
      </c>
      <c r="G317" s="86">
        <v>1</v>
      </c>
      <c r="H317" s="86" t="s">
        <v>30269</v>
      </c>
    </row>
    <row r="318" spans="1:8" s="86" customFormat="1">
      <c r="A318" s="86">
        <v>1</v>
      </c>
      <c r="B318" s="86">
        <v>52666223</v>
      </c>
      <c r="C318" s="86">
        <v>1</v>
      </c>
      <c r="D318" s="86">
        <v>0.25</v>
      </c>
      <c r="E318" s="86">
        <v>0</v>
      </c>
      <c r="F318" s="86">
        <v>0</v>
      </c>
      <c r="G318" s="86">
        <v>1</v>
      </c>
      <c r="H318" s="86" t="s">
        <v>30270</v>
      </c>
    </row>
    <row r="319" spans="1:8" s="86" customFormat="1">
      <c r="A319" s="86">
        <v>1</v>
      </c>
      <c r="B319" s="86">
        <v>52669310</v>
      </c>
      <c r="C319" s="86">
        <v>1</v>
      </c>
      <c r="D319" s="86">
        <v>0.4</v>
      </c>
      <c r="E319" s="86">
        <v>1</v>
      </c>
      <c r="F319" s="86">
        <v>1</v>
      </c>
      <c r="G319" s="86">
        <v>1</v>
      </c>
      <c r="H319" s="86" t="s">
        <v>30271</v>
      </c>
    </row>
    <row r="320" spans="1:8" s="86" customFormat="1">
      <c r="A320" s="86">
        <v>1</v>
      </c>
      <c r="B320" s="86">
        <v>52669766</v>
      </c>
      <c r="C320" s="86">
        <v>1</v>
      </c>
      <c r="D320" s="86">
        <v>0.95450000000000002</v>
      </c>
      <c r="E320" s="86">
        <v>1</v>
      </c>
      <c r="F320" s="86">
        <v>1</v>
      </c>
      <c r="G320" s="86">
        <v>9.0899999999999995E-2</v>
      </c>
      <c r="H320" s="86" t="s">
        <v>30272</v>
      </c>
    </row>
    <row r="321" spans="1:8" s="86" customFormat="1">
      <c r="A321" s="86">
        <v>1</v>
      </c>
      <c r="B321" s="86">
        <v>52673031</v>
      </c>
      <c r="C321" s="86">
        <v>1</v>
      </c>
      <c r="D321" s="86">
        <v>0.21429999999999999</v>
      </c>
      <c r="E321" s="86">
        <v>0</v>
      </c>
      <c r="F321" s="86">
        <v>0</v>
      </c>
      <c r="G321" s="86">
        <v>0</v>
      </c>
      <c r="H321" s="86" t="s">
        <v>30273</v>
      </c>
    </row>
    <row r="322" spans="1:8" s="86" customFormat="1">
      <c r="A322" s="86">
        <v>1</v>
      </c>
      <c r="B322" s="86">
        <v>52673056</v>
      </c>
      <c r="C322" s="86">
        <v>1</v>
      </c>
      <c r="D322" s="86">
        <v>1</v>
      </c>
      <c r="E322" s="86">
        <v>0.28570000000000001</v>
      </c>
      <c r="F322" s="86">
        <v>0.95</v>
      </c>
      <c r="G322" s="86">
        <v>1</v>
      </c>
      <c r="H322" s="86" t="s">
        <v>30274</v>
      </c>
    </row>
    <row r="323" spans="1:8" s="86" customFormat="1">
      <c r="A323" s="86">
        <v>1</v>
      </c>
      <c r="B323" s="86">
        <v>52691441</v>
      </c>
      <c r="C323" s="86">
        <v>1</v>
      </c>
      <c r="D323" s="86">
        <v>0.22220000000000001</v>
      </c>
      <c r="E323" s="86">
        <v>0</v>
      </c>
      <c r="F323" s="86">
        <v>0.1875</v>
      </c>
      <c r="G323" s="86">
        <v>1</v>
      </c>
      <c r="H323" s="86" t="s">
        <v>30275</v>
      </c>
    </row>
    <row r="324" spans="1:8" s="86" customFormat="1">
      <c r="A324" s="86">
        <v>1</v>
      </c>
      <c r="B324" s="86">
        <v>52691465</v>
      </c>
      <c r="C324" s="86">
        <v>1</v>
      </c>
      <c r="D324" s="86">
        <v>0.3125</v>
      </c>
      <c r="E324" s="86">
        <v>0</v>
      </c>
      <c r="F324" s="86">
        <v>0</v>
      </c>
      <c r="G324" s="86">
        <v>0</v>
      </c>
      <c r="H324" s="86" t="s">
        <v>30276</v>
      </c>
    </row>
    <row r="325" spans="1:8" s="86" customFormat="1">
      <c r="A325" s="86">
        <v>1</v>
      </c>
      <c r="B325" s="86">
        <v>52714439</v>
      </c>
      <c r="C325" s="86">
        <v>1</v>
      </c>
      <c r="D325" s="86">
        <v>1</v>
      </c>
      <c r="E325" s="86">
        <v>1</v>
      </c>
      <c r="F325" s="86">
        <v>0.33329999999999999</v>
      </c>
      <c r="G325" s="86">
        <v>1</v>
      </c>
      <c r="H325" s="86" t="s">
        <v>30277</v>
      </c>
    </row>
    <row r="326" spans="1:8" s="86" customFormat="1">
      <c r="A326" s="86">
        <v>1</v>
      </c>
      <c r="B326" s="86">
        <v>52714440</v>
      </c>
      <c r="C326" s="86">
        <v>1</v>
      </c>
      <c r="D326" s="86">
        <v>1</v>
      </c>
      <c r="E326" s="86">
        <v>1</v>
      </c>
      <c r="F326" s="86">
        <v>1</v>
      </c>
      <c r="G326" s="86">
        <v>0.125</v>
      </c>
      <c r="H326" s="86" t="s">
        <v>30278</v>
      </c>
    </row>
    <row r="327" spans="1:8" s="86" customFormat="1">
      <c r="A327" s="86">
        <v>1</v>
      </c>
      <c r="B327" s="86">
        <v>52778735</v>
      </c>
      <c r="C327" s="86">
        <v>1</v>
      </c>
      <c r="D327" s="86">
        <v>1</v>
      </c>
      <c r="E327" s="86">
        <v>1</v>
      </c>
      <c r="F327" s="86">
        <v>0.75</v>
      </c>
      <c r="G327" s="86">
        <v>9.0899999999999995E-2</v>
      </c>
      <c r="H327" s="86" t="s">
        <v>30279</v>
      </c>
    </row>
    <row r="328" spans="1:8" s="86" customFormat="1">
      <c r="A328" s="86">
        <v>1</v>
      </c>
      <c r="B328" s="86">
        <v>52778736</v>
      </c>
      <c r="C328" s="86">
        <v>1</v>
      </c>
      <c r="D328" s="86">
        <v>0.25</v>
      </c>
      <c r="E328" s="86">
        <v>1</v>
      </c>
      <c r="F328" s="86">
        <v>1</v>
      </c>
      <c r="G328" s="86">
        <v>1</v>
      </c>
      <c r="H328" s="86" t="s">
        <v>30280</v>
      </c>
    </row>
    <row r="329" spans="1:8" s="86" customFormat="1">
      <c r="A329" s="86">
        <v>1</v>
      </c>
      <c r="B329" s="86">
        <v>52789453</v>
      </c>
      <c r="C329" s="86">
        <v>0.9909</v>
      </c>
      <c r="D329" s="86">
        <v>1</v>
      </c>
      <c r="E329" s="86">
        <v>1</v>
      </c>
      <c r="F329" s="86">
        <v>1</v>
      </c>
      <c r="G329" s="86">
        <v>0.33329999999999999</v>
      </c>
      <c r="H329" s="86" t="s">
        <v>30281</v>
      </c>
    </row>
    <row r="330" spans="1:8" s="86" customFormat="1">
      <c r="A330" s="86">
        <v>1</v>
      </c>
      <c r="B330" s="86">
        <v>52789530</v>
      </c>
      <c r="C330" s="86">
        <v>1</v>
      </c>
      <c r="D330" s="86">
        <v>1</v>
      </c>
      <c r="E330" s="86">
        <v>0</v>
      </c>
      <c r="F330" s="86">
        <v>6.25E-2</v>
      </c>
      <c r="G330" s="86">
        <v>0</v>
      </c>
      <c r="H330" s="86" t="s">
        <v>30282</v>
      </c>
    </row>
    <row r="331" spans="1:8" s="86" customFormat="1">
      <c r="A331" s="86">
        <v>1</v>
      </c>
      <c r="B331" s="86">
        <v>52789532</v>
      </c>
      <c r="C331" s="86">
        <v>1</v>
      </c>
      <c r="D331" s="86">
        <v>1</v>
      </c>
      <c r="E331" s="86">
        <v>1</v>
      </c>
      <c r="F331" s="86">
        <v>1</v>
      </c>
      <c r="G331" s="86">
        <v>0.16669999999999999</v>
      </c>
      <c r="H331" s="86" t="s">
        <v>30283</v>
      </c>
    </row>
    <row r="332" spans="1:8" s="86" customFormat="1">
      <c r="A332" s="86">
        <v>1</v>
      </c>
      <c r="B332" s="86">
        <v>52789533</v>
      </c>
      <c r="C332" s="86">
        <v>1</v>
      </c>
      <c r="D332" s="86">
        <v>1</v>
      </c>
      <c r="E332" s="86">
        <v>1</v>
      </c>
      <c r="F332" s="86">
        <v>0.4375</v>
      </c>
      <c r="G332" s="86">
        <v>1</v>
      </c>
      <c r="H332" s="86" t="s">
        <v>30284</v>
      </c>
    </row>
    <row r="333" spans="1:8" s="86" customFormat="1">
      <c r="A333" s="86">
        <v>1</v>
      </c>
      <c r="B333" s="86">
        <v>52791110</v>
      </c>
      <c r="C333" s="86">
        <v>1</v>
      </c>
      <c r="D333" s="86">
        <v>1</v>
      </c>
      <c r="E333" s="86">
        <v>1</v>
      </c>
      <c r="F333" s="86">
        <v>1</v>
      </c>
      <c r="G333" s="86">
        <v>0.1111</v>
      </c>
      <c r="H333" s="86" t="s">
        <v>30285</v>
      </c>
    </row>
    <row r="334" spans="1:8" s="86" customFormat="1">
      <c r="A334" s="86">
        <v>1</v>
      </c>
      <c r="B334" s="86">
        <v>52791135</v>
      </c>
      <c r="C334" s="86">
        <v>0.98980000000000001</v>
      </c>
      <c r="D334" s="86">
        <v>0.9</v>
      </c>
      <c r="E334" s="86">
        <v>0.15</v>
      </c>
      <c r="F334" s="86">
        <v>0.9375</v>
      </c>
      <c r="G334" s="86">
        <v>0.88890000000000002</v>
      </c>
      <c r="H334" s="86" t="s">
        <v>30286</v>
      </c>
    </row>
    <row r="335" spans="1:8" s="86" customFormat="1">
      <c r="A335" s="86">
        <v>1</v>
      </c>
      <c r="B335" s="86">
        <v>52791144</v>
      </c>
      <c r="C335" s="86">
        <v>0.99019999999999997</v>
      </c>
      <c r="D335" s="86">
        <v>0.94440000000000002</v>
      </c>
      <c r="E335" s="86">
        <v>0.1</v>
      </c>
      <c r="F335" s="86">
        <v>1</v>
      </c>
      <c r="G335" s="86">
        <v>0.90910000000000002</v>
      </c>
      <c r="H335" s="86" t="s">
        <v>30287</v>
      </c>
    </row>
    <row r="336" spans="1:8" s="86" customFormat="1">
      <c r="A336" s="86">
        <v>1</v>
      </c>
      <c r="B336" s="86">
        <v>52798526</v>
      </c>
      <c r="C336" s="86">
        <v>1</v>
      </c>
      <c r="D336" s="86">
        <v>0.3</v>
      </c>
      <c r="E336" s="86">
        <v>1</v>
      </c>
      <c r="F336" s="86">
        <v>1</v>
      </c>
      <c r="G336" s="86">
        <v>1</v>
      </c>
      <c r="H336" s="86" t="s">
        <v>30288</v>
      </c>
    </row>
    <row r="337" spans="1:8" s="86" customFormat="1">
      <c r="A337" s="86">
        <v>1</v>
      </c>
      <c r="B337" s="86">
        <v>52798527</v>
      </c>
      <c r="C337" s="86">
        <v>1</v>
      </c>
      <c r="D337" s="86">
        <v>0.95450000000000002</v>
      </c>
      <c r="E337" s="86">
        <v>0.5</v>
      </c>
      <c r="F337" s="86">
        <v>1</v>
      </c>
      <c r="G337" s="86">
        <v>1</v>
      </c>
      <c r="H337" s="86" t="s">
        <v>30289</v>
      </c>
    </row>
    <row r="338" spans="1:8" s="86" customFormat="1">
      <c r="A338" s="86">
        <v>1</v>
      </c>
      <c r="B338" s="86">
        <v>52798532</v>
      </c>
      <c r="C338" s="86">
        <v>0.99070000000000003</v>
      </c>
      <c r="D338" s="86">
        <v>0.2727</v>
      </c>
      <c r="E338" s="86">
        <v>4.5499999999999999E-2</v>
      </c>
      <c r="F338" s="86">
        <v>0</v>
      </c>
      <c r="G338" s="86">
        <v>0</v>
      </c>
      <c r="H338" s="86" t="s">
        <v>30290</v>
      </c>
    </row>
    <row r="339" spans="1:8" s="86" customFormat="1">
      <c r="A339" s="86">
        <v>1</v>
      </c>
      <c r="B339" s="86">
        <v>52799119</v>
      </c>
      <c r="C339" s="86">
        <v>1</v>
      </c>
      <c r="D339" s="86">
        <v>0.29170000000000001</v>
      </c>
      <c r="E339" s="86">
        <v>1</v>
      </c>
      <c r="F339" s="86">
        <v>1</v>
      </c>
      <c r="G339" s="86">
        <v>1</v>
      </c>
      <c r="H339" s="86" t="s">
        <v>30291</v>
      </c>
    </row>
    <row r="340" spans="1:8" s="86" customFormat="1">
      <c r="A340" s="86">
        <v>1</v>
      </c>
      <c r="B340" s="86">
        <v>52799123</v>
      </c>
      <c r="C340" s="86">
        <v>1</v>
      </c>
      <c r="D340" s="86">
        <v>1</v>
      </c>
      <c r="E340" s="86">
        <v>1</v>
      </c>
      <c r="F340" s="86">
        <v>1</v>
      </c>
      <c r="G340" s="86">
        <v>8.3299999999999999E-2</v>
      </c>
      <c r="H340" s="86" t="s">
        <v>30292</v>
      </c>
    </row>
    <row r="341" spans="1:8" s="97" customFormat="1">
      <c r="A341" s="97">
        <v>1</v>
      </c>
      <c r="B341" s="97">
        <v>52799158</v>
      </c>
      <c r="C341" s="97">
        <v>1</v>
      </c>
      <c r="D341" s="97">
        <v>1</v>
      </c>
      <c r="E341" s="97">
        <v>0.68179999999999996</v>
      </c>
      <c r="F341" s="97">
        <v>0.8</v>
      </c>
      <c r="G341" s="97">
        <v>0</v>
      </c>
      <c r="H341" s="97" t="s">
        <v>30293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C5BFD-AA09-5249-8918-5482DB107455}">
  <dimension ref="A1:C21"/>
  <sheetViews>
    <sheetView workbookViewId="0">
      <selection activeCell="A2" sqref="A2"/>
    </sheetView>
  </sheetViews>
  <sheetFormatPr baseColWidth="10" defaultColWidth="10.6640625" defaultRowHeight="16"/>
  <cols>
    <col min="1" max="1" width="23.6640625" style="4" customWidth="1"/>
    <col min="2" max="2" width="49" style="1" customWidth="1"/>
    <col min="3" max="3" width="53.83203125" style="4" customWidth="1"/>
    <col min="4" max="16384" width="10.6640625" style="1"/>
  </cols>
  <sheetData>
    <row r="1" spans="1:3">
      <c r="A1" s="225" t="s">
        <v>30294</v>
      </c>
      <c r="B1" s="225"/>
      <c r="C1" s="225"/>
    </row>
    <row r="2" spans="1:3">
      <c r="A2" s="13"/>
      <c r="B2" s="13"/>
      <c r="C2" s="13"/>
    </row>
    <row r="3" spans="1:3" s="113" customFormat="1" ht="19">
      <c r="A3" s="141" t="s">
        <v>28220</v>
      </c>
      <c r="B3" s="141" t="s">
        <v>28221</v>
      </c>
      <c r="C3" s="141" t="s">
        <v>28222</v>
      </c>
    </row>
    <row r="4" spans="1:3" ht="42">
      <c r="A4" s="154" t="s">
        <v>28223</v>
      </c>
      <c r="B4" s="4" t="s">
        <v>28224</v>
      </c>
      <c r="C4" s="4" t="s">
        <v>28225</v>
      </c>
    </row>
    <row r="5" spans="1:3" ht="42">
      <c r="A5" s="154" t="s">
        <v>28226</v>
      </c>
      <c r="B5" s="4" t="s">
        <v>28227</v>
      </c>
      <c r="C5" s="4" t="s">
        <v>28228</v>
      </c>
    </row>
    <row r="6" spans="1:3" ht="42">
      <c r="A6" s="154" t="s">
        <v>28229</v>
      </c>
      <c r="B6" s="4" t="s">
        <v>28230</v>
      </c>
      <c r="C6" s="4" t="s">
        <v>28231</v>
      </c>
    </row>
    <row r="7" spans="1:3" ht="42">
      <c r="A7" s="154" t="s">
        <v>28232</v>
      </c>
      <c r="B7" s="4" t="s">
        <v>28233</v>
      </c>
      <c r="C7" s="4" t="s">
        <v>28231</v>
      </c>
    </row>
    <row r="8" spans="1:3" ht="42">
      <c r="A8" s="154" t="s">
        <v>28234</v>
      </c>
      <c r="B8" s="4" t="s">
        <v>28235</v>
      </c>
      <c r="C8" s="4" t="s">
        <v>28236</v>
      </c>
    </row>
    <row r="9" spans="1:3" ht="42">
      <c r="A9" s="154" t="s">
        <v>28237</v>
      </c>
      <c r="B9" s="4" t="s">
        <v>28238</v>
      </c>
      <c r="C9" s="4" t="s">
        <v>28236</v>
      </c>
    </row>
    <row r="10" spans="1:3" ht="42">
      <c r="A10" s="207" t="s">
        <v>28239</v>
      </c>
      <c r="B10" s="13" t="s">
        <v>28240</v>
      </c>
      <c r="C10" s="13" t="s">
        <v>28241</v>
      </c>
    </row>
    <row r="11" spans="1:3" ht="18" customHeight="1">
      <c r="A11" s="154"/>
      <c r="B11" s="4"/>
    </row>
    <row r="12" spans="1:3">
      <c r="A12" s="253" t="s">
        <v>28242</v>
      </c>
      <c r="B12" s="226"/>
      <c r="C12" s="226"/>
    </row>
    <row r="21" ht="79" customHeight="1"/>
  </sheetData>
  <mergeCells count="2">
    <mergeCell ref="A1:C1"/>
    <mergeCell ref="A12:C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8B145-340E-8347-82EC-C0F97AAA524E}">
  <sheetPr codeName="Sheet7"/>
  <dimension ref="A1:F16"/>
  <sheetViews>
    <sheetView workbookViewId="0">
      <selection activeCell="D6" sqref="D6"/>
    </sheetView>
  </sheetViews>
  <sheetFormatPr baseColWidth="10" defaultColWidth="15.5" defaultRowHeight="16"/>
  <cols>
    <col min="1" max="1" width="15.5" style="1"/>
    <col min="2" max="2" width="15.33203125" style="1" customWidth="1"/>
    <col min="3" max="3" width="17" style="1" customWidth="1"/>
    <col min="4" max="16384" width="15.5" style="1"/>
  </cols>
  <sheetData>
    <row r="1" spans="1:6" ht="17" customHeight="1">
      <c r="A1" s="59" t="s">
        <v>29722</v>
      </c>
      <c r="B1" s="58"/>
      <c r="C1" s="58"/>
      <c r="D1" s="58"/>
    </row>
    <row r="2" spans="1:6">
      <c r="A2" s="54"/>
      <c r="B2" s="54"/>
    </row>
    <row r="3" spans="1:6">
      <c r="A3" s="50" t="s">
        <v>1674</v>
      </c>
      <c r="B3" s="50" t="s">
        <v>1675</v>
      </c>
      <c r="C3" s="50" t="s">
        <v>1679</v>
      </c>
    </row>
    <row r="4" spans="1:6">
      <c r="A4" s="16" t="s">
        <v>1676</v>
      </c>
      <c r="B4" s="52">
        <v>95.64</v>
      </c>
      <c r="C4" s="16">
        <v>40</v>
      </c>
      <c r="E4" s="52"/>
      <c r="F4" s="16"/>
    </row>
    <row r="5" spans="1:6">
      <c r="A5" s="16" t="s">
        <v>60</v>
      </c>
      <c r="B5" s="52">
        <v>78.3</v>
      </c>
      <c r="C5" s="16">
        <v>32</v>
      </c>
      <c r="E5" s="52"/>
      <c r="F5" s="16"/>
    </row>
    <row r="6" spans="1:6">
      <c r="A6" s="16" t="s">
        <v>100</v>
      </c>
      <c r="B6" s="52">
        <v>84.55</v>
      </c>
      <c r="C6" s="1">
        <v>30</v>
      </c>
      <c r="E6" s="52"/>
    </row>
    <row r="7" spans="1:6">
      <c r="A7" s="16" t="s">
        <v>133</v>
      </c>
      <c r="B7" s="52">
        <v>110.94</v>
      </c>
      <c r="C7" s="1">
        <v>27</v>
      </c>
      <c r="E7" s="52"/>
    </row>
    <row r="8" spans="1:6">
      <c r="A8" s="16" t="s">
        <v>164</v>
      </c>
      <c r="B8" s="52">
        <v>98.85</v>
      </c>
      <c r="C8" s="1">
        <v>48</v>
      </c>
      <c r="E8" s="52"/>
    </row>
    <row r="9" spans="1:6">
      <c r="A9" s="16" t="s">
        <v>215</v>
      </c>
      <c r="B9" s="52">
        <v>77.72</v>
      </c>
      <c r="C9" s="1">
        <v>48</v>
      </c>
      <c r="E9" s="52"/>
    </row>
    <row r="10" spans="1:6">
      <c r="A10" s="16" t="s">
        <v>263</v>
      </c>
      <c r="B10" s="52">
        <v>139.1</v>
      </c>
      <c r="C10" s="1">
        <v>41</v>
      </c>
      <c r="E10" s="52"/>
    </row>
    <row r="11" spans="1:6">
      <c r="A11" s="16" t="s">
        <v>1677</v>
      </c>
      <c r="B11" s="52">
        <v>92.06</v>
      </c>
      <c r="C11" s="1">
        <v>29</v>
      </c>
      <c r="E11" s="52"/>
    </row>
    <row r="12" spans="1:6">
      <c r="A12" s="50" t="s">
        <v>1678</v>
      </c>
      <c r="B12" s="57">
        <v>777.16</v>
      </c>
      <c r="C12" s="3">
        <v>295</v>
      </c>
    </row>
    <row r="13" spans="1:6" ht="16" customHeight="1">
      <c r="A13" s="55"/>
      <c r="B13" s="55"/>
      <c r="C13" s="56"/>
    </row>
    <row r="16" spans="1:6">
      <c r="B16" s="53"/>
    </row>
  </sheetData>
  <phoneticPr fontId="2"/>
  <conditionalFormatting sqref="B2 C3">
    <cfRule type="duplicateValues" dxfId="4" priority="5"/>
  </conditionalFormatting>
  <conditionalFormatting sqref="C7">
    <cfRule type="duplicateValues" dxfId="3" priority="2"/>
  </conditionalFormatting>
  <conditionalFormatting sqref="C10">
    <cfRule type="duplicateValues" dxfId="2" priority="1"/>
  </conditionalFormatting>
  <conditionalFormatting sqref="F7">
    <cfRule type="duplicateValues" dxfId="1" priority="4"/>
  </conditionalFormatting>
  <conditionalFormatting sqref="F10">
    <cfRule type="duplicateValues" dxfId="0" priority="3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680DD-567B-CE42-BBD6-82362805888B}">
  <sheetPr codeName="Sheet6"/>
  <dimension ref="A1:K310"/>
  <sheetViews>
    <sheetView workbookViewId="0">
      <selection activeCell="I3" sqref="I3"/>
    </sheetView>
  </sheetViews>
  <sheetFormatPr baseColWidth="10" defaultColWidth="11.5" defaultRowHeight="24" customHeight="1"/>
  <cols>
    <col min="1" max="1" width="18.33203125" style="1" customWidth="1"/>
    <col min="2" max="2" width="17.83203125" style="1" customWidth="1"/>
    <col min="3" max="3" width="19.5" style="1" customWidth="1"/>
    <col min="4" max="4" width="17" style="1" customWidth="1"/>
    <col min="5" max="5" width="14" style="1" customWidth="1"/>
    <col min="6" max="6" width="18" style="1" customWidth="1"/>
    <col min="7" max="7" width="16.1640625" style="11" customWidth="1"/>
    <col min="8" max="8" width="12.6640625" style="1" customWidth="1"/>
    <col min="9" max="9" width="12.83203125" style="11" customWidth="1"/>
    <col min="10" max="16384" width="11.5" style="1"/>
  </cols>
  <sheetData>
    <row r="1" spans="1:9" ht="29" customHeight="1">
      <c r="A1" s="225" t="s">
        <v>29944</v>
      </c>
      <c r="B1" s="225"/>
      <c r="C1" s="225"/>
      <c r="D1" s="225"/>
      <c r="E1" s="225"/>
      <c r="F1" s="225"/>
      <c r="G1" s="225"/>
      <c r="H1" s="225"/>
      <c r="I1" s="225"/>
    </row>
    <row r="2" spans="1:9" ht="21" customHeight="1">
      <c r="A2" s="13"/>
      <c r="B2" s="13"/>
      <c r="C2" s="13"/>
      <c r="D2" s="13"/>
      <c r="E2" s="13"/>
      <c r="F2" s="13"/>
      <c r="G2" s="13"/>
      <c r="H2" s="13"/>
      <c r="I2" s="13"/>
    </row>
    <row r="3" spans="1:9" s="4" customFormat="1" ht="39" customHeight="1">
      <c r="A3" s="29" t="s">
        <v>349</v>
      </c>
      <c r="B3" s="29" t="s">
        <v>348</v>
      </c>
      <c r="C3" s="29" t="s">
        <v>29714</v>
      </c>
      <c r="D3" s="29" t="s">
        <v>29715</v>
      </c>
      <c r="E3" s="29" t="s">
        <v>350</v>
      </c>
      <c r="F3" s="29" t="s">
        <v>2142</v>
      </c>
      <c r="G3" s="30" t="s">
        <v>29716</v>
      </c>
      <c r="H3" s="29" t="s">
        <v>2145</v>
      </c>
      <c r="I3" s="30" t="s">
        <v>29945</v>
      </c>
    </row>
    <row r="4" spans="1:9" ht="24" customHeight="1">
      <c r="A4" s="19" t="s">
        <v>337</v>
      </c>
      <c r="B4" s="19" t="s">
        <v>25</v>
      </c>
      <c r="C4" s="19" t="s">
        <v>23</v>
      </c>
      <c r="D4" s="19">
        <v>0</v>
      </c>
      <c r="E4" s="19">
        <v>100</v>
      </c>
      <c r="F4" s="19" t="s">
        <v>1682</v>
      </c>
      <c r="G4" s="21">
        <v>2208577</v>
      </c>
      <c r="H4" s="19" t="s">
        <v>362</v>
      </c>
      <c r="I4" s="21">
        <v>15793470</v>
      </c>
    </row>
    <row r="5" spans="1:9" ht="24" customHeight="1">
      <c r="A5" s="19" t="s">
        <v>337</v>
      </c>
      <c r="B5" s="19" t="s">
        <v>25</v>
      </c>
      <c r="C5" s="19" t="s">
        <v>24</v>
      </c>
      <c r="D5" s="19">
        <v>14.42</v>
      </c>
      <c r="E5" s="19">
        <v>100</v>
      </c>
      <c r="F5" s="19" t="s">
        <v>1682</v>
      </c>
      <c r="G5" s="21">
        <v>6495318</v>
      </c>
      <c r="H5" s="19" t="s">
        <v>362</v>
      </c>
      <c r="I5" s="21">
        <v>11657367</v>
      </c>
    </row>
    <row r="6" spans="1:9" ht="24" customHeight="1">
      <c r="A6" s="19" t="s">
        <v>337</v>
      </c>
      <c r="B6" s="19" t="s">
        <v>25</v>
      </c>
      <c r="C6" s="19" t="s">
        <v>26</v>
      </c>
      <c r="D6" s="19">
        <v>23.63</v>
      </c>
      <c r="E6" s="19">
        <v>100</v>
      </c>
      <c r="F6" s="19" t="s">
        <v>1682</v>
      </c>
      <c r="G6" s="21">
        <v>10095190</v>
      </c>
      <c r="H6" s="19" t="s">
        <v>362</v>
      </c>
      <c r="I6" s="21">
        <v>8283915</v>
      </c>
    </row>
    <row r="7" spans="1:9" ht="24" customHeight="1">
      <c r="A7" s="19" t="s">
        <v>337</v>
      </c>
      <c r="B7" s="19" t="s">
        <v>25</v>
      </c>
      <c r="C7" s="19" t="s">
        <v>27</v>
      </c>
      <c r="D7" s="19">
        <v>33.450000000000003</v>
      </c>
      <c r="E7" s="19">
        <v>98</v>
      </c>
      <c r="F7" s="19" t="s">
        <v>1682</v>
      </c>
      <c r="G7" s="21">
        <v>15751367</v>
      </c>
      <c r="H7" s="19" t="s">
        <v>362</v>
      </c>
      <c r="I7" s="21">
        <v>2876608</v>
      </c>
    </row>
    <row r="8" spans="1:9" ht="24" customHeight="1">
      <c r="A8" s="19" t="s">
        <v>337</v>
      </c>
      <c r="B8" s="19" t="s">
        <v>25</v>
      </c>
      <c r="C8" s="19" t="s">
        <v>28</v>
      </c>
      <c r="D8" s="19">
        <v>35.299999999999997</v>
      </c>
      <c r="E8" s="19">
        <v>98</v>
      </c>
      <c r="F8" s="19" t="s">
        <v>1682</v>
      </c>
      <c r="G8" s="21">
        <v>21090738</v>
      </c>
      <c r="H8" s="19" t="s">
        <v>363</v>
      </c>
      <c r="I8" s="21">
        <v>8224276</v>
      </c>
    </row>
    <row r="9" spans="1:9" ht="24" customHeight="1">
      <c r="A9" s="19" t="s">
        <v>337</v>
      </c>
      <c r="B9" s="19" t="s">
        <v>25</v>
      </c>
      <c r="C9" s="19" t="s">
        <v>1662</v>
      </c>
      <c r="D9" s="19" t="s">
        <v>1662</v>
      </c>
      <c r="E9" s="19" t="s">
        <v>1662</v>
      </c>
      <c r="F9" s="1" t="s">
        <v>1683</v>
      </c>
      <c r="G9" s="21" t="s">
        <v>1662</v>
      </c>
      <c r="H9" s="19" t="s">
        <v>1662</v>
      </c>
      <c r="I9" s="21" t="s">
        <v>1662</v>
      </c>
    </row>
    <row r="10" spans="1:9" ht="24" customHeight="1">
      <c r="A10" s="19" t="s">
        <v>337</v>
      </c>
      <c r="B10" s="19" t="s">
        <v>25</v>
      </c>
      <c r="C10" s="19" t="s">
        <v>29</v>
      </c>
      <c r="D10" s="19">
        <v>44</v>
      </c>
      <c r="E10" s="19">
        <v>99</v>
      </c>
      <c r="F10" s="1" t="s">
        <v>1684</v>
      </c>
      <c r="G10" s="21">
        <v>43096</v>
      </c>
      <c r="H10" s="19" t="s">
        <v>364</v>
      </c>
      <c r="I10" s="21">
        <v>3523030</v>
      </c>
    </row>
    <row r="11" spans="1:9" ht="24" customHeight="1">
      <c r="A11" s="19" t="s">
        <v>337</v>
      </c>
      <c r="B11" s="19" t="s">
        <v>25</v>
      </c>
      <c r="C11" s="19" t="s">
        <v>30</v>
      </c>
      <c r="D11" s="19">
        <v>44</v>
      </c>
      <c r="E11" s="19">
        <v>99</v>
      </c>
      <c r="F11" s="1" t="s">
        <v>1684</v>
      </c>
      <c r="G11" s="21">
        <v>51641</v>
      </c>
      <c r="H11" s="19" t="s">
        <v>364</v>
      </c>
      <c r="I11" s="21">
        <v>3531575</v>
      </c>
    </row>
    <row r="12" spans="1:9" ht="24" customHeight="1">
      <c r="A12" s="19" t="s">
        <v>337</v>
      </c>
      <c r="B12" s="19" t="s">
        <v>25</v>
      </c>
      <c r="C12" s="19" t="s">
        <v>31</v>
      </c>
      <c r="D12" s="19">
        <v>48.84</v>
      </c>
      <c r="E12" s="19">
        <v>87</v>
      </c>
      <c r="F12" s="1" t="s">
        <v>1684</v>
      </c>
      <c r="G12" s="21">
        <v>14650431</v>
      </c>
      <c r="H12" s="19" t="s">
        <v>365</v>
      </c>
      <c r="I12" s="21">
        <v>3389498</v>
      </c>
    </row>
    <row r="13" spans="1:9" ht="24" customHeight="1">
      <c r="A13" s="19" t="s">
        <v>337</v>
      </c>
      <c r="B13" s="19" t="s">
        <v>25</v>
      </c>
      <c r="C13" s="19" t="s">
        <v>338</v>
      </c>
      <c r="D13" s="19">
        <v>49.29</v>
      </c>
      <c r="E13" s="19">
        <v>72</v>
      </c>
      <c r="F13" s="1" t="s">
        <v>1684</v>
      </c>
      <c r="G13" s="21">
        <v>21448363</v>
      </c>
      <c r="H13" s="19" t="s">
        <v>366</v>
      </c>
      <c r="I13" s="21">
        <v>2302797</v>
      </c>
    </row>
    <row r="14" spans="1:9" ht="24" customHeight="1">
      <c r="A14" s="19" t="s">
        <v>337</v>
      </c>
      <c r="B14" s="19" t="s">
        <v>25</v>
      </c>
      <c r="C14" s="19" t="s">
        <v>36</v>
      </c>
      <c r="D14" s="19">
        <v>50.66</v>
      </c>
      <c r="E14" s="19">
        <v>100</v>
      </c>
      <c r="F14" s="19" t="s">
        <v>1685</v>
      </c>
      <c r="G14" s="21">
        <v>23254744</v>
      </c>
      <c r="H14" s="19" t="s">
        <v>355</v>
      </c>
      <c r="I14" s="21">
        <v>1671488</v>
      </c>
    </row>
    <row r="15" spans="1:9" ht="24" customHeight="1">
      <c r="A15" s="19" t="s">
        <v>337</v>
      </c>
      <c r="B15" s="19" t="s">
        <v>25</v>
      </c>
      <c r="C15" s="19" t="s">
        <v>37</v>
      </c>
      <c r="D15" s="19">
        <v>50.66</v>
      </c>
      <c r="E15" s="19">
        <v>100</v>
      </c>
      <c r="F15" s="19" t="s">
        <v>1685</v>
      </c>
      <c r="G15" s="21">
        <v>23189328</v>
      </c>
      <c r="H15" s="19" t="s">
        <v>355</v>
      </c>
      <c r="I15" s="21">
        <v>1729634</v>
      </c>
    </row>
    <row r="16" spans="1:9" ht="24" customHeight="1">
      <c r="A16" s="19" t="s">
        <v>337</v>
      </c>
      <c r="B16" s="19" t="s">
        <v>25</v>
      </c>
      <c r="C16" s="19" t="s">
        <v>38</v>
      </c>
      <c r="D16" s="19">
        <v>50.66</v>
      </c>
      <c r="E16" s="19">
        <v>100</v>
      </c>
      <c r="F16" s="19" t="s">
        <v>1685</v>
      </c>
      <c r="G16" s="21">
        <v>20670230</v>
      </c>
      <c r="H16" s="19" t="s">
        <v>355</v>
      </c>
      <c r="I16" s="21">
        <v>4192199</v>
      </c>
    </row>
    <row r="17" spans="1:9" ht="24" customHeight="1">
      <c r="A17" s="19" t="s">
        <v>337</v>
      </c>
      <c r="B17" s="19" t="s">
        <v>25</v>
      </c>
      <c r="C17" s="19" t="s">
        <v>39</v>
      </c>
      <c r="D17" s="19">
        <v>50.66</v>
      </c>
      <c r="E17" s="19">
        <v>100</v>
      </c>
      <c r="F17" s="19" t="s">
        <v>1685</v>
      </c>
      <c r="G17" s="21">
        <v>19289149</v>
      </c>
      <c r="H17" s="19" t="s">
        <v>355</v>
      </c>
      <c r="I17" s="21">
        <v>5569852</v>
      </c>
    </row>
    <row r="18" spans="1:9" ht="24" customHeight="1">
      <c r="A18" s="19" t="s">
        <v>337</v>
      </c>
      <c r="B18" s="19" t="s">
        <v>25</v>
      </c>
      <c r="C18" s="19" t="s">
        <v>40</v>
      </c>
      <c r="D18" s="19">
        <v>50.66</v>
      </c>
      <c r="E18" s="19">
        <v>100</v>
      </c>
      <c r="F18" s="19" t="s">
        <v>1685</v>
      </c>
      <c r="G18" s="21">
        <v>17046648</v>
      </c>
      <c r="H18" s="19" t="s">
        <v>355</v>
      </c>
      <c r="I18" s="21">
        <v>7804503</v>
      </c>
    </row>
    <row r="19" spans="1:9" ht="24" customHeight="1">
      <c r="A19" s="19" t="s">
        <v>337</v>
      </c>
      <c r="B19" s="19" t="s">
        <v>25</v>
      </c>
      <c r="C19" s="19" t="s">
        <v>41</v>
      </c>
      <c r="D19" s="19">
        <v>50.66</v>
      </c>
      <c r="E19" s="19">
        <v>99</v>
      </c>
      <c r="F19" s="19" t="s">
        <v>1685</v>
      </c>
      <c r="G19" s="21">
        <v>13205332</v>
      </c>
      <c r="H19" s="19" t="s">
        <v>354</v>
      </c>
      <c r="I19" s="21">
        <v>3116071</v>
      </c>
    </row>
    <row r="20" spans="1:9" ht="24" customHeight="1">
      <c r="A20" s="19" t="s">
        <v>337</v>
      </c>
      <c r="B20" s="19" t="s">
        <v>25</v>
      </c>
      <c r="C20" s="19" t="s">
        <v>42</v>
      </c>
      <c r="D20" s="19">
        <v>50.66</v>
      </c>
      <c r="E20" s="19">
        <v>98</v>
      </c>
      <c r="F20" s="19" t="s">
        <v>1685</v>
      </c>
      <c r="G20" s="21">
        <v>7093690</v>
      </c>
      <c r="H20" s="19" t="s">
        <v>353</v>
      </c>
      <c r="I20" s="21">
        <v>4838795</v>
      </c>
    </row>
    <row r="21" spans="1:9" ht="24" customHeight="1">
      <c r="A21" s="19" t="s">
        <v>337</v>
      </c>
      <c r="B21" s="19" t="s">
        <v>25</v>
      </c>
      <c r="C21" s="19" t="s">
        <v>43</v>
      </c>
      <c r="D21" s="19">
        <v>50.66</v>
      </c>
      <c r="E21" s="19">
        <v>100</v>
      </c>
      <c r="F21" s="19" t="s">
        <v>1686</v>
      </c>
      <c r="G21" s="21">
        <v>3484921</v>
      </c>
      <c r="H21" s="19" t="s">
        <v>352</v>
      </c>
      <c r="I21" s="21">
        <v>6038674</v>
      </c>
    </row>
    <row r="22" spans="1:9" ht="24" customHeight="1">
      <c r="A22" s="19" t="s">
        <v>337</v>
      </c>
      <c r="B22" s="19" t="s">
        <v>25</v>
      </c>
      <c r="C22" s="19" t="s">
        <v>44</v>
      </c>
      <c r="D22" s="19">
        <v>50.66</v>
      </c>
      <c r="E22" s="19">
        <v>100</v>
      </c>
      <c r="F22" s="19" t="s">
        <v>1686</v>
      </c>
      <c r="G22" s="21">
        <v>18303976</v>
      </c>
      <c r="H22" s="19" t="s">
        <v>352</v>
      </c>
      <c r="I22" s="21">
        <v>20316298</v>
      </c>
    </row>
    <row r="23" spans="1:9" ht="24" customHeight="1">
      <c r="A23" s="19" t="s">
        <v>337</v>
      </c>
      <c r="B23" s="19" t="s">
        <v>25</v>
      </c>
      <c r="C23" s="19" t="s">
        <v>45</v>
      </c>
      <c r="D23" s="19">
        <v>50.66</v>
      </c>
      <c r="E23" s="19">
        <v>94</v>
      </c>
      <c r="F23" s="19" t="s">
        <v>1686</v>
      </c>
      <c r="G23" s="21">
        <v>20968898</v>
      </c>
      <c r="H23" s="19" t="s">
        <v>352</v>
      </c>
      <c r="I23" s="21">
        <v>22946020</v>
      </c>
    </row>
    <row r="24" spans="1:9" ht="24" customHeight="1">
      <c r="A24" s="19" t="s">
        <v>337</v>
      </c>
      <c r="B24" s="19" t="s">
        <v>25</v>
      </c>
      <c r="C24" s="19" t="s">
        <v>46</v>
      </c>
      <c r="D24" s="19">
        <v>50.66</v>
      </c>
      <c r="E24" s="19">
        <v>79</v>
      </c>
      <c r="F24" s="19" t="s">
        <v>1686</v>
      </c>
      <c r="G24" s="21">
        <v>21598644</v>
      </c>
      <c r="H24" s="19" t="s">
        <v>352</v>
      </c>
      <c r="I24" s="21">
        <v>23563662</v>
      </c>
    </row>
    <row r="25" spans="1:9" ht="24" customHeight="1">
      <c r="A25" s="19" t="s">
        <v>337</v>
      </c>
      <c r="B25" s="19" t="s">
        <v>25</v>
      </c>
      <c r="C25" s="19" t="s">
        <v>35</v>
      </c>
      <c r="D25" s="19">
        <v>50.66</v>
      </c>
      <c r="E25" s="19">
        <v>98</v>
      </c>
      <c r="F25" s="19" t="s">
        <v>1662</v>
      </c>
      <c r="G25" s="21" t="s">
        <v>1662</v>
      </c>
      <c r="H25" s="19" t="s">
        <v>1662</v>
      </c>
      <c r="I25" s="21" t="s">
        <v>1662</v>
      </c>
    </row>
    <row r="26" spans="1:9" ht="24" customHeight="1">
      <c r="A26" s="19" t="s">
        <v>337</v>
      </c>
      <c r="B26" s="19" t="s">
        <v>25</v>
      </c>
      <c r="C26" s="19" t="s">
        <v>47</v>
      </c>
      <c r="D26" s="19">
        <v>50.66</v>
      </c>
      <c r="E26" s="19">
        <v>54</v>
      </c>
      <c r="F26" s="19" t="s">
        <v>1686</v>
      </c>
      <c r="G26" s="21">
        <v>28854520</v>
      </c>
      <c r="H26" s="19" t="s">
        <v>352</v>
      </c>
      <c r="I26" s="21">
        <v>30597874</v>
      </c>
    </row>
    <row r="27" spans="1:9" ht="24" customHeight="1">
      <c r="A27" s="19" t="s">
        <v>337</v>
      </c>
      <c r="B27" s="19" t="s">
        <v>25</v>
      </c>
      <c r="C27" s="19" t="s">
        <v>48</v>
      </c>
      <c r="D27" s="19">
        <v>50.66</v>
      </c>
      <c r="E27" s="19">
        <v>53</v>
      </c>
      <c r="F27" s="19" t="s">
        <v>1686</v>
      </c>
      <c r="G27" s="21">
        <v>28870574</v>
      </c>
      <c r="H27" s="19" t="s">
        <v>352</v>
      </c>
      <c r="I27" s="21">
        <v>30613928</v>
      </c>
    </row>
    <row r="28" spans="1:9" ht="24" customHeight="1">
      <c r="A28" s="19" t="s">
        <v>337</v>
      </c>
      <c r="B28" s="19" t="s">
        <v>25</v>
      </c>
      <c r="C28" s="19" t="s">
        <v>49</v>
      </c>
      <c r="D28" s="19">
        <v>50.66</v>
      </c>
      <c r="E28" s="19">
        <v>2</v>
      </c>
      <c r="F28" s="19" t="s">
        <v>1686</v>
      </c>
      <c r="G28" s="21">
        <v>31105626</v>
      </c>
      <c r="H28" s="19" t="s">
        <v>352</v>
      </c>
      <c r="I28" s="21">
        <v>33124646</v>
      </c>
    </row>
    <row r="29" spans="1:9" ht="24" customHeight="1">
      <c r="A29" s="20" t="s">
        <v>337</v>
      </c>
      <c r="B29" s="20" t="s">
        <v>25</v>
      </c>
      <c r="C29" s="20" t="s">
        <v>32</v>
      </c>
      <c r="D29" s="20">
        <v>49.75</v>
      </c>
      <c r="E29" s="20">
        <v>26</v>
      </c>
      <c r="F29" s="20" t="s">
        <v>1687</v>
      </c>
      <c r="G29" s="22">
        <v>18045618</v>
      </c>
      <c r="H29" s="20" t="s">
        <v>352</v>
      </c>
      <c r="I29" s="22">
        <v>33666570</v>
      </c>
    </row>
    <row r="30" spans="1:9" ht="24" customHeight="1">
      <c r="A30" s="20" t="s">
        <v>337</v>
      </c>
      <c r="B30" s="20" t="s">
        <v>25</v>
      </c>
      <c r="C30" s="20" t="s">
        <v>339</v>
      </c>
      <c r="D30" s="20">
        <v>49.75</v>
      </c>
      <c r="E30" s="20">
        <v>58</v>
      </c>
      <c r="F30" s="20" t="s">
        <v>1687</v>
      </c>
      <c r="G30" s="22">
        <v>15383066</v>
      </c>
      <c r="H30" s="20" t="s">
        <v>351</v>
      </c>
      <c r="I30" s="22" t="s">
        <v>351</v>
      </c>
    </row>
    <row r="31" spans="1:9" ht="24" customHeight="1">
      <c r="A31" s="20" t="s">
        <v>337</v>
      </c>
      <c r="B31" s="20" t="s">
        <v>25</v>
      </c>
      <c r="C31" s="20" t="s">
        <v>340</v>
      </c>
      <c r="D31" s="20">
        <v>49.75</v>
      </c>
      <c r="E31" s="20">
        <v>76</v>
      </c>
      <c r="F31" s="20" t="s">
        <v>1687</v>
      </c>
      <c r="G31" s="22">
        <v>13051976</v>
      </c>
      <c r="H31" s="20" t="s">
        <v>351</v>
      </c>
      <c r="I31" s="22" t="s">
        <v>351</v>
      </c>
    </row>
    <row r="32" spans="1:9" ht="24" customHeight="1">
      <c r="A32" s="20" t="s">
        <v>337</v>
      </c>
      <c r="B32" s="20" t="s">
        <v>25</v>
      </c>
      <c r="C32" s="20" t="s">
        <v>33</v>
      </c>
      <c r="D32" s="20">
        <v>50.21</v>
      </c>
      <c r="E32" s="20">
        <v>0</v>
      </c>
      <c r="F32" s="20" t="s">
        <v>1687</v>
      </c>
      <c r="G32" s="22">
        <v>11535638</v>
      </c>
      <c r="H32" s="20" t="s">
        <v>367</v>
      </c>
      <c r="I32" s="22">
        <v>6887600</v>
      </c>
    </row>
    <row r="33" spans="1:9" ht="24" customHeight="1">
      <c r="A33" s="20" t="s">
        <v>337</v>
      </c>
      <c r="B33" s="20" t="s">
        <v>25</v>
      </c>
      <c r="C33" s="20" t="s">
        <v>34</v>
      </c>
      <c r="D33" s="20">
        <v>50.21</v>
      </c>
      <c r="E33" s="20">
        <v>51</v>
      </c>
      <c r="F33" s="20" t="s">
        <v>1687</v>
      </c>
      <c r="G33" s="22">
        <v>10011055</v>
      </c>
      <c r="H33" s="20" t="s">
        <v>367</v>
      </c>
      <c r="I33" s="22">
        <v>5570090</v>
      </c>
    </row>
    <row r="34" spans="1:9" ht="24" customHeight="1">
      <c r="A34" s="1" t="s">
        <v>337</v>
      </c>
      <c r="B34" s="19" t="s">
        <v>25</v>
      </c>
      <c r="C34" s="1" t="s">
        <v>341</v>
      </c>
      <c r="D34" s="1">
        <v>54.28</v>
      </c>
      <c r="E34" s="1">
        <v>98</v>
      </c>
      <c r="F34" s="1" t="s">
        <v>1687</v>
      </c>
      <c r="G34" s="11">
        <v>477320</v>
      </c>
      <c r="H34" s="1" t="s">
        <v>368</v>
      </c>
      <c r="I34" s="11">
        <v>3513875</v>
      </c>
    </row>
    <row r="35" spans="1:9" ht="24" customHeight="1">
      <c r="A35" s="1" t="s">
        <v>337</v>
      </c>
      <c r="B35" s="19" t="s">
        <v>25</v>
      </c>
      <c r="C35" s="1" t="s">
        <v>50</v>
      </c>
      <c r="D35" s="1">
        <v>54.28</v>
      </c>
      <c r="E35" s="1">
        <v>98</v>
      </c>
      <c r="F35" s="1" t="s">
        <v>1687</v>
      </c>
      <c r="G35" s="11">
        <v>25150</v>
      </c>
      <c r="H35" s="1" t="s">
        <v>368</v>
      </c>
      <c r="I35" s="11">
        <v>3935447</v>
      </c>
    </row>
    <row r="36" spans="1:9" ht="24" customHeight="1">
      <c r="A36" s="19" t="s">
        <v>337</v>
      </c>
      <c r="B36" s="19" t="s">
        <v>25</v>
      </c>
      <c r="C36" s="19" t="s">
        <v>51</v>
      </c>
      <c r="D36" s="19">
        <v>54.28</v>
      </c>
      <c r="E36" s="19">
        <v>98</v>
      </c>
      <c r="F36" s="19" t="s">
        <v>1688</v>
      </c>
      <c r="G36" s="21">
        <v>13516178</v>
      </c>
      <c r="H36" s="19" t="s">
        <v>368</v>
      </c>
      <c r="I36" s="21">
        <v>3963041</v>
      </c>
    </row>
    <row r="37" spans="1:9" ht="24" customHeight="1">
      <c r="A37" s="19" t="s">
        <v>337</v>
      </c>
      <c r="B37" s="19" t="s">
        <v>25</v>
      </c>
      <c r="C37" s="19" t="s">
        <v>52</v>
      </c>
      <c r="D37" s="19">
        <v>59.67</v>
      </c>
      <c r="E37" s="19">
        <v>100</v>
      </c>
      <c r="F37" s="19" t="s">
        <v>1688</v>
      </c>
      <c r="G37" s="21">
        <v>4714088</v>
      </c>
      <c r="H37" s="19" t="s">
        <v>369</v>
      </c>
      <c r="I37" s="21">
        <v>257639</v>
      </c>
    </row>
    <row r="38" spans="1:9" ht="24" customHeight="1">
      <c r="A38" s="19" t="s">
        <v>337</v>
      </c>
      <c r="B38" s="19" t="s">
        <v>25</v>
      </c>
      <c r="C38" s="19" t="s">
        <v>53</v>
      </c>
      <c r="D38" s="19">
        <v>63.49</v>
      </c>
      <c r="E38" s="19">
        <v>98</v>
      </c>
      <c r="F38" s="19" t="s">
        <v>1689</v>
      </c>
      <c r="G38" s="21">
        <v>2662676</v>
      </c>
      <c r="H38" s="19" t="s">
        <v>370</v>
      </c>
      <c r="I38" s="21">
        <v>548343</v>
      </c>
    </row>
    <row r="39" spans="1:9" ht="24" customHeight="1">
      <c r="A39" s="19" t="s">
        <v>337</v>
      </c>
      <c r="B39" s="19" t="s">
        <v>25</v>
      </c>
      <c r="C39" s="19" t="s">
        <v>54</v>
      </c>
      <c r="D39" s="19">
        <v>64.88</v>
      </c>
      <c r="E39" s="19">
        <v>84</v>
      </c>
      <c r="F39" s="19" t="s">
        <v>1689</v>
      </c>
      <c r="G39" s="21">
        <v>1059073</v>
      </c>
      <c r="H39" s="19" t="s">
        <v>371</v>
      </c>
      <c r="I39" s="21">
        <v>16630510</v>
      </c>
    </row>
    <row r="40" spans="1:9" ht="24" customHeight="1">
      <c r="A40" s="19" t="s">
        <v>337</v>
      </c>
      <c r="B40" s="19" t="s">
        <v>25</v>
      </c>
      <c r="C40" s="19" t="s">
        <v>55</v>
      </c>
      <c r="D40" s="19">
        <v>65.33</v>
      </c>
      <c r="E40" s="19">
        <v>85</v>
      </c>
      <c r="F40" s="19" t="s">
        <v>1689</v>
      </c>
      <c r="G40" s="21">
        <v>46860</v>
      </c>
      <c r="H40" s="19" t="s">
        <v>371</v>
      </c>
      <c r="I40" s="21">
        <v>15632677</v>
      </c>
    </row>
    <row r="41" spans="1:9" ht="24" customHeight="1">
      <c r="A41" s="19" t="s">
        <v>337</v>
      </c>
      <c r="B41" s="19" t="s">
        <v>25</v>
      </c>
      <c r="C41" s="19" t="s">
        <v>56</v>
      </c>
      <c r="D41" s="19">
        <v>68.150000000000006</v>
      </c>
      <c r="E41" s="19">
        <v>100</v>
      </c>
      <c r="F41" s="1" t="s">
        <v>1690</v>
      </c>
      <c r="G41" s="21">
        <v>2765911</v>
      </c>
      <c r="H41" s="19" t="s">
        <v>371</v>
      </c>
      <c r="I41" s="21">
        <v>12955303</v>
      </c>
    </row>
    <row r="42" spans="1:9" ht="24" customHeight="1">
      <c r="A42" s="19" t="s">
        <v>337</v>
      </c>
      <c r="B42" s="19" t="s">
        <v>25</v>
      </c>
      <c r="C42" s="19" t="s">
        <v>57</v>
      </c>
      <c r="D42" s="19">
        <v>73</v>
      </c>
      <c r="E42" s="19">
        <v>100</v>
      </c>
      <c r="F42" s="1" t="s">
        <v>1690</v>
      </c>
      <c r="G42" s="21">
        <v>7394602</v>
      </c>
      <c r="H42" s="19" t="s">
        <v>371</v>
      </c>
      <c r="I42" s="21">
        <v>8441545</v>
      </c>
    </row>
    <row r="43" spans="1:9" ht="24" customHeight="1">
      <c r="A43" s="19" t="s">
        <v>337</v>
      </c>
      <c r="B43" s="19" t="s">
        <v>25</v>
      </c>
      <c r="C43" s="19" t="s">
        <v>58</v>
      </c>
      <c r="D43" s="19">
        <v>94.26</v>
      </c>
      <c r="E43" s="19">
        <v>98</v>
      </c>
      <c r="F43" s="1" t="s">
        <v>1690</v>
      </c>
      <c r="G43" s="21">
        <v>18623687</v>
      </c>
      <c r="H43" s="19" t="s">
        <v>372</v>
      </c>
      <c r="I43" s="21">
        <v>3873324</v>
      </c>
    </row>
    <row r="44" spans="1:9" ht="24" customHeight="1">
      <c r="A44" s="19" t="s">
        <v>337</v>
      </c>
      <c r="B44" s="19" t="s">
        <v>25</v>
      </c>
      <c r="C44" s="19" t="s">
        <v>59</v>
      </c>
      <c r="D44" s="19">
        <v>95.64</v>
      </c>
      <c r="E44" s="19">
        <v>98</v>
      </c>
      <c r="F44" s="1" t="s">
        <v>1690</v>
      </c>
      <c r="G44" s="21">
        <v>19343375</v>
      </c>
      <c r="H44" s="19" t="s">
        <v>372</v>
      </c>
      <c r="I44" s="21">
        <v>3117659</v>
      </c>
    </row>
    <row r="45" spans="1:9" ht="24" customHeight="1">
      <c r="A45" s="1" t="s">
        <v>161</v>
      </c>
      <c r="B45" s="1" t="s">
        <v>160</v>
      </c>
      <c r="C45" s="1" t="s">
        <v>162</v>
      </c>
      <c r="D45" s="1">
        <v>0</v>
      </c>
      <c r="E45" s="1">
        <v>100</v>
      </c>
      <c r="F45" s="1" t="s">
        <v>1692</v>
      </c>
      <c r="G45" s="11">
        <v>51071</v>
      </c>
      <c r="H45" s="1" t="s">
        <v>373</v>
      </c>
      <c r="I45" s="11">
        <v>64875</v>
      </c>
    </row>
    <row r="46" spans="1:9" ht="24" customHeight="1">
      <c r="A46" s="1" t="s">
        <v>161</v>
      </c>
      <c r="B46" s="1" t="s">
        <v>160</v>
      </c>
      <c r="C46" s="1" t="s">
        <v>163</v>
      </c>
      <c r="D46" s="1">
        <v>0</v>
      </c>
      <c r="E46" s="1">
        <v>93</v>
      </c>
      <c r="F46" s="1" t="s">
        <v>1692</v>
      </c>
      <c r="G46" s="11">
        <v>212228</v>
      </c>
      <c r="H46" s="1" t="s">
        <v>373</v>
      </c>
      <c r="I46" s="11">
        <v>225609</v>
      </c>
    </row>
    <row r="47" spans="1:9" ht="24" customHeight="1">
      <c r="A47" s="1" t="s">
        <v>165</v>
      </c>
      <c r="B47" s="1" t="s">
        <v>164</v>
      </c>
      <c r="C47" s="1" t="s">
        <v>166</v>
      </c>
      <c r="D47" s="1">
        <v>0.93</v>
      </c>
      <c r="E47" s="1">
        <v>93</v>
      </c>
      <c r="F47" s="1" t="s">
        <v>1692</v>
      </c>
      <c r="G47" s="11">
        <v>749999</v>
      </c>
      <c r="H47" s="1" t="s">
        <v>373</v>
      </c>
      <c r="I47" s="11">
        <v>764905</v>
      </c>
    </row>
    <row r="48" spans="1:9" ht="24" customHeight="1">
      <c r="A48" s="1" t="s">
        <v>165</v>
      </c>
      <c r="B48" s="1" t="s">
        <v>164</v>
      </c>
      <c r="C48" s="1" t="s">
        <v>167</v>
      </c>
      <c r="D48" s="1">
        <v>3.26</v>
      </c>
      <c r="E48" s="1">
        <v>100</v>
      </c>
      <c r="F48" s="1" t="s">
        <v>1692</v>
      </c>
      <c r="G48" s="11">
        <v>973836</v>
      </c>
      <c r="H48" s="1" t="s">
        <v>373</v>
      </c>
      <c r="I48" s="11">
        <v>988308</v>
      </c>
    </row>
    <row r="49" spans="1:11" ht="24" customHeight="1">
      <c r="A49" s="1" t="s">
        <v>165</v>
      </c>
      <c r="B49" s="1" t="s">
        <v>164</v>
      </c>
      <c r="C49" s="1" t="s">
        <v>168</v>
      </c>
      <c r="D49" s="1">
        <v>11.37</v>
      </c>
      <c r="E49" s="1">
        <v>100</v>
      </c>
      <c r="F49" s="1" t="s">
        <v>1692</v>
      </c>
      <c r="G49" s="11">
        <v>1574257</v>
      </c>
      <c r="H49" s="1" t="s">
        <v>373</v>
      </c>
      <c r="I49" s="11">
        <v>1622055</v>
      </c>
    </row>
    <row r="50" spans="1:11" ht="24" customHeight="1">
      <c r="A50" s="1" t="s">
        <v>165</v>
      </c>
      <c r="B50" s="1" t="s">
        <v>164</v>
      </c>
      <c r="C50" s="1" t="s">
        <v>169</v>
      </c>
      <c r="D50" s="1">
        <v>27.68</v>
      </c>
      <c r="E50" s="1">
        <v>100</v>
      </c>
      <c r="F50" s="1" t="s">
        <v>1692</v>
      </c>
      <c r="G50" s="11">
        <v>5454156</v>
      </c>
      <c r="H50" s="1" t="s">
        <v>373</v>
      </c>
      <c r="I50" s="11">
        <v>5453089</v>
      </c>
    </row>
    <row r="51" spans="1:11" ht="24" customHeight="1">
      <c r="A51" s="1" t="s">
        <v>165</v>
      </c>
      <c r="B51" s="1" t="s">
        <v>164</v>
      </c>
      <c r="C51" s="1" t="s">
        <v>170</v>
      </c>
      <c r="D51" s="1">
        <v>30</v>
      </c>
      <c r="E51" s="1">
        <v>100</v>
      </c>
      <c r="F51" s="1" t="s">
        <v>1692</v>
      </c>
      <c r="G51" s="11">
        <v>6016895</v>
      </c>
      <c r="H51" s="1" t="s">
        <v>373</v>
      </c>
      <c r="I51" s="11">
        <v>6001597</v>
      </c>
    </row>
    <row r="52" spans="1:11" ht="24" customHeight="1">
      <c r="A52" s="1" t="s">
        <v>165</v>
      </c>
      <c r="B52" s="1" t="s">
        <v>164</v>
      </c>
      <c r="C52" s="1" t="s">
        <v>171</v>
      </c>
      <c r="D52" s="1">
        <v>32.33</v>
      </c>
      <c r="E52" s="1">
        <v>100</v>
      </c>
      <c r="F52" s="1" t="s">
        <v>1692</v>
      </c>
      <c r="G52" s="11">
        <v>6884169</v>
      </c>
      <c r="H52" s="1" t="s">
        <v>373</v>
      </c>
      <c r="I52" s="11">
        <v>6847510</v>
      </c>
    </row>
    <row r="53" spans="1:11" ht="24" customHeight="1">
      <c r="A53" s="1" t="s">
        <v>165</v>
      </c>
      <c r="B53" s="1" t="s">
        <v>164</v>
      </c>
      <c r="C53" s="1" t="s">
        <v>172</v>
      </c>
      <c r="D53" s="1">
        <v>42.19</v>
      </c>
      <c r="E53" s="1">
        <v>100</v>
      </c>
      <c r="F53" s="1" t="s">
        <v>1692</v>
      </c>
      <c r="G53" s="11">
        <v>11372085</v>
      </c>
      <c r="H53" s="1" t="s">
        <v>373</v>
      </c>
      <c r="I53" s="11">
        <v>11076420</v>
      </c>
    </row>
    <row r="54" spans="1:11" ht="24" customHeight="1">
      <c r="A54" s="1" t="s">
        <v>165</v>
      </c>
      <c r="B54" s="1" t="s">
        <v>164</v>
      </c>
      <c r="C54" s="1" t="s">
        <v>342</v>
      </c>
      <c r="D54" s="1">
        <v>52.69</v>
      </c>
      <c r="E54" s="1">
        <v>100</v>
      </c>
      <c r="F54" s="1" t="s">
        <v>1693</v>
      </c>
      <c r="G54" s="11">
        <v>17452</v>
      </c>
      <c r="H54" s="1" t="s">
        <v>351</v>
      </c>
      <c r="I54" s="11" t="s">
        <v>351</v>
      </c>
    </row>
    <row r="55" spans="1:11" ht="24" customHeight="1">
      <c r="A55" s="1" t="s">
        <v>165</v>
      </c>
      <c r="B55" s="1" t="s">
        <v>164</v>
      </c>
      <c r="C55" s="1" t="s">
        <v>173</v>
      </c>
      <c r="D55" s="1">
        <v>52.69</v>
      </c>
      <c r="E55" s="1">
        <v>100</v>
      </c>
      <c r="F55" s="1" t="s">
        <v>1694</v>
      </c>
      <c r="G55" s="11">
        <v>4012276</v>
      </c>
      <c r="H55" s="1" t="s">
        <v>357</v>
      </c>
      <c r="I55" s="11">
        <v>118959</v>
      </c>
    </row>
    <row r="56" spans="1:11" ht="24" customHeight="1">
      <c r="A56" s="1" t="s">
        <v>165</v>
      </c>
      <c r="B56" s="1" t="s">
        <v>164</v>
      </c>
      <c r="C56" s="1" t="s">
        <v>174</v>
      </c>
      <c r="D56" s="1">
        <v>52.69</v>
      </c>
      <c r="E56" s="1">
        <v>70</v>
      </c>
      <c r="F56" s="1" t="s">
        <v>1694</v>
      </c>
      <c r="G56" s="11">
        <v>4657610</v>
      </c>
      <c r="H56" s="1" t="s">
        <v>357</v>
      </c>
      <c r="I56" s="11">
        <v>733911</v>
      </c>
    </row>
    <row r="57" spans="1:11" ht="24" customHeight="1">
      <c r="A57" s="1" t="s">
        <v>165</v>
      </c>
      <c r="B57" s="1" t="s">
        <v>164</v>
      </c>
      <c r="C57" s="1" t="s">
        <v>175</v>
      </c>
      <c r="D57" s="1">
        <v>53.14</v>
      </c>
      <c r="E57" s="1">
        <v>48</v>
      </c>
      <c r="F57" s="1" t="s">
        <v>1694</v>
      </c>
      <c r="G57" s="11">
        <v>3268436</v>
      </c>
      <c r="H57" s="1" t="s">
        <v>374</v>
      </c>
      <c r="I57" s="11">
        <v>2482395</v>
      </c>
    </row>
    <row r="58" spans="1:11" ht="24" customHeight="1">
      <c r="A58" s="1" t="s">
        <v>165</v>
      </c>
      <c r="B58" s="1" t="s">
        <v>164</v>
      </c>
      <c r="C58" s="1" t="s">
        <v>176</v>
      </c>
      <c r="D58" s="1">
        <v>53.14</v>
      </c>
      <c r="E58" s="1">
        <v>100</v>
      </c>
      <c r="F58" s="1" t="s">
        <v>1694</v>
      </c>
      <c r="G58" s="11">
        <v>1176113</v>
      </c>
      <c r="H58" s="1" t="s">
        <v>374</v>
      </c>
      <c r="I58" s="11">
        <v>471005</v>
      </c>
    </row>
    <row r="59" spans="1:11" ht="24" customHeight="1">
      <c r="A59" s="1" t="s">
        <v>165</v>
      </c>
      <c r="B59" s="1" t="s">
        <v>164</v>
      </c>
      <c r="C59" s="1" t="s">
        <v>177</v>
      </c>
      <c r="D59" s="1">
        <v>53.14</v>
      </c>
      <c r="E59" s="1">
        <v>100</v>
      </c>
      <c r="F59" s="1" t="s">
        <v>1695</v>
      </c>
      <c r="G59" s="11">
        <v>8189258</v>
      </c>
      <c r="H59" s="1" t="s">
        <v>361</v>
      </c>
      <c r="I59" s="11">
        <v>423540</v>
      </c>
    </row>
    <row r="60" spans="1:11" ht="24" customHeight="1">
      <c r="A60" s="1" t="s">
        <v>165</v>
      </c>
      <c r="B60" s="1" t="s">
        <v>164</v>
      </c>
      <c r="C60" s="1" t="s">
        <v>178</v>
      </c>
      <c r="D60" s="1">
        <v>53.6</v>
      </c>
      <c r="E60" s="1">
        <v>60</v>
      </c>
      <c r="F60" s="1" t="s">
        <v>1695</v>
      </c>
      <c r="G60" s="11">
        <v>6667263</v>
      </c>
      <c r="H60" s="1" t="s">
        <v>361</v>
      </c>
      <c r="I60" s="11">
        <v>1913579</v>
      </c>
    </row>
    <row r="61" spans="1:11" ht="24" customHeight="1">
      <c r="A61" s="1" t="s">
        <v>165</v>
      </c>
      <c r="B61" s="1" t="s">
        <v>164</v>
      </c>
      <c r="C61" s="1" t="s">
        <v>179</v>
      </c>
      <c r="D61" s="1">
        <v>54.05</v>
      </c>
      <c r="E61" s="1">
        <v>76</v>
      </c>
      <c r="F61" s="1" t="s">
        <v>1695</v>
      </c>
      <c r="G61" s="11">
        <v>5811573</v>
      </c>
      <c r="H61" s="1" t="s">
        <v>361</v>
      </c>
      <c r="I61" s="11">
        <v>2739341</v>
      </c>
    </row>
    <row r="62" spans="1:11" ht="24" customHeight="1">
      <c r="A62" s="1" t="s">
        <v>165</v>
      </c>
      <c r="B62" s="1" t="s">
        <v>164</v>
      </c>
      <c r="C62" s="1" t="s">
        <v>180</v>
      </c>
      <c r="D62" s="1">
        <v>54.05</v>
      </c>
      <c r="E62" s="1">
        <v>100</v>
      </c>
      <c r="F62" s="1" t="s">
        <v>1695</v>
      </c>
      <c r="G62" s="11">
        <v>2540928</v>
      </c>
      <c r="H62" s="1" t="s">
        <v>361</v>
      </c>
      <c r="I62" s="11">
        <v>5914971</v>
      </c>
    </row>
    <row r="63" spans="1:11" ht="24" customHeight="1">
      <c r="A63" s="1" t="s">
        <v>165</v>
      </c>
      <c r="B63" s="1" t="s">
        <v>164</v>
      </c>
      <c r="C63" s="19" t="s">
        <v>1662</v>
      </c>
      <c r="D63" s="19" t="s">
        <v>1662</v>
      </c>
      <c r="E63" s="19" t="s">
        <v>1662</v>
      </c>
      <c r="F63" s="1" t="s">
        <v>1696</v>
      </c>
      <c r="G63" s="21" t="s">
        <v>1662</v>
      </c>
      <c r="H63" s="19" t="s">
        <v>1662</v>
      </c>
      <c r="I63" s="21" t="s">
        <v>1662</v>
      </c>
      <c r="J63" s="19"/>
      <c r="K63" s="19"/>
    </row>
    <row r="64" spans="1:11" ht="24" customHeight="1">
      <c r="A64" s="1" t="s">
        <v>165</v>
      </c>
      <c r="B64" s="1" t="s">
        <v>164</v>
      </c>
      <c r="C64" s="1" t="s">
        <v>181</v>
      </c>
      <c r="D64" s="1">
        <v>55.94</v>
      </c>
      <c r="E64" s="1">
        <v>99</v>
      </c>
      <c r="F64" s="1" t="s">
        <v>1697</v>
      </c>
      <c r="G64" s="11">
        <v>2369114</v>
      </c>
      <c r="H64" s="1" t="s">
        <v>361</v>
      </c>
      <c r="I64" s="11">
        <v>13219066</v>
      </c>
    </row>
    <row r="65" spans="1:9" ht="24" customHeight="1">
      <c r="A65" s="1" t="s">
        <v>165</v>
      </c>
      <c r="B65" s="1" t="s">
        <v>164</v>
      </c>
      <c r="C65" s="1" t="s">
        <v>182</v>
      </c>
      <c r="D65" s="1">
        <v>55.94</v>
      </c>
      <c r="E65" s="1">
        <v>96</v>
      </c>
      <c r="F65" s="1" t="s">
        <v>1697</v>
      </c>
      <c r="G65" s="11">
        <v>7920535</v>
      </c>
      <c r="H65" s="1" t="s">
        <v>375</v>
      </c>
      <c r="I65" s="11">
        <v>4828265</v>
      </c>
    </row>
    <row r="66" spans="1:9" ht="24" customHeight="1">
      <c r="A66" s="1" t="s">
        <v>165</v>
      </c>
      <c r="B66" s="1" t="s">
        <v>164</v>
      </c>
      <c r="C66" s="1" t="s">
        <v>183</v>
      </c>
      <c r="D66" s="1">
        <v>57.32</v>
      </c>
      <c r="E66" s="1">
        <v>100</v>
      </c>
      <c r="F66" s="1" t="s">
        <v>1697</v>
      </c>
      <c r="G66" s="11">
        <v>27977771</v>
      </c>
      <c r="H66" s="1" t="s">
        <v>376</v>
      </c>
      <c r="I66" s="11">
        <v>22851287</v>
      </c>
    </row>
    <row r="67" spans="1:9" ht="24" customHeight="1">
      <c r="A67" s="1" t="s">
        <v>165</v>
      </c>
      <c r="B67" s="1" t="s">
        <v>164</v>
      </c>
      <c r="C67" s="1" t="s">
        <v>184</v>
      </c>
      <c r="D67" s="1">
        <v>57.32</v>
      </c>
      <c r="E67" s="1">
        <v>100</v>
      </c>
      <c r="F67" s="1" t="s">
        <v>1698</v>
      </c>
      <c r="G67" s="11">
        <v>5784692</v>
      </c>
      <c r="H67" s="1" t="s">
        <v>376</v>
      </c>
      <c r="I67" s="11">
        <v>10401903</v>
      </c>
    </row>
    <row r="68" spans="1:9" ht="24" customHeight="1">
      <c r="A68" s="1" t="s">
        <v>165</v>
      </c>
      <c r="B68" s="1" t="s">
        <v>164</v>
      </c>
      <c r="C68" s="1" t="s">
        <v>185</v>
      </c>
      <c r="D68" s="1">
        <v>57.32</v>
      </c>
      <c r="E68" s="1">
        <v>100</v>
      </c>
      <c r="F68" s="1" t="s">
        <v>1698</v>
      </c>
      <c r="G68" s="11">
        <v>5873164</v>
      </c>
      <c r="H68" s="1" t="s">
        <v>376</v>
      </c>
      <c r="I68" s="11">
        <v>10313195</v>
      </c>
    </row>
    <row r="69" spans="1:9" ht="24" customHeight="1">
      <c r="A69" s="1" t="s">
        <v>165</v>
      </c>
      <c r="B69" s="1" t="s">
        <v>164</v>
      </c>
      <c r="C69" s="1" t="s">
        <v>186</v>
      </c>
      <c r="D69" s="1">
        <v>57.32</v>
      </c>
      <c r="E69" s="1">
        <v>99</v>
      </c>
      <c r="F69" s="1" t="s">
        <v>1698</v>
      </c>
      <c r="G69" s="11">
        <v>7792786</v>
      </c>
      <c r="H69" s="1" t="s">
        <v>376</v>
      </c>
      <c r="I69" s="11">
        <v>8507063</v>
      </c>
    </row>
    <row r="70" spans="1:9" ht="24" customHeight="1">
      <c r="A70" s="1" t="s">
        <v>165</v>
      </c>
      <c r="B70" s="1" t="s">
        <v>164</v>
      </c>
      <c r="C70" s="1" t="s">
        <v>187</v>
      </c>
      <c r="D70" s="1">
        <v>57.32</v>
      </c>
      <c r="E70" s="1">
        <v>99</v>
      </c>
      <c r="F70" s="1" t="s">
        <v>1698</v>
      </c>
      <c r="G70" s="11">
        <v>8242166</v>
      </c>
      <c r="H70" s="1" t="s">
        <v>376</v>
      </c>
      <c r="I70" s="11">
        <v>8074868</v>
      </c>
    </row>
    <row r="71" spans="1:9" ht="24" customHeight="1">
      <c r="A71" s="1" t="s">
        <v>165</v>
      </c>
      <c r="B71" s="1" t="s">
        <v>164</v>
      </c>
      <c r="C71" s="1" t="s">
        <v>188</v>
      </c>
      <c r="D71" s="1">
        <v>57.32</v>
      </c>
      <c r="E71" s="1">
        <v>65</v>
      </c>
      <c r="F71" s="1" t="s">
        <v>1698</v>
      </c>
      <c r="G71" s="11">
        <v>9049014</v>
      </c>
      <c r="H71" s="1" t="s">
        <v>376</v>
      </c>
      <c r="I71" s="11">
        <v>7313056</v>
      </c>
    </row>
    <row r="72" spans="1:9" ht="24" customHeight="1">
      <c r="A72" s="1" t="s">
        <v>165</v>
      </c>
      <c r="B72" s="1" t="s">
        <v>164</v>
      </c>
      <c r="C72" s="1" t="s">
        <v>189</v>
      </c>
      <c r="D72" s="1">
        <v>57.32</v>
      </c>
      <c r="E72" s="1">
        <v>100</v>
      </c>
      <c r="F72" s="1" t="s">
        <v>1699</v>
      </c>
      <c r="G72" s="11">
        <v>6825136</v>
      </c>
      <c r="H72" s="1" t="s">
        <v>376</v>
      </c>
      <c r="I72" s="11">
        <v>6717431</v>
      </c>
    </row>
    <row r="73" spans="1:9" ht="24" customHeight="1">
      <c r="A73" s="1" t="s">
        <v>165</v>
      </c>
      <c r="B73" s="1" t="s">
        <v>164</v>
      </c>
      <c r="C73" s="1" t="s">
        <v>190</v>
      </c>
      <c r="D73" s="1">
        <v>57.32</v>
      </c>
      <c r="E73" s="1">
        <v>100</v>
      </c>
      <c r="F73" s="1" t="s">
        <v>1699</v>
      </c>
      <c r="G73" s="11">
        <v>6337341</v>
      </c>
      <c r="H73" s="1" t="s">
        <v>376</v>
      </c>
      <c r="I73" s="11">
        <v>6249522</v>
      </c>
    </row>
    <row r="74" spans="1:9" ht="24" customHeight="1">
      <c r="A74" s="1" t="s">
        <v>165</v>
      </c>
      <c r="B74" s="1" t="s">
        <v>164</v>
      </c>
      <c r="C74" s="1" t="s">
        <v>191</v>
      </c>
      <c r="D74" s="1">
        <v>57.32</v>
      </c>
      <c r="E74" s="1">
        <v>100</v>
      </c>
      <c r="F74" s="1" t="s">
        <v>1699</v>
      </c>
      <c r="G74" s="11">
        <v>4402363</v>
      </c>
      <c r="H74" s="1" t="s">
        <v>376</v>
      </c>
      <c r="I74" s="11">
        <v>4367697</v>
      </c>
    </row>
    <row r="75" spans="1:9" ht="24" customHeight="1">
      <c r="A75" s="1" t="s">
        <v>165</v>
      </c>
      <c r="B75" s="1" t="s">
        <v>164</v>
      </c>
      <c r="C75" s="1" t="s">
        <v>192</v>
      </c>
      <c r="D75" s="1">
        <v>57.32</v>
      </c>
      <c r="E75" s="1">
        <v>100</v>
      </c>
      <c r="F75" s="1" t="s">
        <v>1699</v>
      </c>
      <c r="G75" s="11">
        <v>3077557</v>
      </c>
      <c r="H75" s="1" t="s">
        <v>376</v>
      </c>
      <c r="I75" s="11">
        <v>2985968</v>
      </c>
    </row>
    <row r="76" spans="1:9" ht="24" customHeight="1">
      <c r="A76" s="1" t="s">
        <v>165</v>
      </c>
      <c r="B76" s="1" t="s">
        <v>164</v>
      </c>
      <c r="C76" s="1" t="s">
        <v>193</v>
      </c>
      <c r="D76" s="1">
        <v>57.32</v>
      </c>
      <c r="E76" s="1">
        <v>100</v>
      </c>
      <c r="F76" s="1" t="s">
        <v>1699</v>
      </c>
      <c r="G76" s="11">
        <v>2306194</v>
      </c>
      <c r="H76" s="1" t="s">
        <v>376</v>
      </c>
      <c r="I76" s="11">
        <v>2238294</v>
      </c>
    </row>
    <row r="77" spans="1:9" ht="24" customHeight="1">
      <c r="A77" s="1" t="s">
        <v>165</v>
      </c>
      <c r="B77" s="1" t="s">
        <v>164</v>
      </c>
      <c r="C77" s="1" t="s">
        <v>194</v>
      </c>
      <c r="D77" s="1">
        <v>57.32</v>
      </c>
      <c r="E77" s="1">
        <v>100</v>
      </c>
      <c r="F77" s="1" t="s">
        <v>1699</v>
      </c>
      <c r="G77" s="11">
        <v>1577497</v>
      </c>
      <c r="H77" s="1" t="s">
        <v>376</v>
      </c>
      <c r="I77" s="11">
        <v>1540366</v>
      </c>
    </row>
    <row r="78" spans="1:9" ht="24" customHeight="1">
      <c r="A78" s="1" t="s">
        <v>165</v>
      </c>
      <c r="B78" s="1" t="s">
        <v>164</v>
      </c>
      <c r="C78" s="1" t="s">
        <v>195</v>
      </c>
      <c r="D78" s="1">
        <v>57.32</v>
      </c>
      <c r="E78" s="1">
        <v>100</v>
      </c>
      <c r="F78" s="1" t="s">
        <v>1699</v>
      </c>
      <c r="G78" s="11">
        <v>1297313</v>
      </c>
      <c r="H78" s="1" t="s">
        <v>376</v>
      </c>
      <c r="I78" s="11">
        <v>1271842</v>
      </c>
    </row>
    <row r="79" spans="1:9" ht="24" customHeight="1">
      <c r="A79" s="1" t="s">
        <v>165</v>
      </c>
      <c r="B79" s="1" t="s">
        <v>164</v>
      </c>
      <c r="C79" s="1" t="s">
        <v>196</v>
      </c>
      <c r="D79" s="1">
        <v>57.32</v>
      </c>
      <c r="E79" s="1">
        <v>100</v>
      </c>
      <c r="F79" s="1" t="s">
        <v>1699</v>
      </c>
      <c r="G79" s="11">
        <v>257273</v>
      </c>
      <c r="H79" s="1" t="s">
        <v>376</v>
      </c>
      <c r="I79" s="11">
        <v>267300</v>
      </c>
    </row>
    <row r="80" spans="1:9" ht="24" customHeight="1">
      <c r="A80" s="1" t="s">
        <v>165</v>
      </c>
      <c r="B80" s="1" t="s">
        <v>164</v>
      </c>
      <c r="C80" s="1" t="s">
        <v>197</v>
      </c>
      <c r="D80" s="1">
        <v>57.32</v>
      </c>
      <c r="E80" s="1">
        <v>100</v>
      </c>
      <c r="F80" s="1" t="s">
        <v>1699</v>
      </c>
      <c r="G80" s="11">
        <v>35540</v>
      </c>
      <c r="H80" s="1" t="s">
        <v>376</v>
      </c>
      <c r="I80" s="11">
        <v>58144</v>
      </c>
    </row>
    <row r="81" spans="1:9" ht="24" customHeight="1">
      <c r="A81" s="1" t="s">
        <v>165</v>
      </c>
      <c r="B81" s="1" t="s">
        <v>164</v>
      </c>
      <c r="C81" s="1" t="s">
        <v>198</v>
      </c>
      <c r="D81" s="1">
        <v>57.32</v>
      </c>
      <c r="E81" s="1">
        <v>100</v>
      </c>
      <c r="F81" s="1" t="s">
        <v>1700</v>
      </c>
      <c r="G81" s="11">
        <v>3234773</v>
      </c>
      <c r="H81" s="1" t="s">
        <v>377</v>
      </c>
      <c r="I81" s="11">
        <v>14468523</v>
      </c>
    </row>
    <row r="82" spans="1:9" ht="24" customHeight="1">
      <c r="A82" s="1" t="s">
        <v>165</v>
      </c>
      <c r="B82" s="1" t="s">
        <v>164</v>
      </c>
      <c r="C82" s="1" t="s">
        <v>199</v>
      </c>
      <c r="D82" s="1">
        <v>57.32</v>
      </c>
      <c r="E82" s="1">
        <v>100</v>
      </c>
      <c r="F82" s="1" t="s">
        <v>1700</v>
      </c>
      <c r="G82" s="11">
        <v>8050443</v>
      </c>
      <c r="H82" s="1" t="s">
        <v>377</v>
      </c>
      <c r="I82" s="11">
        <v>9819931</v>
      </c>
    </row>
    <row r="83" spans="1:9" ht="24" customHeight="1">
      <c r="A83" s="1" t="s">
        <v>165</v>
      </c>
      <c r="B83" s="1" t="s">
        <v>164</v>
      </c>
      <c r="C83" s="1" t="s">
        <v>200</v>
      </c>
      <c r="D83" s="1">
        <v>57.77</v>
      </c>
      <c r="E83" s="1">
        <v>99</v>
      </c>
      <c r="F83" s="1" t="s">
        <v>1700</v>
      </c>
      <c r="G83" s="11">
        <v>11455269</v>
      </c>
      <c r="H83" s="1" t="s">
        <v>377</v>
      </c>
      <c r="I83" s="11">
        <v>6558881</v>
      </c>
    </row>
    <row r="84" spans="1:9" ht="24" customHeight="1">
      <c r="A84" s="1" t="s">
        <v>165</v>
      </c>
      <c r="B84" s="1" t="s">
        <v>164</v>
      </c>
      <c r="C84" s="1" t="s">
        <v>201</v>
      </c>
      <c r="D84" s="1">
        <v>57.77</v>
      </c>
      <c r="E84" s="1">
        <v>63</v>
      </c>
      <c r="F84" s="1" t="s">
        <v>1700</v>
      </c>
      <c r="G84" s="11">
        <v>13762165</v>
      </c>
      <c r="H84" s="1" t="s">
        <v>377</v>
      </c>
      <c r="I84" s="11">
        <v>4394956</v>
      </c>
    </row>
    <row r="85" spans="1:9" ht="24" customHeight="1">
      <c r="A85" s="1" t="s">
        <v>165</v>
      </c>
      <c r="B85" s="1" t="s">
        <v>164</v>
      </c>
      <c r="C85" s="1" t="s">
        <v>202</v>
      </c>
      <c r="D85" s="1">
        <v>59.62</v>
      </c>
      <c r="E85" s="1">
        <v>94</v>
      </c>
      <c r="F85" s="1" t="s">
        <v>1701</v>
      </c>
      <c r="G85" s="11">
        <v>17442394</v>
      </c>
      <c r="H85" s="1" t="s">
        <v>377</v>
      </c>
      <c r="I85" s="11">
        <v>959096</v>
      </c>
    </row>
    <row r="86" spans="1:9" ht="24" customHeight="1">
      <c r="A86" s="1" t="s">
        <v>165</v>
      </c>
      <c r="B86" s="1" t="s">
        <v>164</v>
      </c>
      <c r="C86" s="1" t="s">
        <v>203</v>
      </c>
      <c r="D86" s="1">
        <v>60.54</v>
      </c>
      <c r="E86" s="1">
        <v>94</v>
      </c>
      <c r="F86" s="1" t="s">
        <v>1701</v>
      </c>
      <c r="G86" s="11">
        <v>12832191</v>
      </c>
      <c r="H86" s="1" t="s">
        <v>378</v>
      </c>
      <c r="I86" s="11">
        <v>3457225</v>
      </c>
    </row>
    <row r="87" spans="1:9" ht="24" customHeight="1">
      <c r="A87" s="1" t="s">
        <v>165</v>
      </c>
      <c r="B87" s="1" t="s">
        <v>164</v>
      </c>
      <c r="C87" s="1" t="s">
        <v>204</v>
      </c>
      <c r="D87" s="1">
        <v>63.35</v>
      </c>
      <c r="E87" s="1">
        <v>99</v>
      </c>
      <c r="F87" s="1" t="s">
        <v>1701</v>
      </c>
      <c r="G87" s="11">
        <v>8091029</v>
      </c>
      <c r="H87" s="1" t="s">
        <v>379</v>
      </c>
      <c r="I87" s="11">
        <v>469462</v>
      </c>
    </row>
    <row r="88" spans="1:9" ht="24" customHeight="1">
      <c r="A88" s="1" t="s">
        <v>165</v>
      </c>
      <c r="B88" s="1" t="s">
        <v>164</v>
      </c>
      <c r="C88" s="1" t="s">
        <v>205</v>
      </c>
      <c r="D88" s="1">
        <v>65.680000000000007</v>
      </c>
      <c r="E88" s="1">
        <v>100</v>
      </c>
      <c r="F88" s="1" t="s">
        <v>1701</v>
      </c>
      <c r="G88" s="11">
        <v>125793</v>
      </c>
      <c r="H88" s="1" t="s">
        <v>360</v>
      </c>
      <c r="I88" s="11">
        <v>10523921</v>
      </c>
    </row>
    <row r="89" spans="1:9" ht="24" customHeight="1">
      <c r="A89" s="1" t="s">
        <v>165</v>
      </c>
      <c r="B89" s="1" t="s">
        <v>164</v>
      </c>
      <c r="C89" s="1" t="s">
        <v>1662</v>
      </c>
      <c r="D89" s="1" t="s">
        <v>1662</v>
      </c>
      <c r="E89" s="1" t="s">
        <v>1662</v>
      </c>
      <c r="F89" s="1" t="s">
        <v>1702</v>
      </c>
      <c r="G89" s="11" t="s">
        <v>1662</v>
      </c>
      <c r="H89" s="1" t="s">
        <v>1662</v>
      </c>
      <c r="I89" s="11" t="s">
        <v>1662</v>
      </c>
    </row>
    <row r="90" spans="1:9" ht="24" customHeight="1">
      <c r="A90" s="1" t="s">
        <v>165</v>
      </c>
      <c r="B90" s="1" t="s">
        <v>164</v>
      </c>
      <c r="C90" s="1" t="s">
        <v>206</v>
      </c>
      <c r="D90" s="1">
        <v>69.989999999999995</v>
      </c>
      <c r="E90" s="1">
        <v>100</v>
      </c>
      <c r="F90" s="1" t="s">
        <v>1703</v>
      </c>
      <c r="G90" s="11">
        <v>3332435</v>
      </c>
      <c r="H90" s="1" t="s">
        <v>360</v>
      </c>
      <c r="I90" s="11">
        <v>4661341</v>
      </c>
    </row>
    <row r="91" spans="1:9" ht="24" customHeight="1">
      <c r="A91" s="1" t="s">
        <v>165</v>
      </c>
      <c r="B91" s="1" t="s">
        <v>164</v>
      </c>
      <c r="C91" s="1" t="s">
        <v>207</v>
      </c>
      <c r="D91" s="1">
        <v>74.290000000000006</v>
      </c>
      <c r="E91" s="1">
        <v>100</v>
      </c>
      <c r="F91" s="1" t="s">
        <v>1703</v>
      </c>
      <c r="G91" s="11">
        <v>7457246</v>
      </c>
      <c r="H91" s="1" t="s">
        <v>360</v>
      </c>
      <c r="I91" s="11">
        <v>740963</v>
      </c>
    </row>
    <row r="92" spans="1:9" ht="24" customHeight="1">
      <c r="A92" s="1" t="s">
        <v>165</v>
      </c>
      <c r="B92" s="1" t="s">
        <v>164</v>
      </c>
      <c r="C92" s="1" t="s">
        <v>208</v>
      </c>
      <c r="D92" s="1">
        <v>81.83</v>
      </c>
      <c r="E92" s="1">
        <v>100</v>
      </c>
      <c r="F92" s="1" t="s">
        <v>1704</v>
      </c>
      <c r="G92" s="11">
        <v>60219</v>
      </c>
      <c r="H92" s="1" t="s">
        <v>380</v>
      </c>
      <c r="I92" s="11">
        <v>5893311</v>
      </c>
    </row>
    <row r="93" spans="1:9" ht="24" customHeight="1">
      <c r="A93" s="1" t="s">
        <v>165</v>
      </c>
      <c r="B93" s="1" t="s">
        <v>164</v>
      </c>
      <c r="C93" s="1" t="s">
        <v>209</v>
      </c>
      <c r="D93" s="1">
        <v>92.95</v>
      </c>
      <c r="E93" s="1">
        <v>100</v>
      </c>
      <c r="F93" s="1" t="s">
        <v>1704</v>
      </c>
      <c r="G93" s="11">
        <v>3572662</v>
      </c>
      <c r="H93" s="1" t="s">
        <v>380</v>
      </c>
      <c r="I93" s="11">
        <v>2484224</v>
      </c>
    </row>
    <row r="94" spans="1:9" ht="24" customHeight="1">
      <c r="A94" s="1" t="s">
        <v>165</v>
      </c>
      <c r="B94" s="1" t="s">
        <v>164</v>
      </c>
      <c r="C94" s="1" t="s">
        <v>210</v>
      </c>
      <c r="D94" s="1">
        <v>98.85</v>
      </c>
      <c r="E94" s="1">
        <v>100</v>
      </c>
      <c r="F94" s="1" t="s">
        <v>1704</v>
      </c>
      <c r="G94" s="11">
        <v>4784307</v>
      </c>
      <c r="H94" s="1" t="s">
        <v>380</v>
      </c>
      <c r="I94" s="11">
        <v>1412193</v>
      </c>
    </row>
    <row r="95" spans="1:9" ht="24" customHeight="1">
      <c r="A95" s="1" t="s">
        <v>261</v>
      </c>
      <c r="B95" s="1" t="s">
        <v>260</v>
      </c>
      <c r="C95" s="1" t="s">
        <v>262</v>
      </c>
      <c r="D95" s="1">
        <v>0</v>
      </c>
      <c r="E95" s="1">
        <v>100</v>
      </c>
      <c r="F95" s="1" t="s">
        <v>1706</v>
      </c>
      <c r="G95" s="11">
        <v>58937</v>
      </c>
      <c r="H95" s="1" t="s">
        <v>381</v>
      </c>
      <c r="I95" s="11">
        <v>16924544</v>
      </c>
    </row>
    <row r="96" spans="1:9" ht="24" customHeight="1">
      <c r="A96" s="1" t="s">
        <v>261</v>
      </c>
      <c r="B96" s="1" t="s">
        <v>260</v>
      </c>
      <c r="C96" s="1" t="s">
        <v>343</v>
      </c>
      <c r="D96" s="1">
        <v>0</v>
      </c>
      <c r="E96" s="1">
        <v>100</v>
      </c>
      <c r="F96" s="1" t="s">
        <v>1706</v>
      </c>
      <c r="G96" s="11">
        <v>75462</v>
      </c>
      <c r="H96" s="1" t="s">
        <v>351</v>
      </c>
      <c r="I96" s="11" t="s">
        <v>351</v>
      </c>
    </row>
    <row r="97" spans="1:9" ht="24" customHeight="1">
      <c r="A97" s="1" t="s">
        <v>264</v>
      </c>
      <c r="B97" s="1" t="s">
        <v>263</v>
      </c>
      <c r="C97" s="1" t="s">
        <v>265</v>
      </c>
      <c r="D97" s="1">
        <v>5.87</v>
      </c>
      <c r="E97" s="1">
        <v>100</v>
      </c>
      <c r="F97" s="1" t="s">
        <v>1706</v>
      </c>
      <c r="G97" s="11">
        <v>1866796</v>
      </c>
      <c r="H97" s="1" t="s">
        <v>381</v>
      </c>
      <c r="I97" s="11">
        <v>15169422</v>
      </c>
    </row>
    <row r="98" spans="1:9" ht="24" customHeight="1">
      <c r="A98" s="1" t="s">
        <v>264</v>
      </c>
      <c r="B98" s="1" t="s">
        <v>263</v>
      </c>
      <c r="C98" s="1" t="s">
        <v>266</v>
      </c>
      <c r="D98" s="1">
        <v>18.78</v>
      </c>
      <c r="E98" s="1">
        <v>100</v>
      </c>
      <c r="F98" s="1" t="s">
        <v>1706</v>
      </c>
      <c r="G98" s="11">
        <v>4873948</v>
      </c>
      <c r="H98" s="1" t="s">
        <v>381</v>
      </c>
      <c r="I98" s="11">
        <v>12223076</v>
      </c>
    </row>
    <row r="99" spans="1:9" ht="24" customHeight="1">
      <c r="A99" s="1" t="s">
        <v>264</v>
      </c>
      <c r="B99" s="1" t="s">
        <v>263</v>
      </c>
      <c r="C99" s="1" t="s">
        <v>267</v>
      </c>
      <c r="D99" s="1">
        <v>21.11</v>
      </c>
      <c r="E99" s="1">
        <v>94</v>
      </c>
      <c r="F99" s="1" t="s">
        <v>1706</v>
      </c>
      <c r="G99" s="11">
        <v>5273853</v>
      </c>
      <c r="H99" s="1" t="s">
        <v>381</v>
      </c>
      <c r="I99" s="11">
        <v>11833044</v>
      </c>
    </row>
    <row r="100" spans="1:9" ht="24" customHeight="1">
      <c r="A100" s="1" t="s">
        <v>264</v>
      </c>
      <c r="B100" s="1" t="s">
        <v>263</v>
      </c>
      <c r="C100" s="1" t="s">
        <v>268</v>
      </c>
      <c r="D100" s="1">
        <v>21.57</v>
      </c>
      <c r="E100" s="1">
        <v>94</v>
      </c>
      <c r="F100" s="1" t="s">
        <v>1706</v>
      </c>
      <c r="G100" s="11">
        <v>5593645</v>
      </c>
      <c r="H100" s="1" t="s">
        <v>381</v>
      </c>
      <c r="I100" s="11">
        <v>11513374</v>
      </c>
    </row>
    <row r="101" spans="1:9" ht="24" customHeight="1">
      <c r="A101" s="1" t="s">
        <v>264</v>
      </c>
      <c r="B101" s="1" t="s">
        <v>263</v>
      </c>
      <c r="C101" s="1" t="s">
        <v>269</v>
      </c>
      <c r="D101" s="1">
        <v>29.99</v>
      </c>
      <c r="E101" s="1">
        <v>100</v>
      </c>
      <c r="F101" s="1" t="s">
        <v>1707</v>
      </c>
      <c r="G101" s="11">
        <v>17722</v>
      </c>
      <c r="H101" s="1" t="s">
        <v>381</v>
      </c>
      <c r="I101" s="11">
        <v>8753178</v>
      </c>
    </row>
    <row r="102" spans="1:9" ht="24" customHeight="1">
      <c r="A102" s="1" t="s">
        <v>264</v>
      </c>
      <c r="B102" s="1" t="s">
        <v>263</v>
      </c>
      <c r="C102" s="1" t="s">
        <v>270</v>
      </c>
      <c r="D102" s="1">
        <v>29.99</v>
      </c>
      <c r="E102" s="1">
        <v>100</v>
      </c>
      <c r="F102" s="1" t="s">
        <v>1707</v>
      </c>
      <c r="G102" s="11">
        <v>70453</v>
      </c>
      <c r="H102" s="1" t="s">
        <v>381</v>
      </c>
      <c r="I102" s="11">
        <v>8700655</v>
      </c>
    </row>
    <row r="103" spans="1:9" ht="24" customHeight="1">
      <c r="A103" s="1" t="s">
        <v>264</v>
      </c>
      <c r="B103" s="1" t="s">
        <v>263</v>
      </c>
      <c r="C103" s="1" t="s">
        <v>271</v>
      </c>
      <c r="D103" s="1">
        <v>29.99</v>
      </c>
      <c r="E103" s="1">
        <v>89</v>
      </c>
      <c r="F103" s="1" t="s">
        <v>1707</v>
      </c>
      <c r="G103" s="11">
        <v>820312</v>
      </c>
      <c r="H103" s="1" t="s">
        <v>381</v>
      </c>
      <c r="I103" s="11">
        <v>7997389</v>
      </c>
    </row>
    <row r="104" spans="1:9" ht="24" customHeight="1">
      <c r="A104" s="1" t="s">
        <v>264</v>
      </c>
      <c r="B104" s="1" t="s">
        <v>263</v>
      </c>
      <c r="C104" s="1" t="s">
        <v>272</v>
      </c>
      <c r="D104" s="1">
        <v>30.91</v>
      </c>
      <c r="E104" s="1">
        <v>73</v>
      </c>
      <c r="F104" s="1" t="s">
        <v>1707</v>
      </c>
      <c r="G104" s="11">
        <v>1324099</v>
      </c>
      <c r="H104" s="1" t="s">
        <v>381</v>
      </c>
      <c r="I104" s="11">
        <v>7496004</v>
      </c>
    </row>
    <row r="105" spans="1:9" ht="24" customHeight="1">
      <c r="A105" s="1" t="s">
        <v>264</v>
      </c>
      <c r="B105" s="1" t="s">
        <v>263</v>
      </c>
      <c r="C105" s="1" t="s">
        <v>273</v>
      </c>
      <c r="D105" s="1">
        <v>31.36</v>
      </c>
      <c r="E105" s="1">
        <v>81</v>
      </c>
      <c r="F105" s="1" t="s">
        <v>1707</v>
      </c>
      <c r="G105" s="11">
        <v>1678433</v>
      </c>
      <c r="H105" s="1" t="s">
        <v>381</v>
      </c>
      <c r="I105" s="11">
        <v>7093522</v>
      </c>
    </row>
    <row r="106" spans="1:9" ht="24" customHeight="1">
      <c r="A106" s="1" t="s">
        <v>264</v>
      </c>
      <c r="B106" s="1" t="s">
        <v>263</v>
      </c>
      <c r="C106" s="1" t="s">
        <v>274</v>
      </c>
      <c r="D106" s="1">
        <v>45.61</v>
      </c>
      <c r="E106" s="1">
        <v>100</v>
      </c>
      <c r="F106" s="1" t="s">
        <v>1708</v>
      </c>
      <c r="G106" s="11">
        <v>44040128</v>
      </c>
      <c r="H106" s="1" t="s">
        <v>382</v>
      </c>
      <c r="I106" s="11">
        <v>1159992</v>
      </c>
    </row>
    <row r="107" spans="1:9" ht="24" customHeight="1">
      <c r="A107" s="1" t="s">
        <v>264</v>
      </c>
      <c r="B107" s="1" t="s">
        <v>263</v>
      </c>
      <c r="C107" s="1" t="s">
        <v>275</v>
      </c>
      <c r="D107" s="1">
        <v>52.02</v>
      </c>
      <c r="E107" s="1">
        <v>100</v>
      </c>
      <c r="F107" s="1" t="s">
        <v>1708</v>
      </c>
      <c r="G107" s="11">
        <v>30202540</v>
      </c>
      <c r="H107" s="1" t="s">
        <v>382</v>
      </c>
      <c r="I107" s="11">
        <v>15331796</v>
      </c>
    </row>
    <row r="108" spans="1:9" ht="24" customHeight="1">
      <c r="A108" s="1" t="s">
        <v>264</v>
      </c>
      <c r="B108" s="1" t="s">
        <v>263</v>
      </c>
      <c r="C108" s="1" t="s">
        <v>276</v>
      </c>
      <c r="D108" s="1">
        <v>57.89</v>
      </c>
      <c r="E108" s="1">
        <v>100</v>
      </c>
      <c r="F108" s="1" t="s">
        <v>1708</v>
      </c>
      <c r="G108" s="11">
        <v>10198016</v>
      </c>
      <c r="H108" s="1" t="s">
        <v>382</v>
      </c>
      <c r="I108" s="11">
        <v>34067912</v>
      </c>
    </row>
    <row r="109" spans="1:9" ht="24" customHeight="1">
      <c r="A109" s="1" t="s">
        <v>264</v>
      </c>
      <c r="B109" s="1" t="s">
        <v>263</v>
      </c>
      <c r="C109" s="1" t="s">
        <v>277</v>
      </c>
      <c r="D109" s="1">
        <v>57.89</v>
      </c>
      <c r="E109" s="1">
        <v>100</v>
      </c>
      <c r="F109" s="1" t="s">
        <v>1709</v>
      </c>
      <c r="G109" s="11">
        <v>4420471</v>
      </c>
      <c r="H109" s="1" t="s">
        <v>383</v>
      </c>
      <c r="I109" s="11">
        <v>6647107</v>
      </c>
    </row>
    <row r="110" spans="1:9" ht="24" customHeight="1">
      <c r="A110" s="1" t="s">
        <v>264</v>
      </c>
      <c r="B110" s="1" t="s">
        <v>263</v>
      </c>
      <c r="C110" s="1" t="s">
        <v>278</v>
      </c>
      <c r="D110" s="1">
        <v>57.89</v>
      </c>
      <c r="E110" s="1">
        <v>100</v>
      </c>
      <c r="F110" s="1" t="s">
        <v>1709</v>
      </c>
      <c r="G110" s="11">
        <v>32689991</v>
      </c>
      <c r="H110" s="1" t="s">
        <v>384</v>
      </c>
      <c r="I110" s="11">
        <v>6414282</v>
      </c>
    </row>
    <row r="111" spans="1:9" ht="24" customHeight="1">
      <c r="A111" s="1" t="s">
        <v>264</v>
      </c>
      <c r="B111" s="1" t="s">
        <v>263</v>
      </c>
      <c r="C111" s="1" t="s">
        <v>279</v>
      </c>
      <c r="D111" s="1">
        <v>57.89</v>
      </c>
      <c r="E111" s="1">
        <v>100</v>
      </c>
      <c r="F111" s="1" t="s">
        <v>1709</v>
      </c>
      <c r="G111" s="11">
        <v>36197496</v>
      </c>
      <c r="H111" s="1" t="s">
        <v>384</v>
      </c>
      <c r="I111" s="11">
        <v>3091109</v>
      </c>
    </row>
    <row r="112" spans="1:9" ht="24" customHeight="1">
      <c r="A112" s="1" t="s">
        <v>264</v>
      </c>
      <c r="B112" s="1" t="s">
        <v>263</v>
      </c>
      <c r="C112" s="1" t="s">
        <v>280</v>
      </c>
      <c r="D112" s="1">
        <v>57.89</v>
      </c>
      <c r="E112" s="1">
        <v>72</v>
      </c>
      <c r="F112" s="1" t="s">
        <v>1709</v>
      </c>
      <c r="G112" s="11">
        <v>36278792</v>
      </c>
      <c r="H112" s="1" t="s">
        <v>384</v>
      </c>
      <c r="I112" s="11">
        <v>3009602</v>
      </c>
    </row>
    <row r="113" spans="1:9" ht="24" customHeight="1">
      <c r="A113" s="1" t="s">
        <v>264</v>
      </c>
      <c r="B113" s="1" t="s">
        <v>263</v>
      </c>
      <c r="C113" s="1" t="s">
        <v>281</v>
      </c>
      <c r="D113" s="1">
        <v>57.89</v>
      </c>
      <c r="E113" s="1">
        <v>100</v>
      </c>
      <c r="F113" s="1" t="s">
        <v>1710</v>
      </c>
      <c r="G113" s="11">
        <v>36072225</v>
      </c>
      <c r="H113" s="1" t="s">
        <v>384</v>
      </c>
      <c r="I113" s="11">
        <v>2952335</v>
      </c>
    </row>
    <row r="114" spans="1:9" ht="24" customHeight="1">
      <c r="A114" s="1" t="s">
        <v>264</v>
      </c>
      <c r="B114" s="1" t="s">
        <v>263</v>
      </c>
      <c r="C114" s="1" t="s">
        <v>282</v>
      </c>
      <c r="D114" s="1">
        <v>57.89</v>
      </c>
      <c r="E114" s="1">
        <v>100</v>
      </c>
      <c r="F114" s="1" t="s">
        <v>1710</v>
      </c>
      <c r="G114" s="11">
        <v>36055894</v>
      </c>
      <c r="H114" s="1" t="s">
        <v>384</v>
      </c>
      <c r="I114" s="11">
        <v>2936004</v>
      </c>
    </row>
    <row r="115" spans="1:9" ht="24" customHeight="1">
      <c r="A115" s="1" t="s">
        <v>264</v>
      </c>
      <c r="B115" s="1" t="s">
        <v>263</v>
      </c>
      <c r="C115" s="1" t="s">
        <v>283</v>
      </c>
      <c r="D115" s="1">
        <v>58.35</v>
      </c>
      <c r="E115" s="1">
        <v>62</v>
      </c>
      <c r="F115" s="1" t="s">
        <v>1710</v>
      </c>
      <c r="G115" s="11">
        <v>31197621</v>
      </c>
      <c r="H115" s="1" t="s">
        <v>385</v>
      </c>
      <c r="I115" s="11">
        <v>1844441</v>
      </c>
    </row>
    <row r="116" spans="1:9" ht="24" customHeight="1">
      <c r="A116" s="1" t="s">
        <v>264</v>
      </c>
      <c r="B116" s="1" t="s">
        <v>263</v>
      </c>
      <c r="C116" s="1" t="s">
        <v>284</v>
      </c>
      <c r="D116" s="1">
        <v>58.8</v>
      </c>
      <c r="E116" s="1">
        <v>100</v>
      </c>
      <c r="F116" s="1" t="s">
        <v>1710</v>
      </c>
      <c r="G116" s="11">
        <v>17109728</v>
      </c>
      <c r="H116" s="1" t="s">
        <v>385</v>
      </c>
      <c r="I116" s="11">
        <v>14868723</v>
      </c>
    </row>
    <row r="117" spans="1:9" ht="24" customHeight="1">
      <c r="A117" s="1" t="s">
        <v>264</v>
      </c>
      <c r="B117" s="1" t="s">
        <v>263</v>
      </c>
      <c r="C117" s="1" t="s">
        <v>285</v>
      </c>
      <c r="D117" s="1">
        <v>58.8</v>
      </c>
      <c r="E117" s="1">
        <v>82</v>
      </c>
      <c r="F117" s="1" t="s">
        <v>1710</v>
      </c>
      <c r="G117" s="11">
        <v>20624564</v>
      </c>
      <c r="H117" s="1" t="s">
        <v>385</v>
      </c>
      <c r="I117" s="11">
        <v>11544571</v>
      </c>
    </row>
    <row r="118" spans="1:9" ht="24" customHeight="1">
      <c r="A118" s="1" t="s">
        <v>264</v>
      </c>
      <c r="B118" s="1" t="s">
        <v>263</v>
      </c>
      <c r="C118" s="1" t="s">
        <v>286</v>
      </c>
      <c r="D118" s="1">
        <v>60.65</v>
      </c>
      <c r="E118" s="1">
        <v>98</v>
      </c>
      <c r="F118" s="1" t="s">
        <v>1710</v>
      </c>
      <c r="G118" s="11">
        <v>12241728</v>
      </c>
      <c r="H118" s="1" t="s">
        <v>385</v>
      </c>
      <c r="I118" s="11">
        <v>19348236</v>
      </c>
    </row>
    <row r="119" spans="1:9" ht="24" customHeight="1">
      <c r="A119" s="1" t="s">
        <v>264</v>
      </c>
      <c r="B119" s="1" t="s">
        <v>263</v>
      </c>
      <c r="C119" s="1" t="s">
        <v>287</v>
      </c>
      <c r="D119" s="1">
        <v>65.48</v>
      </c>
      <c r="E119" s="1">
        <v>86</v>
      </c>
      <c r="F119" s="1" t="s">
        <v>1710</v>
      </c>
      <c r="G119" s="11">
        <v>1009013</v>
      </c>
      <c r="H119" s="1" t="s">
        <v>386</v>
      </c>
      <c r="I119" s="11">
        <v>18679397</v>
      </c>
    </row>
    <row r="120" spans="1:9" ht="24" customHeight="1">
      <c r="A120" s="1" t="s">
        <v>264</v>
      </c>
      <c r="B120" s="1" t="s">
        <v>263</v>
      </c>
      <c r="C120" s="1" t="s">
        <v>288</v>
      </c>
      <c r="D120" s="1">
        <v>66.39</v>
      </c>
      <c r="E120" s="1">
        <v>90</v>
      </c>
      <c r="F120" s="1" t="s">
        <v>1710</v>
      </c>
      <c r="G120" s="11">
        <v>14947</v>
      </c>
      <c r="H120" s="1" t="s">
        <v>386</v>
      </c>
      <c r="I120" s="11">
        <v>17741198</v>
      </c>
    </row>
    <row r="121" spans="1:9" ht="24" customHeight="1">
      <c r="A121" s="1" t="s">
        <v>264</v>
      </c>
      <c r="B121" s="1" t="s">
        <v>263</v>
      </c>
      <c r="C121" s="1" t="s">
        <v>289</v>
      </c>
      <c r="D121" s="1">
        <v>66.39</v>
      </c>
      <c r="E121" s="1">
        <v>99</v>
      </c>
      <c r="F121" s="1" t="s">
        <v>1711</v>
      </c>
      <c r="G121" s="11">
        <v>38147</v>
      </c>
      <c r="H121" s="1" t="s">
        <v>386</v>
      </c>
      <c r="I121" s="11">
        <v>17685619</v>
      </c>
    </row>
    <row r="122" spans="1:9" ht="24" customHeight="1">
      <c r="A122" s="1" t="s">
        <v>264</v>
      </c>
      <c r="B122" s="1" t="s">
        <v>263</v>
      </c>
      <c r="C122" s="1" t="s">
        <v>290</v>
      </c>
      <c r="D122" s="1">
        <v>66.39</v>
      </c>
      <c r="E122" s="1">
        <v>97</v>
      </c>
      <c r="F122" s="1" t="s">
        <v>1711</v>
      </c>
      <c r="G122" s="11">
        <v>43424</v>
      </c>
      <c r="H122" s="1" t="s">
        <v>386</v>
      </c>
      <c r="I122" s="11">
        <v>17680342</v>
      </c>
    </row>
    <row r="123" spans="1:9" ht="24" customHeight="1">
      <c r="A123" s="1" t="s">
        <v>264</v>
      </c>
      <c r="B123" s="1" t="s">
        <v>263</v>
      </c>
      <c r="C123" s="1" t="s">
        <v>291</v>
      </c>
      <c r="D123" s="1">
        <v>66.39</v>
      </c>
      <c r="E123" s="1">
        <v>89</v>
      </c>
      <c r="F123" s="1" t="s">
        <v>1711</v>
      </c>
      <c r="G123" s="11">
        <v>121000</v>
      </c>
      <c r="H123" s="1" t="s">
        <v>386</v>
      </c>
      <c r="I123" s="11">
        <v>17602876</v>
      </c>
    </row>
    <row r="124" spans="1:9" ht="24" customHeight="1">
      <c r="A124" s="1" t="s">
        <v>264</v>
      </c>
      <c r="B124" s="1" t="s">
        <v>263</v>
      </c>
      <c r="C124" s="1" t="s">
        <v>292</v>
      </c>
      <c r="D124" s="1">
        <v>67.77</v>
      </c>
      <c r="E124" s="1">
        <v>70</v>
      </c>
      <c r="F124" s="1" t="s">
        <v>1711</v>
      </c>
      <c r="G124" s="11">
        <v>1731142</v>
      </c>
      <c r="H124" s="1" t="s">
        <v>386</v>
      </c>
      <c r="I124" s="11">
        <v>16088307</v>
      </c>
    </row>
    <row r="125" spans="1:9" ht="24" customHeight="1">
      <c r="A125" s="1" t="s">
        <v>264</v>
      </c>
      <c r="B125" s="1" t="s">
        <v>263</v>
      </c>
      <c r="C125" s="1" t="s">
        <v>293</v>
      </c>
      <c r="D125" s="1">
        <v>68.22</v>
      </c>
      <c r="E125" s="1">
        <v>68</v>
      </c>
      <c r="F125" s="1" t="s">
        <v>1711</v>
      </c>
      <c r="G125" s="11">
        <v>2659681</v>
      </c>
      <c r="H125" s="1" t="s">
        <v>386</v>
      </c>
      <c r="I125" s="11">
        <v>15210640</v>
      </c>
    </row>
    <row r="126" spans="1:9" ht="24" customHeight="1">
      <c r="A126" s="1" t="s">
        <v>264</v>
      </c>
      <c r="B126" s="1" t="s">
        <v>263</v>
      </c>
      <c r="C126" s="1" t="s">
        <v>294</v>
      </c>
      <c r="D126" s="1">
        <v>69.14</v>
      </c>
      <c r="E126" s="1">
        <v>61</v>
      </c>
      <c r="F126" s="1" t="s">
        <v>1712</v>
      </c>
      <c r="G126" s="11">
        <v>200123</v>
      </c>
      <c r="H126" s="1" t="s">
        <v>386</v>
      </c>
      <c r="I126" s="11">
        <v>12671269</v>
      </c>
    </row>
    <row r="127" spans="1:9" ht="24" customHeight="1">
      <c r="A127" s="1" t="s">
        <v>264</v>
      </c>
      <c r="B127" s="1" t="s">
        <v>263</v>
      </c>
      <c r="C127" s="1" t="s">
        <v>295</v>
      </c>
      <c r="D127" s="1">
        <v>69.14</v>
      </c>
      <c r="E127" s="1">
        <v>100</v>
      </c>
      <c r="F127" s="1" t="s">
        <v>1712</v>
      </c>
      <c r="G127" s="11">
        <v>795668</v>
      </c>
      <c r="H127" s="1" t="s">
        <v>386</v>
      </c>
      <c r="I127" s="11">
        <v>12137359</v>
      </c>
    </row>
    <row r="128" spans="1:9" ht="24" customHeight="1">
      <c r="A128" s="1" t="s">
        <v>264</v>
      </c>
      <c r="B128" s="1" t="s">
        <v>263</v>
      </c>
      <c r="C128" s="1" t="s">
        <v>296</v>
      </c>
      <c r="D128" s="1">
        <v>69.14</v>
      </c>
      <c r="E128" s="1">
        <v>91</v>
      </c>
      <c r="F128" s="1" t="s">
        <v>1712</v>
      </c>
      <c r="G128" s="11">
        <v>1373225</v>
      </c>
      <c r="H128" s="1" t="s">
        <v>386</v>
      </c>
      <c r="I128" s="11">
        <v>11603931</v>
      </c>
    </row>
    <row r="129" spans="1:9" ht="24" customHeight="1">
      <c r="A129" s="1" t="s">
        <v>264</v>
      </c>
      <c r="B129" s="1" t="s">
        <v>263</v>
      </c>
      <c r="C129" s="1" t="s">
        <v>297</v>
      </c>
      <c r="D129" s="1">
        <v>70.52</v>
      </c>
      <c r="E129" s="1">
        <v>42</v>
      </c>
      <c r="F129" s="1" t="s">
        <v>1712</v>
      </c>
      <c r="G129" s="11">
        <v>2593548</v>
      </c>
      <c r="H129" s="1" t="s">
        <v>386</v>
      </c>
      <c r="I129" s="11">
        <v>10504165</v>
      </c>
    </row>
    <row r="130" spans="1:9" ht="24" customHeight="1">
      <c r="A130" s="1" t="s">
        <v>264</v>
      </c>
      <c r="B130" s="1" t="s">
        <v>263</v>
      </c>
      <c r="C130" s="1" t="s">
        <v>298</v>
      </c>
      <c r="D130" s="1">
        <v>71.430000000000007</v>
      </c>
      <c r="E130" s="1">
        <v>38</v>
      </c>
      <c r="F130" s="1" t="s">
        <v>1712</v>
      </c>
      <c r="G130" s="11">
        <v>3644668</v>
      </c>
      <c r="H130" s="1" t="s">
        <v>386</v>
      </c>
      <c r="I130" s="11">
        <v>9500501</v>
      </c>
    </row>
    <row r="131" spans="1:9" ht="24" customHeight="1">
      <c r="A131" s="1" t="s">
        <v>264</v>
      </c>
      <c r="B131" s="1" t="s">
        <v>263</v>
      </c>
      <c r="C131" s="1" t="s">
        <v>299</v>
      </c>
      <c r="D131" s="1">
        <v>71.88</v>
      </c>
      <c r="E131" s="1">
        <v>51</v>
      </c>
      <c r="F131" s="1" t="s">
        <v>1712</v>
      </c>
      <c r="G131" s="11">
        <v>4232963</v>
      </c>
      <c r="H131" s="1" t="s">
        <v>386</v>
      </c>
      <c r="I131" s="11">
        <v>8978417</v>
      </c>
    </row>
    <row r="132" spans="1:9" ht="24" customHeight="1">
      <c r="A132" s="20" t="s">
        <v>264</v>
      </c>
      <c r="B132" s="20" t="s">
        <v>263</v>
      </c>
      <c r="C132" s="20" t="s">
        <v>300</v>
      </c>
      <c r="D132" s="20">
        <v>83.04</v>
      </c>
      <c r="E132" s="20">
        <v>38</v>
      </c>
      <c r="F132" s="20" t="s">
        <v>1711</v>
      </c>
      <c r="G132" s="22">
        <v>4077196</v>
      </c>
      <c r="H132" s="20" t="s">
        <v>386</v>
      </c>
      <c r="I132" s="22">
        <v>13929810</v>
      </c>
    </row>
    <row r="133" spans="1:9" ht="24" customHeight="1">
      <c r="A133" s="1" t="s">
        <v>264</v>
      </c>
      <c r="B133" s="1" t="s">
        <v>263</v>
      </c>
      <c r="C133" s="1" t="s">
        <v>301</v>
      </c>
      <c r="D133" s="1">
        <v>101.25</v>
      </c>
      <c r="E133" s="1">
        <v>91</v>
      </c>
      <c r="F133" s="1" t="s">
        <v>1713</v>
      </c>
      <c r="G133" s="11">
        <v>3854360</v>
      </c>
      <c r="H133" s="1" t="s">
        <v>386</v>
      </c>
      <c r="I133" s="11">
        <v>4935127</v>
      </c>
    </row>
    <row r="134" spans="1:9" ht="24" customHeight="1">
      <c r="A134" s="1" t="s">
        <v>264</v>
      </c>
      <c r="B134" s="1" t="s">
        <v>263</v>
      </c>
      <c r="C134" s="1" t="s">
        <v>302</v>
      </c>
      <c r="D134" s="1">
        <v>113.07</v>
      </c>
      <c r="E134" s="1">
        <v>100</v>
      </c>
      <c r="F134" s="1" t="s">
        <v>1713</v>
      </c>
      <c r="G134" s="11">
        <v>10841070</v>
      </c>
      <c r="H134" s="1" t="s">
        <v>387</v>
      </c>
      <c r="I134" s="11">
        <v>4630137</v>
      </c>
    </row>
    <row r="135" spans="1:9" ht="24" customHeight="1">
      <c r="A135" s="1" t="s">
        <v>264</v>
      </c>
      <c r="B135" s="1" t="s">
        <v>263</v>
      </c>
      <c r="C135" s="1" t="s">
        <v>303</v>
      </c>
      <c r="D135" s="1">
        <v>123.02</v>
      </c>
      <c r="E135" s="1">
        <v>100</v>
      </c>
      <c r="F135" s="1" t="s">
        <v>1713</v>
      </c>
      <c r="G135" s="11">
        <v>13209957</v>
      </c>
      <c r="H135" s="1" t="s">
        <v>387</v>
      </c>
      <c r="I135" s="11">
        <v>2284407</v>
      </c>
    </row>
    <row r="136" spans="1:9" ht="24" customHeight="1">
      <c r="A136" s="1" t="s">
        <v>264</v>
      </c>
      <c r="B136" s="1" t="s">
        <v>263</v>
      </c>
      <c r="C136" s="1" t="s">
        <v>304</v>
      </c>
      <c r="D136" s="1">
        <v>139.1</v>
      </c>
      <c r="E136" s="1">
        <v>100</v>
      </c>
      <c r="F136" s="1" t="s">
        <v>1713</v>
      </c>
      <c r="G136" s="11">
        <v>15096355</v>
      </c>
      <c r="H136" s="1" t="s">
        <v>387</v>
      </c>
      <c r="I136" s="11">
        <v>415689</v>
      </c>
    </row>
    <row r="137" spans="1:9" ht="24" customHeight="1">
      <c r="A137" s="1" t="s">
        <v>212</v>
      </c>
      <c r="B137" s="1" t="s">
        <v>211</v>
      </c>
      <c r="C137" s="1" t="s">
        <v>213</v>
      </c>
      <c r="D137" s="1">
        <v>0</v>
      </c>
      <c r="E137" s="1">
        <v>100</v>
      </c>
      <c r="F137" s="1" t="s">
        <v>1715</v>
      </c>
      <c r="G137" s="11">
        <v>12631178</v>
      </c>
      <c r="H137" s="1" t="s">
        <v>388</v>
      </c>
      <c r="I137" s="11">
        <v>10549310</v>
      </c>
    </row>
    <row r="138" spans="1:9" ht="24" customHeight="1">
      <c r="A138" s="1" t="s">
        <v>212</v>
      </c>
      <c r="B138" s="1" t="s">
        <v>211</v>
      </c>
      <c r="C138" s="1" t="s">
        <v>214</v>
      </c>
      <c r="D138" s="1">
        <v>10.63</v>
      </c>
      <c r="E138" s="1">
        <v>100</v>
      </c>
      <c r="F138" s="1" t="s">
        <v>1715</v>
      </c>
      <c r="G138" s="11">
        <v>10095775</v>
      </c>
      <c r="H138" s="1" t="s">
        <v>388</v>
      </c>
      <c r="I138" s="11">
        <v>8106109</v>
      </c>
    </row>
    <row r="139" spans="1:9" ht="24" customHeight="1">
      <c r="A139" s="1" t="s">
        <v>216</v>
      </c>
      <c r="B139" s="1" t="s">
        <v>215</v>
      </c>
      <c r="C139" s="1" t="s">
        <v>217</v>
      </c>
      <c r="D139" s="1">
        <v>20.03</v>
      </c>
      <c r="E139" s="1">
        <v>100</v>
      </c>
      <c r="F139" s="1" t="s">
        <v>1715</v>
      </c>
      <c r="G139" s="11">
        <v>3953928</v>
      </c>
      <c r="H139" s="1" t="s">
        <v>388</v>
      </c>
      <c r="I139" s="11">
        <v>2298169</v>
      </c>
    </row>
    <row r="140" spans="1:9" ht="24" customHeight="1">
      <c r="A140" s="1" t="s">
        <v>216</v>
      </c>
      <c r="B140" s="1" t="s">
        <v>215</v>
      </c>
      <c r="C140" s="1" t="s">
        <v>218</v>
      </c>
      <c r="D140" s="1">
        <v>22.85</v>
      </c>
      <c r="E140" s="1">
        <v>78</v>
      </c>
      <c r="F140" s="1" t="s">
        <v>1715</v>
      </c>
      <c r="G140" s="11">
        <v>1736717</v>
      </c>
      <c r="H140" s="1" t="s">
        <v>388</v>
      </c>
      <c r="I140" s="11">
        <v>319583</v>
      </c>
    </row>
    <row r="141" spans="1:9" ht="24" customHeight="1">
      <c r="A141" s="1" t="s">
        <v>216</v>
      </c>
      <c r="B141" s="1" t="s">
        <v>215</v>
      </c>
      <c r="C141" s="1" t="s">
        <v>219</v>
      </c>
      <c r="D141" s="1">
        <v>23.3</v>
      </c>
      <c r="E141" s="1">
        <v>68</v>
      </c>
      <c r="F141" s="1" t="s">
        <v>1715</v>
      </c>
      <c r="G141" s="11">
        <v>1217704</v>
      </c>
      <c r="H141" s="1" t="s">
        <v>356</v>
      </c>
      <c r="I141" s="11">
        <v>36994082</v>
      </c>
    </row>
    <row r="142" spans="1:9" ht="24" customHeight="1">
      <c r="A142" s="1" t="s">
        <v>216</v>
      </c>
      <c r="B142" s="1" t="s">
        <v>215</v>
      </c>
      <c r="C142" s="1" t="s">
        <v>220</v>
      </c>
      <c r="D142" s="1">
        <v>23.3</v>
      </c>
      <c r="E142" s="1">
        <v>100</v>
      </c>
      <c r="F142" s="1" t="s">
        <v>1716</v>
      </c>
      <c r="G142" s="11">
        <v>51714</v>
      </c>
      <c r="H142" s="1" t="s">
        <v>356</v>
      </c>
      <c r="I142" s="11">
        <v>34962665</v>
      </c>
    </row>
    <row r="143" spans="1:9" ht="24" customHeight="1">
      <c r="A143" s="1" t="s">
        <v>216</v>
      </c>
      <c r="B143" s="1" t="s">
        <v>215</v>
      </c>
      <c r="C143" s="1" t="s">
        <v>221</v>
      </c>
      <c r="D143" s="1">
        <v>23.3</v>
      </c>
      <c r="E143" s="1">
        <v>100</v>
      </c>
      <c r="F143" s="1" t="s">
        <v>1716</v>
      </c>
      <c r="G143" s="11">
        <v>92425</v>
      </c>
      <c r="H143" s="1" t="s">
        <v>356</v>
      </c>
      <c r="I143" s="11">
        <v>34929106</v>
      </c>
    </row>
    <row r="144" spans="1:9" ht="24" customHeight="1">
      <c r="A144" s="1" t="s">
        <v>216</v>
      </c>
      <c r="B144" s="1" t="s">
        <v>215</v>
      </c>
      <c r="C144" s="1" t="s">
        <v>222</v>
      </c>
      <c r="D144" s="1">
        <v>24.21</v>
      </c>
      <c r="E144" s="1">
        <v>72</v>
      </c>
      <c r="F144" s="1" t="s">
        <v>1716</v>
      </c>
      <c r="G144" s="11">
        <v>2090098</v>
      </c>
      <c r="H144" s="1" t="s">
        <v>356</v>
      </c>
      <c r="I144" s="11">
        <v>32950911</v>
      </c>
    </row>
    <row r="145" spans="1:9" ht="24" customHeight="1">
      <c r="A145" s="1" t="s">
        <v>216</v>
      </c>
      <c r="B145" s="1" t="s">
        <v>215</v>
      </c>
      <c r="C145" s="1" t="s">
        <v>223</v>
      </c>
      <c r="D145" s="1">
        <v>24.66</v>
      </c>
      <c r="E145" s="1">
        <v>78</v>
      </c>
      <c r="F145" s="1" t="s">
        <v>1716</v>
      </c>
      <c r="G145" s="11">
        <v>3139637</v>
      </c>
      <c r="H145" s="1" t="s">
        <v>356</v>
      </c>
      <c r="I145" s="11">
        <v>31924641</v>
      </c>
    </row>
    <row r="146" spans="1:9" ht="24" customHeight="1">
      <c r="A146" s="1" t="s">
        <v>216</v>
      </c>
      <c r="B146" s="1" t="s">
        <v>215</v>
      </c>
      <c r="C146" s="1" t="s">
        <v>224</v>
      </c>
      <c r="D146" s="1">
        <v>28.97</v>
      </c>
      <c r="E146" s="1">
        <v>100</v>
      </c>
      <c r="F146" s="1" t="s">
        <v>1717</v>
      </c>
      <c r="G146" s="11">
        <v>1010491</v>
      </c>
      <c r="H146" s="1" t="s">
        <v>356</v>
      </c>
      <c r="I146" s="11">
        <v>29081492</v>
      </c>
    </row>
    <row r="147" spans="1:9" ht="24" customHeight="1">
      <c r="A147" s="1" t="s">
        <v>216</v>
      </c>
      <c r="B147" s="1" t="s">
        <v>215</v>
      </c>
      <c r="C147" s="1" t="s">
        <v>225</v>
      </c>
      <c r="D147" s="1">
        <v>28.97</v>
      </c>
      <c r="E147" s="1">
        <v>67</v>
      </c>
      <c r="F147" s="1" t="s">
        <v>1718</v>
      </c>
      <c r="G147" s="11">
        <v>18068</v>
      </c>
      <c r="H147" s="1" t="s">
        <v>356</v>
      </c>
      <c r="I147" s="11">
        <v>29001638</v>
      </c>
    </row>
    <row r="148" spans="1:9" ht="24" customHeight="1">
      <c r="A148" s="1" t="s">
        <v>216</v>
      </c>
      <c r="B148" s="1" t="s">
        <v>215</v>
      </c>
      <c r="C148" s="1" t="s">
        <v>226</v>
      </c>
      <c r="D148" s="1">
        <v>29.43</v>
      </c>
      <c r="E148" s="1">
        <v>100</v>
      </c>
      <c r="F148" s="1" t="s">
        <v>1718</v>
      </c>
      <c r="G148" s="11">
        <v>83058</v>
      </c>
      <c r="H148" s="1" t="s">
        <v>356</v>
      </c>
      <c r="I148" s="11">
        <v>28936686</v>
      </c>
    </row>
    <row r="149" spans="1:9" ht="24" customHeight="1">
      <c r="A149" s="1" t="s">
        <v>216</v>
      </c>
      <c r="B149" s="1" t="s">
        <v>215</v>
      </c>
      <c r="C149" s="1" t="s">
        <v>227</v>
      </c>
      <c r="D149" s="1">
        <v>29.43</v>
      </c>
      <c r="E149" s="1">
        <v>100</v>
      </c>
      <c r="F149" s="1" t="s">
        <v>1718</v>
      </c>
      <c r="G149" s="11">
        <v>659225</v>
      </c>
      <c r="H149" s="1" t="s">
        <v>356</v>
      </c>
      <c r="I149" s="11">
        <v>28372735</v>
      </c>
    </row>
    <row r="150" spans="1:9" ht="24" customHeight="1">
      <c r="A150" s="1" t="s">
        <v>216</v>
      </c>
      <c r="B150" s="1" t="s">
        <v>215</v>
      </c>
      <c r="C150" s="1" t="s">
        <v>228</v>
      </c>
      <c r="D150" s="1">
        <v>29.43</v>
      </c>
      <c r="E150" s="1">
        <v>62</v>
      </c>
      <c r="F150" s="1" t="s">
        <v>1718</v>
      </c>
      <c r="G150" s="11">
        <v>980236</v>
      </c>
      <c r="H150" s="1" t="s">
        <v>356</v>
      </c>
      <c r="I150" s="11">
        <v>28078051</v>
      </c>
    </row>
    <row r="151" spans="1:9" ht="24" customHeight="1">
      <c r="A151" s="1" t="s">
        <v>216</v>
      </c>
      <c r="B151" s="1" t="s">
        <v>215</v>
      </c>
      <c r="C151" s="1" t="s">
        <v>229</v>
      </c>
      <c r="D151" s="1">
        <v>30.81</v>
      </c>
      <c r="E151" s="1">
        <v>100</v>
      </c>
      <c r="F151" s="1" t="s">
        <v>1718</v>
      </c>
      <c r="G151" s="11">
        <v>5266673</v>
      </c>
      <c r="H151" s="1" t="s">
        <v>356</v>
      </c>
      <c r="I151" s="11">
        <v>23981256</v>
      </c>
    </row>
    <row r="152" spans="1:9" ht="24" customHeight="1">
      <c r="A152" s="1" t="s">
        <v>216</v>
      </c>
      <c r="B152" s="1" t="s">
        <v>215</v>
      </c>
      <c r="C152" s="1" t="s">
        <v>230</v>
      </c>
      <c r="D152" s="1">
        <v>30.81</v>
      </c>
      <c r="E152" s="1">
        <v>65</v>
      </c>
      <c r="F152" s="1" t="s">
        <v>1718</v>
      </c>
      <c r="G152" s="11">
        <v>5323734</v>
      </c>
      <c r="H152" s="1" t="s">
        <v>356</v>
      </c>
      <c r="I152" s="11">
        <v>23924195</v>
      </c>
    </row>
    <row r="153" spans="1:9" ht="24" customHeight="1">
      <c r="A153" s="1" t="s">
        <v>216</v>
      </c>
      <c r="B153" s="1" t="s">
        <v>215</v>
      </c>
      <c r="C153" s="1" t="s">
        <v>231</v>
      </c>
      <c r="D153" s="1">
        <v>31.26</v>
      </c>
      <c r="E153" s="1">
        <v>58</v>
      </c>
      <c r="F153" s="1" t="s">
        <v>1718</v>
      </c>
      <c r="G153" s="11">
        <v>7463609</v>
      </c>
      <c r="H153" s="1" t="s">
        <v>356</v>
      </c>
      <c r="I153" s="11">
        <v>21863094</v>
      </c>
    </row>
    <row r="154" spans="1:9" ht="24" customHeight="1">
      <c r="A154" s="1" t="s">
        <v>216</v>
      </c>
      <c r="B154" s="1" t="s">
        <v>215</v>
      </c>
      <c r="C154" s="1" t="s">
        <v>232</v>
      </c>
      <c r="D154" s="1">
        <v>31.71</v>
      </c>
      <c r="E154" s="1">
        <v>100</v>
      </c>
      <c r="F154" s="1" t="s">
        <v>1718</v>
      </c>
      <c r="G154" s="11">
        <v>11974514</v>
      </c>
      <c r="H154" s="1" t="s">
        <v>356</v>
      </c>
      <c r="I154" s="11">
        <v>17763728</v>
      </c>
    </row>
    <row r="155" spans="1:9" ht="24" customHeight="1">
      <c r="A155" s="1" t="s">
        <v>216</v>
      </c>
      <c r="B155" s="1" t="s">
        <v>215</v>
      </c>
      <c r="C155" s="1" t="s">
        <v>233</v>
      </c>
      <c r="D155" s="1">
        <v>31.71</v>
      </c>
      <c r="E155" s="1">
        <v>58</v>
      </c>
      <c r="F155" s="1" t="s">
        <v>1719</v>
      </c>
      <c r="G155" s="11">
        <v>9106073</v>
      </c>
      <c r="H155" s="1" t="s">
        <v>356</v>
      </c>
      <c r="I155" s="11">
        <v>17662612</v>
      </c>
    </row>
    <row r="156" spans="1:9" ht="24" customHeight="1">
      <c r="A156" s="1" t="s">
        <v>216</v>
      </c>
      <c r="B156" s="1" t="s">
        <v>215</v>
      </c>
      <c r="C156" s="1" t="s">
        <v>234</v>
      </c>
      <c r="D156" s="1">
        <v>31.71</v>
      </c>
      <c r="E156" s="1">
        <v>100</v>
      </c>
      <c r="F156" s="1" t="s">
        <v>1719</v>
      </c>
      <c r="G156" s="11">
        <v>8715217</v>
      </c>
      <c r="H156" s="1" t="s">
        <v>356</v>
      </c>
      <c r="I156" s="11">
        <v>17310641</v>
      </c>
    </row>
    <row r="157" spans="1:9" ht="24" customHeight="1">
      <c r="A157" s="1" t="s">
        <v>216</v>
      </c>
      <c r="B157" s="1" t="s">
        <v>215</v>
      </c>
      <c r="C157" s="1" t="s">
        <v>235</v>
      </c>
      <c r="D157" s="1">
        <v>32.17</v>
      </c>
      <c r="E157" s="1">
        <v>61</v>
      </c>
      <c r="F157" s="1" t="s">
        <v>1719</v>
      </c>
      <c r="G157" s="11">
        <v>6561993</v>
      </c>
      <c r="H157" s="1" t="s">
        <v>356</v>
      </c>
      <c r="I157" s="11">
        <v>15272246</v>
      </c>
    </row>
    <row r="158" spans="1:9" ht="24" customHeight="1">
      <c r="A158" s="1" t="s">
        <v>216</v>
      </c>
      <c r="B158" s="1" t="s">
        <v>215</v>
      </c>
      <c r="C158" s="1" t="s">
        <v>236</v>
      </c>
      <c r="D158" s="1">
        <v>33.549999999999997</v>
      </c>
      <c r="E158" s="1">
        <v>86</v>
      </c>
      <c r="F158" s="1" t="s">
        <v>1719</v>
      </c>
      <c r="G158" s="11">
        <v>9654</v>
      </c>
      <c r="H158" s="1" t="s">
        <v>356</v>
      </c>
      <c r="I158" s="11">
        <v>8953986</v>
      </c>
    </row>
    <row r="159" spans="1:9" ht="24" customHeight="1">
      <c r="A159" s="1" t="s">
        <v>216</v>
      </c>
      <c r="B159" s="1" t="s">
        <v>215</v>
      </c>
      <c r="C159" s="1" t="s">
        <v>237</v>
      </c>
      <c r="D159" s="1">
        <v>33.549999999999997</v>
      </c>
      <c r="E159" s="1">
        <v>100</v>
      </c>
      <c r="F159" s="1" t="s">
        <v>1720</v>
      </c>
      <c r="G159" s="11">
        <v>40396131</v>
      </c>
      <c r="H159" s="1" t="s">
        <v>356</v>
      </c>
      <c r="I159" s="11">
        <v>8547593</v>
      </c>
    </row>
    <row r="160" spans="1:9" ht="24" customHeight="1">
      <c r="A160" s="1" t="s">
        <v>216</v>
      </c>
      <c r="B160" s="1" t="s">
        <v>215</v>
      </c>
      <c r="C160" s="1" t="s">
        <v>238</v>
      </c>
      <c r="D160" s="1">
        <v>33.549999999999997</v>
      </c>
      <c r="E160" s="1">
        <v>100</v>
      </c>
      <c r="F160" s="1" t="s">
        <v>1720</v>
      </c>
      <c r="G160" s="11">
        <v>40031166</v>
      </c>
      <c r="H160" s="1" t="s">
        <v>356</v>
      </c>
      <c r="I160" s="11">
        <v>8189430</v>
      </c>
    </row>
    <row r="161" spans="1:9" ht="24" customHeight="1">
      <c r="A161" s="1" t="s">
        <v>216</v>
      </c>
      <c r="B161" s="1" t="s">
        <v>215</v>
      </c>
      <c r="C161" s="1" t="s">
        <v>239</v>
      </c>
      <c r="D161" s="1">
        <v>34.46</v>
      </c>
      <c r="E161" s="1">
        <v>85</v>
      </c>
      <c r="F161" s="1" t="s">
        <v>1720</v>
      </c>
      <c r="G161" s="11">
        <v>23752112</v>
      </c>
      <c r="H161" s="1" t="s">
        <v>389</v>
      </c>
      <c r="I161" s="11">
        <v>8752267</v>
      </c>
    </row>
    <row r="162" spans="1:9" ht="24" customHeight="1">
      <c r="A162" s="1" t="s">
        <v>216</v>
      </c>
      <c r="B162" s="1" t="s">
        <v>215</v>
      </c>
      <c r="C162" s="1" t="s">
        <v>240</v>
      </c>
      <c r="D162" s="1">
        <v>35.369999999999997</v>
      </c>
      <c r="E162" s="1">
        <v>100</v>
      </c>
      <c r="F162" s="1" t="s">
        <v>1720</v>
      </c>
      <c r="G162" s="11">
        <v>14895288</v>
      </c>
      <c r="H162" s="1" t="s">
        <v>389</v>
      </c>
      <c r="I162" s="11">
        <v>242330</v>
      </c>
    </row>
    <row r="163" spans="1:9" ht="24" customHeight="1">
      <c r="A163" s="1" t="s">
        <v>216</v>
      </c>
      <c r="B163" s="1" t="s">
        <v>215</v>
      </c>
      <c r="C163" s="1" t="s">
        <v>241</v>
      </c>
      <c r="D163" s="1">
        <v>35.369999999999997</v>
      </c>
      <c r="E163" s="1">
        <v>100</v>
      </c>
      <c r="F163" s="1" t="s">
        <v>1720</v>
      </c>
      <c r="G163" s="11">
        <v>9124836</v>
      </c>
      <c r="H163" s="1" t="s">
        <v>390</v>
      </c>
      <c r="I163" s="11">
        <v>4739605</v>
      </c>
    </row>
    <row r="164" spans="1:9" ht="24" customHeight="1">
      <c r="A164" s="1" t="s">
        <v>216</v>
      </c>
      <c r="B164" s="1" t="s">
        <v>215</v>
      </c>
      <c r="C164" s="1" t="s">
        <v>242</v>
      </c>
      <c r="D164" s="1">
        <v>35.369999999999997</v>
      </c>
      <c r="E164" s="1">
        <v>100</v>
      </c>
      <c r="F164" s="1" t="s">
        <v>1720</v>
      </c>
      <c r="G164" s="11">
        <v>6226640</v>
      </c>
      <c r="H164" s="1" t="s">
        <v>390</v>
      </c>
      <c r="I164" s="11">
        <v>7532154</v>
      </c>
    </row>
    <row r="165" spans="1:9" ht="24" customHeight="1">
      <c r="A165" s="1" t="s">
        <v>216</v>
      </c>
      <c r="B165" s="1" t="s">
        <v>215</v>
      </c>
      <c r="C165" s="1" t="s">
        <v>243</v>
      </c>
      <c r="D165" s="1">
        <v>35.369999999999997</v>
      </c>
      <c r="E165" s="1">
        <v>100</v>
      </c>
      <c r="F165" s="1" t="s">
        <v>1720</v>
      </c>
      <c r="G165" s="11">
        <v>3062008</v>
      </c>
      <c r="H165" s="1" t="s">
        <v>390</v>
      </c>
      <c r="I165" s="11">
        <v>10523559</v>
      </c>
    </row>
    <row r="166" spans="1:9" ht="24" customHeight="1">
      <c r="A166" s="1" t="s">
        <v>216</v>
      </c>
      <c r="B166" s="1" t="s">
        <v>215</v>
      </c>
      <c r="C166" s="1" t="s">
        <v>245</v>
      </c>
      <c r="D166" s="1">
        <v>35.369999999999997</v>
      </c>
      <c r="E166" s="1">
        <v>100</v>
      </c>
      <c r="F166" s="1" t="s">
        <v>1721</v>
      </c>
      <c r="G166" s="11">
        <v>1691338</v>
      </c>
      <c r="H166" s="1" t="s">
        <v>391</v>
      </c>
      <c r="I166" s="11">
        <v>105160</v>
      </c>
    </row>
    <row r="167" spans="1:9" ht="24" customHeight="1">
      <c r="A167" s="1" t="s">
        <v>216</v>
      </c>
      <c r="B167" s="1" t="s">
        <v>215</v>
      </c>
      <c r="C167" s="1" t="s">
        <v>246</v>
      </c>
      <c r="D167" s="1">
        <v>35.369999999999997</v>
      </c>
      <c r="E167" s="1">
        <v>100</v>
      </c>
      <c r="F167" s="1" t="s">
        <v>1721</v>
      </c>
      <c r="G167" s="11">
        <v>1336357</v>
      </c>
      <c r="H167" s="1" t="s">
        <v>392</v>
      </c>
      <c r="I167" s="11">
        <v>5556640</v>
      </c>
    </row>
    <row r="168" spans="1:9" ht="24" customHeight="1">
      <c r="A168" s="1" t="s">
        <v>216</v>
      </c>
      <c r="B168" s="1" t="s">
        <v>215</v>
      </c>
      <c r="C168" s="1" t="s">
        <v>244</v>
      </c>
      <c r="D168" s="1">
        <v>35.369999999999997</v>
      </c>
      <c r="E168" s="1">
        <v>100</v>
      </c>
      <c r="F168" s="1" t="s">
        <v>1722</v>
      </c>
      <c r="G168" s="11">
        <v>287499</v>
      </c>
      <c r="H168" s="1" t="s">
        <v>392</v>
      </c>
      <c r="I168" s="11">
        <v>3982292</v>
      </c>
    </row>
    <row r="169" spans="1:9" ht="24" customHeight="1">
      <c r="A169" s="1" t="s">
        <v>216</v>
      </c>
      <c r="B169" s="1" t="s">
        <v>215</v>
      </c>
      <c r="C169" s="1" t="s">
        <v>247</v>
      </c>
      <c r="D169" s="1">
        <v>35.369999999999997</v>
      </c>
      <c r="E169" s="1">
        <v>92</v>
      </c>
      <c r="F169" s="1" t="s">
        <v>1723</v>
      </c>
      <c r="G169" s="11">
        <v>27697608</v>
      </c>
      <c r="H169" s="1" t="s">
        <v>392</v>
      </c>
      <c r="I169" s="11">
        <v>446646</v>
      </c>
    </row>
    <row r="170" spans="1:9" ht="24" customHeight="1">
      <c r="A170" s="1" t="s">
        <v>216</v>
      </c>
      <c r="B170" s="1" t="s">
        <v>215</v>
      </c>
      <c r="C170" s="1" t="s">
        <v>248</v>
      </c>
      <c r="D170" s="1">
        <v>35.369999999999997</v>
      </c>
      <c r="E170" s="1">
        <v>100</v>
      </c>
      <c r="F170" s="1" t="s">
        <v>1723</v>
      </c>
      <c r="G170" s="11">
        <v>18840890</v>
      </c>
      <c r="H170" s="1" t="s">
        <v>393</v>
      </c>
      <c r="I170" s="11">
        <v>3291140</v>
      </c>
    </row>
    <row r="171" spans="1:9" ht="24" customHeight="1">
      <c r="A171" s="1" t="s">
        <v>216</v>
      </c>
      <c r="B171" s="1" t="s">
        <v>215</v>
      </c>
      <c r="C171" s="1" t="s">
        <v>249</v>
      </c>
      <c r="D171" s="1">
        <v>35.369999999999997</v>
      </c>
      <c r="E171" s="1">
        <v>100</v>
      </c>
      <c r="F171" s="1" t="s">
        <v>1723</v>
      </c>
      <c r="G171" s="11">
        <v>12610623</v>
      </c>
      <c r="H171" s="1" t="s">
        <v>393</v>
      </c>
      <c r="I171" s="11">
        <v>9308104</v>
      </c>
    </row>
    <row r="172" spans="1:9" ht="24" customHeight="1">
      <c r="A172" s="1" t="s">
        <v>216</v>
      </c>
      <c r="B172" s="1" t="s">
        <v>215</v>
      </c>
      <c r="C172" s="1" t="s">
        <v>250</v>
      </c>
      <c r="D172" s="1">
        <v>35.369999999999997</v>
      </c>
      <c r="E172" s="1">
        <v>100</v>
      </c>
      <c r="F172" s="1" t="s">
        <v>1723</v>
      </c>
      <c r="G172" s="11">
        <v>955585</v>
      </c>
      <c r="H172" s="1" t="s">
        <v>393</v>
      </c>
      <c r="I172" s="11">
        <v>20469927</v>
      </c>
    </row>
    <row r="173" spans="1:9" ht="24" customHeight="1">
      <c r="A173" s="1" t="s">
        <v>216</v>
      </c>
      <c r="B173" s="1" t="s">
        <v>215</v>
      </c>
      <c r="C173" s="1" t="s">
        <v>251</v>
      </c>
      <c r="D173" s="1">
        <v>35.369999999999997</v>
      </c>
      <c r="E173" s="1">
        <v>100</v>
      </c>
      <c r="F173" s="1" t="s">
        <v>1723</v>
      </c>
      <c r="G173" s="11">
        <v>70762</v>
      </c>
      <c r="H173" s="1" t="s">
        <v>393</v>
      </c>
      <c r="I173" s="11">
        <v>21274347</v>
      </c>
    </row>
    <row r="174" spans="1:9" ht="24" customHeight="1">
      <c r="A174" s="1" t="s">
        <v>216</v>
      </c>
      <c r="B174" s="1" t="s">
        <v>215</v>
      </c>
      <c r="C174" s="1" t="s">
        <v>344</v>
      </c>
      <c r="D174" s="1">
        <v>35.369999999999997</v>
      </c>
      <c r="E174" s="1">
        <v>100</v>
      </c>
      <c r="F174" s="1" t="s">
        <v>1724</v>
      </c>
      <c r="G174" s="11">
        <v>10551</v>
      </c>
      <c r="H174" s="1" t="s">
        <v>351</v>
      </c>
      <c r="I174" s="11" t="s">
        <v>351</v>
      </c>
    </row>
    <row r="175" spans="1:9" ht="24" customHeight="1">
      <c r="A175" s="1" t="s">
        <v>216</v>
      </c>
      <c r="B175" s="1" t="s">
        <v>215</v>
      </c>
      <c r="C175" s="1" t="s">
        <v>252</v>
      </c>
      <c r="D175" s="1">
        <v>35.369999999999997</v>
      </c>
      <c r="E175" s="1">
        <v>100</v>
      </c>
      <c r="F175" s="1" t="s">
        <v>1724</v>
      </c>
      <c r="G175" s="11">
        <v>401230</v>
      </c>
      <c r="H175" s="1" t="s">
        <v>393</v>
      </c>
      <c r="I175" s="11">
        <v>21718933</v>
      </c>
    </row>
    <row r="176" spans="1:9" ht="24" customHeight="1">
      <c r="A176" s="1" t="s">
        <v>216</v>
      </c>
      <c r="B176" s="1" t="s">
        <v>215</v>
      </c>
      <c r="C176" s="1" t="s">
        <v>253</v>
      </c>
      <c r="D176" s="1">
        <v>41.31</v>
      </c>
      <c r="E176" s="1">
        <v>100</v>
      </c>
      <c r="F176" s="1" t="s">
        <v>1724</v>
      </c>
      <c r="G176" s="11">
        <v>18792132</v>
      </c>
      <c r="H176" s="1" t="s">
        <v>394</v>
      </c>
      <c r="I176" s="11">
        <v>1328175</v>
      </c>
    </row>
    <row r="177" spans="1:9" ht="24" customHeight="1">
      <c r="A177" s="1" t="s">
        <v>216</v>
      </c>
      <c r="B177" s="1" t="s">
        <v>215</v>
      </c>
      <c r="C177" s="1" t="s">
        <v>254</v>
      </c>
      <c r="D177" s="1">
        <v>41.31</v>
      </c>
      <c r="E177" s="1">
        <v>100</v>
      </c>
      <c r="F177" s="1" t="s">
        <v>1724</v>
      </c>
      <c r="G177" s="11">
        <v>19216490</v>
      </c>
      <c r="H177" s="1" t="s">
        <v>394</v>
      </c>
      <c r="I177" s="11">
        <v>930491</v>
      </c>
    </row>
    <row r="178" spans="1:9" ht="24" customHeight="1">
      <c r="A178" s="1" t="s">
        <v>216</v>
      </c>
      <c r="B178" s="1" t="s">
        <v>215</v>
      </c>
      <c r="C178" s="1" t="s">
        <v>255</v>
      </c>
      <c r="D178" s="1">
        <v>47.73</v>
      </c>
      <c r="E178" s="1">
        <v>100</v>
      </c>
      <c r="F178" s="1" t="s">
        <v>1724</v>
      </c>
      <c r="G178" s="11">
        <v>27824122</v>
      </c>
      <c r="H178" s="1" t="s">
        <v>395</v>
      </c>
      <c r="I178" s="11">
        <v>4558449</v>
      </c>
    </row>
    <row r="179" spans="1:9" ht="24" customHeight="1">
      <c r="A179" s="1" t="s">
        <v>216</v>
      </c>
      <c r="B179" s="1" t="s">
        <v>215</v>
      </c>
      <c r="C179" s="1" t="s">
        <v>256</v>
      </c>
      <c r="D179" s="1">
        <v>47.73</v>
      </c>
      <c r="E179" s="1">
        <v>100</v>
      </c>
      <c r="F179" s="1" t="s">
        <v>1725</v>
      </c>
      <c r="G179" s="11">
        <v>33101</v>
      </c>
      <c r="H179" s="1" t="s">
        <v>395</v>
      </c>
      <c r="I179" s="11">
        <v>4689821</v>
      </c>
    </row>
    <row r="180" spans="1:9" ht="24" customHeight="1">
      <c r="A180" s="1" t="s">
        <v>216</v>
      </c>
      <c r="B180" s="1" t="s">
        <v>215</v>
      </c>
      <c r="C180" s="1" t="s">
        <v>257</v>
      </c>
      <c r="D180" s="1">
        <v>63.47</v>
      </c>
      <c r="E180" s="1">
        <v>100</v>
      </c>
      <c r="F180" s="1" t="s">
        <v>1725</v>
      </c>
      <c r="G180" s="11">
        <v>5216655</v>
      </c>
      <c r="H180" s="1" t="s">
        <v>396</v>
      </c>
      <c r="I180" s="11">
        <v>6855487</v>
      </c>
    </row>
    <row r="181" spans="1:9" ht="24" customHeight="1">
      <c r="A181" s="1" t="s">
        <v>216</v>
      </c>
      <c r="B181" s="1" t="s">
        <v>215</v>
      </c>
      <c r="C181" s="1" t="s">
        <v>258</v>
      </c>
      <c r="D181" s="1">
        <v>67.819999999999993</v>
      </c>
      <c r="E181" s="1">
        <v>96</v>
      </c>
      <c r="F181" s="1" t="s">
        <v>1725</v>
      </c>
      <c r="G181" s="11">
        <v>7440070</v>
      </c>
      <c r="H181" s="1" t="s">
        <v>396</v>
      </c>
      <c r="I181" s="11">
        <v>4706232</v>
      </c>
    </row>
    <row r="182" spans="1:9" ht="24" customHeight="1">
      <c r="A182" s="1" t="s">
        <v>216</v>
      </c>
      <c r="B182" s="1" t="s">
        <v>215</v>
      </c>
      <c r="C182" s="1" t="s">
        <v>259</v>
      </c>
      <c r="D182" s="1">
        <v>68.739999999999995</v>
      </c>
      <c r="E182" s="1">
        <v>96</v>
      </c>
      <c r="F182" s="1" t="s">
        <v>1725</v>
      </c>
      <c r="G182" s="11">
        <v>7843982</v>
      </c>
      <c r="H182" s="1" t="s">
        <v>396</v>
      </c>
      <c r="I182" s="11">
        <v>4305246</v>
      </c>
    </row>
    <row r="183" spans="1:9" ht="24" customHeight="1">
      <c r="A183" s="1" t="s">
        <v>216</v>
      </c>
      <c r="B183" s="1" t="s">
        <v>215</v>
      </c>
      <c r="C183" s="1" t="s">
        <v>345</v>
      </c>
      <c r="D183" s="1">
        <v>70.11</v>
      </c>
      <c r="E183" s="1">
        <v>100</v>
      </c>
      <c r="F183" s="1" t="s">
        <v>1725</v>
      </c>
      <c r="G183" s="11">
        <v>8107853</v>
      </c>
      <c r="H183" s="1" t="s">
        <v>351</v>
      </c>
      <c r="I183" s="11" t="s">
        <v>351</v>
      </c>
    </row>
    <row r="184" spans="1:9" ht="24" customHeight="1">
      <c r="A184" s="1" t="s">
        <v>216</v>
      </c>
      <c r="B184" s="1" t="s">
        <v>215</v>
      </c>
      <c r="C184" s="1" t="s">
        <v>346</v>
      </c>
      <c r="D184" s="1">
        <v>77.72</v>
      </c>
      <c r="E184" s="1">
        <v>100</v>
      </c>
      <c r="F184" s="1" t="s">
        <v>1725</v>
      </c>
      <c r="G184" s="11">
        <v>10218822</v>
      </c>
      <c r="H184" s="1" t="s">
        <v>351</v>
      </c>
      <c r="I184" s="11" t="s">
        <v>351</v>
      </c>
    </row>
    <row r="185" spans="1:9" ht="24" customHeight="1">
      <c r="A185" s="1" t="s">
        <v>61</v>
      </c>
      <c r="B185" s="1" t="s">
        <v>60</v>
      </c>
      <c r="C185" s="1" t="s">
        <v>62</v>
      </c>
      <c r="D185" s="1">
        <v>0</v>
      </c>
      <c r="E185" s="1">
        <v>100</v>
      </c>
      <c r="F185" s="1" t="s">
        <v>1727</v>
      </c>
      <c r="G185" s="11">
        <v>23584674</v>
      </c>
      <c r="H185" s="1" t="s">
        <v>397</v>
      </c>
      <c r="I185" s="11">
        <v>12528377</v>
      </c>
    </row>
    <row r="186" spans="1:9" ht="24" customHeight="1">
      <c r="A186" s="1" t="s">
        <v>61</v>
      </c>
      <c r="B186" s="1" t="s">
        <v>60</v>
      </c>
      <c r="C186" s="1" t="s">
        <v>63</v>
      </c>
      <c r="D186" s="1">
        <v>3.83</v>
      </c>
      <c r="E186" s="1">
        <v>100</v>
      </c>
      <c r="F186" s="1" t="s">
        <v>1727</v>
      </c>
      <c r="G186" s="11">
        <v>10727712</v>
      </c>
      <c r="H186" s="1" t="s">
        <v>398</v>
      </c>
      <c r="I186" s="11">
        <v>11353420</v>
      </c>
    </row>
    <row r="187" spans="1:9" ht="24" customHeight="1">
      <c r="A187" s="1" t="s">
        <v>65</v>
      </c>
      <c r="B187" s="1" t="s">
        <v>64</v>
      </c>
      <c r="C187" s="1" t="s">
        <v>66</v>
      </c>
      <c r="D187" s="1">
        <v>7.65</v>
      </c>
      <c r="E187" s="1">
        <v>86</v>
      </c>
      <c r="F187" s="1" t="s">
        <v>1727</v>
      </c>
      <c r="G187" s="11">
        <v>5752393</v>
      </c>
      <c r="H187" s="1" t="s">
        <v>399</v>
      </c>
      <c r="I187" s="11">
        <v>411524</v>
      </c>
    </row>
    <row r="188" spans="1:9" ht="24" customHeight="1">
      <c r="A188" s="1" t="s">
        <v>65</v>
      </c>
      <c r="B188" s="1" t="s">
        <v>64</v>
      </c>
      <c r="C188" s="1" t="s">
        <v>70</v>
      </c>
      <c r="D188" s="1">
        <v>7.65</v>
      </c>
      <c r="E188" s="1">
        <v>100</v>
      </c>
      <c r="F188" s="1" t="s">
        <v>1728</v>
      </c>
      <c r="G188" s="11">
        <v>1277000</v>
      </c>
      <c r="H188" s="1" t="s">
        <v>400</v>
      </c>
      <c r="I188" s="11">
        <v>7962556</v>
      </c>
    </row>
    <row r="189" spans="1:9" ht="24" customHeight="1">
      <c r="A189" s="1" t="s">
        <v>65</v>
      </c>
      <c r="B189" s="1" t="s">
        <v>64</v>
      </c>
      <c r="C189" s="1" t="s">
        <v>69</v>
      </c>
      <c r="D189" s="1">
        <v>7.65</v>
      </c>
      <c r="E189" s="1">
        <v>100</v>
      </c>
      <c r="F189" s="1" t="s">
        <v>1728</v>
      </c>
      <c r="G189" s="11">
        <v>850391</v>
      </c>
      <c r="H189" s="1" t="s">
        <v>400</v>
      </c>
      <c r="I189" s="11">
        <v>7573912</v>
      </c>
    </row>
    <row r="190" spans="1:9" ht="24" customHeight="1">
      <c r="A190" s="1" t="s">
        <v>65</v>
      </c>
      <c r="B190" s="1" t="s">
        <v>64</v>
      </c>
      <c r="C190" s="1" t="s">
        <v>68</v>
      </c>
      <c r="D190" s="1">
        <v>7.65</v>
      </c>
      <c r="E190" s="1">
        <v>100</v>
      </c>
      <c r="F190" s="1" t="s">
        <v>1728</v>
      </c>
      <c r="G190" s="11">
        <v>371514</v>
      </c>
      <c r="H190" s="1" t="s">
        <v>400</v>
      </c>
      <c r="I190" s="11">
        <v>7113806</v>
      </c>
    </row>
    <row r="191" spans="1:9" ht="24" customHeight="1">
      <c r="A191" s="1" t="s">
        <v>65</v>
      </c>
      <c r="B191" s="1" t="s">
        <v>64</v>
      </c>
      <c r="C191" s="1" t="s">
        <v>67</v>
      </c>
      <c r="D191" s="1">
        <v>7.65</v>
      </c>
      <c r="E191" s="1">
        <v>99</v>
      </c>
      <c r="F191" s="1" t="s">
        <v>1728</v>
      </c>
      <c r="G191" s="11">
        <v>328785</v>
      </c>
      <c r="H191" s="1" t="s">
        <v>400</v>
      </c>
      <c r="I191" s="11">
        <v>7071077</v>
      </c>
    </row>
    <row r="192" spans="1:9" ht="24" customHeight="1">
      <c r="A192" s="1" t="s">
        <v>65</v>
      </c>
      <c r="B192" s="1" t="s">
        <v>64</v>
      </c>
      <c r="C192" s="1" t="s">
        <v>71</v>
      </c>
      <c r="D192" s="1">
        <v>7.65</v>
      </c>
      <c r="E192" s="1">
        <v>100</v>
      </c>
      <c r="F192" s="1" t="s">
        <v>1729</v>
      </c>
      <c r="G192" s="11">
        <v>9000651</v>
      </c>
      <c r="H192" s="1" t="s">
        <v>400</v>
      </c>
      <c r="I192" s="11">
        <v>6636629</v>
      </c>
    </row>
    <row r="193" spans="1:9" ht="24" customHeight="1">
      <c r="A193" s="1" t="s">
        <v>65</v>
      </c>
      <c r="B193" s="1" t="s">
        <v>64</v>
      </c>
      <c r="C193" s="1" t="s">
        <v>72</v>
      </c>
      <c r="D193" s="1">
        <v>8.57</v>
      </c>
      <c r="E193" s="1">
        <v>57</v>
      </c>
      <c r="F193" s="1" t="s">
        <v>1729</v>
      </c>
      <c r="G193" s="11">
        <v>7449695</v>
      </c>
      <c r="H193" s="1" t="s">
        <v>400</v>
      </c>
      <c r="I193" s="11">
        <v>5171861</v>
      </c>
    </row>
    <row r="194" spans="1:9" ht="24" customHeight="1">
      <c r="A194" s="1" t="s">
        <v>65</v>
      </c>
      <c r="B194" s="1" t="s">
        <v>64</v>
      </c>
      <c r="C194" s="1" t="s">
        <v>73</v>
      </c>
      <c r="D194" s="1">
        <v>8.57</v>
      </c>
      <c r="E194" s="1">
        <v>100</v>
      </c>
      <c r="F194" s="1" t="s">
        <v>1729</v>
      </c>
      <c r="G194" s="11">
        <v>6110387</v>
      </c>
      <c r="H194" s="1" t="s">
        <v>400</v>
      </c>
      <c r="I194" s="11">
        <v>3878346</v>
      </c>
    </row>
    <row r="195" spans="1:9" ht="24" customHeight="1">
      <c r="A195" s="1" t="s">
        <v>65</v>
      </c>
      <c r="B195" s="1" t="s">
        <v>64</v>
      </c>
      <c r="C195" s="1" t="s">
        <v>74</v>
      </c>
      <c r="D195" s="1">
        <v>9.02</v>
      </c>
      <c r="E195" s="1">
        <v>56</v>
      </c>
      <c r="F195" s="1" t="s">
        <v>1729</v>
      </c>
      <c r="G195" s="11">
        <v>3794842</v>
      </c>
      <c r="H195" s="1" t="s">
        <v>400</v>
      </c>
      <c r="I195" s="11">
        <v>1639053</v>
      </c>
    </row>
    <row r="196" spans="1:9" ht="24" customHeight="1">
      <c r="A196" s="1" t="s">
        <v>65</v>
      </c>
      <c r="B196" s="1" t="s">
        <v>64</v>
      </c>
      <c r="C196" s="1" t="s">
        <v>75</v>
      </c>
      <c r="D196" s="1">
        <v>9.02</v>
      </c>
      <c r="E196" s="1">
        <v>100</v>
      </c>
      <c r="F196" s="1" t="s">
        <v>1729</v>
      </c>
      <c r="G196" s="11">
        <v>1891365</v>
      </c>
      <c r="H196" s="1" t="s">
        <v>401</v>
      </c>
      <c r="I196" s="11">
        <v>46788685</v>
      </c>
    </row>
    <row r="197" spans="1:9" ht="24" customHeight="1">
      <c r="A197" s="1" t="s">
        <v>65</v>
      </c>
      <c r="B197" s="1" t="s">
        <v>64</v>
      </c>
      <c r="C197" s="1" t="s">
        <v>76</v>
      </c>
      <c r="D197" s="1">
        <v>9.93</v>
      </c>
      <c r="E197" s="1">
        <v>100</v>
      </c>
      <c r="F197" s="1" t="s">
        <v>1730</v>
      </c>
      <c r="G197" s="11">
        <v>12607708</v>
      </c>
      <c r="H197" s="1" t="s">
        <v>401</v>
      </c>
      <c r="I197" s="11">
        <v>32072520</v>
      </c>
    </row>
    <row r="198" spans="1:9" ht="24" customHeight="1">
      <c r="A198" s="1" t="s">
        <v>65</v>
      </c>
      <c r="B198" s="1" t="s">
        <v>64</v>
      </c>
      <c r="C198" s="1" t="s">
        <v>77</v>
      </c>
      <c r="D198" s="1">
        <v>9.93</v>
      </c>
      <c r="E198" s="1">
        <v>100</v>
      </c>
      <c r="F198" s="1" t="s">
        <v>1730</v>
      </c>
      <c r="G198" s="11">
        <v>14990897</v>
      </c>
      <c r="H198" s="1" t="s">
        <v>401</v>
      </c>
      <c r="I198" s="11">
        <v>29781172</v>
      </c>
    </row>
    <row r="199" spans="1:9" ht="24" customHeight="1">
      <c r="A199" s="1" t="s">
        <v>65</v>
      </c>
      <c r="B199" s="1" t="s">
        <v>64</v>
      </c>
      <c r="C199" s="1" t="s">
        <v>78</v>
      </c>
      <c r="D199" s="1">
        <v>9.93</v>
      </c>
      <c r="E199" s="1">
        <v>62</v>
      </c>
      <c r="F199" s="1" t="s">
        <v>1730</v>
      </c>
      <c r="G199" s="11">
        <v>17147526</v>
      </c>
      <c r="H199" s="1" t="s">
        <v>401</v>
      </c>
      <c r="I199" s="11">
        <v>27682958</v>
      </c>
    </row>
    <row r="200" spans="1:9" ht="24" customHeight="1">
      <c r="A200" s="1" t="s">
        <v>65</v>
      </c>
      <c r="B200" s="1" t="s">
        <v>64</v>
      </c>
      <c r="C200" s="1" t="s">
        <v>79</v>
      </c>
      <c r="D200" s="1">
        <v>9.93</v>
      </c>
      <c r="E200" s="1">
        <v>89</v>
      </c>
      <c r="F200" s="1" t="s">
        <v>1731</v>
      </c>
      <c r="G200" s="11">
        <v>3857064</v>
      </c>
      <c r="H200" s="1" t="s">
        <v>401</v>
      </c>
      <c r="I200" s="11">
        <v>19836109</v>
      </c>
    </row>
    <row r="201" spans="1:9" ht="24" customHeight="1">
      <c r="A201" s="1" t="s">
        <v>65</v>
      </c>
      <c r="B201" s="1" t="s">
        <v>64</v>
      </c>
      <c r="C201" s="1" t="s">
        <v>80</v>
      </c>
      <c r="D201" s="1">
        <v>9.93</v>
      </c>
      <c r="E201" s="1">
        <v>100</v>
      </c>
      <c r="F201" s="1" t="s">
        <v>1731</v>
      </c>
      <c r="G201" s="11">
        <v>14000550</v>
      </c>
      <c r="H201" s="1" t="s">
        <v>401</v>
      </c>
      <c r="I201" s="11">
        <v>10103833</v>
      </c>
    </row>
    <row r="202" spans="1:9" ht="24" customHeight="1">
      <c r="A202" s="20" t="s">
        <v>65</v>
      </c>
      <c r="B202" s="20" t="s">
        <v>64</v>
      </c>
      <c r="C202" s="20" t="s">
        <v>82</v>
      </c>
      <c r="D202" s="20">
        <v>10.39</v>
      </c>
      <c r="E202" s="20">
        <v>56</v>
      </c>
      <c r="F202" s="20" t="s">
        <v>1731</v>
      </c>
      <c r="G202" s="22">
        <v>22533865</v>
      </c>
      <c r="H202" s="20" t="s">
        <v>401</v>
      </c>
      <c r="I202" s="22">
        <v>1877557</v>
      </c>
    </row>
    <row r="203" spans="1:9" ht="24" customHeight="1">
      <c r="A203" s="1" t="s">
        <v>65</v>
      </c>
      <c r="B203" s="1" t="s">
        <v>64</v>
      </c>
      <c r="C203" s="1" t="s">
        <v>81</v>
      </c>
      <c r="D203" s="1">
        <v>9.93</v>
      </c>
      <c r="E203" s="1">
        <v>100</v>
      </c>
      <c r="F203" s="1" t="s">
        <v>1731</v>
      </c>
      <c r="G203" s="11">
        <v>26461611</v>
      </c>
      <c r="H203" s="1" t="s">
        <v>402</v>
      </c>
      <c r="I203" s="11">
        <v>119072</v>
      </c>
    </row>
    <row r="204" spans="1:9" ht="24" customHeight="1">
      <c r="A204" s="1" t="s">
        <v>65</v>
      </c>
      <c r="B204" s="1" t="s">
        <v>64</v>
      </c>
      <c r="C204" s="1" t="s">
        <v>83</v>
      </c>
      <c r="D204" s="1">
        <v>13.21</v>
      </c>
      <c r="E204" s="1">
        <v>93</v>
      </c>
      <c r="F204" s="1" t="s">
        <v>1731</v>
      </c>
      <c r="G204" s="11">
        <v>31658330</v>
      </c>
      <c r="H204" s="1" t="s">
        <v>403</v>
      </c>
      <c r="I204" s="11">
        <v>3178061</v>
      </c>
    </row>
    <row r="205" spans="1:9" ht="24" customHeight="1">
      <c r="A205" s="1" t="s">
        <v>65</v>
      </c>
      <c r="B205" s="1" t="s">
        <v>64</v>
      </c>
      <c r="C205" s="1" t="s">
        <v>84</v>
      </c>
      <c r="D205" s="1">
        <v>14.13</v>
      </c>
      <c r="E205" s="1">
        <v>90</v>
      </c>
      <c r="F205" s="1" t="s">
        <v>1732</v>
      </c>
      <c r="G205" s="11">
        <v>15811508</v>
      </c>
      <c r="H205" s="1" t="s">
        <v>404</v>
      </c>
      <c r="I205" s="11">
        <v>432436</v>
      </c>
    </row>
    <row r="206" spans="1:9" ht="24" customHeight="1">
      <c r="A206" s="1" t="s">
        <v>65</v>
      </c>
      <c r="B206" s="1" t="s">
        <v>64</v>
      </c>
      <c r="C206" s="1" t="s">
        <v>85</v>
      </c>
      <c r="D206" s="1">
        <v>15.04</v>
      </c>
      <c r="E206" s="1">
        <v>95</v>
      </c>
      <c r="F206" s="1" t="s">
        <v>1732</v>
      </c>
      <c r="G206" s="11">
        <v>10647453</v>
      </c>
      <c r="H206" s="1" t="s">
        <v>405</v>
      </c>
      <c r="I206" s="11">
        <v>3438041</v>
      </c>
    </row>
    <row r="207" spans="1:9" ht="24" customHeight="1">
      <c r="A207" s="1" t="s">
        <v>65</v>
      </c>
      <c r="B207" s="1" t="s">
        <v>64</v>
      </c>
      <c r="C207" s="1" t="s">
        <v>86</v>
      </c>
      <c r="D207" s="1">
        <v>22.63</v>
      </c>
      <c r="E207" s="1">
        <v>100</v>
      </c>
      <c r="F207" s="1" t="s">
        <v>1733</v>
      </c>
      <c r="G207" s="11">
        <v>336763</v>
      </c>
      <c r="H207" s="1" t="s">
        <v>406</v>
      </c>
      <c r="I207" s="11">
        <v>11993033</v>
      </c>
    </row>
    <row r="208" spans="1:9" ht="24" customHeight="1">
      <c r="A208" s="1" t="s">
        <v>65</v>
      </c>
      <c r="B208" s="1" t="s">
        <v>64</v>
      </c>
      <c r="C208" s="1" t="s">
        <v>87</v>
      </c>
      <c r="D208" s="1">
        <v>26.95</v>
      </c>
      <c r="E208" s="1">
        <v>100</v>
      </c>
      <c r="F208" s="1" t="s">
        <v>1733</v>
      </c>
      <c r="G208" s="11">
        <v>4617826</v>
      </c>
      <c r="H208" s="1" t="s">
        <v>406</v>
      </c>
      <c r="I208" s="11">
        <v>7698877</v>
      </c>
    </row>
    <row r="209" spans="1:9" ht="24" customHeight="1">
      <c r="A209" s="1" t="s">
        <v>65</v>
      </c>
      <c r="B209" s="1" t="s">
        <v>64</v>
      </c>
      <c r="C209" s="1" t="s">
        <v>88</v>
      </c>
      <c r="D209" s="1">
        <v>31.27</v>
      </c>
      <c r="E209" s="1">
        <v>100</v>
      </c>
      <c r="F209" s="1" t="s">
        <v>1733</v>
      </c>
      <c r="G209" s="11">
        <v>7974435</v>
      </c>
      <c r="H209" s="1" t="s">
        <v>406</v>
      </c>
      <c r="I209" s="11">
        <v>4305649</v>
      </c>
    </row>
    <row r="210" spans="1:9" ht="24" customHeight="1">
      <c r="A210" s="1" t="s">
        <v>65</v>
      </c>
      <c r="B210" s="1" t="s">
        <v>64</v>
      </c>
      <c r="C210" s="1" t="s">
        <v>89</v>
      </c>
      <c r="D210" s="1">
        <v>36.119999999999997</v>
      </c>
      <c r="E210" s="1">
        <v>99</v>
      </c>
      <c r="F210" s="1" t="s">
        <v>1733</v>
      </c>
      <c r="G210" s="11">
        <v>14587255</v>
      </c>
      <c r="H210" s="1" t="s">
        <v>407</v>
      </c>
      <c r="I210" s="11">
        <v>265455</v>
      </c>
    </row>
    <row r="211" spans="1:9" ht="24" customHeight="1">
      <c r="A211" s="1" t="s">
        <v>65</v>
      </c>
      <c r="B211" s="1" t="s">
        <v>64</v>
      </c>
      <c r="C211" s="1" t="s">
        <v>90</v>
      </c>
      <c r="D211" s="1">
        <v>37.97</v>
      </c>
      <c r="E211" s="1">
        <v>96</v>
      </c>
      <c r="F211" s="1" t="s">
        <v>1733</v>
      </c>
      <c r="G211" s="11">
        <v>15943934</v>
      </c>
      <c r="H211" s="1" t="s">
        <v>408</v>
      </c>
      <c r="I211" s="11">
        <v>85153</v>
      </c>
    </row>
    <row r="212" spans="1:9" ht="24" customHeight="1">
      <c r="A212" s="1" t="s">
        <v>65</v>
      </c>
      <c r="B212" s="1" t="s">
        <v>64</v>
      </c>
      <c r="C212" s="1" t="s">
        <v>91</v>
      </c>
      <c r="D212" s="1">
        <v>39.35</v>
      </c>
      <c r="E212" s="1">
        <v>97</v>
      </c>
      <c r="F212" s="1" t="s">
        <v>1733</v>
      </c>
      <c r="G212" s="11">
        <v>17992898</v>
      </c>
      <c r="H212" s="1" t="s">
        <v>409</v>
      </c>
      <c r="I212" s="11">
        <v>562172</v>
      </c>
    </row>
    <row r="213" spans="1:9" ht="24" customHeight="1">
      <c r="A213" s="1" t="s">
        <v>65</v>
      </c>
      <c r="B213" s="1" t="s">
        <v>64</v>
      </c>
      <c r="C213" s="1" t="s">
        <v>92</v>
      </c>
      <c r="D213" s="1">
        <v>49.26</v>
      </c>
      <c r="E213" s="1">
        <v>100</v>
      </c>
      <c r="F213" s="1" t="s">
        <v>1734</v>
      </c>
      <c r="G213" s="11">
        <v>231</v>
      </c>
      <c r="H213" s="1" t="s">
        <v>410</v>
      </c>
      <c r="I213" s="11">
        <v>1891443</v>
      </c>
    </row>
    <row r="214" spans="1:9" ht="24" customHeight="1">
      <c r="A214" s="1" t="s">
        <v>65</v>
      </c>
      <c r="B214" s="1" t="s">
        <v>64</v>
      </c>
      <c r="C214" s="1" t="s">
        <v>93</v>
      </c>
      <c r="D214" s="1">
        <v>55.17</v>
      </c>
      <c r="E214" s="1">
        <v>100</v>
      </c>
      <c r="F214" s="1" t="s">
        <v>1735</v>
      </c>
      <c r="G214" s="11">
        <v>7516485</v>
      </c>
      <c r="H214" s="1" t="s">
        <v>410</v>
      </c>
      <c r="I214" s="11">
        <v>62843</v>
      </c>
    </row>
    <row r="215" spans="1:9" ht="24" customHeight="1">
      <c r="A215" s="1" t="s">
        <v>65</v>
      </c>
      <c r="B215" s="1" t="s">
        <v>64</v>
      </c>
      <c r="C215" s="1" t="s">
        <v>94</v>
      </c>
      <c r="D215" s="1">
        <v>65.099999999999994</v>
      </c>
      <c r="E215" s="1">
        <v>100</v>
      </c>
      <c r="F215" s="1" t="s">
        <v>1735</v>
      </c>
      <c r="G215" s="11">
        <v>4848826</v>
      </c>
      <c r="H215" s="1" t="s">
        <v>411</v>
      </c>
      <c r="I215" s="11">
        <v>4799434</v>
      </c>
    </row>
    <row r="216" spans="1:9" ht="24" customHeight="1">
      <c r="A216" s="1" t="s">
        <v>65</v>
      </c>
      <c r="B216" s="1" t="s">
        <v>64</v>
      </c>
      <c r="C216" s="1" t="s">
        <v>95</v>
      </c>
      <c r="D216" s="1">
        <v>78.3</v>
      </c>
      <c r="E216" s="1">
        <v>100</v>
      </c>
      <c r="F216" s="1" t="s">
        <v>1735</v>
      </c>
      <c r="G216" s="11">
        <v>2496212</v>
      </c>
      <c r="H216" s="1" t="s">
        <v>411</v>
      </c>
      <c r="I216" s="11">
        <v>2526606</v>
      </c>
    </row>
    <row r="217" spans="1:9" ht="24" customHeight="1">
      <c r="A217" s="1" t="s">
        <v>130</v>
      </c>
      <c r="B217" s="1" t="s">
        <v>129</v>
      </c>
      <c r="C217" s="1" t="s">
        <v>131</v>
      </c>
      <c r="D217" s="1">
        <v>0</v>
      </c>
      <c r="E217" s="1">
        <v>100</v>
      </c>
      <c r="F217" s="1" t="s">
        <v>1737</v>
      </c>
      <c r="G217" s="11">
        <v>1840294</v>
      </c>
      <c r="H217" s="1" t="s">
        <v>412</v>
      </c>
      <c r="I217" s="11">
        <v>1841709</v>
      </c>
    </row>
    <row r="218" spans="1:9" ht="24" customHeight="1">
      <c r="A218" s="1" t="s">
        <v>130</v>
      </c>
      <c r="B218" s="1" t="s">
        <v>129</v>
      </c>
      <c r="C218" s="1" t="s">
        <v>132</v>
      </c>
      <c r="D218" s="1">
        <v>8.65</v>
      </c>
      <c r="E218" s="1">
        <v>100</v>
      </c>
      <c r="F218" s="1" t="s">
        <v>1737</v>
      </c>
      <c r="G218" s="11">
        <v>3312663</v>
      </c>
      <c r="H218" s="1" t="s">
        <v>412</v>
      </c>
      <c r="I218" s="11">
        <v>3289941</v>
      </c>
    </row>
    <row r="219" spans="1:9" ht="24" customHeight="1">
      <c r="A219" s="1" t="s">
        <v>134</v>
      </c>
      <c r="B219" s="1" t="s">
        <v>133</v>
      </c>
      <c r="C219" s="1" t="s">
        <v>135</v>
      </c>
      <c r="D219" s="1">
        <v>20.38</v>
      </c>
      <c r="E219" s="1">
        <v>100</v>
      </c>
      <c r="F219" s="1" t="s">
        <v>1737</v>
      </c>
      <c r="G219" s="11">
        <v>6155502</v>
      </c>
      <c r="H219" s="1" t="s">
        <v>358</v>
      </c>
      <c r="I219" s="11">
        <v>1183820</v>
      </c>
    </row>
    <row r="220" spans="1:9" ht="24" customHeight="1">
      <c r="A220" s="1" t="s">
        <v>134</v>
      </c>
      <c r="B220" s="1" t="s">
        <v>133</v>
      </c>
      <c r="C220" s="1" t="s">
        <v>136</v>
      </c>
      <c r="D220" s="1">
        <v>20.38</v>
      </c>
      <c r="E220" s="1">
        <v>100</v>
      </c>
      <c r="F220" s="1" t="s">
        <v>1737</v>
      </c>
      <c r="G220" s="11">
        <v>6186063</v>
      </c>
      <c r="H220" s="1" t="s">
        <v>358</v>
      </c>
      <c r="I220" s="11">
        <v>1152693</v>
      </c>
    </row>
    <row r="221" spans="1:9" ht="24" customHeight="1">
      <c r="A221" s="1" t="s">
        <v>134</v>
      </c>
      <c r="B221" s="1" t="s">
        <v>133</v>
      </c>
      <c r="C221" s="1" t="s">
        <v>137</v>
      </c>
      <c r="D221" s="1">
        <v>20.38</v>
      </c>
      <c r="E221" s="1">
        <v>100</v>
      </c>
      <c r="F221" s="1" t="s">
        <v>1737</v>
      </c>
      <c r="G221" s="11">
        <v>6215742</v>
      </c>
      <c r="H221" s="1" t="s">
        <v>358</v>
      </c>
      <c r="I221" s="11">
        <v>1123197</v>
      </c>
    </row>
    <row r="222" spans="1:9" ht="24" customHeight="1">
      <c r="A222" s="1" t="s">
        <v>134</v>
      </c>
      <c r="B222" s="1" t="s">
        <v>133</v>
      </c>
      <c r="C222" s="1" t="s">
        <v>1662</v>
      </c>
      <c r="D222" s="1" t="s">
        <v>1662</v>
      </c>
      <c r="E222" s="1" t="s">
        <v>1662</v>
      </c>
      <c r="F222" s="1" t="s">
        <v>1738</v>
      </c>
      <c r="G222" s="11" t="s">
        <v>1662</v>
      </c>
      <c r="H222" s="1" t="s">
        <v>1662</v>
      </c>
      <c r="I222" s="11" t="s">
        <v>1662</v>
      </c>
    </row>
    <row r="223" spans="1:9" ht="24" customHeight="1">
      <c r="A223" s="1" t="s">
        <v>134</v>
      </c>
      <c r="B223" s="1" t="s">
        <v>133</v>
      </c>
      <c r="C223" s="1" t="s">
        <v>1662</v>
      </c>
      <c r="D223" s="1" t="s">
        <v>1662</v>
      </c>
      <c r="E223" s="1" t="s">
        <v>1662</v>
      </c>
      <c r="F223" s="1" t="s">
        <v>1739</v>
      </c>
      <c r="G223" s="11" t="s">
        <v>1662</v>
      </c>
      <c r="H223" s="1" t="s">
        <v>1662</v>
      </c>
      <c r="I223" s="11" t="s">
        <v>1662</v>
      </c>
    </row>
    <row r="224" spans="1:9" ht="24" customHeight="1">
      <c r="A224" s="1" t="s">
        <v>134</v>
      </c>
      <c r="B224" s="1" t="s">
        <v>133</v>
      </c>
      <c r="C224" s="1" t="s">
        <v>1662</v>
      </c>
      <c r="D224" s="1" t="s">
        <v>1662</v>
      </c>
      <c r="E224" s="1" t="s">
        <v>1662</v>
      </c>
      <c r="F224" s="1" t="s">
        <v>1740</v>
      </c>
      <c r="G224" s="11" t="s">
        <v>1662</v>
      </c>
      <c r="H224" s="1" t="s">
        <v>1662</v>
      </c>
      <c r="I224" s="11" t="s">
        <v>1662</v>
      </c>
    </row>
    <row r="225" spans="1:9" ht="24" customHeight="1">
      <c r="A225" s="1" t="s">
        <v>134</v>
      </c>
      <c r="B225" s="1" t="s">
        <v>133</v>
      </c>
      <c r="C225" s="1" t="s">
        <v>1662</v>
      </c>
      <c r="D225" s="1" t="s">
        <v>1662</v>
      </c>
      <c r="E225" s="1" t="s">
        <v>1662</v>
      </c>
      <c r="F225" s="1" t="s">
        <v>1741</v>
      </c>
      <c r="G225" s="11" t="s">
        <v>1662</v>
      </c>
      <c r="H225" s="1" t="s">
        <v>1662</v>
      </c>
      <c r="I225" s="11" t="s">
        <v>1662</v>
      </c>
    </row>
    <row r="226" spans="1:9" ht="24" customHeight="1">
      <c r="A226" s="1" t="s">
        <v>134</v>
      </c>
      <c r="B226" s="1" t="s">
        <v>133</v>
      </c>
      <c r="C226" s="1" t="s">
        <v>1662</v>
      </c>
      <c r="D226" s="1" t="s">
        <v>1662</v>
      </c>
      <c r="E226" s="1" t="s">
        <v>1662</v>
      </c>
      <c r="F226" s="1" t="s">
        <v>1742</v>
      </c>
      <c r="G226" s="11" t="s">
        <v>1662</v>
      </c>
      <c r="H226" s="1" t="s">
        <v>1662</v>
      </c>
      <c r="I226" s="11" t="s">
        <v>1662</v>
      </c>
    </row>
    <row r="227" spans="1:9" ht="24" customHeight="1">
      <c r="A227" s="1" t="s">
        <v>134</v>
      </c>
      <c r="B227" s="1" t="s">
        <v>133</v>
      </c>
      <c r="C227" s="1" t="s">
        <v>138</v>
      </c>
      <c r="D227" s="1">
        <v>49.88</v>
      </c>
      <c r="E227" s="1">
        <v>100</v>
      </c>
      <c r="F227" s="1" t="s">
        <v>1743</v>
      </c>
      <c r="G227" s="11">
        <v>32058520</v>
      </c>
      <c r="H227" s="1" t="s">
        <v>358</v>
      </c>
      <c r="I227" s="11">
        <v>11061045</v>
      </c>
    </row>
    <row r="228" spans="1:9" ht="24" customHeight="1">
      <c r="A228" s="1" t="s">
        <v>134</v>
      </c>
      <c r="B228" s="1" t="s">
        <v>133</v>
      </c>
      <c r="C228" s="1" t="s">
        <v>139</v>
      </c>
      <c r="D228" s="1">
        <v>53.68</v>
      </c>
      <c r="E228" s="1">
        <v>100</v>
      </c>
      <c r="F228" s="1" t="s">
        <v>1743</v>
      </c>
      <c r="G228" s="11">
        <v>28970386</v>
      </c>
      <c r="H228" s="1" t="s">
        <v>358</v>
      </c>
      <c r="I228" s="11">
        <v>14037824</v>
      </c>
    </row>
    <row r="229" spans="1:9" ht="24" customHeight="1">
      <c r="A229" s="1" t="s">
        <v>134</v>
      </c>
      <c r="B229" s="1" t="s">
        <v>133</v>
      </c>
      <c r="C229" s="1" t="s">
        <v>140</v>
      </c>
      <c r="D229" s="1">
        <v>75.069999999999993</v>
      </c>
      <c r="E229" s="1">
        <v>100</v>
      </c>
      <c r="F229" s="1" t="s">
        <v>1743</v>
      </c>
      <c r="G229" s="11">
        <v>10595623</v>
      </c>
      <c r="H229" s="1" t="s">
        <v>413</v>
      </c>
      <c r="I229" s="11">
        <v>11790484</v>
      </c>
    </row>
    <row r="230" spans="1:9" ht="24" customHeight="1">
      <c r="A230" s="1" t="s">
        <v>134</v>
      </c>
      <c r="B230" s="1" t="s">
        <v>133</v>
      </c>
      <c r="C230" s="1" t="s">
        <v>141</v>
      </c>
      <c r="D230" s="1">
        <v>77.400000000000006</v>
      </c>
      <c r="E230" s="1">
        <v>100</v>
      </c>
      <c r="F230" s="1" t="s">
        <v>1743</v>
      </c>
      <c r="G230" s="11">
        <v>5854241</v>
      </c>
      <c r="H230" s="1" t="s">
        <v>414</v>
      </c>
      <c r="I230" s="11">
        <v>3813728</v>
      </c>
    </row>
    <row r="231" spans="1:9" ht="24" customHeight="1">
      <c r="A231" s="1" t="s">
        <v>134</v>
      </c>
      <c r="B231" s="1" t="s">
        <v>133</v>
      </c>
      <c r="C231" s="1" t="s">
        <v>142</v>
      </c>
      <c r="D231" s="1">
        <v>79.73</v>
      </c>
      <c r="E231" s="1">
        <v>82</v>
      </c>
      <c r="F231" s="1" t="s">
        <v>1743</v>
      </c>
      <c r="G231" s="11">
        <v>326608</v>
      </c>
      <c r="H231" s="1" t="s">
        <v>414</v>
      </c>
      <c r="I231" s="11">
        <v>9128658</v>
      </c>
    </row>
    <row r="232" spans="1:9" ht="24" customHeight="1">
      <c r="A232" s="1" t="s">
        <v>134</v>
      </c>
      <c r="B232" s="1" t="s">
        <v>133</v>
      </c>
      <c r="C232" s="1" t="s">
        <v>143</v>
      </c>
      <c r="D232" s="1">
        <v>79.73</v>
      </c>
      <c r="E232" s="1">
        <v>100</v>
      </c>
      <c r="F232" s="1" t="s">
        <v>1743</v>
      </c>
      <c r="G232" s="11">
        <v>12640</v>
      </c>
      <c r="H232" s="1" t="s">
        <v>414</v>
      </c>
      <c r="I232" s="11">
        <v>9446622</v>
      </c>
    </row>
    <row r="233" spans="1:9" ht="24" customHeight="1">
      <c r="A233" s="1" t="s">
        <v>134</v>
      </c>
      <c r="B233" s="1" t="s">
        <v>133</v>
      </c>
      <c r="C233" s="1" t="s">
        <v>144</v>
      </c>
      <c r="D233" s="1">
        <v>79.73</v>
      </c>
      <c r="E233" s="1">
        <v>100</v>
      </c>
      <c r="F233" s="1" t="s">
        <v>1744</v>
      </c>
      <c r="G233" s="11">
        <v>61254339</v>
      </c>
      <c r="H233" s="1" t="s">
        <v>414</v>
      </c>
      <c r="I233" s="11">
        <v>10949772</v>
      </c>
    </row>
    <row r="234" spans="1:9" ht="24" customHeight="1">
      <c r="A234" s="1" t="s">
        <v>134</v>
      </c>
      <c r="B234" s="1" t="s">
        <v>133</v>
      </c>
      <c r="C234" s="1" t="s">
        <v>145</v>
      </c>
      <c r="D234" s="1">
        <v>80.64</v>
      </c>
      <c r="E234" s="1">
        <v>74</v>
      </c>
      <c r="F234" s="1" t="s">
        <v>1744</v>
      </c>
      <c r="G234" s="11">
        <v>52923060</v>
      </c>
      <c r="H234" s="1" t="s">
        <v>414</v>
      </c>
      <c r="I234" s="11">
        <v>18935908</v>
      </c>
    </row>
    <row r="235" spans="1:9" ht="24" customHeight="1">
      <c r="A235" s="1" t="s">
        <v>134</v>
      </c>
      <c r="B235" s="1" t="s">
        <v>133</v>
      </c>
      <c r="C235" s="1" t="s">
        <v>146</v>
      </c>
      <c r="D235" s="1">
        <v>81.099999999999994</v>
      </c>
      <c r="E235" s="1">
        <v>87</v>
      </c>
      <c r="F235" s="1" t="s">
        <v>1744</v>
      </c>
      <c r="G235" s="11">
        <v>34329341</v>
      </c>
      <c r="H235" s="1" t="s">
        <v>415</v>
      </c>
      <c r="I235" s="11">
        <v>14166018</v>
      </c>
    </row>
    <row r="236" spans="1:9" ht="24" customHeight="1">
      <c r="A236" s="1" t="s">
        <v>134</v>
      </c>
      <c r="B236" s="1" t="s">
        <v>133</v>
      </c>
      <c r="C236" s="1" t="s">
        <v>147</v>
      </c>
      <c r="D236" s="1">
        <v>81.099999999999994</v>
      </c>
      <c r="E236" s="1">
        <v>100</v>
      </c>
      <c r="F236" s="1" t="s">
        <v>1744</v>
      </c>
      <c r="G236" s="11">
        <v>11417426</v>
      </c>
      <c r="H236" s="1" t="s">
        <v>416</v>
      </c>
      <c r="I236" s="11">
        <v>3768559</v>
      </c>
    </row>
    <row r="237" spans="1:9" ht="24" customHeight="1">
      <c r="A237" s="1" t="s">
        <v>134</v>
      </c>
      <c r="B237" s="1" t="s">
        <v>133</v>
      </c>
      <c r="C237" s="1" t="s">
        <v>148</v>
      </c>
      <c r="D237" s="1">
        <v>81.099999999999994</v>
      </c>
      <c r="E237" s="1">
        <v>100</v>
      </c>
      <c r="F237" s="1" t="s">
        <v>1744</v>
      </c>
      <c r="G237" s="11">
        <v>11292405</v>
      </c>
      <c r="H237" s="1" t="s">
        <v>416</v>
      </c>
      <c r="I237" s="11">
        <v>3893568</v>
      </c>
    </row>
    <row r="238" spans="1:9" ht="24" customHeight="1">
      <c r="A238" s="1" t="s">
        <v>134</v>
      </c>
      <c r="B238" s="1" t="s">
        <v>133</v>
      </c>
      <c r="C238" s="1" t="s">
        <v>149</v>
      </c>
      <c r="D238" s="1">
        <v>83.43</v>
      </c>
      <c r="E238" s="1">
        <v>90</v>
      </c>
      <c r="F238" s="1" t="s">
        <v>1744</v>
      </c>
      <c r="G238" s="11">
        <v>68367</v>
      </c>
      <c r="H238" s="1" t="s">
        <v>359</v>
      </c>
      <c r="I238" s="11">
        <v>4885285</v>
      </c>
    </row>
    <row r="239" spans="1:9" ht="24" customHeight="1">
      <c r="A239" s="1" t="s">
        <v>134</v>
      </c>
      <c r="B239" s="1" t="s">
        <v>133</v>
      </c>
      <c r="C239" s="1" t="s">
        <v>1662</v>
      </c>
      <c r="D239" s="1" t="s">
        <v>1662</v>
      </c>
      <c r="E239" s="1" t="s">
        <v>1662</v>
      </c>
      <c r="F239" s="1" t="s">
        <v>1745</v>
      </c>
      <c r="G239" s="11" t="s">
        <v>1662</v>
      </c>
      <c r="H239" s="1" t="s">
        <v>1662</v>
      </c>
      <c r="I239" s="11" t="s">
        <v>1662</v>
      </c>
    </row>
    <row r="240" spans="1:9" ht="24" customHeight="1">
      <c r="A240" s="1" t="s">
        <v>134</v>
      </c>
      <c r="B240" s="1" t="s">
        <v>133</v>
      </c>
      <c r="C240" s="1" t="s">
        <v>150</v>
      </c>
      <c r="D240" s="1">
        <v>83.43</v>
      </c>
      <c r="E240" s="1">
        <v>85</v>
      </c>
      <c r="F240" s="1" t="s">
        <v>1746</v>
      </c>
      <c r="G240" s="11">
        <v>787286</v>
      </c>
      <c r="H240" s="1" t="s">
        <v>359</v>
      </c>
      <c r="I240" s="11">
        <v>641797</v>
      </c>
    </row>
    <row r="241" spans="1:9" ht="24" customHeight="1">
      <c r="A241" s="1" t="s">
        <v>134</v>
      </c>
      <c r="B241" s="1" t="s">
        <v>133</v>
      </c>
      <c r="C241" s="1" t="s">
        <v>151</v>
      </c>
      <c r="D241" s="1">
        <v>83.88</v>
      </c>
      <c r="E241" s="1">
        <v>76</v>
      </c>
      <c r="F241" s="1" t="s">
        <v>1746</v>
      </c>
      <c r="G241" s="11">
        <v>1760123</v>
      </c>
      <c r="H241" s="1" t="s">
        <v>417</v>
      </c>
      <c r="I241" s="11">
        <v>303571</v>
      </c>
    </row>
    <row r="242" spans="1:9" ht="24" customHeight="1">
      <c r="A242" s="1" t="s">
        <v>134</v>
      </c>
      <c r="B242" s="1" t="s">
        <v>133</v>
      </c>
      <c r="C242" s="1" t="s">
        <v>152</v>
      </c>
      <c r="D242" s="1">
        <v>84.79</v>
      </c>
      <c r="E242" s="1">
        <v>81</v>
      </c>
      <c r="F242" s="1" t="s">
        <v>1746</v>
      </c>
      <c r="G242" s="11">
        <v>5147150</v>
      </c>
      <c r="H242" s="1" t="s">
        <v>417</v>
      </c>
      <c r="I242" s="11">
        <v>3591978</v>
      </c>
    </row>
    <row r="243" spans="1:9" ht="24" customHeight="1">
      <c r="A243" s="1" t="s">
        <v>134</v>
      </c>
      <c r="B243" s="1" t="s">
        <v>133</v>
      </c>
      <c r="C243" s="1" t="s">
        <v>153</v>
      </c>
      <c r="D243" s="1">
        <v>88.6</v>
      </c>
      <c r="E243" s="1">
        <v>100</v>
      </c>
      <c r="F243" s="1" t="s">
        <v>1746</v>
      </c>
      <c r="G243" s="11">
        <v>11359759</v>
      </c>
      <c r="H243" s="1" t="s">
        <v>417</v>
      </c>
      <c r="I243" s="11">
        <v>9481547</v>
      </c>
    </row>
    <row r="244" spans="1:9" ht="24" customHeight="1">
      <c r="A244" s="1" t="s">
        <v>134</v>
      </c>
      <c r="B244" s="1" t="s">
        <v>133</v>
      </c>
      <c r="C244" s="1" t="s">
        <v>154</v>
      </c>
      <c r="D244" s="1">
        <v>90.93</v>
      </c>
      <c r="E244" s="1">
        <v>100</v>
      </c>
      <c r="F244" s="1" t="s">
        <v>1746</v>
      </c>
      <c r="G244" s="11">
        <v>13532177</v>
      </c>
      <c r="H244" s="1" t="s">
        <v>417</v>
      </c>
      <c r="I244" s="11">
        <v>11566525</v>
      </c>
    </row>
    <row r="245" spans="1:9" ht="24" customHeight="1">
      <c r="A245" s="1" t="s">
        <v>134</v>
      </c>
      <c r="B245" s="1" t="s">
        <v>133</v>
      </c>
      <c r="C245" s="1" t="s">
        <v>155</v>
      </c>
      <c r="D245" s="1">
        <v>97.38</v>
      </c>
      <c r="E245" s="1">
        <v>100</v>
      </c>
      <c r="F245" s="1" t="s">
        <v>1747</v>
      </c>
      <c r="G245" s="11">
        <v>6944389</v>
      </c>
      <c r="H245" s="1" t="s">
        <v>417</v>
      </c>
      <c r="I245" s="11">
        <v>21384348</v>
      </c>
    </row>
    <row r="246" spans="1:9" ht="24" customHeight="1">
      <c r="A246" s="1" t="s">
        <v>134</v>
      </c>
      <c r="B246" s="1" t="s">
        <v>133</v>
      </c>
      <c r="C246" s="1" t="s">
        <v>156</v>
      </c>
      <c r="D246" s="1">
        <v>97.38</v>
      </c>
      <c r="E246" s="1">
        <v>100</v>
      </c>
      <c r="F246" s="1" t="s">
        <v>1747</v>
      </c>
      <c r="G246" s="11">
        <v>7098215</v>
      </c>
      <c r="H246" s="1" t="s">
        <v>417</v>
      </c>
      <c r="I246" s="11">
        <v>21523138</v>
      </c>
    </row>
    <row r="247" spans="1:9" ht="24" customHeight="1">
      <c r="A247" s="1" t="s">
        <v>134</v>
      </c>
      <c r="B247" s="1" t="s">
        <v>133</v>
      </c>
      <c r="C247" s="1" t="s">
        <v>157</v>
      </c>
      <c r="D247" s="1">
        <v>108.61</v>
      </c>
      <c r="E247" s="1">
        <v>100</v>
      </c>
      <c r="F247" s="1" t="s">
        <v>1747</v>
      </c>
      <c r="G247" s="11">
        <v>12460415</v>
      </c>
      <c r="H247" s="1" t="s">
        <v>417</v>
      </c>
      <c r="I247" s="11">
        <v>26621711</v>
      </c>
    </row>
    <row r="248" spans="1:9" ht="24" customHeight="1">
      <c r="A248" s="1" t="s">
        <v>134</v>
      </c>
      <c r="B248" s="1" t="s">
        <v>133</v>
      </c>
      <c r="C248" s="1" t="s">
        <v>158</v>
      </c>
      <c r="D248" s="1">
        <v>108.61</v>
      </c>
      <c r="E248" s="1">
        <v>100</v>
      </c>
      <c r="F248" s="1" t="s">
        <v>1747</v>
      </c>
      <c r="G248" s="11">
        <v>12796616</v>
      </c>
      <c r="H248" s="1" t="s">
        <v>417</v>
      </c>
      <c r="I248" s="11">
        <v>26956952</v>
      </c>
    </row>
    <row r="249" spans="1:9" ht="24" customHeight="1">
      <c r="A249" s="1" t="s">
        <v>134</v>
      </c>
      <c r="B249" s="1" t="s">
        <v>133</v>
      </c>
      <c r="C249" s="1" t="s">
        <v>159</v>
      </c>
      <c r="D249" s="1">
        <v>110.94</v>
      </c>
      <c r="E249" s="1">
        <v>100</v>
      </c>
      <c r="F249" s="1" t="s">
        <v>1747</v>
      </c>
      <c r="G249" s="11">
        <v>15156188</v>
      </c>
      <c r="H249" s="1" t="s">
        <v>417</v>
      </c>
      <c r="I249" s="11">
        <v>29269356</v>
      </c>
    </row>
    <row r="250" spans="1:9" ht="24" customHeight="1">
      <c r="A250" s="1" t="s">
        <v>306</v>
      </c>
      <c r="B250" s="1" t="s">
        <v>305</v>
      </c>
      <c r="C250" s="1" t="s">
        <v>307</v>
      </c>
      <c r="D250" s="1">
        <v>0</v>
      </c>
      <c r="E250" s="1">
        <v>100</v>
      </c>
      <c r="F250" s="1" t="s">
        <v>1749</v>
      </c>
      <c r="G250" s="11">
        <v>41482</v>
      </c>
      <c r="H250" s="1" t="s">
        <v>418</v>
      </c>
      <c r="I250" s="11">
        <v>3311019</v>
      </c>
    </row>
    <row r="251" spans="1:9" ht="24" customHeight="1">
      <c r="A251" s="1" t="s">
        <v>306</v>
      </c>
      <c r="B251" s="1" t="s">
        <v>305</v>
      </c>
      <c r="C251" s="1" t="s">
        <v>308</v>
      </c>
      <c r="D251" s="1">
        <v>0</v>
      </c>
      <c r="E251" s="1">
        <v>100</v>
      </c>
      <c r="F251" s="1" t="s">
        <v>1749</v>
      </c>
      <c r="G251" s="11">
        <v>98322</v>
      </c>
      <c r="H251" s="1" t="s">
        <v>418</v>
      </c>
      <c r="I251" s="11">
        <v>3254179</v>
      </c>
    </row>
    <row r="252" spans="1:9" ht="24" customHeight="1">
      <c r="A252" s="1" t="s">
        <v>309</v>
      </c>
      <c r="B252" s="1" t="s">
        <v>305</v>
      </c>
      <c r="C252" s="1" t="s">
        <v>310</v>
      </c>
      <c r="D252" s="1">
        <v>9.83</v>
      </c>
      <c r="E252" s="1">
        <v>100</v>
      </c>
      <c r="F252" s="1" t="s">
        <v>1749</v>
      </c>
      <c r="G252" s="11">
        <v>1763246</v>
      </c>
      <c r="H252" s="1" t="s">
        <v>418</v>
      </c>
      <c r="I252" s="11">
        <v>1591523</v>
      </c>
    </row>
    <row r="253" spans="1:9" ht="24" customHeight="1">
      <c r="A253" s="1" t="s">
        <v>309</v>
      </c>
      <c r="B253" s="1" t="s">
        <v>305</v>
      </c>
      <c r="C253" s="1" t="s">
        <v>311</v>
      </c>
      <c r="D253" s="1">
        <v>19.670000000000002</v>
      </c>
      <c r="E253" s="1">
        <v>100</v>
      </c>
      <c r="F253" s="1" t="s">
        <v>1749</v>
      </c>
      <c r="G253" s="11">
        <v>3533820</v>
      </c>
      <c r="H253" s="1" t="s">
        <v>419</v>
      </c>
      <c r="I253" s="11">
        <v>137967</v>
      </c>
    </row>
    <row r="254" spans="1:9" ht="24" customHeight="1">
      <c r="A254" s="1" t="s">
        <v>309</v>
      </c>
      <c r="B254" s="1" t="s">
        <v>305</v>
      </c>
      <c r="C254" s="1" t="s">
        <v>312</v>
      </c>
      <c r="D254" s="1">
        <v>29.44</v>
      </c>
      <c r="E254" s="1">
        <v>100</v>
      </c>
      <c r="F254" s="1" t="s">
        <v>1749</v>
      </c>
      <c r="G254" s="11">
        <v>7392191</v>
      </c>
      <c r="H254" s="1" t="s">
        <v>419</v>
      </c>
      <c r="I254" s="11">
        <v>3927687</v>
      </c>
    </row>
    <row r="255" spans="1:9" ht="24" customHeight="1">
      <c r="A255" s="1" t="s">
        <v>309</v>
      </c>
      <c r="B255" s="1" t="s">
        <v>305</v>
      </c>
      <c r="C255" s="1" t="s">
        <v>313</v>
      </c>
      <c r="D255" s="1">
        <v>35.31</v>
      </c>
      <c r="E255" s="1">
        <v>100</v>
      </c>
      <c r="F255" s="1" t="s">
        <v>1749</v>
      </c>
      <c r="G255" s="11">
        <v>8912641</v>
      </c>
      <c r="H255" s="1" t="s">
        <v>419</v>
      </c>
      <c r="I255" s="11">
        <v>5411069</v>
      </c>
    </row>
    <row r="256" spans="1:9" ht="24" customHeight="1">
      <c r="A256" s="1" t="s">
        <v>309</v>
      </c>
      <c r="B256" s="1" t="s">
        <v>305</v>
      </c>
      <c r="C256" s="1" t="s">
        <v>314</v>
      </c>
      <c r="D256" s="1">
        <v>40.65</v>
      </c>
      <c r="E256" s="1">
        <v>100</v>
      </c>
      <c r="F256" s="1" t="s">
        <v>1749</v>
      </c>
      <c r="G256" s="11">
        <v>11684766</v>
      </c>
      <c r="H256" s="1" t="s">
        <v>419</v>
      </c>
      <c r="I256" s="11">
        <v>8132467</v>
      </c>
    </row>
    <row r="257" spans="1:9" ht="24" customHeight="1">
      <c r="A257" s="1" t="s">
        <v>309</v>
      </c>
      <c r="B257" s="1" t="s">
        <v>305</v>
      </c>
      <c r="C257" s="1" t="s">
        <v>315</v>
      </c>
      <c r="D257" s="1">
        <v>81.849999999999994</v>
      </c>
      <c r="E257" s="1">
        <v>100</v>
      </c>
      <c r="F257" s="1" t="s">
        <v>1749</v>
      </c>
      <c r="G257" s="11">
        <v>53716668</v>
      </c>
      <c r="H257" s="1" t="s">
        <v>420</v>
      </c>
      <c r="I257" s="11">
        <v>10544222</v>
      </c>
    </row>
    <row r="258" spans="1:9" ht="24" customHeight="1">
      <c r="A258" s="1" t="s">
        <v>309</v>
      </c>
      <c r="B258" s="1" t="s">
        <v>305</v>
      </c>
      <c r="C258" s="1" t="s">
        <v>316</v>
      </c>
      <c r="D258" s="1">
        <v>81.849999999999994</v>
      </c>
      <c r="E258" s="1">
        <v>99</v>
      </c>
      <c r="F258" s="1" t="s">
        <v>1749</v>
      </c>
      <c r="G258" s="11">
        <v>54034996</v>
      </c>
      <c r="H258" s="1" t="s">
        <v>420</v>
      </c>
      <c r="I258" s="11">
        <v>10857396</v>
      </c>
    </row>
    <row r="259" spans="1:9" ht="24" customHeight="1">
      <c r="A259" s="1" t="s">
        <v>309</v>
      </c>
      <c r="B259" s="1" t="s">
        <v>305</v>
      </c>
      <c r="C259" s="1" t="s">
        <v>317</v>
      </c>
      <c r="D259" s="1">
        <v>83.23</v>
      </c>
      <c r="E259" s="1">
        <v>100</v>
      </c>
      <c r="F259" s="1" t="s">
        <v>1749</v>
      </c>
      <c r="G259" s="11">
        <v>65723838</v>
      </c>
      <c r="H259" s="1" t="s">
        <v>421</v>
      </c>
      <c r="I259" s="11">
        <v>8825500</v>
      </c>
    </row>
    <row r="260" spans="1:9" ht="24" customHeight="1">
      <c r="A260" s="1" t="s">
        <v>309</v>
      </c>
      <c r="B260" s="1" t="s">
        <v>305</v>
      </c>
      <c r="C260" s="1" t="s">
        <v>318</v>
      </c>
      <c r="D260" s="1">
        <v>83.23</v>
      </c>
      <c r="E260" s="1">
        <v>66</v>
      </c>
      <c r="F260" s="1" t="s">
        <v>1749</v>
      </c>
      <c r="G260" s="11">
        <v>65815247</v>
      </c>
      <c r="H260" s="1" t="s">
        <v>421</v>
      </c>
      <c r="I260" s="11">
        <v>8916644</v>
      </c>
    </row>
    <row r="261" spans="1:9" ht="24" customHeight="1">
      <c r="A261" s="1" t="s">
        <v>309</v>
      </c>
      <c r="B261" s="1" t="s">
        <v>305</v>
      </c>
      <c r="C261" s="1" t="s">
        <v>319</v>
      </c>
      <c r="D261" s="1">
        <v>83.23</v>
      </c>
      <c r="E261" s="1">
        <v>100</v>
      </c>
      <c r="F261" s="1" t="s">
        <v>1750</v>
      </c>
      <c r="G261" s="11">
        <v>3368647</v>
      </c>
      <c r="H261" s="1" t="s">
        <v>421</v>
      </c>
      <c r="I261" s="11">
        <v>16857830</v>
      </c>
    </row>
    <row r="262" spans="1:9" ht="24" customHeight="1">
      <c r="A262" s="1" t="s">
        <v>309</v>
      </c>
      <c r="B262" s="1" t="s">
        <v>305</v>
      </c>
      <c r="C262" s="1" t="s">
        <v>320</v>
      </c>
      <c r="D262" s="1">
        <v>83.23</v>
      </c>
      <c r="E262" s="1">
        <v>100</v>
      </c>
      <c r="F262" s="1" t="s">
        <v>1750</v>
      </c>
      <c r="G262" s="11">
        <v>1982715</v>
      </c>
      <c r="H262" s="1" t="s">
        <v>421</v>
      </c>
      <c r="I262" s="11">
        <v>18158736</v>
      </c>
    </row>
    <row r="263" spans="1:9" ht="24" customHeight="1">
      <c r="A263" s="1" t="s">
        <v>309</v>
      </c>
      <c r="B263" s="1" t="s">
        <v>305</v>
      </c>
      <c r="C263" s="1" t="s">
        <v>321</v>
      </c>
      <c r="D263" s="1">
        <v>83.23</v>
      </c>
      <c r="E263" s="1">
        <v>100</v>
      </c>
      <c r="F263" s="1" t="s">
        <v>1750</v>
      </c>
      <c r="G263" s="11">
        <v>1529977</v>
      </c>
      <c r="H263" s="1" t="s">
        <v>421</v>
      </c>
      <c r="I263" s="11">
        <v>18574565</v>
      </c>
    </row>
    <row r="264" spans="1:9" ht="24" customHeight="1">
      <c r="A264" s="1" t="s">
        <v>309</v>
      </c>
      <c r="B264" s="1" t="s">
        <v>305</v>
      </c>
      <c r="C264" s="1" t="s">
        <v>322</v>
      </c>
      <c r="D264" s="1">
        <v>83.23</v>
      </c>
      <c r="E264" s="1">
        <v>100</v>
      </c>
      <c r="F264" s="1" t="s">
        <v>1750</v>
      </c>
      <c r="G264" s="11">
        <v>616700</v>
      </c>
      <c r="H264" s="1" t="s">
        <v>421</v>
      </c>
      <c r="I264" s="11">
        <v>19462273</v>
      </c>
    </row>
    <row r="265" spans="1:9" ht="24" customHeight="1">
      <c r="A265" s="1" t="s">
        <v>309</v>
      </c>
      <c r="B265" s="1" t="s">
        <v>305</v>
      </c>
      <c r="C265" s="1" t="s">
        <v>323</v>
      </c>
      <c r="D265" s="1">
        <v>83.23</v>
      </c>
      <c r="E265" s="1">
        <v>100</v>
      </c>
      <c r="F265" s="1" t="s">
        <v>1751</v>
      </c>
      <c r="G265" s="11">
        <v>38949006</v>
      </c>
      <c r="H265" s="1" t="s">
        <v>421</v>
      </c>
      <c r="I265" s="11">
        <v>20154037</v>
      </c>
    </row>
    <row r="266" spans="1:9" ht="24" customHeight="1">
      <c r="A266" s="1" t="s">
        <v>309</v>
      </c>
      <c r="B266" s="1" t="s">
        <v>305</v>
      </c>
      <c r="C266" s="1" t="s">
        <v>324</v>
      </c>
      <c r="D266" s="1">
        <v>83.23</v>
      </c>
      <c r="E266" s="1">
        <v>100</v>
      </c>
      <c r="F266" s="1" t="s">
        <v>1751</v>
      </c>
      <c r="G266" s="11">
        <v>34985439</v>
      </c>
      <c r="H266" s="1" t="s">
        <v>421</v>
      </c>
      <c r="I266" s="11">
        <v>23962260</v>
      </c>
    </row>
    <row r="267" spans="1:9" ht="24" customHeight="1">
      <c r="A267" s="1" t="s">
        <v>309</v>
      </c>
      <c r="B267" s="1" t="s">
        <v>305</v>
      </c>
      <c r="C267" s="1" t="s">
        <v>325</v>
      </c>
      <c r="D267" s="1">
        <v>83.23</v>
      </c>
      <c r="E267" s="1">
        <v>100</v>
      </c>
      <c r="F267" s="1" t="s">
        <v>1751</v>
      </c>
      <c r="G267" s="11">
        <v>34361866</v>
      </c>
      <c r="H267" s="1" t="s">
        <v>421</v>
      </c>
      <c r="I267" s="11">
        <v>24567289</v>
      </c>
    </row>
    <row r="268" spans="1:9" ht="24" customHeight="1">
      <c r="A268" s="1" t="s">
        <v>309</v>
      </c>
      <c r="B268" s="1" t="s">
        <v>305</v>
      </c>
      <c r="C268" s="1" t="s">
        <v>326</v>
      </c>
      <c r="D268" s="1">
        <v>83.68</v>
      </c>
      <c r="E268" s="1">
        <v>60</v>
      </c>
      <c r="F268" s="1" t="s">
        <v>1751</v>
      </c>
      <c r="G268" s="11">
        <v>18447756</v>
      </c>
      <c r="H268" s="1" t="s">
        <v>421</v>
      </c>
      <c r="I268" s="11">
        <v>39939528</v>
      </c>
    </row>
    <row r="269" spans="1:9" ht="24" customHeight="1">
      <c r="A269" s="1" t="s">
        <v>309</v>
      </c>
      <c r="B269" s="1" t="s">
        <v>305</v>
      </c>
      <c r="C269" s="1" t="s">
        <v>327</v>
      </c>
      <c r="D269" s="1">
        <v>83.68</v>
      </c>
      <c r="E269" s="1">
        <v>100</v>
      </c>
      <c r="F269" s="1" t="s">
        <v>1751</v>
      </c>
      <c r="G269" s="11">
        <v>12619497</v>
      </c>
      <c r="H269" s="1" t="s">
        <v>421</v>
      </c>
      <c r="I269" s="11">
        <v>45507343</v>
      </c>
    </row>
    <row r="270" spans="1:9" ht="24" customHeight="1">
      <c r="A270" s="1" t="s">
        <v>309</v>
      </c>
      <c r="B270" s="1" t="s">
        <v>305</v>
      </c>
      <c r="C270" s="1" t="s">
        <v>328</v>
      </c>
      <c r="D270" s="1">
        <v>83.68</v>
      </c>
      <c r="E270" s="1">
        <v>100</v>
      </c>
      <c r="F270" s="1" t="s">
        <v>1751</v>
      </c>
      <c r="G270" s="11">
        <v>10288302</v>
      </c>
      <c r="H270" s="1" t="s">
        <v>421</v>
      </c>
      <c r="I270" s="11">
        <v>47752395</v>
      </c>
    </row>
    <row r="271" spans="1:9" ht="24" customHeight="1">
      <c r="A271" s="1" t="s">
        <v>309</v>
      </c>
      <c r="B271" s="1" t="s">
        <v>305</v>
      </c>
      <c r="C271" s="1" t="s">
        <v>329</v>
      </c>
      <c r="D271" s="1">
        <v>84.6</v>
      </c>
      <c r="E271" s="1">
        <v>90</v>
      </c>
      <c r="F271" s="1" t="s">
        <v>1751</v>
      </c>
      <c r="G271" s="11">
        <v>106526</v>
      </c>
      <c r="H271" s="1" t="s">
        <v>421</v>
      </c>
      <c r="I271" s="11">
        <v>57578667</v>
      </c>
    </row>
    <row r="272" spans="1:9" ht="24" customHeight="1">
      <c r="A272" s="1" t="s">
        <v>309</v>
      </c>
      <c r="B272" s="1" t="s">
        <v>305</v>
      </c>
      <c r="C272" s="1" t="s">
        <v>330</v>
      </c>
      <c r="D272" s="1">
        <v>84.6</v>
      </c>
      <c r="E272" s="1">
        <v>100</v>
      </c>
      <c r="F272" s="1" t="s">
        <v>1751</v>
      </c>
      <c r="G272" s="11">
        <v>17693</v>
      </c>
      <c r="H272" s="1" t="s">
        <v>421</v>
      </c>
      <c r="I272" s="11">
        <v>57680040</v>
      </c>
    </row>
    <row r="273" spans="1:9" ht="24" customHeight="1">
      <c r="A273" s="1" t="s">
        <v>309</v>
      </c>
      <c r="B273" s="1" t="s">
        <v>305</v>
      </c>
      <c r="C273" s="1" t="s">
        <v>331</v>
      </c>
      <c r="D273" s="1">
        <v>86.45</v>
      </c>
      <c r="E273" s="1">
        <v>90</v>
      </c>
      <c r="F273" s="1" t="s">
        <v>1752</v>
      </c>
      <c r="G273" s="11">
        <v>3398062</v>
      </c>
      <c r="H273" s="1" t="s">
        <v>422</v>
      </c>
      <c r="I273" s="11">
        <v>5575689</v>
      </c>
    </row>
    <row r="274" spans="1:9" ht="24" customHeight="1">
      <c r="A274" s="1" t="s">
        <v>309</v>
      </c>
      <c r="B274" s="1" t="s">
        <v>305</v>
      </c>
      <c r="C274" s="1" t="s">
        <v>332</v>
      </c>
      <c r="D274" s="1">
        <v>87.37</v>
      </c>
      <c r="E274" s="1">
        <v>72</v>
      </c>
      <c r="F274" s="1" t="s">
        <v>1752</v>
      </c>
      <c r="G274" s="11">
        <v>1023665</v>
      </c>
      <c r="H274" s="1" t="s">
        <v>422</v>
      </c>
      <c r="I274" s="11">
        <v>7880794</v>
      </c>
    </row>
    <row r="275" spans="1:9" ht="24" customHeight="1">
      <c r="A275" s="1" t="s">
        <v>309</v>
      </c>
      <c r="B275" s="1" t="s">
        <v>305</v>
      </c>
      <c r="C275" s="1" t="s">
        <v>333</v>
      </c>
      <c r="D275" s="1">
        <v>87.82</v>
      </c>
      <c r="E275" s="1">
        <v>100</v>
      </c>
      <c r="F275" s="1" t="s">
        <v>1753</v>
      </c>
      <c r="G275" s="11">
        <v>93337</v>
      </c>
      <c r="H275" s="1" t="s">
        <v>422</v>
      </c>
      <c r="I275" s="11">
        <v>8987095</v>
      </c>
    </row>
    <row r="276" spans="1:9" ht="24" customHeight="1">
      <c r="A276" s="1" t="s">
        <v>309</v>
      </c>
      <c r="B276" s="1" t="s">
        <v>305</v>
      </c>
      <c r="C276" s="1" t="s">
        <v>334</v>
      </c>
      <c r="D276" s="1">
        <v>87.82</v>
      </c>
      <c r="E276" s="1">
        <v>68</v>
      </c>
      <c r="F276" s="1" t="s">
        <v>1753</v>
      </c>
      <c r="G276" s="11">
        <v>129691</v>
      </c>
      <c r="H276" s="1" t="s">
        <v>422</v>
      </c>
      <c r="I276" s="11">
        <v>9023234</v>
      </c>
    </row>
    <row r="277" spans="1:9" ht="24" customHeight="1">
      <c r="A277" s="1" t="s">
        <v>309</v>
      </c>
      <c r="B277" s="1" t="s">
        <v>305</v>
      </c>
      <c r="C277" s="1" t="s">
        <v>335</v>
      </c>
      <c r="D277" s="1">
        <v>88.74</v>
      </c>
      <c r="E277" s="1">
        <v>90</v>
      </c>
      <c r="F277" s="1" t="s">
        <v>1753</v>
      </c>
      <c r="G277" s="11">
        <v>2018029</v>
      </c>
      <c r="H277" s="1" t="s">
        <v>422</v>
      </c>
      <c r="I277" s="11">
        <v>10827053</v>
      </c>
    </row>
    <row r="278" spans="1:9" ht="24" customHeight="1">
      <c r="A278" s="1" t="s">
        <v>309</v>
      </c>
      <c r="B278" s="1" t="s">
        <v>305</v>
      </c>
      <c r="C278" s="1" t="s">
        <v>336</v>
      </c>
      <c r="D278" s="1">
        <v>92.06</v>
      </c>
      <c r="E278" s="1">
        <v>100</v>
      </c>
      <c r="F278" s="1" t="s">
        <v>1753</v>
      </c>
      <c r="G278" s="11">
        <v>15833995</v>
      </c>
      <c r="H278" s="1" t="s">
        <v>423</v>
      </c>
      <c r="I278" s="11">
        <v>7138161</v>
      </c>
    </row>
    <row r="279" spans="1:9" ht="24" customHeight="1">
      <c r="A279" s="1" t="s">
        <v>97</v>
      </c>
      <c r="B279" s="1" t="s">
        <v>96</v>
      </c>
      <c r="C279" s="1" t="s">
        <v>98</v>
      </c>
      <c r="D279" s="1">
        <v>0</v>
      </c>
      <c r="E279" s="1">
        <v>100</v>
      </c>
      <c r="F279" s="1" t="s">
        <v>1755</v>
      </c>
      <c r="G279" s="11">
        <v>3747045</v>
      </c>
      <c r="H279" s="1" t="s">
        <v>424</v>
      </c>
      <c r="I279" s="11">
        <v>529230</v>
      </c>
    </row>
    <row r="280" spans="1:9" ht="24" customHeight="1">
      <c r="A280" s="1" t="s">
        <v>97</v>
      </c>
      <c r="B280" s="1" t="s">
        <v>96</v>
      </c>
      <c r="C280" s="1" t="s">
        <v>99</v>
      </c>
      <c r="D280" s="1">
        <v>2.33</v>
      </c>
      <c r="E280" s="1">
        <v>100</v>
      </c>
      <c r="F280" s="1" t="s">
        <v>1755</v>
      </c>
      <c r="G280" s="11">
        <v>6626551</v>
      </c>
      <c r="H280" s="1" t="s">
        <v>425</v>
      </c>
      <c r="I280" s="11">
        <v>2233831</v>
      </c>
    </row>
    <row r="281" spans="1:9" ht="24" customHeight="1">
      <c r="A281" s="1" t="s">
        <v>101</v>
      </c>
      <c r="B281" s="1" t="s">
        <v>100</v>
      </c>
      <c r="C281" s="1" t="s">
        <v>102</v>
      </c>
      <c r="D281" s="1">
        <v>8.77</v>
      </c>
      <c r="E281" s="1">
        <v>100</v>
      </c>
      <c r="F281" s="1" t="s">
        <v>1755</v>
      </c>
      <c r="G281" s="11">
        <v>11434712</v>
      </c>
      <c r="H281" s="1" t="s">
        <v>426</v>
      </c>
      <c r="I281" s="11">
        <v>905294</v>
      </c>
    </row>
    <row r="282" spans="1:9" ht="24" customHeight="1">
      <c r="A282" s="1" t="s">
        <v>101</v>
      </c>
      <c r="B282" s="1" t="s">
        <v>100</v>
      </c>
      <c r="C282" s="1" t="s">
        <v>103</v>
      </c>
      <c r="D282" s="1">
        <v>13.1</v>
      </c>
      <c r="E282" s="1">
        <v>100</v>
      </c>
      <c r="F282" s="1" t="s">
        <v>1755</v>
      </c>
      <c r="G282" s="11">
        <v>19089895</v>
      </c>
      <c r="H282" s="1" t="s">
        <v>426</v>
      </c>
      <c r="I282" s="11">
        <v>8181978</v>
      </c>
    </row>
    <row r="283" spans="1:9" ht="24" customHeight="1">
      <c r="A283" s="1" t="s">
        <v>101</v>
      </c>
      <c r="B283" s="1" t="s">
        <v>100</v>
      </c>
      <c r="C283" s="1" t="s">
        <v>104</v>
      </c>
      <c r="D283" s="1">
        <v>13.1</v>
      </c>
      <c r="E283" s="1">
        <v>77</v>
      </c>
      <c r="F283" s="1" t="s">
        <v>1755</v>
      </c>
      <c r="G283" s="11">
        <v>19093847</v>
      </c>
      <c r="H283" s="1" t="s">
        <v>426</v>
      </c>
      <c r="I283" s="11">
        <v>8185930</v>
      </c>
    </row>
    <row r="284" spans="1:9" ht="24" customHeight="1">
      <c r="A284" s="1" t="s">
        <v>101</v>
      </c>
      <c r="B284" s="1" t="s">
        <v>100</v>
      </c>
      <c r="C284" s="1" t="s">
        <v>105</v>
      </c>
      <c r="D284" s="1">
        <v>13.56</v>
      </c>
      <c r="E284" s="1">
        <v>100</v>
      </c>
      <c r="F284" s="1" t="s">
        <v>1756</v>
      </c>
      <c r="G284" s="11">
        <v>49251</v>
      </c>
      <c r="H284" s="1" t="s">
        <v>426</v>
      </c>
      <c r="I284" s="11">
        <v>8346662</v>
      </c>
    </row>
    <row r="285" spans="1:9" ht="24" customHeight="1">
      <c r="A285" s="1" t="s">
        <v>101</v>
      </c>
      <c r="B285" s="1" t="s">
        <v>100</v>
      </c>
      <c r="C285" s="1" t="s">
        <v>106</v>
      </c>
      <c r="D285" s="1">
        <v>13.56</v>
      </c>
      <c r="E285" s="1">
        <v>100</v>
      </c>
      <c r="F285" s="1" t="s">
        <v>1756</v>
      </c>
      <c r="G285" s="11">
        <v>1531056</v>
      </c>
      <c r="H285" s="1" t="s">
        <v>426</v>
      </c>
      <c r="I285" s="11">
        <v>9791504</v>
      </c>
    </row>
    <row r="286" spans="1:9" ht="24" customHeight="1">
      <c r="A286" s="1" t="s">
        <v>101</v>
      </c>
      <c r="B286" s="1" t="s">
        <v>100</v>
      </c>
      <c r="C286" s="1" t="s">
        <v>107</v>
      </c>
      <c r="D286" s="1">
        <v>13.56</v>
      </c>
      <c r="E286" s="1">
        <v>54</v>
      </c>
      <c r="F286" s="1" t="s">
        <v>1756</v>
      </c>
      <c r="G286" s="11">
        <v>5199371</v>
      </c>
      <c r="H286" s="1" t="s">
        <v>427</v>
      </c>
      <c r="I286" s="11">
        <v>142530</v>
      </c>
    </row>
    <row r="287" spans="1:9" ht="24" customHeight="1">
      <c r="A287" s="1" t="s">
        <v>101</v>
      </c>
      <c r="B287" s="1" t="s">
        <v>100</v>
      </c>
      <c r="C287" s="1" t="s">
        <v>108</v>
      </c>
      <c r="D287" s="1">
        <v>14.01</v>
      </c>
      <c r="E287" s="1">
        <v>64</v>
      </c>
      <c r="F287" s="1" t="s">
        <v>1756</v>
      </c>
      <c r="G287" s="11">
        <v>12725237</v>
      </c>
      <c r="H287" s="1" t="s">
        <v>427</v>
      </c>
      <c r="I287" s="11">
        <v>7254715</v>
      </c>
    </row>
    <row r="288" spans="1:9" ht="24" customHeight="1">
      <c r="A288" s="1" t="s">
        <v>101</v>
      </c>
      <c r="B288" s="1" t="s">
        <v>100</v>
      </c>
      <c r="C288" s="1" t="s">
        <v>109</v>
      </c>
      <c r="D288" s="1">
        <v>14.47</v>
      </c>
      <c r="E288" s="1">
        <v>66</v>
      </c>
      <c r="F288" s="1" t="s">
        <v>1756</v>
      </c>
      <c r="G288" s="11">
        <v>17394893</v>
      </c>
      <c r="H288" s="1" t="s">
        <v>427</v>
      </c>
      <c r="I288" s="11">
        <v>11717026</v>
      </c>
    </row>
    <row r="289" spans="1:9" ht="24" customHeight="1">
      <c r="A289" s="1" t="s">
        <v>101</v>
      </c>
      <c r="B289" s="1" t="s">
        <v>100</v>
      </c>
      <c r="C289" s="1" t="s">
        <v>110</v>
      </c>
      <c r="D289" s="1">
        <v>14.92</v>
      </c>
      <c r="E289" s="1">
        <v>76</v>
      </c>
      <c r="F289" s="1" t="s">
        <v>1756</v>
      </c>
      <c r="G289" s="11">
        <v>24426736</v>
      </c>
      <c r="H289" s="1" t="s">
        <v>428</v>
      </c>
      <c r="I289" s="11">
        <v>1454302</v>
      </c>
    </row>
    <row r="290" spans="1:9" ht="24" customHeight="1">
      <c r="A290" s="1" t="s">
        <v>101</v>
      </c>
      <c r="B290" s="1" t="s">
        <v>100</v>
      </c>
      <c r="C290" s="1" t="s">
        <v>111</v>
      </c>
      <c r="D290" s="1">
        <v>14.92</v>
      </c>
      <c r="E290" s="1">
        <v>100</v>
      </c>
      <c r="F290" s="1" t="s">
        <v>1757</v>
      </c>
      <c r="G290" s="11">
        <v>57960608</v>
      </c>
      <c r="H290" s="1" t="s">
        <v>429</v>
      </c>
      <c r="I290" s="11">
        <v>1367118</v>
      </c>
    </row>
    <row r="291" spans="1:9" ht="24" customHeight="1">
      <c r="A291" s="1" t="s">
        <v>101</v>
      </c>
      <c r="B291" s="1" t="s">
        <v>100</v>
      </c>
      <c r="C291" s="1" t="s">
        <v>112</v>
      </c>
      <c r="D291" s="1">
        <v>14.92</v>
      </c>
      <c r="E291" s="1">
        <v>100</v>
      </c>
      <c r="F291" s="1" t="s">
        <v>1757</v>
      </c>
      <c r="G291" s="11">
        <v>55095173</v>
      </c>
      <c r="H291" s="1" t="s">
        <v>430</v>
      </c>
      <c r="I291" s="11">
        <v>17581450</v>
      </c>
    </row>
    <row r="292" spans="1:9" ht="24" customHeight="1">
      <c r="A292" s="1" t="s">
        <v>101</v>
      </c>
      <c r="B292" s="1" t="s">
        <v>100</v>
      </c>
      <c r="C292" s="1" t="s">
        <v>113</v>
      </c>
      <c r="D292" s="1">
        <v>14.92</v>
      </c>
      <c r="E292" s="1">
        <v>100</v>
      </c>
      <c r="F292" s="1" t="s">
        <v>1757</v>
      </c>
      <c r="G292" s="11">
        <v>16009876</v>
      </c>
      <c r="H292" s="1" t="s">
        <v>431</v>
      </c>
      <c r="I292" s="11">
        <v>3070500</v>
      </c>
    </row>
    <row r="293" spans="1:9" ht="24" customHeight="1">
      <c r="A293" s="1" t="s">
        <v>101</v>
      </c>
      <c r="B293" s="1" t="s">
        <v>100</v>
      </c>
      <c r="C293" s="1" t="s">
        <v>114</v>
      </c>
      <c r="D293" s="1">
        <v>16.3</v>
      </c>
      <c r="E293" s="1">
        <v>100</v>
      </c>
      <c r="F293" s="1" t="s">
        <v>1757</v>
      </c>
      <c r="G293" s="11">
        <v>245139</v>
      </c>
      <c r="H293" s="1" t="s">
        <v>432</v>
      </c>
      <c r="I293" s="11">
        <v>10049201</v>
      </c>
    </row>
    <row r="294" spans="1:9" ht="24" customHeight="1">
      <c r="A294" s="1" t="s">
        <v>101</v>
      </c>
      <c r="B294" s="1" t="s">
        <v>100</v>
      </c>
      <c r="C294" s="1" t="s">
        <v>115</v>
      </c>
      <c r="D294" s="1">
        <v>16.3</v>
      </c>
      <c r="E294" s="1">
        <v>100</v>
      </c>
      <c r="F294" s="1" t="s">
        <v>1758</v>
      </c>
      <c r="G294" s="11">
        <v>12060</v>
      </c>
      <c r="H294" s="1" t="s">
        <v>432</v>
      </c>
      <c r="I294" s="11">
        <v>10333349</v>
      </c>
    </row>
    <row r="295" spans="1:9" ht="24" customHeight="1">
      <c r="A295" s="1" t="s">
        <v>101</v>
      </c>
      <c r="B295" s="1" t="s">
        <v>100</v>
      </c>
      <c r="C295" s="1" t="s">
        <v>116</v>
      </c>
      <c r="D295" s="1">
        <v>16.3</v>
      </c>
      <c r="E295" s="1">
        <v>95</v>
      </c>
      <c r="F295" s="1" t="s">
        <v>1758</v>
      </c>
      <c r="G295" s="11">
        <v>1113363</v>
      </c>
      <c r="H295" s="1" t="s">
        <v>432</v>
      </c>
      <c r="I295" s="11">
        <v>11298455</v>
      </c>
    </row>
    <row r="296" spans="1:9" ht="24" customHeight="1">
      <c r="A296" s="1" t="s">
        <v>101</v>
      </c>
      <c r="B296" s="1" t="s">
        <v>100</v>
      </c>
      <c r="C296" s="1" t="s">
        <v>347</v>
      </c>
      <c r="D296" s="1">
        <v>18.149999999999999</v>
      </c>
      <c r="E296" s="1">
        <v>100</v>
      </c>
      <c r="F296" s="1" t="s">
        <v>1758</v>
      </c>
      <c r="G296" s="11">
        <v>4230145</v>
      </c>
      <c r="H296" s="1" t="s">
        <v>351</v>
      </c>
      <c r="I296" s="11" t="s">
        <v>351</v>
      </c>
    </row>
    <row r="297" spans="1:9" ht="24" customHeight="1">
      <c r="A297" s="1" t="s">
        <v>101</v>
      </c>
      <c r="B297" s="1" t="s">
        <v>100</v>
      </c>
      <c r="C297" s="1" t="s">
        <v>117</v>
      </c>
      <c r="D297" s="1">
        <v>18.149999999999999</v>
      </c>
      <c r="E297" s="1">
        <v>98</v>
      </c>
      <c r="F297" s="1" t="s">
        <v>1758</v>
      </c>
      <c r="G297" s="11">
        <v>4315854</v>
      </c>
      <c r="H297" s="1" t="s">
        <v>432</v>
      </c>
      <c r="I297" s="11">
        <v>14424542</v>
      </c>
    </row>
    <row r="298" spans="1:9" ht="24" customHeight="1">
      <c r="A298" s="1" t="s">
        <v>101</v>
      </c>
      <c r="B298" s="1" t="s">
        <v>100</v>
      </c>
      <c r="C298" s="1" t="s">
        <v>118</v>
      </c>
      <c r="D298" s="1">
        <v>20.49</v>
      </c>
      <c r="E298" s="1">
        <v>99</v>
      </c>
      <c r="F298" s="1" t="s">
        <v>1758</v>
      </c>
      <c r="G298" s="11">
        <v>8683071</v>
      </c>
      <c r="H298" s="1" t="s">
        <v>433</v>
      </c>
      <c r="I298" s="11">
        <v>2579177</v>
      </c>
    </row>
    <row r="299" spans="1:9" ht="24" customHeight="1">
      <c r="A299" s="1" t="s">
        <v>101</v>
      </c>
      <c r="B299" s="1" t="s">
        <v>100</v>
      </c>
      <c r="C299" s="1" t="s">
        <v>119</v>
      </c>
      <c r="D299" s="1">
        <v>23.8</v>
      </c>
      <c r="E299" s="1">
        <v>79</v>
      </c>
      <c r="F299" s="1" t="s">
        <v>1758</v>
      </c>
      <c r="G299" s="11">
        <v>10651707</v>
      </c>
      <c r="H299" s="1" t="s">
        <v>433</v>
      </c>
      <c r="I299" s="11">
        <v>4459104</v>
      </c>
    </row>
    <row r="300" spans="1:9" ht="24" customHeight="1">
      <c r="A300" s="1" t="s">
        <v>101</v>
      </c>
      <c r="B300" s="1" t="s">
        <v>100</v>
      </c>
      <c r="C300" s="1" t="s">
        <v>120</v>
      </c>
      <c r="D300" s="1">
        <v>24.25</v>
      </c>
      <c r="E300" s="1">
        <v>79</v>
      </c>
      <c r="F300" s="1" t="s">
        <v>1759</v>
      </c>
      <c r="G300" s="11">
        <v>404590</v>
      </c>
      <c r="H300" s="1" t="s">
        <v>433</v>
      </c>
      <c r="I300" s="11">
        <v>5170360</v>
      </c>
    </row>
    <row r="301" spans="1:9" ht="24" customHeight="1">
      <c r="A301" s="1" t="s">
        <v>101</v>
      </c>
      <c r="B301" s="1" t="s">
        <v>100</v>
      </c>
      <c r="C301" s="1" t="s">
        <v>121</v>
      </c>
      <c r="D301" s="1">
        <v>36.020000000000003</v>
      </c>
      <c r="E301" s="1">
        <v>100</v>
      </c>
      <c r="F301" s="1" t="s">
        <v>1759</v>
      </c>
      <c r="G301" s="11">
        <v>9348275</v>
      </c>
      <c r="H301" s="1" t="s">
        <v>434</v>
      </c>
      <c r="I301" s="11">
        <v>2487856</v>
      </c>
    </row>
    <row r="302" spans="1:9" ht="24" customHeight="1">
      <c r="A302" s="1" t="s">
        <v>101</v>
      </c>
      <c r="B302" s="1" t="s">
        <v>100</v>
      </c>
      <c r="C302" s="1" t="s">
        <v>122</v>
      </c>
      <c r="D302" s="1">
        <v>44.13</v>
      </c>
      <c r="E302" s="1">
        <v>100</v>
      </c>
      <c r="F302" s="1" t="s">
        <v>1759</v>
      </c>
      <c r="G302" s="11">
        <v>13718415</v>
      </c>
      <c r="H302" s="1" t="s">
        <v>434</v>
      </c>
      <c r="I302" s="11">
        <v>6866159</v>
      </c>
    </row>
    <row r="303" spans="1:9" ht="24" customHeight="1">
      <c r="A303" s="1" t="s">
        <v>101</v>
      </c>
      <c r="B303" s="1" t="s">
        <v>100</v>
      </c>
      <c r="C303" s="1" t="s">
        <v>123</v>
      </c>
      <c r="D303" s="1">
        <v>52.82</v>
      </c>
      <c r="E303" s="1">
        <v>100</v>
      </c>
      <c r="F303" s="1" t="s">
        <v>1759</v>
      </c>
      <c r="G303" s="11">
        <v>15537105</v>
      </c>
      <c r="H303" s="1" t="s">
        <v>434</v>
      </c>
      <c r="I303" s="11">
        <v>8685057</v>
      </c>
    </row>
    <row r="304" spans="1:9" ht="24" customHeight="1">
      <c r="A304" s="1" t="s">
        <v>101</v>
      </c>
      <c r="B304" s="1" t="s">
        <v>100</v>
      </c>
      <c r="C304" s="1" t="s">
        <v>124</v>
      </c>
      <c r="D304" s="1">
        <v>57.15</v>
      </c>
      <c r="E304" s="1">
        <v>100</v>
      </c>
      <c r="F304" s="1" t="s">
        <v>1759</v>
      </c>
      <c r="G304" s="11">
        <v>16520082</v>
      </c>
      <c r="H304" s="1" t="s">
        <v>434</v>
      </c>
      <c r="I304" s="11">
        <v>9650611</v>
      </c>
    </row>
    <row r="305" spans="1:9" ht="24" customHeight="1">
      <c r="A305" s="1" t="s">
        <v>101</v>
      </c>
      <c r="B305" s="1" t="s">
        <v>100</v>
      </c>
      <c r="C305" s="1" t="s">
        <v>125</v>
      </c>
      <c r="D305" s="1">
        <v>70.209999999999994</v>
      </c>
      <c r="E305" s="1">
        <v>99</v>
      </c>
      <c r="F305" s="1" t="s">
        <v>1759</v>
      </c>
      <c r="G305" s="11">
        <v>20757658</v>
      </c>
      <c r="H305" s="1" t="s">
        <v>434</v>
      </c>
      <c r="I305" s="11">
        <v>13872748</v>
      </c>
    </row>
    <row r="306" spans="1:9" ht="24" customHeight="1">
      <c r="A306" s="1" t="s">
        <v>101</v>
      </c>
      <c r="B306" s="1" t="s">
        <v>100</v>
      </c>
      <c r="C306" s="1" t="s">
        <v>126</v>
      </c>
      <c r="D306" s="1">
        <v>77.36</v>
      </c>
      <c r="E306" s="1">
        <v>99</v>
      </c>
      <c r="F306" s="1" t="s">
        <v>1759</v>
      </c>
      <c r="G306" s="11">
        <v>22431808</v>
      </c>
      <c r="H306" s="1" t="s">
        <v>434</v>
      </c>
      <c r="I306" s="11">
        <v>15545130</v>
      </c>
    </row>
    <row r="307" spans="1:9" ht="24" customHeight="1">
      <c r="A307" s="1" t="s">
        <v>101</v>
      </c>
      <c r="B307" s="1" t="s">
        <v>100</v>
      </c>
      <c r="C307" s="1" t="s">
        <v>127</v>
      </c>
      <c r="D307" s="1">
        <v>80.739999999999995</v>
      </c>
      <c r="E307" s="1">
        <v>99</v>
      </c>
      <c r="F307" s="1" t="s">
        <v>1759</v>
      </c>
      <c r="G307" s="11">
        <v>22920383</v>
      </c>
      <c r="H307" s="1" t="s">
        <v>434</v>
      </c>
      <c r="I307" s="11">
        <v>16024176</v>
      </c>
    </row>
    <row r="308" spans="1:9" ht="24" customHeight="1">
      <c r="A308" s="1" t="s">
        <v>101</v>
      </c>
      <c r="B308" s="1" t="s">
        <v>100</v>
      </c>
      <c r="C308" s="1" t="s">
        <v>128</v>
      </c>
      <c r="D308" s="1">
        <v>84.55</v>
      </c>
      <c r="E308" s="1">
        <v>99</v>
      </c>
      <c r="F308" s="1" t="s">
        <v>1759</v>
      </c>
      <c r="G308" s="11">
        <v>24484568</v>
      </c>
      <c r="H308" s="1" t="s">
        <v>434</v>
      </c>
      <c r="I308" s="11">
        <v>17574751</v>
      </c>
    </row>
    <row r="309" spans="1:9" ht="24" customHeight="1">
      <c r="A309" s="37"/>
      <c r="B309" s="37"/>
      <c r="C309" s="37"/>
      <c r="D309" s="37"/>
      <c r="E309" s="37"/>
      <c r="F309" s="37"/>
      <c r="G309" s="38"/>
      <c r="H309" s="37"/>
      <c r="I309" s="38"/>
    </row>
    <row r="310" spans="1:9" ht="24" customHeight="1">
      <c r="A310" s="226" t="s">
        <v>29713</v>
      </c>
      <c r="B310" s="227"/>
      <c r="C310" s="227"/>
      <c r="D310" s="227"/>
      <c r="E310" s="227"/>
      <c r="F310" s="227"/>
      <c r="G310" s="227"/>
      <c r="H310" s="227"/>
      <c r="I310" s="227"/>
    </row>
  </sheetData>
  <mergeCells count="2">
    <mergeCell ref="A1:I1"/>
    <mergeCell ref="A310:I310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C9C0D-B940-E34B-8B38-0D046896664D}">
  <dimension ref="A1:K248"/>
  <sheetViews>
    <sheetView workbookViewId="0"/>
  </sheetViews>
  <sheetFormatPr baseColWidth="10" defaultColWidth="10.6640625" defaultRowHeight="27" customHeight="1"/>
  <cols>
    <col min="1" max="1" width="22.1640625" style="1" customWidth="1"/>
    <col min="2" max="2" width="12.6640625" style="11" customWidth="1"/>
    <col min="3" max="4" width="10.6640625" style="11"/>
    <col min="5" max="5" width="10.6640625" style="1"/>
    <col min="6" max="6" width="22" style="1" customWidth="1"/>
    <col min="7" max="7" width="15.5" style="1" customWidth="1"/>
    <col min="8" max="8" width="13" style="11" customWidth="1"/>
    <col min="9" max="10" width="10.6640625" style="11"/>
    <col min="11" max="11" width="10.6640625" style="53"/>
    <col min="12" max="16384" width="10.6640625" style="1"/>
  </cols>
  <sheetData>
    <row r="1" spans="1:11" ht="27" customHeight="1">
      <c r="A1" s="33" t="s">
        <v>30295</v>
      </c>
      <c r="B1"/>
      <c r="C1"/>
      <c r="D1"/>
      <c r="E1"/>
      <c r="F1"/>
      <c r="G1"/>
      <c r="H1"/>
      <c r="I1"/>
      <c r="J1"/>
      <c r="K1"/>
    </row>
    <row r="2" spans="1:11" ht="18" customHeight="1">
      <c r="A2" s="13"/>
      <c r="B2" s="190"/>
      <c r="C2" s="190"/>
      <c r="D2" s="190"/>
      <c r="E2" s="190"/>
      <c r="F2" s="190"/>
      <c r="G2" s="190"/>
      <c r="H2" s="190"/>
      <c r="I2" s="190"/>
      <c r="J2" s="190"/>
      <c r="K2" s="190"/>
    </row>
    <row r="3" spans="1:11" s="4" customFormat="1" ht="36">
      <c r="A3" s="27" t="s">
        <v>2141</v>
      </c>
      <c r="B3" s="71" t="s">
        <v>29157</v>
      </c>
      <c r="C3" s="71" t="s">
        <v>29158</v>
      </c>
      <c r="D3" s="71" t="s">
        <v>29159</v>
      </c>
      <c r="E3" s="27" t="s">
        <v>29160</v>
      </c>
      <c r="F3" s="27" t="s">
        <v>29946</v>
      </c>
      <c r="G3" s="27" t="s">
        <v>29947</v>
      </c>
      <c r="H3" s="71" t="s">
        <v>29161</v>
      </c>
      <c r="I3" s="71" t="s">
        <v>29162</v>
      </c>
      <c r="J3" s="71" t="s">
        <v>29163</v>
      </c>
      <c r="K3" s="72" t="s">
        <v>29164</v>
      </c>
    </row>
    <row r="4" spans="1:11" ht="16">
      <c r="A4" s="1" t="s">
        <v>2127</v>
      </c>
      <c r="B4" s="11">
        <v>68329484</v>
      </c>
      <c r="C4" s="11">
        <v>6896</v>
      </c>
      <c r="D4" s="11">
        <v>653947</v>
      </c>
      <c r="E4" s="1" t="s">
        <v>2070</v>
      </c>
      <c r="F4" s="1" t="s">
        <v>359</v>
      </c>
      <c r="G4" s="1" t="s">
        <v>29165</v>
      </c>
      <c r="H4" s="11">
        <v>14023559</v>
      </c>
      <c r="I4" s="11">
        <v>4830000</v>
      </c>
      <c r="J4" s="11">
        <v>5439999</v>
      </c>
      <c r="K4" s="53">
        <v>99.961299999999994</v>
      </c>
    </row>
    <row r="5" spans="1:11" ht="16">
      <c r="A5" s="1" t="s">
        <v>2127</v>
      </c>
      <c r="B5" s="11">
        <v>68329484</v>
      </c>
      <c r="C5" s="11">
        <v>675956</v>
      </c>
      <c r="D5" s="11">
        <v>1106471</v>
      </c>
      <c r="E5" s="1" t="s">
        <v>2070</v>
      </c>
      <c r="F5" s="1" t="s">
        <v>359</v>
      </c>
      <c r="G5" s="1" t="s">
        <v>29165</v>
      </c>
      <c r="H5" s="11">
        <v>14023559</v>
      </c>
      <c r="I5" s="11">
        <v>5450000</v>
      </c>
      <c r="J5" s="11">
        <v>5859999</v>
      </c>
      <c r="K5" s="53">
        <v>99.976500000000001</v>
      </c>
    </row>
    <row r="6" spans="1:11" ht="16">
      <c r="A6" s="1" t="s">
        <v>2127</v>
      </c>
      <c r="B6" s="11">
        <v>68329484</v>
      </c>
      <c r="C6" s="11">
        <v>1124346</v>
      </c>
      <c r="D6" s="11">
        <v>1727137</v>
      </c>
      <c r="E6" s="1" t="s">
        <v>2070</v>
      </c>
      <c r="F6" s="1" t="s">
        <v>359</v>
      </c>
      <c r="G6" s="1" t="s">
        <v>29165</v>
      </c>
      <c r="H6" s="11">
        <v>14023559</v>
      </c>
      <c r="I6" s="11">
        <v>5870000</v>
      </c>
      <c r="J6" s="11">
        <v>6429999</v>
      </c>
      <c r="K6" s="53">
        <v>99.926900000000003</v>
      </c>
    </row>
    <row r="7" spans="1:11" ht="16">
      <c r="A7" s="1" t="s">
        <v>2127</v>
      </c>
      <c r="B7" s="11">
        <v>68329484</v>
      </c>
      <c r="C7" s="11">
        <v>1738694</v>
      </c>
      <c r="D7" s="11">
        <v>2418398</v>
      </c>
      <c r="E7" s="1" t="s">
        <v>2070</v>
      </c>
      <c r="F7" s="1" t="s">
        <v>29166</v>
      </c>
      <c r="G7" s="1" t="s">
        <v>29165</v>
      </c>
      <c r="H7" s="11">
        <v>14023559</v>
      </c>
      <c r="I7" s="11">
        <v>6440000</v>
      </c>
      <c r="J7" s="11">
        <v>7109999</v>
      </c>
      <c r="K7" s="53">
        <v>99.950199999999995</v>
      </c>
    </row>
    <row r="8" spans="1:11" ht="16">
      <c r="A8" s="1" t="s">
        <v>2127</v>
      </c>
      <c r="B8" s="11">
        <v>68329484</v>
      </c>
      <c r="C8" s="11">
        <v>2588864</v>
      </c>
      <c r="D8" s="11">
        <v>3022199</v>
      </c>
      <c r="E8" s="1" t="s">
        <v>2070</v>
      </c>
      <c r="F8" s="1" t="s">
        <v>359</v>
      </c>
      <c r="G8" s="1" t="s">
        <v>29165</v>
      </c>
      <c r="H8" s="11">
        <v>14023559</v>
      </c>
      <c r="I8" s="11">
        <v>7220000</v>
      </c>
      <c r="J8" s="11">
        <v>7609999</v>
      </c>
      <c r="K8" s="53">
        <v>99.906199999999998</v>
      </c>
    </row>
    <row r="9" spans="1:11" ht="16">
      <c r="A9" s="1" t="s">
        <v>2127</v>
      </c>
      <c r="B9" s="11">
        <v>68329484</v>
      </c>
      <c r="C9" s="11">
        <v>3819401</v>
      </c>
      <c r="D9" s="11">
        <v>4390724</v>
      </c>
      <c r="E9" s="1" t="s">
        <v>2070</v>
      </c>
      <c r="F9" s="1" t="s">
        <v>359</v>
      </c>
      <c r="G9" s="1" t="s">
        <v>29165</v>
      </c>
      <c r="H9" s="11">
        <v>14023559</v>
      </c>
      <c r="I9" s="11">
        <v>8380000</v>
      </c>
      <c r="J9" s="11">
        <v>8939999</v>
      </c>
      <c r="K9" s="53">
        <v>99.965599999999995</v>
      </c>
    </row>
    <row r="10" spans="1:11" ht="16">
      <c r="A10" s="1" t="s">
        <v>2127</v>
      </c>
      <c r="B10" s="11">
        <v>68329484</v>
      </c>
      <c r="C10" s="11">
        <v>5764136</v>
      </c>
      <c r="D10" s="11">
        <v>6631796</v>
      </c>
      <c r="E10" s="1" t="s">
        <v>2070</v>
      </c>
      <c r="F10" s="1" t="s">
        <v>359</v>
      </c>
      <c r="G10" s="1" t="s">
        <v>29165</v>
      </c>
      <c r="H10" s="11">
        <v>14023559</v>
      </c>
      <c r="I10" s="11">
        <v>10190000</v>
      </c>
      <c r="J10" s="11">
        <v>11029999</v>
      </c>
      <c r="K10" s="53">
        <v>99.943899999999999</v>
      </c>
    </row>
    <row r="11" spans="1:11" ht="16">
      <c r="A11" s="1" t="s">
        <v>2127</v>
      </c>
      <c r="B11" s="11">
        <v>68329484</v>
      </c>
      <c r="C11" s="11">
        <v>6663373</v>
      </c>
      <c r="D11" s="11">
        <v>6789351</v>
      </c>
      <c r="E11" s="1" t="s">
        <v>2070</v>
      </c>
      <c r="F11" s="1" t="s">
        <v>359</v>
      </c>
      <c r="G11" s="1" t="s">
        <v>29165</v>
      </c>
      <c r="H11" s="11">
        <v>14023559</v>
      </c>
      <c r="I11" s="11">
        <v>11050000</v>
      </c>
      <c r="J11" s="11">
        <v>11159999</v>
      </c>
      <c r="K11" s="53">
        <v>100</v>
      </c>
    </row>
    <row r="12" spans="1:11" ht="16">
      <c r="A12" s="1" t="s">
        <v>2127</v>
      </c>
      <c r="B12" s="11">
        <v>68329484</v>
      </c>
      <c r="C12" s="11">
        <v>6797991</v>
      </c>
      <c r="D12" s="11">
        <v>7183385</v>
      </c>
      <c r="E12" s="1" t="s">
        <v>2070</v>
      </c>
      <c r="F12" s="1" t="s">
        <v>359</v>
      </c>
      <c r="G12" s="1" t="s">
        <v>29165</v>
      </c>
      <c r="H12" s="11">
        <v>14023559</v>
      </c>
      <c r="I12" s="11">
        <v>11170000</v>
      </c>
      <c r="J12" s="11">
        <v>11549999</v>
      </c>
      <c r="K12" s="53">
        <v>99.974599999999995</v>
      </c>
    </row>
    <row r="13" spans="1:11" ht="16">
      <c r="A13" s="1" t="s">
        <v>2127</v>
      </c>
      <c r="B13" s="11">
        <v>68329484</v>
      </c>
      <c r="C13" s="11">
        <v>7217462</v>
      </c>
      <c r="D13" s="11">
        <v>9725594</v>
      </c>
      <c r="E13" s="1" t="s">
        <v>2070</v>
      </c>
      <c r="F13" s="1" t="s">
        <v>359</v>
      </c>
      <c r="G13" s="1" t="s">
        <v>29165</v>
      </c>
      <c r="H13" s="11">
        <v>14023559</v>
      </c>
      <c r="I13" s="11">
        <v>11590000</v>
      </c>
      <c r="J13" s="11">
        <v>14023558</v>
      </c>
      <c r="K13" s="53">
        <v>99.951999999999998</v>
      </c>
    </row>
    <row r="14" spans="1:11" ht="16">
      <c r="A14" s="1" t="s">
        <v>2127</v>
      </c>
      <c r="B14" s="11">
        <v>68329484</v>
      </c>
      <c r="C14" s="11">
        <v>9729802</v>
      </c>
      <c r="D14" s="11">
        <v>10142627</v>
      </c>
      <c r="E14" s="1" t="s">
        <v>2069</v>
      </c>
      <c r="F14" s="1" t="s">
        <v>416</v>
      </c>
      <c r="G14" s="1" t="s">
        <v>29165</v>
      </c>
      <c r="H14" s="11">
        <v>5430558</v>
      </c>
      <c r="I14" s="11">
        <v>5030000</v>
      </c>
      <c r="J14" s="11">
        <v>5429999</v>
      </c>
      <c r="K14" s="53">
        <v>100</v>
      </c>
    </row>
    <row r="15" spans="1:11" ht="16">
      <c r="A15" s="1" t="s">
        <v>2127</v>
      </c>
      <c r="B15" s="11">
        <v>68329484</v>
      </c>
      <c r="C15" s="11">
        <v>10132628</v>
      </c>
      <c r="D15" s="11">
        <v>11224844</v>
      </c>
      <c r="E15" s="1" t="s">
        <v>2069</v>
      </c>
      <c r="F15" s="1" t="s">
        <v>29167</v>
      </c>
      <c r="G15" s="1" t="s">
        <v>29165</v>
      </c>
      <c r="H15" s="11">
        <v>5430558</v>
      </c>
      <c r="I15" s="11">
        <v>3960000</v>
      </c>
      <c r="J15" s="11">
        <v>5029999</v>
      </c>
      <c r="K15" s="53">
        <v>99.954599999999999</v>
      </c>
    </row>
    <row r="16" spans="1:11" ht="16">
      <c r="A16" s="1" t="s">
        <v>2127</v>
      </c>
      <c r="B16" s="11">
        <v>68329484</v>
      </c>
      <c r="C16" s="11">
        <v>11221306</v>
      </c>
      <c r="D16" s="11">
        <v>11768636</v>
      </c>
      <c r="E16" s="1" t="s">
        <v>2069</v>
      </c>
      <c r="F16" s="1" t="s">
        <v>416</v>
      </c>
      <c r="G16" s="1" t="s">
        <v>29165</v>
      </c>
      <c r="H16" s="11">
        <v>5430558</v>
      </c>
      <c r="I16" s="11">
        <v>3430000</v>
      </c>
      <c r="J16" s="11">
        <v>3969999</v>
      </c>
      <c r="K16" s="53">
        <v>99.974199999999996</v>
      </c>
    </row>
    <row r="17" spans="1:11" ht="16">
      <c r="A17" s="1" t="s">
        <v>2127</v>
      </c>
      <c r="B17" s="11">
        <v>68329484</v>
      </c>
      <c r="C17" s="11">
        <v>11770123</v>
      </c>
      <c r="D17" s="11">
        <v>12533375</v>
      </c>
      <c r="E17" s="1" t="s">
        <v>2069</v>
      </c>
      <c r="F17" s="1" t="s">
        <v>416</v>
      </c>
      <c r="G17" s="1" t="s">
        <v>29165</v>
      </c>
      <c r="H17" s="11">
        <v>5430558</v>
      </c>
      <c r="I17" s="11">
        <v>2670000</v>
      </c>
      <c r="J17" s="11">
        <v>3419999</v>
      </c>
      <c r="K17" s="53">
        <v>99.968599999999995</v>
      </c>
    </row>
    <row r="18" spans="1:11" ht="16">
      <c r="A18" s="1" t="s">
        <v>2127</v>
      </c>
      <c r="B18" s="11">
        <v>68329484</v>
      </c>
      <c r="C18" s="11">
        <v>12980666</v>
      </c>
      <c r="D18" s="11">
        <v>13520593</v>
      </c>
      <c r="E18" s="1" t="s">
        <v>2069</v>
      </c>
      <c r="F18" s="1" t="s">
        <v>416</v>
      </c>
      <c r="G18" s="1" t="s">
        <v>29165</v>
      </c>
      <c r="H18" s="11">
        <v>5430558</v>
      </c>
      <c r="I18" s="11">
        <v>1770000</v>
      </c>
      <c r="J18" s="11">
        <v>2269999</v>
      </c>
      <c r="K18" s="53">
        <v>99.972099999999998</v>
      </c>
    </row>
    <row r="19" spans="1:11" ht="16">
      <c r="A19" s="1" t="s">
        <v>2127</v>
      </c>
      <c r="B19" s="11">
        <v>68329484</v>
      </c>
      <c r="C19" s="11">
        <v>13558996</v>
      </c>
      <c r="D19" s="11">
        <v>14096249</v>
      </c>
      <c r="E19" s="1" t="s">
        <v>2069</v>
      </c>
      <c r="F19" s="1" t="s">
        <v>416</v>
      </c>
      <c r="G19" s="1" t="s">
        <v>29165</v>
      </c>
      <c r="H19" s="11">
        <v>5430558</v>
      </c>
      <c r="I19" s="11">
        <v>1240000</v>
      </c>
      <c r="J19" s="11">
        <v>1759999</v>
      </c>
      <c r="K19" s="53">
        <v>99.945499999999996</v>
      </c>
    </row>
    <row r="20" spans="1:11" ht="16">
      <c r="A20" s="1" t="s">
        <v>2127</v>
      </c>
      <c r="B20" s="11">
        <v>68329484</v>
      </c>
      <c r="C20" s="11">
        <v>14086250</v>
      </c>
      <c r="D20" s="11">
        <v>14485883</v>
      </c>
      <c r="E20" s="1" t="s">
        <v>2069</v>
      </c>
      <c r="F20" s="1" t="s">
        <v>416</v>
      </c>
      <c r="G20" s="1" t="s">
        <v>29165</v>
      </c>
      <c r="H20" s="11">
        <v>5430558</v>
      </c>
      <c r="I20" s="11">
        <v>880000</v>
      </c>
      <c r="J20" s="11">
        <v>1239999</v>
      </c>
      <c r="K20" s="53">
        <v>99.937899999999999</v>
      </c>
    </row>
    <row r="21" spans="1:11" ht="16">
      <c r="A21" s="1" t="s">
        <v>2127</v>
      </c>
      <c r="B21" s="11">
        <v>68329484</v>
      </c>
      <c r="C21" s="11">
        <v>14508917</v>
      </c>
      <c r="D21" s="11">
        <v>15421613</v>
      </c>
      <c r="E21" s="1" t="s">
        <v>2069</v>
      </c>
      <c r="F21" s="1" t="s">
        <v>416</v>
      </c>
      <c r="G21" s="1" t="s">
        <v>29165</v>
      </c>
      <c r="H21" s="11">
        <v>5430558</v>
      </c>
      <c r="I21" s="11">
        <v>1</v>
      </c>
      <c r="J21" s="11">
        <v>869999</v>
      </c>
      <c r="K21" s="53">
        <v>99.984200000000001</v>
      </c>
    </row>
    <row r="22" spans="1:11" ht="16">
      <c r="A22" s="1" t="s">
        <v>2127</v>
      </c>
      <c r="B22" s="11">
        <v>68329484</v>
      </c>
      <c r="C22" s="11">
        <v>15423484</v>
      </c>
      <c r="D22" s="11">
        <v>15532798</v>
      </c>
      <c r="E22" s="1" t="s">
        <v>2070</v>
      </c>
      <c r="F22" s="1" t="s">
        <v>2114</v>
      </c>
      <c r="G22" s="1" t="s">
        <v>29168</v>
      </c>
      <c r="H22" s="11">
        <v>3656495</v>
      </c>
      <c r="I22" s="11">
        <v>1</v>
      </c>
      <c r="J22" s="11">
        <v>109999</v>
      </c>
      <c r="K22" s="53">
        <v>100</v>
      </c>
    </row>
    <row r="23" spans="1:11" ht="16">
      <c r="A23" s="1" t="s">
        <v>2127</v>
      </c>
      <c r="B23" s="11">
        <v>68329484</v>
      </c>
      <c r="C23" s="11">
        <v>15543704</v>
      </c>
      <c r="D23" s="11">
        <v>15884696</v>
      </c>
      <c r="E23" s="1" t="s">
        <v>2070</v>
      </c>
      <c r="F23" s="1" t="s">
        <v>2114</v>
      </c>
      <c r="G23" s="1" t="s">
        <v>29168</v>
      </c>
      <c r="H23" s="11">
        <v>3656495</v>
      </c>
      <c r="I23" s="11">
        <v>120000</v>
      </c>
      <c r="J23" s="11">
        <v>439999</v>
      </c>
      <c r="K23" s="53">
        <v>99.9208</v>
      </c>
    </row>
    <row r="24" spans="1:11" ht="16">
      <c r="A24" s="1" t="s">
        <v>2127</v>
      </c>
      <c r="B24" s="11">
        <v>68329484</v>
      </c>
      <c r="C24" s="11">
        <v>16374394</v>
      </c>
      <c r="D24" s="11">
        <v>16512433</v>
      </c>
      <c r="E24" s="1" t="s">
        <v>2070</v>
      </c>
      <c r="F24" s="1" t="s">
        <v>2114</v>
      </c>
      <c r="G24" s="1" t="s">
        <v>29168</v>
      </c>
      <c r="H24" s="11">
        <v>3656495</v>
      </c>
      <c r="I24" s="11">
        <v>840000</v>
      </c>
      <c r="J24" s="11">
        <v>979999</v>
      </c>
      <c r="K24" s="53">
        <v>100</v>
      </c>
    </row>
    <row r="25" spans="1:11" ht="16">
      <c r="A25" s="1" t="s">
        <v>2127</v>
      </c>
      <c r="B25" s="11">
        <v>68329484</v>
      </c>
      <c r="C25" s="11">
        <v>16522092</v>
      </c>
      <c r="D25" s="11">
        <v>19050542</v>
      </c>
      <c r="E25" s="1" t="s">
        <v>2070</v>
      </c>
      <c r="F25" s="1" t="s">
        <v>2114</v>
      </c>
      <c r="G25" s="1" t="s">
        <v>29168</v>
      </c>
      <c r="H25" s="11">
        <v>3656495</v>
      </c>
      <c r="I25" s="11">
        <v>990000</v>
      </c>
      <c r="J25" s="11">
        <v>3419999</v>
      </c>
      <c r="K25" s="53">
        <v>99.960800000000006</v>
      </c>
    </row>
    <row r="26" spans="1:11" ht="16">
      <c r="A26" s="1" t="s">
        <v>2127</v>
      </c>
      <c r="B26" s="11">
        <v>68329484</v>
      </c>
      <c r="C26" s="11">
        <v>19306954</v>
      </c>
      <c r="D26" s="11">
        <v>21275336</v>
      </c>
      <c r="E26" s="1" t="s">
        <v>2070</v>
      </c>
      <c r="F26" s="1" t="s">
        <v>415</v>
      </c>
      <c r="G26" s="1" t="s">
        <v>29165</v>
      </c>
      <c r="H26" s="11">
        <v>30963251</v>
      </c>
      <c r="I26" s="11">
        <v>1</v>
      </c>
      <c r="J26" s="11">
        <v>1829999</v>
      </c>
      <c r="K26" s="53">
        <v>99.944100000000006</v>
      </c>
    </row>
    <row r="27" spans="1:11" ht="16">
      <c r="A27" s="1" t="s">
        <v>2127</v>
      </c>
      <c r="B27" s="11">
        <v>68329484</v>
      </c>
      <c r="C27" s="11">
        <v>21294960</v>
      </c>
      <c r="D27" s="11">
        <v>21638550</v>
      </c>
      <c r="E27" s="1" t="s">
        <v>2070</v>
      </c>
      <c r="F27" s="1" t="s">
        <v>415</v>
      </c>
      <c r="G27" s="1" t="s">
        <v>29165</v>
      </c>
      <c r="H27" s="11">
        <v>30963251</v>
      </c>
      <c r="I27" s="11">
        <v>1840000</v>
      </c>
      <c r="J27" s="11">
        <v>2179999</v>
      </c>
      <c r="K27" s="53">
        <v>100</v>
      </c>
    </row>
    <row r="28" spans="1:11" ht="16">
      <c r="A28" s="1" t="s">
        <v>2127</v>
      </c>
      <c r="B28" s="11">
        <v>68329484</v>
      </c>
      <c r="C28" s="11">
        <v>21651229</v>
      </c>
      <c r="D28" s="11">
        <v>21968224</v>
      </c>
      <c r="E28" s="1" t="s">
        <v>2070</v>
      </c>
      <c r="F28" s="1" t="s">
        <v>415</v>
      </c>
      <c r="G28" s="1" t="s">
        <v>29165</v>
      </c>
      <c r="H28" s="11">
        <v>30963251</v>
      </c>
      <c r="I28" s="11">
        <v>2190000</v>
      </c>
      <c r="J28" s="11">
        <v>2499999</v>
      </c>
      <c r="K28" s="53">
        <v>99.976200000000006</v>
      </c>
    </row>
    <row r="29" spans="1:11" ht="16">
      <c r="A29" s="1" t="s">
        <v>2127</v>
      </c>
      <c r="B29" s="11">
        <v>68329484</v>
      </c>
      <c r="C29" s="11">
        <v>22608958</v>
      </c>
      <c r="D29" s="11">
        <v>23179494</v>
      </c>
      <c r="E29" s="1" t="s">
        <v>2070</v>
      </c>
      <c r="F29" s="1" t="s">
        <v>415</v>
      </c>
      <c r="G29" s="1" t="s">
        <v>29165</v>
      </c>
      <c r="H29" s="11">
        <v>30963251</v>
      </c>
      <c r="I29" s="11">
        <v>3050000</v>
      </c>
      <c r="J29" s="11">
        <v>3599999</v>
      </c>
      <c r="K29" s="53">
        <v>99.947400000000002</v>
      </c>
    </row>
    <row r="30" spans="1:11" ht="16">
      <c r="A30" s="1" t="s">
        <v>2127</v>
      </c>
      <c r="B30" s="11">
        <v>68329484</v>
      </c>
      <c r="C30" s="11">
        <v>23184501</v>
      </c>
      <c r="D30" s="11">
        <v>23419804</v>
      </c>
      <c r="E30" s="1" t="s">
        <v>2070</v>
      </c>
      <c r="F30" s="1" t="s">
        <v>415</v>
      </c>
      <c r="G30" s="1" t="s">
        <v>29165</v>
      </c>
      <c r="H30" s="11">
        <v>30963251</v>
      </c>
      <c r="I30" s="11">
        <v>3610000</v>
      </c>
      <c r="J30" s="11">
        <v>3819999</v>
      </c>
      <c r="K30" s="53">
        <v>99.954099999999997</v>
      </c>
    </row>
    <row r="31" spans="1:11" ht="16">
      <c r="A31" s="1" t="s">
        <v>2127</v>
      </c>
      <c r="B31" s="11">
        <v>68329484</v>
      </c>
      <c r="C31" s="11">
        <v>24014803</v>
      </c>
      <c r="D31" s="11">
        <v>24357838</v>
      </c>
      <c r="E31" s="1" t="s">
        <v>2070</v>
      </c>
      <c r="F31" s="1" t="s">
        <v>415</v>
      </c>
      <c r="G31" s="1" t="s">
        <v>29165</v>
      </c>
      <c r="H31" s="11">
        <v>30963251</v>
      </c>
      <c r="I31" s="11">
        <v>4400000</v>
      </c>
      <c r="J31" s="11">
        <v>4739999</v>
      </c>
      <c r="K31" s="53">
        <v>100</v>
      </c>
    </row>
    <row r="32" spans="1:11" ht="16">
      <c r="A32" s="1" t="s">
        <v>2127</v>
      </c>
      <c r="B32" s="11">
        <v>68329484</v>
      </c>
      <c r="C32" s="11">
        <v>24611975</v>
      </c>
      <c r="D32" s="11">
        <v>24980763</v>
      </c>
      <c r="E32" s="1" t="s">
        <v>2070</v>
      </c>
      <c r="F32" s="1" t="s">
        <v>415</v>
      </c>
      <c r="G32" s="1" t="s">
        <v>29165</v>
      </c>
      <c r="H32" s="11">
        <v>30963251</v>
      </c>
      <c r="I32" s="11">
        <v>4960000</v>
      </c>
      <c r="J32" s="11">
        <v>5309999</v>
      </c>
      <c r="K32" s="53">
        <v>99.961299999999994</v>
      </c>
    </row>
    <row r="33" spans="1:11" ht="16">
      <c r="A33" s="1" t="s">
        <v>2127</v>
      </c>
      <c r="B33" s="11">
        <v>68329484</v>
      </c>
      <c r="C33" s="11">
        <v>24990990</v>
      </c>
      <c r="D33" s="11">
        <v>26465371</v>
      </c>
      <c r="E33" s="1" t="s">
        <v>2070</v>
      </c>
      <c r="F33" s="1" t="s">
        <v>415</v>
      </c>
      <c r="G33" s="1" t="s">
        <v>29165</v>
      </c>
      <c r="H33" s="11">
        <v>30963251</v>
      </c>
      <c r="I33" s="11">
        <v>5320000</v>
      </c>
      <c r="J33" s="11">
        <v>6709999</v>
      </c>
      <c r="K33" s="53">
        <v>99.920199999999994</v>
      </c>
    </row>
    <row r="34" spans="1:11" ht="16">
      <c r="A34" s="1" t="s">
        <v>2127</v>
      </c>
      <c r="B34" s="11">
        <v>68329484</v>
      </c>
      <c r="C34" s="11">
        <v>26980727</v>
      </c>
      <c r="D34" s="11">
        <v>27158480</v>
      </c>
      <c r="E34" s="1" t="s">
        <v>2070</v>
      </c>
      <c r="F34" s="1" t="s">
        <v>415</v>
      </c>
      <c r="G34" s="1" t="s">
        <v>29165</v>
      </c>
      <c r="H34" s="11">
        <v>30963251</v>
      </c>
      <c r="I34" s="11">
        <v>7160000</v>
      </c>
      <c r="J34" s="11">
        <v>7329999</v>
      </c>
      <c r="K34" s="53">
        <v>99.956699999999998</v>
      </c>
    </row>
    <row r="35" spans="1:11" ht="16">
      <c r="A35" s="1" t="s">
        <v>2127</v>
      </c>
      <c r="B35" s="11">
        <v>68329484</v>
      </c>
      <c r="C35" s="11">
        <v>28221484</v>
      </c>
      <c r="D35" s="11">
        <v>28542369</v>
      </c>
      <c r="E35" s="1" t="s">
        <v>2070</v>
      </c>
      <c r="F35" s="1" t="s">
        <v>415</v>
      </c>
      <c r="G35" s="1" t="s">
        <v>29165</v>
      </c>
      <c r="H35" s="11">
        <v>30963251</v>
      </c>
      <c r="I35" s="11">
        <v>8330000</v>
      </c>
      <c r="J35" s="11">
        <v>8629999</v>
      </c>
      <c r="K35" s="53">
        <v>100</v>
      </c>
    </row>
    <row r="36" spans="1:11" ht="16">
      <c r="A36" s="1" t="s">
        <v>2127</v>
      </c>
      <c r="B36" s="11">
        <v>68329484</v>
      </c>
      <c r="C36" s="11">
        <v>28627792</v>
      </c>
      <c r="D36" s="11">
        <v>30458136</v>
      </c>
      <c r="E36" s="1" t="s">
        <v>2070</v>
      </c>
      <c r="F36" s="1" t="s">
        <v>415</v>
      </c>
      <c r="G36" s="1" t="s">
        <v>29165</v>
      </c>
      <c r="H36" s="11">
        <v>30963251</v>
      </c>
      <c r="I36" s="11">
        <v>8690000</v>
      </c>
      <c r="J36" s="11">
        <v>10469999</v>
      </c>
      <c r="K36" s="53">
        <v>99.926699999999997</v>
      </c>
    </row>
    <row r="37" spans="1:11" ht="16">
      <c r="A37" s="1" t="s">
        <v>2127</v>
      </c>
      <c r="B37" s="11">
        <v>68329484</v>
      </c>
      <c r="C37" s="11">
        <v>30541355</v>
      </c>
      <c r="D37" s="11">
        <v>30661612</v>
      </c>
      <c r="E37" s="1" t="s">
        <v>2070</v>
      </c>
      <c r="F37" s="1" t="s">
        <v>415</v>
      </c>
      <c r="G37" s="1" t="s">
        <v>29165</v>
      </c>
      <c r="H37" s="11">
        <v>30963251</v>
      </c>
      <c r="I37" s="11">
        <v>10530000</v>
      </c>
      <c r="J37" s="11">
        <v>10659999</v>
      </c>
      <c r="K37" s="53">
        <v>100</v>
      </c>
    </row>
    <row r="38" spans="1:11" ht="16">
      <c r="A38" s="1" t="s">
        <v>2127</v>
      </c>
      <c r="B38" s="11">
        <v>68329484</v>
      </c>
      <c r="C38" s="11">
        <v>30717885</v>
      </c>
      <c r="D38" s="11">
        <v>33417390</v>
      </c>
      <c r="E38" s="1" t="s">
        <v>2070</v>
      </c>
      <c r="F38" s="1" t="s">
        <v>415</v>
      </c>
      <c r="G38" s="1" t="s">
        <v>29165</v>
      </c>
      <c r="H38" s="11">
        <v>30963251</v>
      </c>
      <c r="I38" s="11">
        <v>10680000</v>
      </c>
      <c r="J38" s="11">
        <v>13289999</v>
      </c>
      <c r="K38" s="53">
        <v>99.969700000000003</v>
      </c>
    </row>
    <row r="39" spans="1:11" ht="16">
      <c r="A39" s="1" t="s">
        <v>2127</v>
      </c>
      <c r="B39" s="11">
        <v>68329484</v>
      </c>
      <c r="C39" s="11">
        <v>33431839</v>
      </c>
      <c r="D39" s="11">
        <v>35313101</v>
      </c>
      <c r="E39" s="1" t="s">
        <v>2070</v>
      </c>
      <c r="F39" s="1" t="s">
        <v>415</v>
      </c>
      <c r="G39" s="1" t="s">
        <v>29165</v>
      </c>
      <c r="H39" s="11">
        <v>30963251</v>
      </c>
      <c r="I39" s="11">
        <v>13300000</v>
      </c>
      <c r="J39" s="11">
        <v>15139999</v>
      </c>
      <c r="K39" s="53">
        <v>99.955699999999993</v>
      </c>
    </row>
    <row r="40" spans="1:11" ht="16">
      <c r="A40" s="1" t="s">
        <v>2127</v>
      </c>
      <c r="B40" s="11">
        <v>68329484</v>
      </c>
      <c r="C40" s="11">
        <v>35325447</v>
      </c>
      <c r="D40" s="11">
        <v>36167424</v>
      </c>
      <c r="E40" s="1" t="s">
        <v>2070</v>
      </c>
      <c r="F40" s="1" t="s">
        <v>415</v>
      </c>
      <c r="G40" s="1" t="s">
        <v>29165</v>
      </c>
      <c r="H40" s="11">
        <v>30963251</v>
      </c>
      <c r="I40" s="11">
        <v>15150000</v>
      </c>
      <c r="J40" s="11">
        <v>15929999</v>
      </c>
      <c r="K40" s="53">
        <v>99.957999999999998</v>
      </c>
    </row>
    <row r="41" spans="1:11" ht="16">
      <c r="A41" s="1" t="s">
        <v>2127</v>
      </c>
      <c r="B41" s="11">
        <v>68329484</v>
      </c>
      <c r="C41" s="11">
        <v>36176916</v>
      </c>
      <c r="D41" s="11">
        <v>36324106</v>
      </c>
      <c r="E41" s="1" t="s">
        <v>2070</v>
      </c>
      <c r="F41" s="1" t="s">
        <v>415</v>
      </c>
      <c r="G41" s="1" t="s">
        <v>29165</v>
      </c>
      <c r="H41" s="11">
        <v>30963251</v>
      </c>
      <c r="I41" s="11">
        <v>15940000</v>
      </c>
      <c r="J41" s="11">
        <v>16079999</v>
      </c>
      <c r="K41" s="53">
        <v>99.931200000000004</v>
      </c>
    </row>
    <row r="42" spans="1:11" ht="16">
      <c r="A42" s="1" t="s">
        <v>2127</v>
      </c>
      <c r="B42" s="11">
        <v>68329484</v>
      </c>
      <c r="C42" s="11">
        <v>36331523</v>
      </c>
      <c r="D42" s="11">
        <v>36439122</v>
      </c>
      <c r="E42" s="1" t="s">
        <v>2070</v>
      </c>
      <c r="F42" s="1" t="s">
        <v>415</v>
      </c>
      <c r="G42" s="1" t="s">
        <v>29165</v>
      </c>
      <c r="H42" s="11">
        <v>30963251</v>
      </c>
      <c r="I42" s="11">
        <v>16090000</v>
      </c>
      <c r="J42" s="11">
        <v>16199999</v>
      </c>
      <c r="K42" s="53">
        <v>100</v>
      </c>
    </row>
    <row r="43" spans="1:11" ht="16">
      <c r="A43" s="1" t="s">
        <v>2127</v>
      </c>
      <c r="B43" s="11">
        <v>68329484</v>
      </c>
      <c r="C43" s="11">
        <v>36442342</v>
      </c>
      <c r="D43" s="11">
        <v>37272596</v>
      </c>
      <c r="E43" s="1" t="s">
        <v>2070</v>
      </c>
      <c r="F43" s="1" t="s">
        <v>415</v>
      </c>
      <c r="G43" s="1" t="s">
        <v>29165</v>
      </c>
      <c r="H43" s="11">
        <v>30963251</v>
      </c>
      <c r="I43" s="11">
        <v>16210000</v>
      </c>
      <c r="J43" s="11">
        <v>16989999</v>
      </c>
      <c r="K43" s="53">
        <v>99.928100000000001</v>
      </c>
    </row>
    <row r="44" spans="1:11" ht="16">
      <c r="A44" s="1" t="s">
        <v>2127</v>
      </c>
      <c r="B44" s="11">
        <v>68329484</v>
      </c>
      <c r="C44" s="11">
        <v>37286353</v>
      </c>
      <c r="D44" s="11">
        <v>37656285</v>
      </c>
      <c r="E44" s="1" t="s">
        <v>2070</v>
      </c>
      <c r="F44" s="1" t="s">
        <v>415</v>
      </c>
      <c r="G44" s="1" t="s">
        <v>29165</v>
      </c>
      <c r="H44" s="11">
        <v>30963251</v>
      </c>
      <c r="I44" s="11">
        <v>17000000</v>
      </c>
      <c r="J44" s="11">
        <v>17339999</v>
      </c>
      <c r="K44" s="53">
        <v>99.971699999999998</v>
      </c>
    </row>
    <row r="45" spans="1:11" ht="16">
      <c r="A45" s="1" t="s">
        <v>2127</v>
      </c>
      <c r="B45" s="11">
        <v>68329484</v>
      </c>
      <c r="C45" s="11">
        <v>37914197</v>
      </c>
      <c r="D45" s="11">
        <v>41285235</v>
      </c>
      <c r="E45" s="1" t="s">
        <v>2070</v>
      </c>
      <c r="F45" s="1" t="s">
        <v>415</v>
      </c>
      <c r="G45" s="1" t="s">
        <v>29165</v>
      </c>
      <c r="H45" s="11">
        <v>30963251</v>
      </c>
      <c r="I45" s="11">
        <v>17630000</v>
      </c>
      <c r="J45" s="11">
        <v>20849999</v>
      </c>
      <c r="K45" s="53">
        <v>99.931299999999993</v>
      </c>
    </row>
    <row r="46" spans="1:11" ht="16">
      <c r="A46" s="1" t="s">
        <v>2127</v>
      </c>
      <c r="B46" s="11">
        <v>68329484</v>
      </c>
      <c r="C46" s="11">
        <v>41686751</v>
      </c>
      <c r="D46" s="11">
        <v>42826838</v>
      </c>
      <c r="E46" s="1" t="s">
        <v>2070</v>
      </c>
      <c r="F46" s="1" t="s">
        <v>415</v>
      </c>
      <c r="G46" s="1" t="s">
        <v>29165</v>
      </c>
      <c r="H46" s="11">
        <v>30963251</v>
      </c>
      <c r="I46" s="11">
        <v>21260000</v>
      </c>
      <c r="J46" s="11">
        <v>22369999</v>
      </c>
      <c r="K46" s="53">
        <v>99.950800000000001</v>
      </c>
    </row>
    <row r="47" spans="1:11" ht="16">
      <c r="A47" s="1" t="s">
        <v>2127</v>
      </c>
      <c r="B47" s="11">
        <v>68329484</v>
      </c>
      <c r="C47" s="11">
        <v>42849702</v>
      </c>
      <c r="D47" s="11">
        <v>43127387</v>
      </c>
      <c r="E47" s="1" t="s">
        <v>2070</v>
      </c>
      <c r="F47" s="1" t="s">
        <v>415</v>
      </c>
      <c r="G47" s="1" t="s">
        <v>29165</v>
      </c>
      <c r="H47" s="11">
        <v>30963251</v>
      </c>
      <c r="I47" s="11">
        <v>22370000</v>
      </c>
      <c r="J47" s="11">
        <v>22649999</v>
      </c>
      <c r="K47" s="53">
        <v>100</v>
      </c>
    </row>
    <row r="48" spans="1:11" ht="16">
      <c r="A48" s="1" t="s">
        <v>2127</v>
      </c>
      <c r="B48" s="11">
        <v>68329484</v>
      </c>
      <c r="C48" s="11">
        <v>43139299</v>
      </c>
      <c r="D48" s="11">
        <v>44683348</v>
      </c>
      <c r="E48" s="1" t="s">
        <v>2070</v>
      </c>
      <c r="F48" s="1" t="s">
        <v>415</v>
      </c>
      <c r="G48" s="1" t="s">
        <v>29165</v>
      </c>
      <c r="H48" s="11">
        <v>30963251</v>
      </c>
      <c r="I48" s="11">
        <v>22660000</v>
      </c>
      <c r="J48" s="11">
        <v>24139999</v>
      </c>
      <c r="K48" s="53">
        <v>99.918800000000005</v>
      </c>
    </row>
    <row r="49" spans="1:11" ht="16">
      <c r="A49" s="1" t="s">
        <v>2127</v>
      </c>
      <c r="B49" s="11">
        <v>68329484</v>
      </c>
      <c r="C49" s="11">
        <v>44859986</v>
      </c>
      <c r="D49" s="11">
        <v>45261479</v>
      </c>
      <c r="E49" s="1" t="s">
        <v>2070</v>
      </c>
      <c r="F49" s="1" t="s">
        <v>415</v>
      </c>
      <c r="G49" s="1" t="s">
        <v>29165</v>
      </c>
      <c r="H49" s="11">
        <v>30963251</v>
      </c>
      <c r="I49" s="11">
        <v>24240000</v>
      </c>
      <c r="J49" s="11">
        <v>24619999</v>
      </c>
      <c r="K49" s="53">
        <v>99.939499999999995</v>
      </c>
    </row>
    <row r="50" spans="1:11" ht="16">
      <c r="A50" s="1" t="s">
        <v>2127</v>
      </c>
      <c r="B50" s="11">
        <v>68329484</v>
      </c>
      <c r="C50" s="11">
        <v>46511552</v>
      </c>
      <c r="D50" s="11">
        <v>47605615</v>
      </c>
      <c r="E50" s="1" t="s">
        <v>2070</v>
      </c>
      <c r="F50" s="1" t="s">
        <v>415</v>
      </c>
      <c r="G50" s="1" t="s">
        <v>29165</v>
      </c>
      <c r="H50" s="11">
        <v>30963251</v>
      </c>
      <c r="I50" s="11">
        <v>25800000</v>
      </c>
      <c r="J50" s="11">
        <v>26849999</v>
      </c>
      <c r="K50" s="53">
        <v>99.977400000000003</v>
      </c>
    </row>
    <row r="51" spans="1:11" ht="16">
      <c r="A51" s="1" t="s">
        <v>2127</v>
      </c>
      <c r="B51" s="11">
        <v>68329484</v>
      </c>
      <c r="C51" s="11">
        <v>47627581</v>
      </c>
      <c r="D51" s="11">
        <v>48240014</v>
      </c>
      <c r="E51" s="1" t="s">
        <v>2070</v>
      </c>
      <c r="F51" s="1" t="s">
        <v>415</v>
      </c>
      <c r="G51" s="1" t="s">
        <v>29165</v>
      </c>
      <c r="H51" s="11">
        <v>30963251</v>
      </c>
      <c r="I51" s="11">
        <v>26860000</v>
      </c>
      <c r="J51" s="11">
        <v>27439999</v>
      </c>
      <c r="K51" s="53">
        <v>99.959299999999999</v>
      </c>
    </row>
    <row r="52" spans="1:11" ht="16">
      <c r="A52" s="1" t="s">
        <v>2127</v>
      </c>
      <c r="B52" s="11">
        <v>68329484</v>
      </c>
      <c r="C52" s="11">
        <v>49178721</v>
      </c>
      <c r="D52" s="11">
        <v>49823954</v>
      </c>
      <c r="E52" s="1" t="s">
        <v>2070</v>
      </c>
      <c r="F52" s="1" t="s">
        <v>415</v>
      </c>
      <c r="G52" s="19" t="s">
        <v>133</v>
      </c>
      <c r="H52" s="11">
        <v>30963251</v>
      </c>
      <c r="I52" s="11">
        <v>28290000</v>
      </c>
      <c r="J52" s="11">
        <v>28929999</v>
      </c>
      <c r="K52" s="53">
        <v>99.963700000000003</v>
      </c>
    </row>
    <row r="53" spans="1:11" ht="16">
      <c r="A53" s="1" t="s">
        <v>2127</v>
      </c>
      <c r="B53" s="11">
        <v>68329484</v>
      </c>
      <c r="C53" s="11">
        <v>50045766</v>
      </c>
      <c r="D53" s="11">
        <v>51590731</v>
      </c>
      <c r="E53" s="1" t="s">
        <v>2070</v>
      </c>
      <c r="F53" s="1" t="s">
        <v>415</v>
      </c>
      <c r="G53" s="19" t="s">
        <v>133</v>
      </c>
      <c r="H53" s="11">
        <v>30963251</v>
      </c>
      <c r="I53" s="11">
        <v>29140000</v>
      </c>
      <c r="J53" s="11">
        <v>30659999</v>
      </c>
      <c r="K53" s="53">
        <v>99.975800000000007</v>
      </c>
    </row>
    <row r="54" spans="1:11" ht="16">
      <c r="A54" s="1" t="s">
        <v>2127</v>
      </c>
      <c r="B54" s="11">
        <v>68329484</v>
      </c>
      <c r="C54" s="11">
        <v>52023465</v>
      </c>
      <c r="D54" s="11">
        <v>53691809</v>
      </c>
      <c r="E54" s="1" t="s">
        <v>2069</v>
      </c>
      <c r="F54" s="1" t="s">
        <v>414</v>
      </c>
      <c r="G54" s="19" t="s">
        <v>133</v>
      </c>
      <c r="H54" s="11">
        <v>19867268</v>
      </c>
      <c r="I54" s="11">
        <v>18200000</v>
      </c>
      <c r="J54" s="11">
        <v>19789999</v>
      </c>
      <c r="K54" s="53">
        <v>99.964500000000001</v>
      </c>
    </row>
    <row r="55" spans="1:11" ht="16">
      <c r="A55" s="1" t="s">
        <v>2127</v>
      </c>
      <c r="B55" s="11">
        <v>68329484</v>
      </c>
      <c r="C55" s="11">
        <v>53714532</v>
      </c>
      <c r="D55" s="11">
        <v>54515879</v>
      </c>
      <c r="E55" s="1" t="s">
        <v>2069</v>
      </c>
      <c r="F55" s="1" t="s">
        <v>414</v>
      </c>
      <c r="G55" s="19" t="s">
        <v>133</v>
      </c>
      <c r="H55" s="11">
        <v>19867268</v>
      </c>
      <c r="I55" s="11">
        <v>17420000</v>
      </c>
      <c r="J55" s="11">
        <v>18189999</v>
      </c>
      <c r="K55" s="53">
        <v>99.912499999999994</v>
      </c>
    </row>
    <row r="56" spans="1:11" ht="16">
      <c r="A56" s="1" t="s">
        <v>2127</v>
      </c>
      <c r="B56" s="11">
        <v>68329484</v>
      </c>
      <c r="C56" s="11">
        <v>54525623</v>
      </c>
      <c r="D56" s="11">
        <v>55583886</v>
      </c>
      <c r="E56" s="1" t="s">
        <v>2069</v>
      </c>
      <c r="F56" s="1" t="s">
        <v>414</v>
      </c>
      <c r="G56" s="19" t="s">
        <v>133</v>
      </c>
      <c r="H56" s="11">
        <v>19867268</v>
      </c>
      <c r="I56" s="11">
        <v>16390000</v>
      </c>
      <c r="J56" s="11">
        <v>17409999</v>
      </c>
      <c r="K56" s="53">
        <v>99.946899999999999</v>
      </c>
    </row>
    <row r="57" spans="1:11" ht="16">
      <c r="A57" s="1" t="s">
        <v>2127</v>
      </c>
      <c r="B57" s="11">
        <v>68329484</v>
      </c>
      <c r="C57" s="11">
        <v>55606661</v>
      </c>
      <c r="D57" s="11">
        <v>56690992</v>
      </c>
      <c r="E57" s="1" t="s">
        <v>2069</v>
      </c>
      <c r="F57" s="1" t="s">
        <v>414</v>
      </c>
      <c r="G57" s="19" t="s">
        <v>133</v>
      </c>
      <c r="H57" s="11">
        <v>19867268</v>
      </c>
      <c r="I57" s="11">
        <v>15370000</v>
      </c>
      <c r="J57" s="11">
        <v>16389999</v>
      </c>
      <c r="K57" s="53">
        <v>99.972899999999996</v>
      </c>
    </row>
    <row r="58" spans="1:11" ht="16">
      <c r="A58" s="1" t="s">
        <v>2127</v>
      </c>
      <c r="B58" s="11">
        <v>68329484</v>
      </c>
      <c r="C58" s="11">
        <v>56711525</v>
      </c>
      <c r="D58" s="11">
        <v>57199572</v>
      </c>
      <c r="E58" s="1" t="s">
        <v>2069</v>
      </c>
      <c r="F58" s="1" t="s">
        <v>414</v>
      </c>
      <c r="G58" s="19" t="s">
        <v>133</v>
      </c>
      <c r="H58" s="11">
        <v>19867268</v>
      </c>
      <c r="I58" s="11">
        <v>14880000</v>
      </c>
      <c r="J58" s="11">
        <v>15359999</v>
      </c>
      <c r="K58" s="53">
        <v>99.933300000000003</v>
      </c>
    </row>
    <row r="59" spans="1:11" ht="16">
      <c r="A59" s="1" t="s">
        <v>2127</v>
      </c>
      <c r="B59" s="11">
        <v>68329484</v>
      </c>
      <c r="C59" s="11">
        <v>57213046</v>
      </c>
      <c r="D59" s="11">
        <v>58731170</v>
      </c>
      <c r="E59" s="1" t="s">
        <v>2069</v>
      </c>
      <c r="F59" s="1" t="s">
        <v>414</v>
      </c>
      <c r="G59" s="19" t="s">
        <v>133</v>
      </c>
      <c r="H59" s="11">
        <v>19867268</v>
      </c>
      <c r="I59" s="11">
        <v>13390000</v>
      </c>
      <c r="J59" s="11">
        <v>14869999</v>
      </c>
      <c r="K59" s="53">
        <v>99.963700000000003</v>
      </c>
    </row>
    <row r="60" spans="1:11" ht="16">
      <c r="A60" s="1" t="s">
        <v>2127</v>
      </c>
      <c r="B60" s="11">
        <v>68329484</v>
      </c>
      <c r="C60" s="11">
        <v>58747473</v>
      </c>
      <c r="D60" s="11">
        <v>59238237</v>
      </c>
      <c r="E60" s="1" t="s">
        <v>2069</v>
      </c>
      <c r="F60" s="1" t="s">
        <v>414</v>
      </c>
      <c r="G60" s="19" t="s">
        <v>133</v>
      </c>
      <c r="H60" s="11">
        <v>19867268</v>
      </c>
      <c r="I60" s="11">
        <v>12900000</v>
      </c>
      <c r="J60" s="11">
        <v>13379999</v>
      </c>
      <c r="K60" s="53">
        <v>99.935500000000005</v>
      </c>
    </row>
    <row r="61" spans="1:11" ht="16">
      <c r="A61" s="1" t="s">
        <v>2127</v>
      </c>
      <c r="B61" s="11">
        <v>68329484</v>
      </c>
      <c r="C61" s="11">
        <v>59376959</v>
      </c>
      <c r="D61" s="11">
        <v>59629617</v>
      </c>
      <c r="E61" s="1" t="s">
        <v>2069</v>
      </c>
      <c r="F61" s="1" t="s">
        <v>414</v>
      </c>
      <c r="G61" s="19" t="s">
        <v>133</v>
      </c>
      <c r="H61" s="11">
        <v>19867268</v>
      </c>
      <c r="I61" s="11">
        <v>12520000</v>
      </c>
      <c r="J61" s="11">
        <v>12759999</v>
      </c>
      <c r="K61" s="53">
        <v>100</v>
      </c>
    </row>
    <row r="62" spans="1:11" ht="16">
      <c r="A62" s="1" t="s">
        <v>2127</v>
      </c>
      <c r="B62" s="11">
        <v>68329484</v>
      </c>
      <c r="C62" s="11">
        <v>59630510</v>
      </c>
      <c r="D62" s="11">
        <v>61129630</v>
      </c>
      <c r="E62" s="1" t="s">
        <v>2069</v>
      </c>
      <c r="F62" s="1" t="s">
        <v>414</v>
      </c>
      <c r="G62" s="19" t="s">
        <v>133</v>
      </c>
      <c r="H62" s="11">
        <v>19867268</v>
      </c>
      <c r="I62" s="11">
        <v>11080000</v>
      </c>
      <c r="J62" s="11">
        <v>12509999</v>
      </c>
      <c r="K62" s="53">
        <v>99.9358</v>
      </c>
    </row>
    <row r="63" spans="1:11" ht="16">
      <c r="A63" s="77" t="s">
        <v>2127</v>
      </c>
      <c r="B63" s="78">
        <v>68329484</v>
      </c>
      <c r="C63" s="78">
        <v>61131559</v>
      </c>
      <c r="D63" s="78">
        <v>62783115</v>
      </c>
      <c r="E63" s="77" t="s">
        <v>2069</v>
      </c>
      <c r="F63" s="77" t="s">
        <v>414</v>
      </c>
      <c r="G63" s="80" t="s">
        <v>133</v>
      </c>
      <c r="H63" s="78">
        <v>19867268</v>
      </c>
      <c r="I63" s="78">
        <v>9460000</v>
      </c>
      <c r="J63" s="78">
        <v>11069999</v>
      </c>
      <c r="K63" s="79">
        <v>99.977099999999993</v>
      </c>
    </row>
    <row r="64" spans="1:11" ht="16">
      <c r="A64" s="77" t="s">
        <v>2127</v>
      </c>
      <c r="B64" s="78">
        <v>68329484</v>
      </c>
      <c r="C64" s="78">
        <v>62792980</v>
      </c>
      <c r="D64" s="78">
        <v>62937927</v>
      </c>
      <c r="E64" s="77" t="s">
        <v>2069</v>
      </c>
      <c r="F64" s="77" t="s">
        <v>363</v>
      </c>
      <c r="G64" s="77" t="s">
        <v>29169</v>
      </c>
      <c r="H64" s="78">
        <v>10472791</v>
      </c>
      <c r="I64" s="78">
        <v>1790000</v>
      </c>
      <c r="J64" s="78">
        <v>1929999</v>
      </c>
      <c r="K64" s="79">
        <v>100</v>
      </c>
    </row>
    <row r="65" spans="1:11" ht="16">
      <c r="A65" s="1" t="s">
        <v>2127</v>
      </c>
      <c r="B65" s="11">
        <v>68329484</v>
      </c>
      <c r="C65" s="11">
        <v>62939479</v>
      </c>
      <c r="D65" s="11">
        <v>63078271</v>
      </c>
      <c r="E65" s="1" t="s">
        <v>2069</v>
      </c>
      <c r="F65" s="1" t="s">
        <v>363</v>
      </c>
      <c r="G65" s="19" t="s">
        <v>29169</v>
      </c>
      <c r="H65" s="11">
        <v>10472791</v>
      </c>
      <c r="I65" s="11">
        <v>1650000</v>
      </c>
      <c r="J65" s="11">
        <v>1779999</v>
      </c>
      <c r="K65" s="53">
        <v>100</v>
      </c>
    </row>
    <row r="66" spans="1:11" ht="16">
      <c r="A66" s="1" t="s">
        <v>2127</v>
      </c>
      <c r="B66" s="11">
        <v>68329484</v>
      </c>
      <c r="C66" s="11">
        <v>63091802</v>
      </c>
      <c r="D66" s="11">
        <v>63557429</v>
      </c>
      <c r="E66" s="1" t="s">
        <v>2069</v>
      </c>
      <c r="F66" s="1" t="s">
        <v>363</v>
      </c>
      <c r="G66" s="19" t="s">
        <v>29169</v>
      </c>
      <c r="H66" s="11">
        <v>10472791</v>
      </c>
      <c r="I66" s="11">
        <v>1220000</v>
      </c>
      <c r="J66" s="11">
        <v>1639999</v>
      </c>
      <c r="K66" s="53">
        <v>99.982500000000002</v>
      </c>
    </row>
    <row r="67" spans="1:11" ht="16">
      <c r="A67" s="1" t="s">
        <v>2127</v>
      </c>
      <c r="B67" s="11">
        <v>68329484</v>
      </c>
      <c r="C67" s="11">
        <v>63566322</v>
      </c>
      <c r="D67" s="11">
        <v>63992813</v>
      </c>
      <c r="E67" s="1" t="s">
        <v>2069</v>
      </c>
      <c r="F67" s="1" t="s">
        <v>363</v>
      </c>
      <c r="G67" s="19" t="s">
        <v>29169</v>
      </c>
      <c r="H67" s="11">
        <v>10472791</v>
      </c>
      <c r="I67" s="11">
        <v>780000</v>
      </c>
      <c r="J67" s="11">
        <v>1209999</v>
      </c>
      <c r="K67" s="53">
        <v>99.936599999999999</v>
      </c>
    </row>
    <row r="68" spans="1:11" ht="16">
      <c r="A68" s="1" t="s">
        <v>2127</v>
      </c>
      <c r="B68" s="11">
        <v>68329484</v>
      </c>
      <c r="C68" s="11">
        <v>63999298</v>
      </c>
      <c r="D68" s="11">
        <v>64799735</v>
      </c>
      <c r="E68" s="1" t="s">
        <v>2069</v>
      </c>
      <c r="F68" s="1" t="s">
        <v>363</v>
      </c>
      <c r="G68" s="19" t="s">
        <v>29169</v>
      </c>
      <c r="H68" s="11">
        <v>10472791</v>
      </c>
      <c r="I68" s="11">
        <v>1</v>
      </c>
      <c r="J68" s="11">
        <v>769999</v>
      </c>
      <c r="K68" s="53">
        <v>99.951300000000003</v>
      </c>
    </row>
    <row r="69" spans="1:11" ht="16">
      <c r="A69" s="1" t="s">
        <v>2127</v>
      </c>
      <c r="B69" s="11">
        <v>68329484</v>
      </c>
      <c r="C69" s="11">
        <v>64848190</v>
      </c>
      <c r="D69" s="11">
        <v>64998360</v>
      </c>
      <c r="E69" s="1" t="s">
        <v>2070</v>
      </c>
      <c r="F69" s="1" t="s">
        <v>364</v>
      </c>
      <c r="G69" s="19" t="s">
        <v>29169</v>
      </c>
      <c r="H69" s="11">
        <v>10647664</v>
      </c>
      <c r="I69" s="11">
        <v>40000</v>
      </c>
      <c r="J69" s="11">
        <v>189999</v>
      </c>
      <c r="K69" s="53">
        <v>99.912800000000004</v>
      </c>
    </row>
    <row r="70" spans="1:11" ht="16">
      <c r="A70" s="1" t="s">
        <v>2127</v>
      </c>
      <c r="B70" s="11">
        <v>68329484</v>
      </c>
      <c r="C70" s="11">
        <v>65000960</v>
      </c>
      <c r="D70" s="11">
        <v>65314484</v>
      </c>
      <c r="E70" s="1" t="s">
        <v>2070</v>
      </c>
      <c r="F70" s="1" t="s">
        <v>364</v>
      </c>
      <c r="G70" s="19" t="s">
        <v>29169</v>
      </c>
      <c r="H70" s="11">
        <v>10647664</v>
      </c>
      <c r="I70" s="11">
        <v>240000</v>
      </c>
      <c r="J70" s="11">
        <v>529999</v>
      </c>
      <c r="K70" s="53">
        <v>99.941400000000002</v>
      </c>
    </row>
    <row r="71" spans="1:11" ht="16">
      <c r="A71" s="1" t="s">
        <v>2127</v>
      </c>
      <c r="B71" s="11">
        <v>68329484</v>
      </c>
      <c r="C71" s="11">
        <v>65339038</v>
      </c>
      <c r="D71" s="11">
        <v>65485098</v>
      </c>
      <c r="E71" s="1" t="s">
        <v>2070</v>
      </c>
      <c r="F71" s="1" t="s">
        <v>364</v>
      </c>
      <c r="G71" s="19" t="s">
        <v>29169</v>
      </c>
      <c r="H71" s="11">
        <v>10647664</v>
      </c>
      <c r="I71" s="11">
        <v>530000</v>
      </c>
      <c r="J71" s="11">
        <v>679999</v>
      </c>
      <c r="K71" s="53">
        <v>99.9358</v>
      </c>
    </row>
    <row r="72" spans="1:11" ht="16">
      <c r="A72" s="1" t="s">
        <v>2127</v>
      </c>
      <c r="B72" s="11">
        <v>68329484</v>
      </c>
      <c r="C72" s="11">
        <v>65584215</v>
      </c>
      <c r="D72" s="11">
        <v>65736938</v>
      </c>
      <c r="E72" s="1" t="s">
        <v>2070</v>
      </c>
      <c r="F72" s="1" t="s">
        <v>364</v>
      </c>
      <c r="G72" s="19" t="s">
        <v>29169</v>
      </c>
      <c r="H72" s="11">
        <v>10647664</v>
      </c>
      <c r="I72" s="11">
        <v>770000</v>
      </c>
      <c r="J72" s="11">
        <v>909999</v>
      </c>
      <c r="K72" s="53">
        <v>99.931200000000004</v>
      </c>
    </row>
    <row r="73" spans="1:11" ht="16">
      <c r="A73" s="1" t="s">
        <v>2127</v>
      </c>
      <c r="B73" s="11">
        <v>68329484</v>
      </c>
      <c r="C73" s="11">
        <v>65753823</v>
      </c>
      <c r="D73" s="11">
        <v>66440057</v>
      </c>
      <c r="E73" s="1" t="s">
        <v>2070</v>
      </c>
      <c r="F73" s="1" t="s">
        <v>364</v>
      </c>
      <c r="G73" s="19" t="s">
        <v>29169</v>
      </c>
      <c r="H73" s="11">
        <v>10647664</v>
      </c>
      <c r="I73" s="11">
        <v>920000</v>
      </c>
      <c r="J73" s="11">
        <v>1549999</v>
      </c>
      <c r="K73" s="53">
        <v>99.918000000000006</v>
      </c>
    </row>
    <row r="74" spans="1:11" ht="16">
      <c r="A74" s="1" t="s">
        <v>2127</v>
      </c>
      <c r="B74" s="11">
        <v>68329484</v>
      </c>
      <c r="C74" s="11">
        <v>66455872</v>
      </c>
      <c r="D74" s="11">
        <v>68197719</v>
      </c>
      <c r="E74" s="1" t="s">
        <v>2070</v>
      </c>
      <c r="F74" s="1" t="s">
        <v>364</v>
      </c>
      <c r="G74" s="19" t="s">
        <v>29169</v>
      </c>
      <c r="H74" s="11">
        <v>10647664</v>
      </c>
      <c r="I74" s="11">
        <v>1560000</v>
      </c>
      <c r="J74" s="11">
        <v>3219999</v>
      </c>
      <c r="K74" s="53">
        <v>99.949299999999994</v>
      </c>
    </row>
    <row r="75" spans="1:11" ht="16">
      <c r="A75" s="1" t="s">
        <v>2127</v>
      </c>
      <c r="B75" s="11">
        <v>68329484</v>
      </c>
      <c r="C75" s="11">
        <v>68206387</v>
      </c>
      <c r="D75" s="11">
        <v>68320937</v>
      </c>
      <c r="E75" s="1" t="s">
        <v>2070</v>
      </c>
      <c r="F75" s="1" t="s">
        <v>364</v>
      </c>
      <c r="G75" s="19" t="s">
        <v>29169</v>
      </c>
      <c r="H75" s="11">
        <v>10647664</v>
      </c>
      <c r="I75" s="11">
        <v>3230000</v>
      </c>
      <c r="J75" s="11">
        <v>3339999</v>
      </c>
      <c r="K75" s="53">
        <v>99.912400000000005</v>
      </c>
    </row>
    <row r="76" spans="1:11" ht="16">
      <c r="A76" s="1" t="s">
        <v>2128</v>
      </c>
      <c r="B76" s="11">
        <v>517718</v>
      </c>
      <c r="C76" s="11">
        <v>1</v>
      </c>
      <c r="D76" s="11">
        <v>517717</v>
      </c>
      <c r="E76" s="1" t="s">
        <v>2070</v>
      </c>
      <c r="F76" s="1" t="s">
        <v>358</v>
      </c>
      <c r="G76" s="1" t="s">
        <v>29165</v>
      </c>
      <c r="H76" s="11">
        <v>19908841</v>
      </c>
      <c r="I76" s="11">
        <v>8312052</v>
      </c>
      <c r="J76" s="11">
        <v>8848950</v>
      </c>
      <c r="K76" s="53">
        <v>99.5351</v>
      </c>
    </row>
    <row r="77" spans="1:11" ht="16">
      <c r="A77" s="1" t="s">
        <v>2129</v>
      </c>
      <c r="B77" s="11">
        <v>28714069</v>
      </c>
      <c r="C77" s="11">
        <v>2034</v>
      </c>
      <c r="D77" s="11">
        <v>814904</v>
      </c>
      <c r="E77" s="1" t="s">
        <v>29170</v>
      </c>
      <c r="F77" s="1" t="s">
        <v>371</v>
      </c>
      <c r="G77" s="1" t="s">
        <v>29169</v>
      </c>
      <c r="H77" s="11">
        <v>17581741</v>
      </c>
      <c r="I77" s="11">
        <v>14780000</v>
      </c>
      <c r="J77" s="11">
        <v>15579999</v>
      </c>
      <c r="K77" s="53">
        <v>99.944800000000001</v>
      </c>
    </row>
    <row r="78" spans="1:11" ht="16">
      <c r="A78" s="1" t="s">
        <v>2129</v>
      </c>
      <c r="B78" s="11">
        <v>28714069</v>
      </c>
      <c r="C78" s="11">
        <v>997811</v>
      </c>
      <c r="D78" s="11">
        <v>1250097</v>
      </c>
      <c r="E78" s="1" t="s">
        <v>2069</v>
      </c>
      <c r="F78" s="1" t="s">
        <v>371</v>
      </c>
      <c r="G78" s="1" t="s">
        <v>29169</v>
      </c>
      <c r="H78" s="11">
        <v>17581741</v>
      </c>
      <c r="I78" s="11">
        <v>14400000</v>
      </c>
      <c r="J78" s="11">
        <v>14649999</v>
      </c>
      <c r="K78" s="53">
        <v>100</v>
      </c>
    </row>
    <row r="79" spans="1:11" ht="16">
      <c r="A79" s="1" t="s">
        <v>2129</v>
      </c>
      <c r="B79" s="11">
        <v>28714069</v>
      </c>
      <c r="C79" s="11">
        <v>1262387</v>
      </c>
      <c r="D79" s="11">
        <v>2341710</v>
      </c>
      <c r="E79" s="1" t="s">
        <v>2069</v>
      </c>
      <c r="F79" s="1" t="s">
        <v>371</v>
      </c>
      <c r="G79" s="1" t="s">
        <v>29169</v>
      </c>
      <c r="H79" s="11">
        <v>17581741</v>
      </c>
      <c r="I79" s="11">
        <v>13340000</v>
      </c>
      <c r="J79" s="11">
        <v>14389999</v>
      </c>
      <c r="K79" s="53">
        <v>99.939700000000002</v>
      </c>
    </row>
    <row r="80" spans="1:11" ht="16">
      <c r="A80" s="1" t="s">
        <v>2129</v>
      </c>
      <c r="B80" s="11">
        <v>28714069</v>
      </c>
      <c r="C80" s="11">
        <v>2440995</v>
      </c>
      <c r="D80" s="11">
        <v>3358954</v>
      </c>
      <c r="E80" s="1" t="s">
        <v>2069</v>
      </c>
      <c r="F80" s="1" t="s">
        <v>371</v>
      </c>
      <c r="G80" s="1" t="s">
        <v>29169</v>
      </c>
      <c r="H80" s="11">
        <v>17581741</v>
      </c>
      <c r="I80" s="11">
        <v>12380000</v>
      </c>
      <c r="J80" s="11">
        <v>13249999</v>
      </c>
      <c r="K80" s="53">
        <v>99.913799999999995</v>
      </c>
    </row>
    <row r="81" spans="1:11" ht="16">
      <c r="A81" s="1" t="s">
        <v>2129</v>
      </c>
      <c r="B81" s="11">
        <v>28714069</v>
      </c>
      <c r="C81" s="11">
        <v>3365311</v>
      </c>
      <c r="D81" s="11">
        <v>3932870</v>
      </c>
      <c r="E81" s="1" t="s">
        <v>2069</v>
      </c>
      <c r="F81" s="1" t="s">
        <v>371</v>
      </c>
      <c r="G81" s="1" t="s">
        <v>29169</v>
      </c>
      <c r="H81" s="11">
        <v>17581741</v>
      </c>
      <c r="I81" s="11">
        <v>11830000</v>
      </c>
      <c r="J81" s="11">
        <v>12369999</v>
      </c>
      <c r="K81" s="53">
        <v>99.956299999999999</v>
      </c>
    </row>
    <row r="82" spans="1:11" ht="16">
      <c r="A82" s="1" t="s">
        <v>2129</v>
      </c>
      <c r="B82" s="11">
        <v>28714069</v>
      </c>
      <c r="C82" s="11">
        <v>3943102</v>
      </c>
      <c r="D82" s="11">
        <v>4838250</v>
      </c>
      <c r="E82" s="1" t="s">
        <v>2069</v>
      </c>
      <c r="F82" s="1" t="s">
        <v>371</v>
      </c>
      <c r="G82" s="1" t="s">
        <v>29169</v>
      </c>
      <c r="H82" s="11">
        <v>17581741</v>
      </c>
      <c r="I82" s="11">
        <v>10980000</v>
      </c>
      <c r="J82" s="11">
        <v>11819999</v>
      </c>
      <c r="K82" s="53">
        <v>99.9666</v>
      </c>
    </row>
    <row r="83" spans="1:11" ht="16">
      <c r="A83" s="1" t="s">
        <v>2129</v>
      </c>
      <c r="B83" s="11">
        <v>28714069</v>
      </c>
      <c r="C83" s="11">
        <v>6447449</v>
      </c>
      <c r="D83" s="11">
        <v>6881422</v>
      </c>
      <c r="E83" s="1" t="s">
        <v>2069</v>
      </c>
      <c r="F83" s="1" t="s">
        <v>371</v>
      </c>
      <c r="G83" s="1" t="s">
        <v>29169</v>
      </c>
      <c r="H83" s="11">
        <v>17581741</v>
      </c>
      <c r="I83" s="11">
        <v>8990000</v>
      </c>
      <c r="J83" s="11">
        <v>9419999</v>
      </c>
      <c r="K83" s="53">
        <v>100</v>
      </c>
    </row>
    <row r="84" spans="1:11" ht="16">
      <c r="A84" s="1" t="s">
        <v>2129</v>
      </c>
      <c r="B84" s="11">
        <v>28714069</v>
      </c>
      <c r="C84" s="11">
        <v>7014603</v>
      </c>
      <c r="D84" s="11">
        <v>7902370</v>
      </c>
      <c r="E84" s="1" t="s">
        <v>2069</v>
      </c>
      <c r="F84" s="1" t="s">
        <v>371</v>
      </c>
      <c r="G84" s="1" t="s">
        <v>29169</v>
      </c>
      <c r="H84" s="11">
        <v>17581741</v>
      </c>
      <c r="I84" s="11">
        <v>7970000</v>
      </c>
      <c r="J84" s="11">
        <v>8809999</v>
      </c>
      <c r="K84" s="53">
        <v>99.945800000000006</v>
      </c>
    </row>
    <row r="85" spans="1:11" ht="16">
      <c r="A85" s="1" t="s">
        <v>2129</v>
      </c>
      <c r="B85" s="11">
        <v>28714069</v>
      </c>
      <c r="C85" s="11">
        <v>8007207</v>
      </c>
      <c r="D85" s="11">
        <v>8214346</v>
      </c>
      <c r="E85" s="1" t="s">
        <v>2069</v>
      </c>
      <c r="F85" s="1" t="s">
        <v>371</v>
      </c>
      <c r="G85" s="1" t="s">
        <v>29169</v>
      </c>
      <c r="H85" s="11">
        <v>17581741</v>
      </c>
      <c r="I85" s="11">
        <v>7600000</v>
      </c>
      <c r="J85" s="11">
        <v>7809999</v>
      </c>
      <c r="K85" s="53">
        <v>100</v>
      </c>
    </row>
    <row r="86" spans="1:11" ht="16">
      <c r="A86" s="1" t="s">
        <v>2129</v>
      </c>
      <c r="B86" s="11">
        <v>28714069</v>
      </c>
      <c r="C86" s="11">
        <v>8219745</v>
      </c>
      <c r="D86" s="11">
        <v>8657632</v>
      </c>
      <c r="E86" s="1" t="s">
        <v>2069</v>
      </c>
      <c r="F86" s="1" t="s">
        <v>371</v>
      </c>
      <c r="G86" s="1" t="s">
        <v>29169</v>
      </c>
      <c r="H86" s="11">
        <v>17581741</v>
      </c>
      <c r="I86" s="11">
        <v>7150000</v>
      </c>
      <c r="J86" s="11">
        <v>7579999</v>
      </c>
      <c r="K86" s="53">
        <v>99.942400000000006</v>
      </c>
    </row>
    <row r="87" spans="1:11" ht="16">
      <c r="A87" s="1" t="s">
        <v>2129</v>
      </c>
      <c r="B87" s="11">
        <v>28714069</v>
      </c>
      <c r="C87" s="11">
        <v>8681724</v>
      </c>
      <c r="D87" s="11">
        <v>8913673</v>
      </c>
      <c r="E87" s="1" t="s">
        <v>2069</v>
      </c>
      <c r="F87" s="1" t="s">
        <v>371</v>
      </c>
      <c r="G87" s="1" t="s">
        <v>29169</v>
      </c>
      <c r="H87" s="11">
        <v>17581741</v>
      </c>
      <c r="I87" s="11">
        <v>6920000</v>
      </c>
      <c r="J87" s="11">
        <v>7139999</v>
      </c>
      <c r="K87" s="53">
        <v>100</v>
      </c>
    </row>
    <row r="88" spans="1:11" ht="16">
      <c r="A88" s="1" t="s">
        <v>2129</v>
      </c>
      <c r="B88" s="11">
        <v>28714069</v>
      </c>
      <c r="C88" s="11">
        <v>9271101</v>
      </c>
      <c r="D88" s="11">
        <v>9870689</v>
      </c>
      <c r="E88" s="1" t="s">
        <v>2069</v>
      </c>
      <c r="F88" s="1" t="s">
        <v>371</v>
      </c>
      <c r="G88" s="1" t="s">
        <v>29169</v>
      </c>
      <c r="H88" s="11">
        <v>17581741</v>
      </c>
      <c r="I88" s="11">
        <v>6010000</v>
      </c>
      <c r="J88" s="11">
        <v>6589999</v>
      </c>
      <c r="K88" s="53">
        <v>99.971199999999996</v>
      </c>
    </row>
    <row r="89" spans="1:11" ht="16">
      <c r="A89" s="1" t="s">
        <v>2129</v>
      </c>
      <c r="B89" s="11">
        <v>28714069</v>
      </c>
      <c r="C89" s="11">
        <v>9954925</v>
      </c>
      <c r="D89" s="11">
        <v>10370894</v>
      </c>
      <c r="E89" s="1" t="s">
        <v>2069</v>
      </c>
      <c r="F89" s="1" t="s">
        <v>371</v>
      </c>
      <c r="G89" s="1" t="s">
        <v>29169</v>
      </c>
      <c r="H89" s="11">
        <v>17581741</v>
      </c>
      <c r="I89" s="11">
        <v>5520000</v>
      </c>
      <c r="J89" s="11">
        <v>5929999</v>
      </c>
      <c r="K89" s="53">
        <v>99.981999999999999</v>
      </c>
    </row>
    <row r="90" spans="1:11" ht="16">
      <c r="A90" s="1" t="s">
        <v>2129</v>
      </c>
      <c r="B90" s="11">
        <v>28714069</v>
      </c>
      <c r="C90" s="11">
        <v>10383966</v>
      </c>
      <c r="D90" s="11">
        <v>10832625</v>
      </c>
      <c r="E90" s="1" t="s">
        <v>2069</v>
      </c>
      <c r="F90" s="1" t="s">
        <v>371</v>
      </c>
      <c r="G90" s="1" t="s">
        <v>29169</v>
      </c>
      <c r="H90" s="11">
        <v>17581741</v>
      </c>
      <c r="I90" s="11">
        <v>5090000</v>
      </c>
      <c r="J90" s="11">
        <v>5509999</v>
      </c>
      <c r="K90" s="53">
        <v>99.966800000000006</v>
      </c>
    </row>
    <row r="91" spans="1:11" ht="16">
      <c r="A91" s="1" t="s">
        <v>2129</v>
      </c>
      <c r="B91" s="11">
        <v>28714069</v>
      </c>
      <c r="C91" s="11">
        <v>10848926</v>
      </c>
      <c r="D91" s="11">
        <v>11046627</v>
      </c>
      <c r="E91" s="1" t="s">
        <v>2069</v>
      </c>
      <c r="F91" s="1" t="s">
        <v>371</v>
      </c>
      <c r="G91" s="1" t="s">
        <v>29169</v>
      </c>
      <c r="H91" s="11">
        <v>17581741</v>
      </c>
      <c r="I91" s="11">
        <v>4880000</v>
      </c>
      <c r="J91" s="11">
        <v>5079999</v>
      </c>
      <c r="K91" s="53">
        <v>100</v>
      </c>
    </row>
    <row r="92" spans="1:11" ht="16">
      <c r="A92" s="1" t="s">
        <v>2129</v>
      </c>
      <c r="B92" s="11">
        <v>28714069</v>
      </c>
      <c r="C92" s="11">
        <v>11056519</v>
      </c>
      <c r="D92" s="11">
        <v>11670344</v>
      </c>
      <c r="E92" s="1" t="s">
        <v>2069</v>
      </c>
      <c r="F92" s="1" t="s">
        <v>371</v>
      </c>
      <c r="G92" s="1" t="s">
        <v>29169</v>
      </c>
      <c r="H92" s="11">
        <v>17581741</v>
      </c>
      <c r="I92" s="11">
        <v>4310000</v>
      </c>
      <c r="J92" s="11">
        <v>4869999</v>
      </c>
      <c r="K92" s="53">
        <v>99.934200000000004</v>
      </c>
    </row>
    <row r="93" spans="1:11" ht="16">
      <c r="A93" s="1" t="s">
        <v>2129</v>
      </c>
      <c r="B93" s="11">
        <v>28714069</v>
      </c>
      <c r="C93" s="11">
        <v>12614347</v>
      </c>
      <c r="D93" s="11">
        <v>13100921</v>
      </c>
      <c r="E93" s="1" t="s">
        <v>2069</v>
      </c>
      <c r="F93" s="1" t="s">
        <v>371</v>
      </c>
      <c r="G93" s="1" t="s">
        <v>29169</v>
      </c>
      <c r="H93" s="11">
        <v>17581741</v>
      </c>
      <c r="I93" s="11">
        <v>2950000</v>
      </c>
      <c r="J93" s="11">
        <v>3419999</v>
      </c>
      <c r="K93" s="53">
        <v>100</v>
      </c>
    </row>
    <row r="94" spans="1:11" ht="16">
      <c r="A94" s="1" t="s">
        <v>2129</v>
      </c>
      <c r="B94" s="11">
        <v>28714069</v>
      </c>
      <c r="C94" s="11">
        <v>13115066</v>
      </c>
      <c r="D94" s="11">
        <v>13741338</v>
      </c>
      <c r="E94" s="1" t="s">
        <v>2069</v>
      </c>
      <c r="F94" s="1" t="s">
        <v>371</v>
      </c>
      <c r="G94" s="1" t="s">
        <v>29169</v>
      </c>
      <c r="H94" s="11">
        <v>17581741</v>
      </c>
      <c r="I94" s="11">
        <v>2320000</v>
      </c>
      <c r="J94" s="11">
        <v>2939999</v>
      </c>
      <c r="K94" s="53">
        <v>99.962599999999995</v>
      </c>
    </row>
    <row r="95" spans="1:11" ht="16">
      <c r="A95" s="1" t="s">
        <v>2129</v>
      </c>
      <c r="B95" s="11">
        <v>28714069</v>
      </c>
      <c r="C95" s="11">
        <v>13750288</v>
      </c>
      <c r="D95" s="11">
        <v>14325731</v>
      </c>
      <c r="E95" s="1" t="s">
        <v>2069</v>
      </c>
      <c r="F95" s="1" t="s">
        <v>371</v>
      </c>
      <c r="G95" s="1" t="s">
        <v>29169</v>
      </c>
      <c r="H95" s="11">
        <v>17581741</v>
      </c>
      <c r="I95" s="11">
        <v>1760000</v>
      </c>
      <c r="J95" s="11">
        <v>2309999</v>
      </c>
      <c r="K95" s="53">
        <v>99.965400000000002</v>
      </c>
    </row>
    <row r="96" spans="1:11" ht="16">
      <c r="A96" s="1" t="s">
        <v>2129</v>
      </c>
      <c r="B96" s="11">
        <v>28714069</v>
      </c>
      <c r="C96" s="11">
        <v>14338528</v>
      </c>
      <c r="D96" s="11">
        <v>14438031</v>
      </c>
      <c r="E96" s="1" t="s">
        <v>2069</v>
      </c>
      <c r="F96" s="1" t="s">
        <v>371</v>
      </c>
      <c r="G96" s="1" t="s">
        <v>29169</v>
      </c>
      <c r="H96" s="11">
        <v>17581741</v>
      </c>
      <c r="I96" s="11">
        <v>1650000</v>
      </c>
      <c r="J96" s="11">
        <v>1749999</v>
      </c>
      <c r="K96" s="53">
        <v>100</v>
      </c>
    </row>
    <row r="97" spans="1:11" ht="16">
      <c r="A97" s="1" t="s">
        <v>2129</v>
      </c>
      <c r="B97" s="11">
        <v>28714069</v>
      </c>
      <c r="C97" s="11">
        <v>14448924</v>
      </c>
      <c r="D97" s="11">
        <v>14678881</v>
      </c>
      <c r="E97" s="1" t="s">
        <v>2069</v>
      </c>
      <c r="F97" s="1" t="s">
        <v>371</v>
      </c>
      <c r="G97" s="1" t="s">
        <v>29169</v>
      </c>
      <c r="H97" s="11">
        <v>17581741</v>
      </c>
      <c r="I97" s="11">
        <v>1420000</v>
      </c>
      <c r="J97" s="11">
        <v>1639999</v>
      </c>
      <c r="K97" s="53">
        <v>99.939499999999995</v>
      </c>
    </row>
    <row r="98" spans="1:11" ht="16">
      <c r="A98" s="1" t="s">
        <v>2129</v>
      </c>
      <c r="B98" s="11">
        <v>28714069</v>
      </c>
      <c r="C98" s="11">
        <v>14694540</v>
      </c>
      <c r="D98" s="11">
        <v>15048445</v>
      </c>
      <c r="E98" s="1" t="s">
        <v>2069</v>
      </c>
      <c r="F98" s="1" t="s">
        <v>371</v>
      </c>
      <c r="G98" s="1" t="s">
        <v>29169</v>
      </c>
      <c r="H98" s="11">
        <v>17581741</v>
      </c>
      <c r="I98" s="11">
        <v>1080000</v>
      </c>
      <c r="J98" s="11">
        <v>1409999</v>
      </c>
      <c r="K98" s="53">
        <v>99.957700000000003</v>
      </c>
    </row>
    <row r="99" spans="1:11" ht="16">
      <c r="A99" s="1" t="s">
        <v>2129</v>
      </c>
      <c r="B99" s="11">
        <v>28714069</v>
      </c>
      <c r="C99" s="11">
        <v>15189603</v>
      </c>
      <c r="D99" s="11">
        <v>15295293</v>
      </c>
      <c r="E99" s="1" t="s">
        <v>2069</v>
      </c>
      <c r="F99" s="1" t="s">
        <v>371</v>
      </c>
      <c r="G99" s="1" t="s">
        <v>29169</v>
      </c>
      <c r="H99" s="11">
        <v>17581741</v>
      </c>
      <c r="I99" s="11">
        <v>690000</v>
      </c>
      <c r="J99" s="11">
        <v>789999</v>
      </c>
      <c r="K99" s="53">
        <v>99.912400000000005</v>
      </c>
    </row>
    <row r="100" spans="1:11" ht="16">
      <c r="A100" s="1" t="s">
        <v>2129</v>
      </c>
      <c r="B100" s="11">
        <v>28714069</v>
      </c>
      <c r="C100" s="11">
        <v>15281294</v>
      </c>
      <c r="D100" s="11">
        <v>15500061</v>
      </c>
      <c r="E100" s="1" t="s">
        <v>2069</v>
      </c>
      <c r="F100" s="1" t="s">
        <v>371</v>
      </c>
      <c r="G100" s="1" t="s">
        <v>29169</v>
      </c>
      <c r="H100" s="11">
        <v>17581741</v>
      </c>
      <c r="I100" s="11">
        <v>490000</v>
      </c>
      <c r="J100" s="11">
        <v>689999</v>
      </c>
      <c r="K100" s="53">
        <v>99.903700000000001</v>
      </c>
    </row>
    <row r="101" spans="1:11" ht="16">
      <c r="A101" s="1" t="s">
        <v>2129</v>
      </c>
      <c r="B101" s="11">
        <v>28714069</v>
      </c>
      <c r="C101" s="11">
        <v>15517191</v>
      </c>
      <c r="D101" s="11">
        <v>16024157</v>
      </c>
      <c r="E101" s="1" t="s">
        <v>2069</v>
      </c>
      <c r="F101" s="1" t="s">
        <v>371</v>
      </c>
      <c r="G101" s="1" t="s">
        <v>29169</v>
      </c>
      <c r="H101" s="11">
        <v>17581741</v>
      </c>
      <c r="I101" s="11">
        <v>1</v>
      </c>
      <c r="J101" s="11">
        <v>479999</v>
      </c>
      <c r="K101" s="53">
        <v>99.941900000000004</v>
      </c>
    </row>
    <row r="102" spans="1:11" ht="16">
      <c r="A102" s="1" t="s">
        <v>2129</v>
      </c>
      <c r="B102" s="11">
        <v>28714069</v>
      </c>
      <c r="C102" s="11">
        <v>16027614</v>
      </c>
      <c r="D102" s="11">
        <v>16973180</v>
      </c>
      <c r="E102" s="1" t="s">
        <v>2069</v>
      </c>
      <c r="F102" s="1" t="s">
        <v>372</v>
      </c>
      <c r="G102" s="1" t="s">
        <v>29169</v>
      </c>
      <c r="H102" s="11">
        <v>6429402</v>
      </c>
      <c r="I102" s="11">
        <v>5490000</v>
      </c>
      <c r="J102" s="11">
        <v>6429401</v>
      </c>
      <c r="K102" s="53">
        <v>99.971000000000004</v>
      </c>
    </row>
    <row r="103" spans="1:11" ht="16">
      <c r="A103" s="1" t="s">
        <v>2129</v>
      </c>
      <c r="B103" s="11">
        <v>28714069</v>
      </c>
      <c r="C103" s="11">
        <v>16982285</v>
      </c>
      <c r="D103" s="11">
        <v>17131888</v>
      </c>
      <c r="E103" s="1" t="s">
        <v>2069</v>
      </c>
      <c r="F103" s="1" t="s">
        <v>372</v>
      </c>
      <c r="G103" s="1" t="s">
        <v>29169</v>
      </c>
      <c r="H103" s="11">
        <v>6429402</v>
      </c>
      <c r="I103" s="11">
        <v>5330000</v>
      </c>
      <c r="J103" s="11">
        <v>5479999</v>
      </c>
      <c r="K103" s="53">
        <v>100</v>
      </c>
    </row>
    <row r="104" spans="1:11" ht="16">
      <c r="A104" s="1" t="s">
        <v>2129</v>
      </c>
      <c r="B104" s="11">
        <v>28714069</v>
      </c>
      <c r="C104" s="11">
        <v>17251878</v>
      </c>
      <c r="D104" s="11">
        <v>17819032</v>
      </c>
      <c r="E104" s="1" t="s">
        <v>2069</v>
      </c>
      <c r="F104" s="1" t="s">
        <v>372</v>
      </c>
      <c r="G104" s="1" t="s">
        <v>29169</v>
      </c>
      <c r="H104" s="11">
        <v>6429402</v>
      </c>
      <c r="I104" s="11">
        <v>4660000</v>
      </c>
      <c r="J104" s="11">
        <v>5219999</v>
      </c>
      <c r="K104" s="53">
        <v>99.928799999999995</v>
      </c>
    </row>
    <row r="105" spans="1:11" ht="16">
      <c r="A105" s="1" t="s">
        <v>2129</v>
      </c>
      <c r="B105" s="11">
        <v>28714069</v>
      </c>
      <c r="C105" s="11">
        <v>17828745</v>
      </c>
      <c r="D105" s="11">
        <v>18653390</v>
      </c>
      <c r="E105" s="1" t="s">
        <v>2069</v>
      </c>
      <c r="F105" s="1" t="s">
        <v>372</v>
      </c>
      <c r="G105" s="1" t="s">
        <v>29169</v>
      </c>
      <c r="H105" s="11">
        <v>6429402</v>
      </c>
      <c r="I105" s="11">
        <v>3840000</v>
      </c>
      <c r="J105" s="11">
        <v>4649999</v>
      </c>
      <c r="K105" s="53">
        <v>100</v>
      </c>
    </row>
    <row r="106" spans="1:11" ht="16">
      <c r="A106" s="1" t="s">
        <v>2129</v>
      </c>
      <c r="B106" s="11">
        <v>28714069</v>
      </c>
      <c r="C106" s="11">
        <v>18665344</v>
      </c>
      <c r="D106" s="11">
        <v>19240163</v>
      </c>
      <c r="E106" s="1" t="s">
        <v>2069</v>
      </c>
      <c r="F106" s="1" t="s">
        <v>372</v>
      </c>
      <c r="G106" s="1" t="s">
        <v>29169</v>
      </c>
      <c r="H106" s="11">
        <v>6429402</v>
      </c>
      <c r="I106" s="11">
        <v>3250000</v>
      </c>
      <c r="J106" s="11">
        <v>3829999</v>
      </c>
      <c r="K106" s="53">
        <v>99.917599999999993</v>
      </c>
    </row>
    <row r="107" spans="1:11" ht="16">
      <c r="A107" s="1" t="s">
        <v>2129</v>
      </c>
      <c r="B107" s="11">
        <v>28714069</v>
      </c>
      <c r="C107" s="11">
        <v>19240050</v>
      </c>
      <c r="D107" s="11">
        <v>19865605</v>
      </c>
      <c r="E107" s="1" t="s">
        <v>2069</v>
      </c>
      <c r="F107" s="1" t="s">
        <v>372</v>
      </c>
      <c r="G107" s="1" t="s">
        <v>29169</v>
      </c>
      <c r="H107" s="11">
        <v>6429402</v>
      </c>
      <c r="I107" s="11">
        <v>2600000</v>
      </c>
      <c r="J107" s="11">
        <v>3219999</v>
      </c>
      <c r="K107" s="53">
        <v>99.984499999999997</v>
      </c>
    </row>
    <row r="108" spans="1:11" ht="16">
      <c r="A108" s="1" t="s">
        <v>2129</v>
      </c>
      <c r="B108" s="11">
        <v>28714069</v>
      </c>
      <c r="C108" s="11">
        <v>19872286</v>
      </c>
      <c r="D108" s="11">
        <v>19982699</v>
      </c>
      <c r="E108" s="1" t="s">
        <v>2069</v>
      </c>
      <c r="F108" s="1" t="s">
        <v>372</v>
      </c>
      <c r="G108" s="1" t="s">
        <v>29169</v>
      </c>
      <c r="H108" s="11">
        <v>6429402</v>
      </c>
      <c r="I108" s="11">
        <v>2480000</v>
      </c>
      <c r="J108" s="11">
        <v>2589999</v>
      </c>
      <c r="K108" s="53">
        <v>100</v>
      </c>
    </row>
    <row r="109" spans="1:11" ht="16">
      <c r="A109" s="77" t="s">
        <v>2129</v>
      </c>
      <c r="B109" s="78">
        <v>28714069</v>
      </c>
      <c r="C109" s="78">
        <v>19986402</v>
      </c>
      <c r="D109" s="78">
        <v>22473978</v>
      </c>
      <c r="E109" s="77" t="s">
        <v>2069</v>
      </c>
      <c r="F109" s="77" t="s">
        <v>372</v>
      </c>
      <c r="G109" s="77" t="s">
        <v>29169</v>
      </c>
      <c r="H109" s="78">
        <v>6429402</v>
      </c>
      <c r="I109" s="78">
        <v>10000</v>
      </c>
      <c r="J109" s="78">
        <v>2469999</v>
      </c>
      <c r="K109" s="79">
        <v>99.985299999999995</v>
      </c>
    </row>
    <row r="110" spans="1:11" ht="16">
      <c r="A110" s="77" t="s">
        <v>2129</v>
      </c>
      <c r="B110" s="78">
        <v>28714069</v>
      </c>
      <c r="C110" s="78">
        <v>22479300</v>
      </c>
      <c r="D110" s="78">
        <v>24416871</v>
      </c>
      <c r="E110" s="77" t="s">
        <v>2070</v>
      </c>
      <c r="F110" s="77" t="s">
        <v>412</v>
      </c>
      <c r="G110" s="77" t="s">
        <v>29165</v>
      </c>
      <c r="H110" s="78">
        <v>4880175</v>
      </c>
      <c r="I110" s="78">
        <v>20000</v>
      </c>
      <c r="J110" s="78">
        <v>1949999</v>
      </c>
      <c r="K110" s="79">
        <v>99.965900000000005</v>
      </c>
    </row>
    <row r="111" spans="1:11" ht="16">
      <c r="A111" s="1" t="s">
        <v>2129</v>
      </c>
      <c r="B111" s="11">
        <v>28714069</v>
      </c>
      <c r="C111" s="11">
        <v>24425469</v>
      </c>
      <c r="D111" s="11">
        <v>25021383</v>
      </c>
      <c r="E111" s="1" t="s">
        <v>2070</v>
      </c>
      <c r="F111" s="1" t="s">
        <v>412</v>
      </c>
      <c r="G111" s="1" t="s">
        <v>29165</v>
      </c>
      <c r="H111" s="11">
        <v>4880175</v>
      </c>
      <c r="I111" s="11">
        <v>1960000</v>
      </c>
      <c r="J111" s="11">
        <v>2539999</v>
      </c>
      <c r="K111" s="53">
        <v>99.918499999999995</v>
      </c>
    </row>
    <row r="112" spans="1:11" ht="16">
      <c r="A112" s="1" t="s">
        <v>2129</v>
      </c>
      <c r="B112" s="11">
        <v>28714069</v>
      </c>
      <c r="C112" s="11">
        <v>25031659</v>
      </c>
      <c r="D112" s="11">
        <v>26508409</v>
      </c>
      <c r="E112" s="1" t="s">
        <v>2070</v>
      </c>
      <c r="F112" s="1" t="s">
        <v>412</v>
      </c>
      <c r="G112" s="1" t="s">
        <v>29165</v>
      </c>
      <c r="H112" s="11">
        <v>4880175</v>
      </c>
      <c r="I112" s="11">
        <v>2550000</v>
      </c>
      <c r="J112" s="11">
        <v>4019999</v>
      </c>
      <c r="K112" s="53">
        <v>99.990499999999997</v>
      </c>
    </row>
    <row r="113" spans="1:11" ht="16">
      <c r="A113" s="1" t="s">
        <v>2129</v>
      </c>
      <c r="B113" s="11">
        <v>28714069</v>
      </c>
      <c r="C113" s="11">
        <v>26522420</v>
      </c>
      <c r="D113" s="11">
        <v>27406999</v>
      </c>
      <c r="E113" s="1" t="s">
        <v>2070</v>
      </c>
      <c r="F113" s="1" t="s">
        <v>412</v>
      </c>
      <c r="G113" s="1" t="s">
        <v>29165</v>
      </c>
      <c r="H113" s="11">
        <v>4880175</v>
      </c>
      <c r="I113" s="11">
        <v>4030000</v>
      </c>
      <c r="J113" s="11">
        <v>4880174</v>
      </c>
      <c r="K113" s="53">
        <v>99.981899999999996</v>
      </c>
    </row>
    <row r="114" spans="1:11" ht="16">
      <c r="A114" s="1" t="s">
        <v>2129</v>
      </c>
      <c r="B114" s="11">
        <v>28714069</v>
      </c>
      <c r="C114" s="11">
        <v>27412071</v>
      </c>
      <c r="D114" s="11">
        <v>28465718</v>
      </c>
      <c r="E114" s="1" t="s">
        <v>2070</v>
      </c>
      <c r="F114" s="1" t="s">
        <v>358</v>
      </c>
      <c r="G114" s="1" t="s">
        <v>29165</v>
      </c>
      <c r="H114" s="11">
        <v>19908841</v>
      </c>
      <c r="I114" s="11">
        <v>1</v>
      </c>
      <c r="J114" s="11">
        <v>1039999</v>
      </c>
      <c r="K114" s="53">
        <v>99.971800000000002</v>
      </c>
    </row>
    <row r="115" spans="1:11" ht="16">
      <c r="A115" s="1" t="s">
        <v>2130</v>
      </c>
      <c r="B115" s="11">
        <v>43135467</v>
      </c>
      <c r="C115" s="11">
        <v>3791</v>
      </c>
      <c r="D115" s="11">
        <v>1564108</v>
      </c>
      <c r="E115" s="1" t="s">
        <v>2069</v>
      </c>
      <c r="F115" s="1" t="s">
        <v>392</v>
      </c>
      <c r="G115" s="1" t="s">
        <v>29171</v>
      </c>
      <c r="H115" s="11">
        <v>5769273</v>
      </c>
      <c r="I115" s="11">
        <v>2750000</v>
      </c>
      <c r="J115" s="11">
        <v>4239999</v>
      </c>
      <c r="K115" s="53">
        <v>99.981700000000004</v>
      </c>
    </row>
    <row r="116" spans="1:11" ht="16">
      <c r="A116" s="1" t="s">
        <v>2130</v>
      </c>
      <c r="B116" s="11">
        <v>43135467</v>
      </c>
      <c r="C116" s="11">
        <v>1586990</v>
      </c>
      <c r="D116" s="11">
        <v>2264621</v>
      </c>
      <c r="E116" s="1" t="s">
        <v>2069</v>
      </c>
      <c r="F116" s="1" t="s">
        <v>392</v>
      </c>
      <c r="G116" s="1" t="s">
        <v>29171</v>
      </c>
      <c r="H116" s="11">
        <v>5769273</v>
      </c>
      <c r="I116" s="11">
        <v>2080000</v>
      </c>
      <c r="J116" s="11">
        <v>2739999</v>
      </c>
      <c r="K116" s="53">
        <v>99.978899999999996</v>
      </c>
    </row>
    <row r="117" spans="1:11" ht="16">
      <c r="A117" s="77" t="s">
        <v>2130</v>
      </c>
      <c r="B117" s="78">
        <v>43135467</v>
      </c>
      <c r="C117" s="78">
        <v>2360485</v>
      </c>
      <c r="D117" s="78">
        <v>2507890</v>
      </c>
      <c r="E117" s="77" t="s">
        <v>2069</v>
      </c>
      <c r="F117" s="77" t="s">
        <v>392</v>
      </c>
      <c r="G117" s="77" t="s">
        <v>29171</v>
      </c>
      <c r="H117" s="78">
        <v>5769273</v>
      </c>
      <c r="I117" s="78">
        <v>1920000</v>
      </c>
      <c r="J117" s="78">
        <v>2059999</v>
      </c>
      <c r="K117" s="79">
        <v>99.900400000000005</v>
      </c>
    </row>
    <row r="118" spans="1:11" ht="16">
      <c r="A118" s="77" t="s">
        <v>2130</v>
      </c>
      <c r="B118" s="78">
        <v>43135467</v>
      </c>
      <c r="C118" s="78">
        <v>2697483</v>
      </c>
      <c r="D118" s="78">
        <v>3395814</v>
      </c>
      <c r="E118" s="77" t="s">
        <v>2070</v>
      </c>
      <c r="F118" s="77" t="s">
        <v>391</v>
      </c>
      <c r="G118" s="77" t="s">
        <v>29171</v>
      </c>
      <c r="H118" s="78">
        <v>4757558</v>
      </c>
      <c r="I118" s="78">
        <v>3630000</v>
      </c>
      <c r="J118" s="78">
        <v>4309999</v>
      </c>
      <c r="K118" s="79">
        <v>99.986199999999997</v>
      </c>
    </row>
    <row r="119" spans="1:11" ht="16">
      <c r="A119" s="1" t="s">
        <v>2130</v>
      </c>
      <c r="B119" s="11">
        <v>43135467</v>
      </c>
      <c r="C119" s="11">
        <v>3423456</v>
      </c>
      <c r="D119" s="11">
        <v>3801515</v>
      </c>
      <c r="E119" s="1" t="s">
        <v>2070</v>
      </c>
      <c r="F119" s="1" t="s">
        <v>391</v>
      </c>
      <c r="G119" s="1" t="s">
        <v>29171</v>
      </c>
      <c r="H119" s="11">
        <v>4757558</v>
      </c>
      <c r="I119" s="11">
        <v>4310000</v>
      </c>
      <c r="J119" s="11">
        <v>4679999</v>
      </c>
      <c r="K119" s="53">
        <v>99.926599999999993</v>
      </c>
    </row>
    <row r="120" spans="1:11" ht="16">
      <c r="A120" s="1" t="s">
        <v>2130</v>
      </c>
      <c r="B120" s="11">
        <v>43135467</v>
      </c>
      <c r="C120" s="11">
        <v>3893521</v>
      </c>
      <c r="D120" s="11">
        <v>5145895</v>
      </c>
      <c r="E120" s="1" t="s">
        <v>2069</v>
      </c>
      <c r="F120" s="1" t="s">
        <v>390</v>
      </c>
      <c r="G120" s="1" t="s">
        <v>29171</v>
      </c>
      <c r="H120" s="11">
        <v>12296873</v>
      </c>
      <c r="I120" s="11">
        <v>11110000</v>
      </c>
      <c r="J120" s="11">
        <v>12296872</v>
      </c>
      <c r="K120" s="53">
        <v>99.955399999999997</v>
      </c>
    </row>
    <row r="121" spans="1:11" ht="16">
      <c r="A121" s="1" t="s">
        <v>2130</v>
      </c>
      <c r="B121" s="11">
        <v>43135467</v>
      </c>
      <c r="C121" s="11">
        <v>5147950</v>
      </c>
      <c r="D121" s="11">
        <v>5504973</v>
      </c>
      <c r="E121" s="1" t="s">
        <v>2069</v>
      </c>
      <c r="F121" s="1" t="s">
        <v>390</v>
      </c>
      <c r="G121" s="1" t="s">
        <v>29171</v>
      </c>
      <c r="H121" s="11">
        <v>12296873</v>
      </c>
      <c r="I121" s="11">
        <v>10760000</v>
      </c>
      <c r="J121" s="11">
        <v>11099999</v>
      </c>
      <c r="K121" s="53">
        <v>99.978300000000004</v>
      </c>
    </row>
    <row r="122" spans="1:11" ht="16">
      <c r="A122" s="1" t="s">
        <v>2130</v>
      </c>
      <c r="B122" s="11">
        <v>43135467</v>
      </c>
      <c r="C122" s="11">
        <v>5494974</v>
      </c>
      <c r="D122" s="11">
        <v>6185792</v>
      </c>
      <c r="E122" s="1" t="s">
        <v>2069</v>
      </c>
      <c r="F122" s="1" t="s">
        <v>390</v>
      </c>
      <c r="G122" s="1" t="s">
        <v>29171</v>
      </c>
      <c r="H122" s="11">
        <v>12296873</v>
      </c>
      <c r="I122" s="11">
        <v>10090000</v>
      </c>
      <c r="J122" s="11">
        <v>10759999</v>
      </c>
      <c r="K122" s="53">
        <v>99.959599999999995</v>
      </c>
    </row>
    <row r="123" spans="1:11" ht="16">
      <c r="A123" s="1" t="s">
        <v>2130</v>
      </c>
      <c r="B123" s="11">
        <v>43135467</v>
      </c>
      <c r="C123" s="11">
        <v>6188238</v>
      </c>
      <c r="D123" s="11">
        <v>8644885</v>
      </c>
      <c r="E123" s="1" t="s">
        <v>2069</v>
      </c>
      <c r="F123" s="1" t="s">
        <v>390</v>
      </c>
      <c r="G123" s="1" t="s">
        <v>29171</v>
      </c>
      <c r="H123" s="11">
        <v>12296873</v>
      </c>
      <c r="I123" s="11">
        <v>7780000</v>
      </c>
      <c r="J123" s="11">
        <v>10079999</v>
      </c>
      <c r="K123" s="53">
        <v>99.950599999999994</v>
      </c>
    </row>
    <row r="124" spans="1:11" ht="16">
      <c r="A124" s="1" t="s">
        <v>2130</v>
      </c>
      <c r="B124" s="11">
        <v>43135467</v>
      </c>
      <c r="C124" s="11">
        <v>8660200</v>
      </c>
      <c r="D124" s="11">
        <v>8787810</v>
      </c>
      <c r="E124" s="1" t="s">
        <v>2069</v>
      </c>
      <c r="F124" s="1" t="s">
        <v>390</v>
      </c>
      <c r="G124" s="1" t="s">
        <v>29171</v>
      </c>
      <c r="H124" s="11">
        <v>12296873</v>
      </c>
      <c r="I124" s="11">
        <v>7650000</v>
      </c>
      <c r="J124" s="11">
        <v>7769999</v>
      </c>
      <c r="K124" s="53">
        <v>99.938699999999997</v>
      </c>
    </row>
    <row r="125" spans="1:11" ht="16">
      <c r="A125" s="1" t="s">
        <v>2130</v>
      </c>
      <c r="B125" s="11">
        <v>43135467</v>
      </c>
      <c r="C125" s="11">
        <v>8807012</v>
      </c>
      <c r="D125" s="11">
        <v>9394832</v>
      </c>
      <c r="E125" s="1" t="s">
        <v>2069</v>
      </c>
      <c r="F125" s="1" t="s">
        <v>390</v>
      </c>
      <c r="G125" s="1" t="s">
        <v>29171</v>
      </c>
      <c r="H125" s="11">
        <v>12296873</v>
      </c>
      <c r="I125" s="11">
        <v>7070000</v>
      </c>
      <c r="J125" s="11">
        <v>7639999</v>
      </c>
      <c r="K125" s="53">
        <v>99.940200000000004</v>
      </c>
    </row>
    <row r="126" spans="1:11" ht="16">
      <c r="A126" s="1" t="s">
        <v>2130</v>
      </c>
      <c r="B126" s="11">
        <v>43135467</v>
      </c>
      <c r="C126" s="11">
        <v>9405827</v>
      </c>
      <c r="D126" s="11">
        <v>10878780</v>
      </c>
      <c r="E126" s="1" t="s">
        <v>2069</v>
      </c>
      <c r="F126" s="1" t="s">
        <v>390</v>
      </c>
      <c r="G126" s="1" t="s">
        <v>29171</v>
      </c>
      <c r="H126" s="11">
        <v>12296873</v>
      </c>
      <c r="I126" s="11">
        <v>5590000</v>
      </c>
      <c r="J126" s="11">
        <v>7029999</v>
      </c>
      <c r="K126" s="53">
        <v>99.9148</v>
      </c>
    </row>
    <row r="127" spans="1:11" ht="16">
      <c r="A127" s="1" t="s">
        <v>2130</v>
      </c>
      <c r="B127" s="11">
        <v>43135467</v>
      </c>
      <c r="C127" s="11">
        <v>10891910</v>
      </c>
      <c r="D127" s="11">
        <v>13754916</v>
      </c>
      <c r="E127" s="1" t="s">
        <v>2069</v>
      </c>
      <c r="F127" s="1" t="s">
        <v>390</v>
      </c>
      <c r="G127" s="1" t="s">
        <v>29171</v>
      </c>
      <c r="H127" s="11">
        <v>12296873</v>
      </c>
      <c r="I127" s="11">
        <v>2840000</v>
      </c>
      <c r="J127" s="11">
        <v>5609999</v>
      </c>
      <c r="K127" s="53">
        <v>99.957499999999996</v>
      </c>
    </row>
    <row r="128" spans="1:11" ht="16">
      <c r="A128" s="1" t="s">
        <v>2130</v>
      </c>
      <c r="B128" s="11">
        <v>43135467</v>
      </c>
      <c r="C128" s="11">
        <v>13777967</v>
      </c>
      <c r="D128" s="11">
        <v>16543094</v>
      </c>
      <c r="E128" s="1" t="s">
        <v>2069</v>
      </c>
      <c r="F128" s="1" t="s">
        <v>390</v>
      </c>
      <c r="G128" s="1" t="s">
        <v>29171</v>
      </c>
      <c r="H128" s="11">
        <v>12296873</v>
      </c>
      <c r="I128" s="11">
        <v>150000</v>
      </c>
      <c r="J128" s="11">
        <v>2839999</v>
      </c>
      <c r="K128" s="53">
        <v>99.977199999999996</v>
      </c>
    </row>
    <row r="129" spans="1:11" ht="16">
      <c r="A129" s="1" t="s">
        <v>2130</v>
      </c>
      <c r="B129" s="11">
        <v>43135467</v>
      </c>
      <c r="C129" s="11">
        <v>16562768</v>
      </c>
      <c r="D129" s="11">
        <v>16689561</v>
      </c>
      <c r="E129" s="1" t="s">
        <v>2069</v>
      </c>
      <c r="F129" s="1" t="s">
        <v>390</v>
      </c>
      <c r="G129" s="1" t="s">
        <v>29171</v>
      </c>
      <c r="H129" s="11">
        <v>12296873</v>
      </c>
      <c r="I129" s="11">
        <v>10000</v>
      </c>
      <c r="J129" s="11">
        <v>139999</v>
      </c>
      <c r="K129" s="53">
        <v>100</v>
      </c>
    </row>
    <row r="130" spans="1:11" ht="16">
      <c r="A130" s="1" t="s">
        <v>2130</v>
      </c>
      <c r="B130" s="11">
        <v>43135467</v>
      </c>
      <c r="C130" s="11">
        <v>16686706</v>
      </c>
      <c r="D130" s="11">
        <v>17259842</v>
      </c>
      <c r="E130" s="1" t="s">
        <v>2070</v>
      </c>
      <c r="F130" s="1" t="s">
        <v>29172</v>
      </c>
      <c r="G130" s="1" t="s">
        <v>29168</v>
      </c>
      <c r="H130" s="11">
        <v>641090</v>
      </c>
      <c r="I130" s="11">
        <v>1</v>
      </c>
      <c r="J130" s="11">
        <v>559999</v>
      </c>
      <c r="K130" s="53">
        <v>99.934200000000004</v>
      </c>
    </row>
    <row r="131" spans="1:11" ht="16">
      <c r="A131" s="1" t="s">
        <v>2130</v>
      </c>
      <c r="B131" s="11">
        <v>43135467</v>
      </c>
      <c r="C131" s="11">
        <v>17337227</v>
      </c>
      <c r="D131" s="11">
        <v>17656844</v>
      </c>
      <c r="E131" s="1" t="s">
        <v>2070</v>
      </c>
      <c r="F131" s="1" t="s">
        <v>389</v>
      </c>
      <c r="G131" s="1" t="s">
        <v>29171</v>
      </c>
      <c r="H131" s="11">
        <v>16150312</v>
      </c>
      <c r="I131" s="11">
        <v>1</v>
      </c>
      <c r="J131" s="11">
        <v>319999</v>
      </c>
      <c r="K131" s="53">
        <v>100</v>
      </c>
    </row>
    <row r="132" spans="1:11" ht="16">
      <c r="A132" s="1" t="s">
        <v>2130</v>
      </c>
      <c r="B132" s="11">
        <v>43135467</v>
      </c>
      <c r="C132" s="11">
        <v>17670698</v>
      </c>
      <c r="D132" s="11">
        <v>18260369</v>
      </c>
      <c r="E132" s="1" t="s">
        <v>2070</v>
      </c>
      <c r="F132" s="1" t="s">
        <v>389</v>
      </c>
      <c r="G132" s="1" t="s">
        <v>29171</v>
      </c>
      <c r="H132" s="11">
        <v>16150312</v>
      </c>
      <c r="I132" s="11">
        <v>330000</v>
      </c>
      <c r="J132" s="11">
        <v>889999</v>
      </c>
      <c r="K132" s="53">
        <v>99.936400000000006</v>
      </c>
    </row>
    <row r="133" spans="1:11" ht="16">
      <c r="A133" s="1" t="s">
        <v>2130</v>
      </c>
      <c r="B133" s="11">
        <v>43135467</v>
      </c>
      <c r="C133" s="11">
        <v>18271063</v>
      </c>
      <c r="D133" s="11">
        <v>19156467</v>
      </c>
      <c r="E133" s="1" t="s">
        <v>2070</v>
      </c>
      <c r="F133" s="1" t="s">
        <v>389</v>
      </c>
      <c r="G133" s="1" t="s">
        <v>29171</v>
      </c>
      <c r="H133" s="11">
        <v>16150312</v>
      </c>
      <c r="I133" s="11">
        <v>880000</v>
      </c>
      <c r="J133" s="11">
        <v>1739999</v>
      </c>
      <c r="K133" s="53">
        <v>99.912599999999998</v>
      </c>
    </row>
    <row r="134" spans="1:11" ht="16">
      <c r="A134" s="1" t="s">
        <v>2130</v>
      </c>
      <c r="B134" s="11">
        <v>43135467</v>
      </c>
      <c r="C134" s="11">
        <v>19363603</v>
      </c>
      <c r="D134" s="11">
        <v>19921311</v>
      </c>
      <c r="E134" s="1" t="s">
        <v>2070</v>
      </c>
      <c r="F134" s="1" t="s">
        <v>389</v>
      </c>
      <c r="G134" s="1" t="s">
        <v>29171</v>
      </c>
      <c r="H134" s="11">
        <v>16150312</v>
      </c>
      <c r="I134" s="11">
        <v>1930000</v>
      </c>
      <c r="J134" s="11">
        <v>2469999</v>
      </c>
      <c r="K134" s="53">
        <v>99.956299999999999</v>
      </c>
    </row>
    <row r="135" spans="1:11" ht="16">
      <c r="A135" s="1" t="s">
        <v>2130</v>
      </c>
      <c r="B135" s="11">
        <v>43135467</v>
      </c>
      <c r="C135" s="11">
        <v>19931371</v>
      </c>
      <c r="D135" s="11">
        <v>20115556</v>
      </c>
      <c r="E135" s="1" t="s">
        <v>2070</v>
      </c>
      <c r="F135" s="1" t="s">
        <v>389</v>
      </c>
      <c r="G135" s="1" t="s">
        <v>29171</v>
      </c>
      <c r="H135" s="11">
        <v>16150312</v>
      </c>
      <c r="I135" s="11">
        <v>2480000</v>
      </c>
      <c r="J135" s="11">
        <v>2659999</v>
      </c>
      <c r="K135" s="53">
        <v>100</v>
      </c>
    </row>
    <row r="136" spans="1:11" ht="16">
      <c r="A136" s="1" t="s">
        <v>2130</v>
      </c>
      <c r="B136" s="11">
        <v>43135467</v>
      </c>
      <c r="C136" s="11">
        <v>20135407</v>
      </c>
      <c r="D136" s="11">
        <v>20513340</v>
      </c>
      <c r="E136" s="1" t="s">
        <v>2070</v>
      </c>
      <c r="F136" s="1" t="s">
        <v>389</v>
      </c>
      <c r="G136" s="1" t="s">
        <v>29171</v>
      </c>
      <c r="H136" s="11">
        <v>16150312</v>
      </c>
      <c r="I136" s="11">
        <v>2670000</v>
      </c>
      <c r="J136" s="11">
        <v>3039999</v>
      </c>
      <c r="K136" s="53">
        <v>99.962299999999999</v>
      </c>
    </row>
    <row r="137" spans="1:11" ht="16">
      <c r="A137" s="1" t="s">
        <v>2130</v>
      </c>
      <c r="B137" s="11">
        <v>43135467</v>
      </c>
      <c r="C137" s="11">
        <v>20536311</v>
      </c>
      <c r="D137" s="11">
        <v>20823258</v>
      </c>
      <c r="E137" s="1" t="s">
        <v>2070</v>
      </c>
      <c r="F137" s="1" t="s">
        <v>389</v>
      </c>
      <c r="G137" s="1" t="s">
        <v>29171</v>
      </c>
      <c r="H137" s="11">
        <v>16150312</v>
      </c>
      <c r="I137" s="11">
        <v>3050000</v>
      </c>
      <c r="J137" s="11">
        <v>3319999</v>
      </c>
      <c r="K137" s="53">
        <v>99.901399999999995</v>
      </c>
    </row>
    <row r="138" spans="1:11" ht="16">
      <c r="A138" s="1" t="s">
        <v>2130</v>
      </c>
      <c r="B138" s="11">
        <v>43135467</v>
      </c>
      <c r="C138" s="11">
        <v>20822743</v>
      </c>
      <c r="D138" s="11">
        <v>21554920</v>
      </c>
      <c r="E138" s="1" t="s">
        <v>2070</v>
      </c>
      <c r="F138" s="1" t="s">
        <v>389</v>
      </c>
      <c r="G138" s="1" t="s">
        <v>29171</v>
      </c>
      <c r="H138" s="11">
        <v>16150312</v>
      </c>
      <c r="I138" s="11">
        <v>3330000</v>
      </c>
      <c r="J138" s="11">
        <v>4029999</v>
      </c>
      <c r="K138" s="53">
        <v>99.963800000000006</v>
      </c>
    </row>
    <row r="139" spans="1:11" ht="16">
      <c r="A139" s="1" t="s">
        <v>2130</v>
      </c>
      <c r="B139" s="11">
        <v>43135467</v>
      </c>
      <c r="C139" s="11">
        <v>21570032</v>
      </c>
      <c r="D139" s="11">
        <v>21759395</v>
      </c>
      <c r="E139" s="1" t="s">
        <v>2070</v>
      </c>
      <c r="F139" s="1" t="s">
        <v>389</v>
      </c>
      <c r="G139" s="1" t="s">
        <v>29171</v>
      </c>
      <c r="H139" s="11">
        <v>16150312</v>
      </c>
      <c r="I139" s="11">
        <v>4040000</v>
      </c>
      <c r="J139" s="11">
        <v>4229999</v>
      </c>
      <c r="K139" s="53">
        <v>100</v>
      </c>
    </row>
    <row r="140" spans="1:11" ht="16">
      <c r="A140" s="1" t="s">
        <v>2130</v>
      </c>
      <c r="B140" s="11">
        <v>43135467</v>
      </c>
      <c r="C140" s="11">
        <v>21770229</v>
      </c>
      <c r="D140" s="11">
        <v>22621168</v>
      </c>
      <c r="E140" s="1" t="s">
        <v>2070</v>
      </c>
      <c r="F140" s="1" t="s">
        <v>389</v>
      </c>
      <c r="G140" s="1" t="s">
        <v>29171</v>
      </c>
      <c r="H140" s="11">
        <v>16150312</v>
      </c>
      <c r="I140" s="11">
        <v>4240000</v>
      </c>
      <c r="J140" s="11">
        <v>5079999</v>
      </c>
      <c r="K140" s="53">
        <v>99.981399999999994</v>
      </c>
    </row>
    <row r="141" spans="1:11" ht="16">
      <c r="A141" s="1" t="s">
        <v>2130</v>
      </c>
      <c r="B141" s="11">
        <v>43135467</v>
      </c>
      <c r="C141" s="11">
        <v>22638342</v>
      </c>
      <c r="D141" s="11">
        <v>22798940</v>
      </c>
      <c r="E141" s="1" t="s">
        <v>2070</v>
      </c>
      <c r="F141" s="1" t="s">
        <v>389</v>
      </c>
      <c r="G141" s="1" t="s">
        <v>29171</v>
      </c>
      <c r="H141" s="11">
        <v>16150312</v>
      </c>
      <c r="I141" s="11">
        <v>5090000</v>
      </c>
      <c r="J141" s="11">
        <v>5249999</v>
      </c>
      <c r="K141" s="53">
        <v>100</v>
      </c>
    </row>
    <row r="142" spans="1:11" ht="16">
      <c r="A142" s="1" t="s">
        <v>2130</v>
      </c>
      <c r="B142" s="11">
        <v>43135467</v>
      </c>
      <c r="C142" s="11">
        <v>23175990</v>
      </c>
      <c r="D142" s="11">
        <v>23571561</v>
      </c>
      <c r="E142" s="1" t="s">
        <v>2070</v>
      </c>
      <c r="F142" s="1" t="s">
        <v>389</v>
      </c>
      <c r="G142" s="1" t="s">
        <v>29171</v>
      </c>
      <c r="H142" s="11">
        <v>16150312</v>
      </c>
      <c r="I142" s="11">
        <v>5600000</v>
      </c>
      <c r="J142" s="11">
        <v>5959999</v>
      </c>
      <c r="K142" s="53">
        <v>99.940799999999996</v>
      </c>
    </row>
    <row r="143" spans="1:11" ht="16">
      <c r="A143" s="1" t="s">
        <v>2130</v>
      </c>
      <c r="B143" s="11">
        <v>43135467</v>
      </c>
      <c r="C143" s="11">
        <v>23660418</v>
      </c>
      <c r="D143" s="11">
        <v>24681569</v>
      </c>
      <c r="E143" s="1" t="s">
        <v>2070</v>
      </c>
      <c r="F143" s="1" t="s">
        <v>389</v>
      </c>
      <c r="G143" s="1" t="s">
        <v>29171</v>
      </c>
      <c r="H143" s="11">
        <v>16150312</v>
      </c>
      <c r="I143" s="11">
        <v>6080000</v>
      </c>
      <c r="J143" s="11">
        <v>7059999</v>
      </c>
      <c r="K143" s="53">
        <v>99.965299999999999</v>
      </c>
    </row>
    <row r="144" spans="1:11" ht="16">
      <c r="A144" s="1" t="s">
        <v>2130</v>
      </c>
      <c r="B144" s="11">
        <v>43135467</v>
      </c>
      <c r="C144" s="11">
        <v>24913756</v>
      </c>
      <c r="D144" s="11">
        <v>25775706</v>
      </c>
      <c r="E144" s="1" t="s">
        <v>2070</v>
      </c>
      <c r="F144" s="1" t="s">
        <v>389</v>
      </c>
      <c r="G144" s="1" t="s">
        <v>29171</v>
      </c>
      <c r="H144" s="11">
        <v>16150312</v>
      </c>
      <c r="I144" s="11">
        <v>7250000</v>
      </c>
      <c r="J144" s="11">
        <v>8109999</v>
      </c>
      <c r="K144" s="53">
        <v>99.942899999999995</v>
      </c>
    </row>
    <row r="145" spans="1:11" ht="16">
      <c r="A145" s="1" t="s">
        <v>2130</v>
      </c>
      <c r="B145" s="11">
        <v>43135467</v>
      </c>
      <c r="C145" s="11">
        <v>25785376</v>
      </c>
      <c r="D145" s="11">
        <v>25885315</v>
      </c>
      <c r="E145" s="1" t="s">
        <v>2070</v>
      </c>
      <c r="F145" s="1" t="s">
        <v>389</v>
      </c>
      <c r="G145" s="1" t="s">
        <v>29171</v>
      </c>
      <c r="H145" s="11">
        <v>16150312</v>
      </c>
      <c r="I145" s="11">
        <v>8120000</v>
      </c>
      <c r="J145" s="11">
        <v>8219999</v>
      </c>
      <c r="K145" s="53">
        <v>100</v>
      </c>
    </row>
    <row r="146" spans="1:11" ht="16">
      <c r="A146" s="1" t="s">
        <v>2130</v>
      </c>
      <c r="B146" s="11">
        <v>43135467</v>
      </c>
      <c r="C146" s="11">
        <v>25899745</v>
      </c>
      <c r="D146" s="11">
        <v>26615238</v>
      </c>
      <c r="E146" s="1" t="s">
        <v>2070</v>
      </c>
      <c r="F146" s="1" t="s">
        <v>389</v>
      </c>
      <c r="G146" s="1" t="s">
        <v>29171</v>
      </c>
      <c r="H146" s="11">
        <v>16150312</v>
      </c>
      <c r="I146" s="11">
        <v>8230000</v>
      </c>
      <c r="J146" s="11">
        <v>8919999</v>
      </c>
      <c r="K146" s="53">
        <v>100</v>
      </c>
    </row>
    <row r="147" spans="1:11" ht="16">
      <c r="A147" s="1" t="s">
        <v>2130</v>
      </c>
      <c r="B147" s="11">
        <v>43135467</v>
      </c>
      <c r="C147" s="11">
        <v>26624492</v>
      </c>
      <c r="D147" s="11">
        <v>27316164</v>
      </c>
      <c r="E147" s="1" t="s">
        <v>2070</v>
      </c>
      <c r="F147" s="1" t="s">
        <v>389</v>
      </c>
      <c r="G147" s="1" t="s">
        <v>29171</v>
      </c>
      <c r="H147" s="11">
        <v>16150312</v>
      </c>
      <c r="I147" s="11">
        <v>8930000</v>
      </c>
      <c r="J147" s="11">
        <v>9609999</v>
      </c>
      <c r="K147" s="53">
        <v>99.943899999999999</v>
      </c>
    </row>
    <row r="148" spans="1:11" ht="16">
      <c r="A148" s="1" t="s">
        <v>2130</v>
      </c>
      <c r="B148" s="11">
        <v>43135467</v>
      </c>
      <c r="C148" s="11">
        <v>27339450</v>
      </c>
      <c r="D148" s="11">
        <v>28299888</v>
      </c>
      <c r="E148" s="1" t="s">
        <v>2070</v>
      </c>
      <c r="F148" s="1" t="s">
        <v>389</v>
      </c>
      <c r="G148" s="1" t="s">
        <v>29171</v>
      </c>
      <c r="H148" s="11">
        <v>16150312</v>
      </c>
      <c r="I148" s="11">
        <v>9640000</v>
      </c>
      <c r="J148" s="11">
        <v>10569999</v>
      </c>
      <c r="K148" s="53">
        <v>99.967100000000002</v>
      </c>
    </row>
    <row r="149" spans="1:11" ht="16">
      <c r="A149" s="1" t="s">
        <v>2130</v>
      </c>
      <c r="B149" s="11">
        <v>43135467</v>
      </c>
      <c r="C149" s="11">
        <v>28258319</v>
      </c>
      <c r="D149" s="11">
        <v>28705123</v>
      </c>
      <c r="E149" s="1" t="s">
        <v>2070</v>
      </c>
      <c r="F149" s="1" t="s">
        <v>389</v>
      </c>
      <c r="G149" s="1" t="s">
        <v>29171</v>
      </c>
      <c r="H149" s="11">
        <v>16150312</v>
      </c>
      <c r="I149" s="11">
        <v>10550000</v>
      </c>
      <c r="J149" s="11">
        <v>10989999</v>
      </c>
      <c r="K149" s="53">
        <v>99.961399999999998</v>
      </c>
    </row>
    <row r="150" spans="1:11" ht="16">
      <c r="A150" s="1" t="s">
        <v>2130</v>
      </c>
      <c r="B150" s="11">
        <v>43135467</v>
      </c>
      <c r="C150" s="11">
        <v>28723326</v>
      </c>
      <c r="D150" s="11">
        <v>29297081</v>
      </c>
      <c r="E150" s="1" t="s">
        <v>2070</v>
      </c>
      <c r="F150" s="1" t="s">
        <v>389</v>
      </c>
      <c r="G150" s="1" t="s">
        <v>29171</v>
      </c>
      <c r="H150" s="11">
        <v>16150312</v>
      </c>
      <c r="I150" s="11">
        <v>10980000</v>
      </c>
      <c r="J150" s="11">
        <v>11549999</v>
      </c>
      <c r="K150" s="53">
        <v>99.987300000000005</v>
      </c>
    </row>
    <row r="151" spans="1:11" ht="16">
      <c r="A151" s="1" t="s">
        <v>2130</v>
      </c>
      <c r="B151" s="11">
        <v>43135467</v>
      </c>
      <c r="C151" s="11">
        <v>29311268</v>
      </c>
      <c r="D151" s="11">
        <v>30119935</v>
      </c>
      <c r="E151" s="1" t="s">
        <v>2070</v>
      </c>
      <c r="F151" s="1" t="s">
        <v>389</v>
      </c>
      <c r="G151" s="1" t="s">
        <v>29171</v>
      </c>
      <c r="H151" s="11">
        <v>16150312</v>
      </c>
      <c r="I151" s="11">
        <v>11560000</v>
      </c>
      <c r="J151" s="11">
        <v>12319999</v>
      </c>
      <c r="K151" s="53">
        <v>99.910499999999999</v>
      </c>
    </row>
    <row r="152" spans="1:11" ht="16">
      <c r="A152" s="1" t="s">
        <v>2130</v>
      </c>
      <c r="B152" s="11">
        <v>43135467</v>
      </c>
      <c r="C152" s="11">
        <v>30127842</v>
      </c>
      <c r="D152" s="11">
        <v>30955681</v>
      </c>
      <c r="E152" s="1" t="s">
        <v>2070</v>
      </c>
      <c r="F152" s="1" t="s">
        <v>389</v>
      </c>
      <c r="G152" s="1" t="s">
        <v>29171</v>
      </c>
      <c r="H152" s="11">
        <v>16150312</v>
      </c>
      <c r="I152" s="11">
        <v>12330000</v>
      </c>
      <c r="J152" s="11">
        <v>13119999</v>
      </c>
      <c r="K152" s="53">
        <v>99.925299999999993</v>
      </c>
    </row>
    <row r="153" spans="1:11" ht="16">
      <c r="A153" s="1" t="s">
        <v>2130</v>
      </c>
      <c r="B153" s="11">
        <v>43135467</v>
      </c>
      <c r="C153" s="11">
        <v>31140842</v>
      </c>
      <c r="D153" s="11">
        <v>33580102</v>
      </c>
      <c r="E153" s="1" t="s">
        <v>2070</v>
      </c>
      <c r="F153" s="1" t="s">
        <v>389</v>
      </c>
      <c r="G153" s="1" t="s">
        <v>29171</v>
      </c>
      <c r="H153" s="11">
        <v>16150312</v>
      </c>
      <c r="I153" s="11">
        <v>13260000</v>
      </c>
      <c r="J153" s="11">
        <v>15629999</v>
      </c>
      <c r="K153" s="53">
        <v>99.937200000000004</v>
      </c>
    </row>
    <row r="154" spans="1:11" ht="16">
      <c r="A154" s="1" t="s">
        <v>2130</v>
      </c>
      <c r="B154" s="11">
        <v>43135467</v>
      </c>
      <c r="C154" s="11">
        <v>33595507</v>
      </c>
      <c r="D154" s="11">
        <v>34119586</v>
      </c>
      <c r="E154" s="1" t="s">
        <v>2070</v>
      </c>
      <c r="F154" s="1" t="s">
        <v>389</v>
      </c>
      <c r="G154" s="1" t="s">
        <v>29171</v>
      </c>
      <c r="H154" s="11">
        <v>16150312</v>
      </c>
      <c r="I154" s="11">
        <v>15640000</v>
      </c>
      <c r="J154" s="11">
        <v>16150311</v>
      </c>
      <c r="K154" s="53">
        <v>99.981800000000007</v>
      </c>
    </row>
    <row r="155" spans="1:11" ht="16">
      <c r="A155" s="1" t="s">
        <v>2130</v>
      </c>
      <c r="B155" s="11">
        <v>43135467</v>
      </c>
      <c r="C155" s="11">
        <v>34119607</v>
      </c>
      <c r="D155" s="11">
        <v>34539790</v>
      </c>
      <c r="E155" s="1" t="s">
        <v>2070</v>
      </c>
      <c r="F155" s="1" t="s">
        <v>356</v>
      </c>
      <c r="G155" s="1" t="s">
        <v>29171</v>
      </c>
      <c r="H155" s="11">
        <v>37147191</v>
      </c>
      <c r="I155" s="11">
        <v>1</v>
      </c>
      <c r="J155" s="11">
        <v>419999</v>
      </c>
      <c r="K155" s="53">
        <v>99.946399999999997</v>
      </c>
    </row>
    <row r="156" spans="1:11" ht="16">
      <c r="A156" s="1" t="s">
        <v>2130</v>
      </c>
      <c r="B156" s="11">
        <v>43135467</v>
      </c>
      <c r="C156" s="11">
        <v>34541595</v>
      </c>
      <c r="D156" s="11">
        <v>35081731</v>
      </c>
      <c r="E156" s="1" t="s">
        <v>2070</v>
      </c>
      <c r="F156" s="1" t="s">
        <v>356</v>
      </c>
      <c r="G156" s="1" t="s">
        <v>29171</v>
      </c>
      <c r="H156" s="11">
        <v>37147191</v>
      </c>
      <c r="I156" s="11">
        <v>440000</v>
      </c>
      <c r="J156" s="11">
        <v>969999</v>
      </c>
      <c r="K156" s="53">
        <v>99.955500000000001</v>
      </c>
    </row>
    <row r="157" spans="1:11" ht="16">
      <c r="A157" s="1" t="s">
        <v>2130</v>
      </c>
      <c r="B157" s="11">
        <v>43135467</v>
      </c>
      <c r="C157" s="11">
        <v>35089142</v>
      </c>
      <c r="D157" s="11">
        <v>35265636</v>
      </c>
      <c r="E157" s="1" t="s">
        <v>2070</v>
      </c>
      <c r="F157" s="1" t="s">
        <v>356</v>
      </c>
      <c r="G157" s="1" t="s">
        <v>29171</v>
      </c>
      <c r="H157" s="11">
        <v>37147191</v>
      </c>
      <c r="I157" s="11">
        <v>980000</v>
      </c>
      <c r="J157" s="11">
        <v>1149999</v>
      </c>
      <c r="K157" s="53">
        <v>100</v>
      </c>
    </row>
    <row r="158" spans="1:11" ht="16">
      <c r="A158" s="1" t="s">
        <v>2130</v>
      </c>
      <c r="B158" s="11">
        <v>43135467</v>
      </c>
      <c r="C158" s="11">
        <v>35495692</v>
      </c>
      <c r="D158" s="11">
        <v>35877404</v>
      </c>
      <c r="E158" s="1" t="s">
        <v>2070</v>
      </c>
      <c r="F158" s="1" t="s">
        <v>356</v>
      </c>
      <c r="G158" s="1" t="s">
        <v>29171</v>
      </c>
      <c r="H158" s="11">
        <v>37147191</v>
      </c>
      <c r="I158" s="11">
        <v>1360000</v>
      </c>
      <c r="J158" s="11">
        <v>1729999</v>
      </c>
      <c r="K158" s="53">
        <v>99.920699999999997</v>
      </c>
    </row>
    <row r="159" spans="1:11" ht="16">
      <c r="A159" s="1" t="s">
        <v>2130</v>
      </c>
      <c r="B159" s="11">
        <v>43135467</v>
      </c>
      <c r="C159" s="11">
        <v>35893412</v>
      </c>
      <c r="D159" s="11">
        <v>36554748</v>
      </c>
      <c r="E159" s="1" t="s">
        <v>2070</v>
      </c>
      <c r="F159" s="1" t="s">
        <v>356</v>
      </c>
      <c r="G159" s="1" t="s">
        <v>29171</v>
      </c>
      <c r="H159" s="11">
        <v>37147191</v>
      </c>
      <c r="I159" s="11">
        <v>1740000</v>
      </c>
      <c r="J159" s="11">
        <v>2389999</v>
      </c>
      <c r="K159" s="53">
        <v>99.953800000000001</v>
      </c>
    </row>
    <row r="160" spans="1:11" ht="16">
      <c r="A160" s="1" t="s">
        <v>2130</v>
      </c>
      <c r="B160" s="11">
        <v>43135467</v>
      </c>
      <c r="C160" s="11">
        <v>36930294</v>
      </c>
      <c r="D160" s="11">
        <v>38194346</v>
      </c>
      <c r="E160" s="1" t="s">
        <v>2070</v>
      </c>
      <c r="F160" s="1" t="s">
        <v>356</v>
      </c>
      <c r="G160" s="1" t="s">
        <v>29171</v>
      </c>
      <c r="H160" s="11">
        <v>37147191</v>
      </c>
      <c r="I160" s="11">
        <v>2700000</v>
      </c>
      <c r="J160" s="11">
        <v>3859999</v>
      </c>
      <c r="K160" s="53">
        <v>99.903099999999995</v>
      </c>
    </row>
    <row r="161" spans="1:11" ht="16">
      <c r="A161" s="1" t="s">
        <v>2130</v>
      </c>
      <c r="B161" s="11">
        <v>43135467</v>
      </c>
      <c r="C161" s="11">
        <v>38208211</v>
      </c>
      <c r="D161" s="11">
        <v>38858188</v>
      </c>
      <c r="E161" s="1" t="s">
        <v>2070</v>
      </c>
      <c r="F161" s="1" t="s">
        <v>356</v>
      </c>
      <c r="G161" s="1" t="s">
        <v>29171</v>
      </c>
      <c r="H161" s="11">
        <v>37147191</v>
      </c>
      <c r="I161" s="11">
        <v>3870000</v>
      </c>
      <c r="J161" s="11">
        <v>4489999</v>
      </c>
      <c r="K161" s="53">
        <v>99.984499999999997</v>
      </c>
    </row>
    <row r="162" spans="1:11" ht="16">
      <c r="A162" s="1" t="s">
        <v>2130</v>
      </c>
      <c r="B162" s="11">
        <v>43135467</v>
      </c>
      <c r="C162" s="11">
        <v>38879388</v>
      </c>
      <c r="D162" s="11">
        <v>40475458</v>
      </c>
      <c r="E162" s="1" t="s">
        <v>2070</v>
      </c>
      <c r="F162" s="1" t="s">
        <v>356</v>
      </c>
      <c r="G162" s="1" t="s">
        <v>29171</v>
      </c>
      <c r="H162" s="11">
        <v>37147191</v>
      </c>
      <c r="I162" s="11">
        <v>4500000</v>
      </c>
      <c r="J162" s="11">
        <v>6019999</v>
      </c>
      <c r="K162" s="53">
        <v>99.974900000000005</v>
      </c>
    </row>
    <row r="163" spans="1:11" ht="16">
      <c r="A163" s="1" t="s">
        <v>2130</v>
      </c>
      <c r="B163" s="11">
        <v>43135467</v>
      </c>
      <c r="C163" s="11">
        <v>40486002</v>
      </c>
      <c r="D163" s="11">
        <v>41569203</v>
      </c>
      <c r="E163" s="1" t="s">
        <v>2070</v>
      </c>
      <c r="F163" s="1" t="s">
        <v>356</v>
      </c>
      <c r="G163" s="1" t="s">
        <v>29171</v>
      </c>
      <c r="H163" s="11">
        <v>37147191</v>
      </c>
      <c r="I163" s="11">
        <v>6030000</v>
      </c>
      <c r="J163" s="11">
        <v>7079999</v>
      </c>
      <c r="K163" s="53">
        <v>99.954300000000003</v>
      </c>
    </row>
    <row r="164" spans="1:11" ht="16">
      <c r="A164" s="1" t="s">
        <v>2130</v>
      </c>
      <c r="B164" s="11">
        <v>43135467</v>
      </c>
      <c r="C164" s="11">
        <v>41594463</v>
      </c>
      <c r="D164" s="11">
        <v>42172948</v>
      </c>
      <c r="E164" s="1" t="s">
        <v>2070</v>
      </c>
      <c r="F164" s="1" t="s">
        <v>356</v>
      </c>
      <c r="G164" s="1" t="s">
        <v>29171</v>
      </c>
      <c r="H164" s="11">
        <v>37147191</v>
      </c>
      <c r="I164" s="11">
        <v>7090000</v>
      </c>
      <c r="J164" s="11">
        <v>7659999</v>
      </c>
      <c r="K164" s="53">
        <v>99.987099999999998</v>
      </c>
    </row>
    <row r="165" spans="1:11" ht="16">
      <c r="A165" s="1" t="s">
        <v>2130</v>
      </c>
      <c r="B165" s="11">
        <v>43135467</v>
      </c>
      <c r="C165" s="11">
        <v>42179659</v>
      </c>
      <c r="D165" s="11">
        <v>43027093</v>
      </c>
      <c r="E165" s="1" t="s">
        <v>2070</v>
      </c>
      <c r="F165" s="1" t="s">
        <v>356</v>
      </c>
      <c r="G165" s="1" t="s">
        <v>29171</v>
      </c>
      <c r="H165" s="11">
        <v>37147191</v>
      </c>
      <c r="I165" s="11">
        <v>7670000</v>
      </c>
      <c r="J165" s="11">
        <v>8479999</v>
      </c>
      <c r="K165" s="53">
        <v>99.9405</v>
      </c>
    </row>
    <row r="166" spans="1:11" ht="16">
      <c r="A166" s="1" t="s">
        <v>2130</v>
      </c>
      <c r="B166" s="11">
        <v>43135467</v>
      </c>
      <c r="C166" s="11">
        <v>43015094</v>
      </c>
      <c r="D166" s="11">
        <v>43134937</v>
      </c>
      <c r="E166" s="1" t="s">
        <v>2070</v>
      </c>
      <c r="F166" s="1" t="s">
        <v>356</v>
      </c>
      <c r="G166" s="1" t="s">
        <v>29171</v>
      </c>
      <c r="H166" s="11">
        <v>37147191</v>
      </c>
      <c r="I166" s="11">
        <v>8480000</v>
      </c>
      <c r="J166" s="11">
        <v>8599999</v>
      </c>
      <c r="K166" s="53">
        <v>100</v>
      </c>
    </row>
    <row r="167" spans="1:11" ht="16">
      <c r="A167" s="1" t="s">
        <v>1685</v>
      </c>
      <c r="B167" s="11">
        <v>23283475</v>
      </c>
      <c r="C167" s="11">
        <v>300000</v>
      </c>
      <c r="D167" s="11">
        <v>1779999</v>
      </c>
      <c r="E167" s="1" t="s">
        <v>2069</v>
      </c>
      <c r="F167" s="1" t="s">
        <v>352</v>
      </c>
      <c r="G167" s="1" t="s">
        <v>29169</v>
      </c>
      <c r="H167" s="11">
        <v>38278823</v>
      </c>
      <c r="I167" s="11">
        <v>93158</v>
      </c>
      <c r="J167" s="11">
        <v>1572722</v>
      </c>
      <c r="K167" s="53">
        <v>99.751999999999995</v>
      </c>
    </row>
    <row r="168" spans="1:11" ht="16">
      <c r="A168" s="1" t="s">
        <v>1685</v>
      </c>
      <c r="B168" s="11">
        <v>23283475</v>
      </c>
      <c r="C168" s="11">
        <v>3160000</v>
      </c>
      <c r="D168" s="11">
        <v>4179999</v>
      </c>
      <c r="E168" s="1" t="s">
        <v>2069</v>
      </c>
      <c r="F168" s="1" t="s">
        <v>353</v>
      </c>
      <c r="G168" s="1" t="s">
        <v>29169</v>
      </c>
      <c r="H168" s="11">
        <v>9789767</v>
      </c>
      <c r="I168" s="11">
        <v>7584476</v>
      </c>
      <c r="J168" s="11">
        <v>8575499</v>
      </c>
      <c r="K168" s="53">
        <v>99.905900000000003</v>
      </c>
    </row>
    <row r="169" spans="1:11" ht="16">
      <c r="A169" s="1" t="s">
        <v>1685</v>
      </c>
      <c r="B169" s="11">
        <v>23283475</v>
      </c>
      <c r="C169" s="11">
        <v>7000000</v>
      </c>
      <c r="D169" s="11">
        <v>10339999</v>
      </c>
      <c r="E169" s="1" t="s">
        <v>2069</v>
      </c>
      <c r="F169" s="1" t="s">
        <v>353</v>
      </c>
      <c r="G169" s="1" t="s">
        <v>29169</v>
      </c>
      <c r="H169" s="11">
        <v>9789767</v>
      </c>
      <c r="I169" s="11">
        <v>1712859</v>
      </c>
      <c r="J169" s="11">
        <v>4927109</v>
      </c>
      <c r="K169" s="53">
        <v>99.911000000000001</v>
      </c>
    </row>
    <row r="170" spans="1:11" ht="16">
      <c r="A170" s="1" t="s">
        <v>1685</v>
      </c>
      <c r="B170" s="11">
        <v>23283475</v>
      </c>
      <c r="C170" s="11">
        <v>11060000</v>
      </c>
      <c r="D170" s="11">
        <v>12119999</v>
      </c>
      <c r="E170" s="1" t="s">
        <v>2069</v>
      </c>
      <c r="F170" s="1" t="s">
        <v>353</v>
      </c>
      <c r="G170" s="1" t="s">
        <v>29169</v>
      </c>
      <c r="H170" s="11">
        <v>9789767</v>
      </c>
      <c r="I170" s="11">
        <v>5226</v>
      </c>
      <c r="J170" s="11">
        <v>1027097</v>
      </c>
      <c r="K170" s="53">
        <v>99.889499999999998</v>
      </c>
    </row>
    <row r="171" spans="1:11" ht="16">
      <c r="A171" s="1" t="s">
        <v>1685</v>
      </c>
      <c r="B171" s="11">
        <v>23283475</v>
      </c>
      <c r="C171" s="11">
        <v>13300000</v>
      </c>
      <c r="D171" s="11">
        <v>16099999</v>
      </c>
      <c r="E171" s="1" t="s">
        <v>2069</v>
      </c>
      <c r="F171" s="1" t="s">
        <v>354</v>
      </c>
      <c r="G171" s="1" t="s">
        <v>29169</v>
      </c>
      <c r="H171" s="11">
        <v>4187556</v>
      </c>
      <c r="I171" s="11">
        <v>291829</v>
      </c>
      <c r="J171" s="11">
        <v>3059674</v>
      </c>
      <c r="K171" s="53">
        <v>99.956299999999999</v>
      </c>
    </row>
    <row r="172" spans="1:11" ht="16">
      <c r="A172" s="1" t="s">
        <v>1685</v>
      </c>
      <c r="B172" s="11">
        <v>23283475</v>
      </c>
      <c r="C172" s="11">
        <v>16420000</v>
      </c>
      <c r="D172" s="11">
        <v>17939999</v>
      </c>
      <c r="E172" s="1" t="s">
        <v>2069</v>
      </c>
      <c r="F172" s="1" t="s">
        <v>355</v>
      </c>
      <c r="G172" s="1" t="s">
        <v>29169</v>
      </c>
      <c r="H172" s="11">
        <v>8429977</v>
      </c>
      <c r="I172" s="11">
        <v>6919603</v>
      </c>
      <c r="J172" s="11">
        <v>8410836</v>
      </c>
      <c r="K172" s="53">
        <v>99.939400000000006</v>
      </c>
    </row>
    <row r="173" spans="1:11" ht="16">
      <c r="A173" s="1" t="s">
        <v>1685</v>
      </c>
      <c r="B173" s="11">
        <v>23283475</v>
      </c>
      <c r="C173" s="11">
        <v>18040000</v>
      </c>
      <c r="D173" s="11">
        <v>20199999</v>
      </c>
      <c r="E173" s="1" t="s">
        <v>2069</v>
      </c>
      <c r="F173" s="1" t="s">
        <v>355</v>
      </c>
      <c r="G173" s="1" t="s">
        <v>29169</v>
      </c>
      <c r="H173" s="11">
        <v>8429977</v>
      </c>
      <c r="I173" s="11">
        <v>4662646</v>
      </c>
      <c r="J173" s="11">
        <v>6837278</v>
      </c>
      <c r="K173" s="53">
        <v>99.877899999999997</v>
      </c>
    </row>
    <row r="174" spans="1:11" ht="16">
      <c r="A174" s="1" t="s">
        <v>1685</v>
      </c>
      <c r="B174" s="11">
        <v>23283475</v>
      </c>
      <c r="C174" s="11">
        <v>20220000</v>
      </c>
      <c r="D174" s="11">
        <v>21839999</v>
      </c>
      <c r="E174" s="1" t="s">
        <v>2069</v>
      </c>
      <c r="F174" s="1" t="s">
        <v>355</v>
      </c>
      <c r="G174" s="1" t="s">
        <v>29169</v>
      </c>
      <c r="H174" s="11">
        <v>8429977</v>
      </c>
      <c r="I174" s="11">
        <v>3000085</v>
      </c>
      <c r="J174" s="11">
        <v>4630901</v>
      </c>
      <c r="K174" s="53">
        <v>99.865700000000004</v>
      </c>
    </row>
    <row r="175" spans="1:11" ht="16">
      <c r="A175" s="1" t="s">
        <v>1685</v>
      </c>
      <c r="B175" s="11">
        <v>23283475</v>
      </c>
      <c r="C175" s="11">
        <v>21840000</v>
      </c>
      <c r="D175" s="11">
        <v>22839999</v>
      </c>
      <c r="E175" s="1" t="s">
        <v>2069</v>
      </c>
      <c r="F175" s="1" t="s">
        <v>355</v>
      </c>
      <c r="G175" s="1" t="s">
        <v>29169</v>
      </c>
      <c r="H175" s="11">
        <v>8429977</v>
      </c>
      <c r="I175" s="11">
        <v>2055977</v>
      </c>
      <c r="J175" s="11">
        <v>3066705</v>
      </c>
      <c r="K175" s="53">
        <v>99.923000000000002</v>
      </c>
    </row>
    <row r="176" spans="1:11" ht="16">
      <c r="A176" s="1" t="s">
        <v>1717</v>
      </c>
      <c r="B176" s="11">
        <v>1084981</v>
      </c>
      <c r="C176" s="11">
        <v>1</v>
      </c>
      <c r="D176" s="11">
        <v>799999</v>
      </c>
      <c r="E176" s="1" t="s">
        <v>2069</v>
      </c>
      <c r="F176" s="1" t="s">
        <v>356</v>
      </c>
      <c r="G176" s="1" t="s">
        <v>29171</v>
      </c>
      <c r="H176" s="11">
        <v>37147191</v>
      </c>
      <c r="I176" s="11">
        <v>29252002</v>
      </c>
      <c r="J176" s="11">
        <v>30016441</v>
      </c>
      <c r="K176" s="53">
        <v>99.730400000000003</v>
      </c>
    </row>
    <row r="177" spans="1:11" ht="16">
      <c r="A177" s="1" t="s">
        <v>2131</v>
      </c>
      <c r="B177" s="11">
        <v>733663</v>
      </c>
      <c r="C177" s="11">
        <v>1</v>
      </c>
      <c r="D177" s="11">
        <v>733662</v>
      </c>
      <c r="E177" s="1" t="s">
        <v>2070</v>
      </c>
      <c r="F177" s="1" t="s">
        <v>358</v>
      </c>
      <c r="G177" s="1" t="s">
        <v>29165</v>
      </c>
      <c r="H177" s="11">
        <v>19908841</v>
      </c>
      <c r="I177" s="11">
        <v>3674076</v>
      </c>
      <c r="J177" s="11">
        <v>4326802</v>
      </c>
      <c r="K177" s="53">
        <v>99.816000000000003</v>
      </c>
    </row>
    <row r="178" spans="1:11" ht="16">
      <c r="A178" s="1" t="s">
        <v>2132</v>
      </c>
      <c r="B178" s="11">
        <v>514189</v>
      </c>
      <c r="C178" s="11">
        <v>1</v>
      </c>
      <c r="D178" s="11">
        <v>514188</v>
      </c>
      <c r="E178" s="1" t="s">
        <v>2070</v>
      </c>
      <c r="F178" s="1" t="s">
        <v>358</v>
      </c>
      <c r="G178" s="1" t="s">
        <v>29165</v>
      </c>
      <c r="H178" s="21">
        <v>19908841</v>
      </c>
      <c r="I178" s="11">
        <v>5270484</v>
      </c>
      <c r="J178" s="11">
        <v>5755006</v>
      </c>
      <c r="K178" s="53">
        <v>99.801400000000001</v>
      </c>
    </row>
    <row r="179" spans="1:11" ht="16">
      <c r="A179" s="1" t="s">
        <v>1693</v>
      </c>
      <c r="B179" s="11">
        <v>9477605</v>
      </c>
      <c r="C179" s="11">
        <v>8040000</v>
      </c>
      <c r="D179" s="11">
        <v>8459999</v>
      </c>
      <c r="E179" s="1" t="s">
        <v>2069</v>
      </c>
      <c r="F179" s="1" t="s">
        <v>357</v>
      </c>
      <c r="G179" s="1" t="s">
        <v>29173</v>
      </c>
      <c r="H179" s="11">
        <v>9805983</v>
      </c>
      <c r="I179" s="11">
        <v>2891122</v>
      </c>
      <c r="J179" s="11">
        <v>3296102</v>
      </c>
      <c r="K179" s="53">
        <v>99.898499999999999</v>
      </c>
    </row>
    <row r="180" spans="1:11" ht="16">
      <c r="A180" s="1" t="s">
        <v>1693</v>
      </c>
      <c r="B180" s="11">
        <v>9477605</v>
      </c>
      <c r="C180" s="11">
        <v>7060000</v>
      </c>
      <c r="D180" s="11">
        <v>7319999</v>
      </c>
      <c r="E180" s="1" t="s">
        <v>2069</v>
      </c>
      <c r="F180" s="1" t="s">
        <v>357</v>
      </c>
      <c r="G180" s="1" t="s">
        <v>29173</v>
      </c>
      <c r="H180" s="11">
        <v>9805983</v>
      </c>
      <c r="I180" s="11">
        <v>3889376</v>
      </c>
      <c r="J180" s="11">
        <v>4127146</v>
      </c>
      <c r="K180" s="53">
        <v>99.851799999999997</v>
      </c>
    </row>
    <row r="181" spans="1:11" ht="16">
      <c r="A181" s="1" t="s">
        <v>1693</v>
      </c>
      <c r="B181" s="11">
        <v>9477605</v>
      </c>
      <c r="C181" s="11">
        <v>6780000</v>
      </c>
      <c r="D181" s="11">
        <v>7039999</v>
      </c>
      <c r="E181" s="1" t="s">
        <v>2069</v>
      </c>
      <c r="F181" s="1" t="s">
        <v>357</v>
      </c>
      <c r="G181" s="1" t="s">
        <v>29173</v>
      </c>
      <c r="H181" s="11">
        <v>9805983</v>
      </c>
      <c r="I181" s="11">
        <v>4135739</v>
      </c>
      <c r="J181" s="11">
        <v>4392796</v>
      </c>
      <c r="K181" s="53">
        <v>99.846900000000005</v>
      </c>
    </row>
    <row r="182" spans="1:11" ht="16">
      <c r="A182" s="1" t="s">
        <v>2133</v>
      </c>
      <c r="B182" s="11">
        <v>583641</v>
      </c>
      <c r="C182" s="11">
        <v>1</v>
      </c>
      <c r="D182" s="11">
        <v>583640</v>
      </c>
      <c r="E182" s="1" t="s">
        <v>2069</v>
      </c>
      <c r="F182" s="1" t="s">
        <v>358</v>
      </c>
      <c r="G182" s="1" t="s">
        <v>29165</v>
      </c>
      <c r="H182" s="21">
        <v>19908841</v>
      </c>
      <c r="I182" s="11">
        <v>7154502</v>
      </c>
      <c r="J182" s="11">
        <v>7684372</v>
      </c>
      <c r="K182" s="53">
        <v>99.5351</v>
      </c>
    </row>
    <row r="183" spans="1:11" ht="16">
      <c r="A183" s="1" t="s">
        <v>2134</v>
      </c>
      <c r="B183" s="11">
        <v>2326991</v>
      </c>
      <c r="C183" s="11">
        <v>1</v>
      </c>
      <c r="D183" s="11">
        <v>2326990</v>
      </c>
      <c r="E183" s="1" t="s">
        <v>2070</v>
      </c>
      <c r="F183" s="1" t="s">
        <v>359</v>
      </c>
      <c r="G183" s="1" t="s">
        <v>29165</v>
      </c>
      <c r="H183" s="11">
        <v>14023559</v>
      </c>
      <c r="I183" s="11">
        <v>2535133</v>
      </c>
      <c r="J183" s="11">
        <v>4725842</v>
      </c>
      <c r="K183" s="53">
        <v>99.822400000000002</v>
      </c>
    </row>
    <row r="184" spans="1:11" ht="16">
      <c r="A184" s="1" t="s">
        <v>2135</v>
      </c>
      <c r="B184" s="11">
        <v>2142071</v>
      </c>
      <c r="C184" s="11">
        <v>400000</v>
      </c>
      <c r="D184" s="11">
        <v>2142070</v>
      </c>
      <c r="E184" s="1" t="s">
        <v>2069</v>
      </c>
      <c r="F184" s="1" t="s">
        <v>360</v>
      </c>
      <c r="G184" s="1" t="s">
        <v>29173</v>
      </c>
      <c r="H184" s="11">
        <v>16936783</v>
      </c>
      <c r="I184" s="11">
        <v>8363936</v>
      </c>
      <c r="J184" s="11">
        <v>9976621</v>
      </c>
      <c r="K184" s="53">
        <v>99.678899999999999</v>
      </c>
    </row>
    <row r="185" spans="1:11" ht="16">
      <c r="A185" s="1" t="s">
        <v>2136</v>
      </c>
      <c r="B185" s="11">
        <v>61841321</v>
      </c>
      <c r="C185" s="11">
        <v>318584</v>
      </c>
      <c r="D185" s="11">
        <v>1071792</v>
      </c>
      <c r="E185" s="1" t="s">
        <v>2070</v>
      </c>
      <c r="F185" s="1" t="s">
        <v>364</v>
      </c>
      <c r="G185" s="1" t="s">
        <v>29169</v>
      </c>
      <c r="H185" s="11">
        <v>10647664</v>
      </c>
      <c r="I185" s="11">
        <v>3770000</v>
      </c>
      <c r="J185" s="11">
        <v>4529999</v>
      </c>
      <c r="K185" s="53">
        <v>99.974999999999994</v>
      </c>
    </row>
    <row r="186" spans="1:11" ht="16">
      <c r="A186" s="1" t="s">
        <v>2136</v>
      </c>
      <c r="B186" s="11">
        <v>61841321</v>
      </c>
      <c r="C186" s="11">
        <v>1082511</v>
      </c>
      <c r="D186" s="11">
        <v>1813017</v>
      </c>
      <c r="E186" s="1" t="s">
        <v>2070</v>
      </c>
      <c r="F186" s="1" t="s">
        <v>364</v>
      </c>
      <c r="G186" s="1" t="s">
        <v>29169</v>
      </c>
      <c r="H186" s="11">
        <v>10647664</v>
      </c>
      <c r="I186" s="11">
        <v>4540000</v>
      </c>
      <c r="J186" s="11">
        <v>5249999</v>
      </c>
      <c r="K186" s="53">
        <v>99.989599999999996</v>
      </c>
    </row>
    <row r="187" spans="1:11" ht="16">
      <c r="A187" s="1" t="s">
        <v>2136</v>
      </c>
      <c r="B187" s="11">
        <v>61841321</v>
      </c>
      <c r="C187" s="11">
        <v>1820083</v>
      </c>
      <c r="D187" s="11">
        <v>4921941</v>
      </c>
      <c r="E187" s="1" t="s">
        <v>2070</v>
      </c>
      <c r="F187" s="1" t="s">
        <v>364</v>
      </c>
      <c r="G187" s="1" t="s">
        <v>29169</v>
      </c>
      <c r="H187" s="11">
        <v>10647664</v>
      </c>
      <c r="I187" s="11">
        <v>5260000</v>
      </c>
      <c r="J187" s="11">
        <v>8209999</v>
      </c>
      <c r="K187" s="53">
        <v>99.976699999999994</v>
      </c>
    </row>
    <row r="188" spans="1:11" ht="16">
      <c r="A188" s="1" t="s">
        <v>2136</v>
      </c>
      <c r="B188" s="11">
        <v>61841321</v>
      </c>
      <c r="C188" s="11">
        <v>4981692</v>
      </c>
      <c r="D188" s="11">
        <v>5745902</v>
      </c>
      <c r="E188" s="1" t="s">
        <v>2070</v>
      </c>
      <c r="F188" s="1" t="s">
        <v>364</v>
      </c>
      <c r="G188" s="1" t="s">
        <v>29169</v>
      </c>
      <c r="H188" s="11">
        <v>10647664</v>
      </c>
      <c r="I188" s="11">
        <v>8310000</v>
      </c>
      <c r="J188" s="11">
        <v>9039999</v>
      </c>
      <c r="K188" s="53">
        <v>99.954099999999997</v>
      </c>
    </row>
    <row r="189" spans="1:11" ht="16">
      <c r="A189" s="1" t="s">
        <v>2136</v>
      </c>
      <c r="B189" s="11">
        <v>61841321</v>
      </c>
      <c r="C189" s="11">
        <v>5762828</v>
      </c>
      <c r="D189" s="11">
        <v>6166998</v>
      </c>
      <c r="E189" s="1" t="s">
        <v>2070</v>
      </c>
      <c r="F189" s="1" t="s">
        <v>364</v>
      </c>
      <c r="G189" s="1" t="s">
        <v>29169</v>
      </c>
      <c r="H189" s="11">
        <v>10647664</v>
      </c>
      <c r="I189" s="11">
        <v>9050000</v>
      </c>
      <c r="J189" s="11">
        <v>9449999</v>
      </c>
      <c r="K189" s="53">
        <v>99.985500000000002</v>
      </c>
    </row>
    <row r="190" spans="1:11" ht="16">
      <c r="A190" s="1" t="s">
        <v>2136</v>
      </c>
      <c r="B190" s="11">
        <v>61841321</v>
      </c>
      <c r="C190" s="11">
        <v>6176989</v>
      </c>
      <c r="D190" s="11">
        <v>6878882</v>
      </c>
      <c r="E190" s="1" t="s">
        <v>2070</v>
      </c>
      <c r="F190" s="1" t="s">
        <v>364</v>
      </c>
      <c r="G190" s="1" t="s">
        <v>29169</v>
      </c>
      <c r="H190" s="11">
        <v>10647664</v>
      </c>
      <c r="I190" s="11">
        <v>9460000</v>
      </c>
      <c r="J190" s="11">
        <v>10139999</v>
      </c>
      <c r="K190" s="53">
        <v>99.917100000000005</v>
      </c>
    </row>
    <row r="191" spans="1:11" ht="16">
      <c r="A191" s="1" t="s">
        <v>2136</v>
      </c>
      <c r="B191" s="11">
        <v>61841321</v>
      </c>
      <c r="C191" s="11">
        <v>6898442</v>
      </c>
      <c r="D191" s="11">
        <v>7400016</v>
      </c>
      <c r="E191" s="1" t="s">
        <v>2070</v>
      </c>
      <c r="F191" s="1" t="s">
        <v>364</v>
      </c>
      <c r="G191" s="1" t="s">
        <v>29169</v>
      </c>
      <c r="H191" s="11">
        <v>10647664</v>
      </c>
      <c r="I191" s="11">
        <v>10170000</v>
      </c>
      <c r="J191" s="11">
        <v>10647663</v>
      </c>
      <c r="K191" s="53">
        <v>99.917599999999993</v>
      </c>
    </row>
    <row r="192" spans="1:11" ht="16">
      <c r="A192" s="1" t="s">
        <v>2136</v>
      </c>
      <c r="B192" s="11">
        <v>61841321</v>
      </c>
      <c r="C192" s="11">
        <v>7398446</v>
      </c>
      <c r="D192" s="11">
        <v>8207614</v>
      </c>
      <c r="E192" s="1" t="s">
        <v>2069</v>
      </c>
      <c r="F192" s="1" t="s">
        <v>2110</v>
      </c>
      <c r="G192" s="1" t="s">
        <v>29168</v>
      </c>
      <c r="H192" s="11">
        <v>3507925</v>
      </c>
      <c r="I192" s="11">
        <v>2730000</v>
      </c>
      <c r="J192" s="11">
        <v>3507924</v>
      </c>
      <c r="K192" s="53">
        <v>99.988</v>
      </c>
    </row>
    <row r="193" spans="1:11" ht="16">
      <c r="A193" s="1" t="s">
        <v>2136</v>
      </c>
      <c r="B193" s="11">
        <v>61841321</v>
      </c>
      <c r="C193" s="11">
        <v>8495333</v>
      </c>
      <c r="D193" s="11">
        <v>9002189</v>
      </c>
      <c r="E193" s="1" t="s">
        <v>2069</v>
      </c>
      <c r="F193" s="1" t="s">
        <v>2110</v>
      </c>
      <c r="G193" s="1" t="s">
        <v>29168</v>
      </c>
      <c r="H193" s="11">
        <v>3507925</v>
      </c>
      <c r="I193" s="11">
        <v>1970000</v>
      </c>
      <c r="J193" s="11">
        <v>2459999</v>
      </c>
      <c r="K193" s="53">
        <v>99.933599999999998</v>
      </c>
    </row>
    <row r="194" spans="1:11" ht="16">
      <c r="A194" s="1" t="s">
        <v>2136</v>
      </c>
      <c r="B194" s="11">
        <v>61841321</v>
      </c>
      <c r="C194" s="11">
        <v>9043723</v>
      </c>
      <c r="D194" s="11">
        <v>9272477</v>
      </c>
      <c r="E194" s="1" t="s">
        <v>2069</v>
      </c>
      <c r="F194" s="1" t="s">
        <v>2110</v>
      </c>
      <c r="G194" s="1" t="s">
        <v>29168</v>
      </c>
      <c r="H194" s="11">
        <v>3507925</v>
      </c>
      <c r="I194" s="11">
        <v>1710000</v>
      </c>
      <c r="J194" s="11">
        <v>1939999</v>
      </c>
      <c r="K194" s="53">
        <v>99.974100000000007</v>
      </c>
    </row>
    <row r="195" spans="1:11" ht="16">
      <c r="A195" s="1" t="s">
        <v>2136</v>
      </c>
      <c r="B195" s="11">
        <v>61841321</v>
      </c>
      <c r="C195" s="11">
        <v>9290566</v>
      </c>
      <c r="D195" s="11">
        <v>9645394</v>
      </c>
      <c r="E195" s="1" t="s">
        <v>2069</v>
      </c>
      <c r="F195" s="1" t="s">
        <v>2110</v>
      </c>
      <c r="G195" s="1" t="s">
        <v>29168</v>
      </c>
      <c r="H195" s="11">
        <v>3507925</v>
      </c>
      <c r="I195" s="11">
        <v>1360000</v>
      </c>
      <c r="J195" s="11">
        <v>1699999</v>
      </c>
      <c r="K195" s="53">
        <v>99.954099999999997</v>
      </c>
    </row>
    <row r="196" spans="1:11" ht="16">
      <c r="A196" s="1" t="s">
        <v>2136</v>
      </c>
      <c r="B196" s="11">
        <v>61841321</v>
      </c>
      <c r="C196" s="11">
        <v>9646270</v>
      </c>
      <c r="D196" s="11">
        <v>11053427</v>
      </c>
      <c r="E196" s="1" t="s">
        <v>2069</v>
      </c>
      <c r="F196" s="1" t="s">
        <v>2110</v>
      </c>
      <c r="G196" s="1" t="s">
        <v>29168</v>
      </c>
      <c r="H196" s="11">
        <v>3507925</v>
      </c>
      <c r="I196" s="11">
        <v>1</v>
      </c>
      <c r="J196" s="11">
        <v>1349999</v>
      </c>
      <c r="K196" s="53">
        <v>99.926599999999993</v>
      </c>
    </row>
    <row r="197" spans="1:11" ht="16">
      <c r="A197" s="1" t="s">
        <v>2136</v>
      </c>
      <c r="B197" s="11">
        <v>61841321</v>
      </c>
      <c r="C197" s="11">
        <v>11057309</v>
      </c>
      <c r="D197" s="11">
        <v>11618406</v>
      </c>
      <c r="E197" s="1" t="s">
        <v>2070</v>
      </c>
      <c r="F197" s="1" t="s">
        <v>365</v>
      </c>
      <c r="G197" s="1" t="s">
        <v>29168</v>
      </c>
      <c r="H197" s="11">
        <v>3507925</v>
      </c>
      <c r="I197" s="11">
        <v>1</v>
      </c>
      <c r="J197" s="11">
        <v>539999</v>
      </c>
      <c r="K197" s="53">
        <v>99.914299999999997</v>
      </c>
    </row>
    <row r="198" spans="1:11" ht="16">
      <c r="A198" s="1" t="s">
        <v>2136</v>
      </c>
      <c r="B198" s="11">
        <v>61841321</v>
      </c>
      <c r="C198" s="11">
        <v>11722752</v>
      </c>
      <c r="D198" s="11">
        <v>13614334</v>
      </c>
      <c r="E198" s="1" t="s">
        <v>2070</v>
      </c>
      <c r="F198" s="1" t="s">
        <v>365</v>
      </c>
      <c r="G198" s="1" t="s">
        <v>29169</v>
      </c>
      <c r="H198" s="11">
        <v>5552973</v>
      </c>
      <c r="I198" s="11">
        <v>620000</v>
      </c>
      <c r="J198" s="11">
        <v>2419999</v>
      </c>
      <c r="K198" s="53">
        <v>99.9392</v>
      </c>
    </row>
    <row r="199" spans="1:11" ht="16">
      <c r="A199" s="1" t="s">
        <v>2136</v>
      </c>
      <c r="B199" s="11">
        <v>61841321</v>
      </c>
      <c r="C199" s="11">
        <v>13627928</v>
      </c>
      <c r="D199" s="11">
        <v>13932464</v>
      </c>
      <c r="E199" s="1" t="s">
        <v>2070</v>
      </c>
      <c r="F199" s="1" t="s">
        <v>365</v>
      </c>
      <c r="G199" s="1" t="s">
        <v>29169</v>
      </c>
      <c r="H199" s="11">
        <v>5552973</v>
      </c>
      <c r="I199" s="11">
        <v>2430000</v>
      </c>
      <c r="J199" s="11">
        <v>2709999</v>
      </c>
      <c r="K199" s="53">
        <v>100</v>
      </c>
    </row>
    <row r="200" spans="1:11" ht="16">
      <c r="A200" s="1" t="s">
        <v>2136</v>
      </c>
      <c r="B200" s="11">
        <v>61841321</v>
      </c>
      <c r="C200" s="11">
        <v>13920465</v>
      </c>
      <c r="D200" s="11">
        <v>14074001</v>
      </c>
      <c r="E200" s="1" t="s">
        <v>2070</v>
      </c>
      <c r="F200" s="1" t="s">
        <v>365</v>
      </c>
      <c r="G200" s="1" t="s">
        <v>29169</v>
      </c>
      <c r="H200" s="11">
        <v>5552973</v>
      </c>
      <c r="I200" s="11">
        <v>2710000</v>
      </c>
      <c r="J200" s="11">
        <v>2849999</v>
      </c>
      <c r="K200" s="53">
        <v>100</v>
      </c>
    </row>
    <row r="201" spans="1:11" ht="16">
      <c r="A201" s="1" t="s">
        <v>2136</v>
      </c>
      <c r="B201" s="11">
        <v>61841321</v>
      </c>
      <c r="C201" s="11">
        <v>14089943</v>
      </c>
      <c r="D201" s="11">
        <v>14400870</v>
      </c>
      <c r="E201" s="1" t="s">
        <v>2070</v>
      </c>
      <c r="F201" s="1" t="s">
        <v>365</v>
      </c>
      <c r="G201" s="1" t="s">
        <v>29169</v>
      </c>
      <c r="H201" s="11">
        <v>5552973</v>
      </c>
      <c r="I201" s="11">
        <v>2860000</v>
      </c>
      <c r="J201" s="11">
        <v>3149999</v>
      </c>
      <c r="K201" s="53">
        <v>99.912599999999998</v>
      </c>
    </row>
    <row r="202" spans="1:11" ht="16">
      <c r="A202" s="1" t="s">
        <v>2136</v>
      </c>
      <c r="B202" s="11">
        <v>61841321</v>
      </c>
      <c r="C202" s="11">
        <v>14413815</v>
      </c>
      <c r="D202" s="11">
        <v>15106403</v>
      </c>
      <c r="E202" s="1" t="s">
        <v>2070</v>
      </c>
      <c r="F202" s="1" t="s">
        <v>365</v>
      </c>
      <c r="G202" s="1" t="s">
        <v>29169</v>
      </c>
      <c r="H202" s="11">
        <v>5552973</v>
      </c>
      <c r="I202" s="11">
        <v>3160000</v>
      </c>
      <c r="J202" s="11">
        <v>3829999</v>
      </c>
      <c r="K202" s="53">
        <v>99.979200000000006</v>
      </c>
    </row>
    <row r="203" spans="1:11" ht="16">
      <c r="A203" s="1" t="s">
        <v>2136</v>
      </c>
      <c r="B203" s="11">
        <v>61841321</v>
      </c>
      <c r="C203" s="11">
        <v>15128045</v>
      </c>
      <c r="D203" s="11">
        <v>16023626</v>
      </c>
      <c r="E203" s="1" t="s">
        <v>2070</v>
      </c>
      <c r="F203" s="1" t="s">
        <v>365</v>
      </c>
      <c r="G203" s="1" t="s">
        <v>29169</v>
      </c>
      <c r="H203" s="11">
        <v>5552973</v>
      </c>
      <c r="I203" s="11">
        <v>3820000</v>
      </c>
      <c r="J203" s="11">
        <v>4689999</v>
      </c>
      <c r="K203" s="53">
        <v>99.9679</v>
      </c>
    </row>
    <row r="204" spans="1:11" ht="16">
      <c r="A204" s="1" t="s">
        <v>2136</v>
      </c>
      <c r="B204" s="11">
        <v>61841321</v>
      </c>
      <c r="C204" s="11">
        <v>16035126</v>
      </c>
      <c r="D204" s="11">
        <v>16910905</v>
      </c>
      <c r="E204" s="1" t="s">
        <v>2070</v>
      </c>
      <c r="F204" s="1" t="s">
        <v>365</v>
      </c>
      <c r="G204" s="1" t="s">
        <v>29169</v>
      </c>
      <c r="H204" s="11">
        <v>5552973</v>
      </c>
      <c r="I204" s="11">
        <v>4670000</v>
      </c>
      <c r="J204" s="11">
        <v>5552972</v>
      </c>
      <c r="K204" s="53">
        <v>99.935299999999998</v>
      </c>
    </row>
    <row r="205" spans="1:11" ht="16">
      <c r="A205" s="1" t="s">
        <v>2136</v>
      </c>
      <c r="B205" s="11">
        <v>61841321</v>
      </c>
      <c r="C205" s="11">
        <v>16914004</v>
      </c>
      <c r="D205" s="11">
        <v>18635069</v>
      </c>
      <c r="E205" s="1" t="s">
        <v>2070</v>
      </c>
      <c r="F205" s="1" t="s">
        <v>2111</v>
      </c>
      <c r="G205" s="1" t="s">
        <v>29168</v>
      </c>
      <c r="H205" s="11">
        <v>3249425</v>
      </c>
      <c r="I205" s="11">
        <v>1</v>
      </c>
      <c r="J205" s="11">
        <v>1669999</v>
      </c>
      <c r="K205" s="53">
        <v>99.970699999999994</v>
      </c>
    </row>
    <row r="206" spans="1:11" ht="16">
      <c r="A206" s="1" t="s">
        <v>2136</v>
      </c>
      <c r="B206" s="11">
        <v>61841321</v>
      </c>
      <c r="C206" s="11">
        <v>18967804</v>
      </c>
      <c r="D206" s="11">
        <v>19114324</v>
      </c>
      <c r="E206" s="1" t="s">
        <v>2070</v>
      </c>
      <c r="F206" s="1" t="s">
        <v>2111</v>
      </c>
      <c r="G206" s="1" t="s">
        <v>29168</v>
      </c>
      <c r="H206" s="11">
        <v>3249425</v>
      </c>
      <c r="I206" s="11">
        <v>2000000</v>
      </c>
      <c r="J206" s="11">
        <v>2149999</v>
      </c>
      <c r="K206" s="53">
        <v>99.950900000000004</v>
      </c>
    </row>
    <row r="207" spans="1:11" ht="16">
      <c r="A207" s="1" t="s">
        <v>2136</v>
      </c>
      <c r="B207" s="11">
        <v>61841321</v>
      </c>
      <c r="C207" s="11">
        <v>19128639</v>
      </c>
      <c r="D207" s="11">
        <v>20272598</v>
      </c>
      <c r="E207" s="1" t="s">
        <v>2070</v>
      </c>
      <c r="F207" s="1" t="s">
        <v>2111</v>
      </c>
      <c r="G207" s="1" t="s">
        <v>29168</v>
      </c>
      <c r="H207" s="11">
        <v>3249425</v>
      </c>
      <c r="I207" s="11">
        <v>2160000</v>
      </c>
      <c r="J207" s="11">
        <v>3249424</v>
      </c>
      <c r="K207" s="53">
        <v>99.965199999999996</v>
      </c>
    </row>
    <row r="208" spans="1:11" ht="16">
      <c r="A208" s="1" t="s">
        <v>2136</v>
      </c>
      <c r="B208" s="11">
        <v>61841321</v>
      </c>
      <c r="C208" s="11">
        <v>20293262</v>
      </c>
      <c r="D208" s="11">
        <v>21228710</v>
      </c>
      <c r="E208" s="1" t="s">
        <v>2069</v>
      </c>
      <c r="F208" s="1" t="s">
        <v>366</v>
      </c>
      <c r="G208" s="1" t="s">
        <v>29169</v>
      </c>
      <c r="H208" s="11">
        <v>3440525</v>
      </c>
      <c r="I208" s="11">
        <v>2530000</v>
      </c>
      <c r="J208" s="11">
        <v>3439999</v>
      </c>
      <c r="K208" s="53">
        <v>100</v>
      </c>
    </row>
    <row r="209" spans="1:11" ht="16">
      <c r="A209" s="1" t="s">
        <v>2136</v>
      </c>
      <c r="B209" s="11">
        <v>61841321</v>
      </c>
      <c r="C209" s="11">
        <v>21218711</v>
      </c>
      <c r="D209" s="11">
        <v>21497510</v>
      </c>
      <c r="E209" s="1" t="s">
        <v>2069</v>
      </c>
      <c r="F209" s="1" t="s">
        <v>366</v>
      </c>
      <c r="G209" s="1" t="s">
        <v>29169</v>
      </c>
      <c r="H209" s="11">
        <v>3440525</v>
      </c>
      <c r="I209" s="11">
        <v>2250000</v>
      </c>
      <c r="J209" s="11">
        <v>2529999</v>
      </c>
      <c r="K209" s="53">
        <v>100</v>
      </c>
    </row>
    <row r="210" spans="1:11" ht="16">
      <c r="A210" s="1" t="s">
        <v>2136</v>
      </c>
      <c r="B210" s="11">
        <v>61841321</v>
      </c>
      <c r="C210" s="11">
        <v>21511106</v>
      </c>
      <c r="D210" s="11">
        <v>23826785</v>
      </c>
      <c r="E210" s="1" t="s">
        <v>2069</v>
      </c>
      <c r="F210" s="1" t="s">
        <v>366</v>
      </c>
      <c r="G210" s="1" t="s">
        <v>29169</v>
      </c>
      <c r="H210" s="11">
        <v>3440525</v>
      </c>
      <c r="I210" s="11">
        <v>1</v>
      </c>
      <c r="J210" s="11">
        <v>2239999</v>
      </c>
      <c r="K210" s="53">
        <v>99.938900000000004</v>
      </c>
    </row>
    <row r="211" spans="1:11" ht="16">
      <c r="A211" s="1" t="s">
        <v>2136</v>
      </c>
      <c r="B211" s="11">
        <v>61841321</v>
      </c>
      <c r="C211" s="11">
        <v>23827223</v>
      </c>
      <c r="D211" s="11">
        <v>23925060</v>
      </c>
      <c r="E211" s="1" t="s">
        <v>2070</v>
      </c>
      <c r="F211" s="1" t="s">
        <v>355</v>
      </c>
      <c r="G211" s="1" t="s">
        <v>29169</v>
      </c>
      <c r="H211" s="11">
        <v>8429977</v>
      </c>
      <c r="I211" s="11">
        <v>1</v>
      </c>
      <c r="J211" s="11">
        <v>99999</v>
      </c>
      <c r="K211" s="53">
        <v>100</v>
      </c>
    </row>
    <row r="212" spans="1:11" ht="16">
      <c r="A212" s="1" t="s">
        <v>2136</v>
      </c>
      <c r="B212" s="11">
        <v>61841321</v>
      </c>
      <c r="C212" s="11">
        <v>24002026</v>
      </c>
      <c r="D212" s="11">
        <v>24231255</v>
      </c>
      <c r="E212" s="1" t="s">
        <v>2070</v>
      </c>
      <c r="F212" s="1" t="s">
        <v>355</v>
      </c>
      <c r="G212" s="1" t="s">
        <v>29169</v>
      </c>
      <c r="H212" s="11">
        <v>8429977</v>
      </c>
      <c r="I212" s="11">
        <v>180000</v>
      </c>
      <c r="J212" s="11">
        <v>409999</v>
      </c>
      <c r="K212" s="53">
        <v>99.941900000000004</v>
      </c>
    </row>
    <row r="213" spans="1:11" ht="16">
      <c r="A213" s="1" t="s">
        <v>2136</v>
      </c>
      <c r="B213" s="11">
        <v>61841321</v>
      </c>
      <c r="C213" s="11">
        <v>24247231</v>
      </c>
      <c r="D213" s="11">
        <v>24434368</v>
      </c>
      <c r="E213" s="1" t="s">
        <v>2070</v>
      </c>
      <c r="F213" s="1" t="s">
        <v>355</v>
      </c>
      <c r="G213" s="1" t="s">
        <v>29169</v>
      </c>
      <c r="H213" s="11">
        <v>8429977</v>
      </c>
      <c r="I213" s="11">
        <v>420000</v>
      </c>
      <c r="J213" s="11">
        <v>609999</v>
      </c>
      <c r="K213" s="53">
        <v>100</v>
      </c>
    </row>
    <row r="214" spans="1:11" ht="16">
      <c r="A214" s="1" t="s">
        <v>2136</v>
      </c>
      <c r="B214" s="11">
        <v>61841321</v>
      </c>
      <c r="C214" s="11">
        <v>24535255</v>
      </c>
      <c r="D214" s="11">
        <v>24662909</v>
      </c>
      <c r="E214" s="1" t="s">
        <v>2070</v>
      </c>
      <c r="F214" s="1" t="s">
        <v>355</v>
      </c>
      <c r="G214" s="1" t="s">
        <v>29169</v>
      </c>
      <c r="H214" s="11">
        <v>8429977</v>
      </c>
      <c r="I214" s="11">
        <v>690000</v>
      </c>
      <c r="J214" s="11">
        <v>799999</v>
      </c>
      <c r="K214" s="53">
        <v>100</v>
      </c>
    </row>
    <row r="215" spans="1:11" ht="16">
      <c r="A215" s="77" t="s">
        <v>2136</v>
      </c>
      <c r="B215" s="78">
        <v>61841321</v>
      </c>
      <c r="C215" s="78">
        <v>24683332</v>
      </c>
      <c r="D215" s="78">
        <v>25553484</v>
      </c>
      <c r="E215" s="77" t="s">
        <v>2070</v>
      </c>
      <c r="F215" s="77" t="s">
        <v>355</v>
      </c>
      <c r="G215" s="77" t="s">
        <v>29169</v>
      </c>
      <c r="H215" s="78">
        <v>8429977</v>
      </c>
      <c r="I215" s="78">
        <v>810000</v>
      </c>
      <c r="J215" s="78">
        <v>1649999</v>
      </c>
      <c r="K215" s="79">
        <v>99.918700000000001</v>
      </c>
    </row>
    <row r="216" spans="1:11" ht="16">
      <c r="A216" s="77" t="s">
        <v>2136</v>
      </c>
      <c r="B216" s="78">
        <v>61841321</v>
      </c>
      <c r="C216" s="78">
        <v>25544314</v>
      </c>
      <c r="D216" s="78">
        <v>27655971</v>
      </c>
      <c r="E216" s="77" t="s">
        <v>2070</v>
      </c>
      <c r="F216" s="77" t="s">
        <v>382</v>
      </c>
      <c r="G216" s="77" t="s">
        <v>29174</v>
      </c>
      <c r="H216" s="78">
        <v>47136915</v>
      </c>
      <c r="I216" s="78">
        <v>43730000</v>
      </c>
      <c r="J216" s="78">
        <v>45779999</v>
      </c>
      <c r="K216" s="79">
        <v>99.978899999999996</v>
      </c>
    </row>
    <row r="217" spans="1:11" ht="16">
      <c r="A217" s="1" t="s">
        <v>2136</v>
      </c>
      <c r="B217" s="11">
        <v>61841321</v>
      </c>
      <c r="C217" s="11">
        <v>27668894</v>
      </c>
      <c r="D217" s="11">
        <v>29023881</v>
      </c>
      <c r="E217" s="1" t="s">
        <v>2070</v>
      </c>
      <c r="F217" s="1" t="s">
        <v>382</v>
      </c>
      <c r="G217" s="1" t="s">
        <v>29174</v>
      </c>
      <c r="H217" s="11">
        <v>47136915</v>
      </c>
      <c r="I217" s="11">
        <v>45800000</v>
      </c>
      <c r="J217" s="11">
        <v>47136914</v>
      </c>
      <c r="K217" s="53">
        <v>99.948700000000002</v>
      </c>
    </row>
    <row r="218" spans="1:11" ht="16">
      <c r="A218" s="1" t="s">
        <v>2136</v>
      </c>
      <c r="B218" s="11">
        <v>61841321</v>
      </c>
      <c r="C218" s="11">
        <v>29085850</v>
      </c>
      <c r="D218" s="11">
        <v>29559327</v>
      </c>
      <c r="E218" s="1" t="s">
        <v>2069</v>
      </c>
      <c r="F218" s="1" t="s">
        <v>383</v>
      </c>
      <c r="G218" s="1" t="s">
        <v>29174</v>
      </c>
      <c r="H218" s="11">
        <v>7525820</v>
      </c>
      <c r="I218" s="11">
        <v>7020000</v>
      </c>
      <c r="J218" s="11">
        <v>7479999</v>
      </c>
      <c r="K218" s="53">
        <v>99.949799999999996</v>
      </c>
    </row>
    <row r="219" spans="1:11" ht="16">
      <c r="A219" s="1" t="s">
        <v>2136</v>
      </c>
      <c r="B219" s="11">
        <v>61841321</v>
      </c>
      <c r="C219" s="11">
        <v>29705597</v>
      </c>
      <c r="D219" s="11">
        <v>30000647</v>
      </c>
      <c r="E219" s="1" t="s">
        <v>2069</v>
      </c>
      <c r="F219" s="1" t="s">
        <v>383</v>
      </c>
      <c r="G219" s="1" t="s">
        <v>29174</v>
      </c>
      <c r="H219" s="11">
        <v>7525820</v>
      </c>
      <c r="I219" s="11">
        <v>6600000</v>
      </c>
      <c r="J219" s="11">
        <v>6879999</v>
      </c>
      <c r="K219" s="53">
        <v>99.951899999999995</v>
      </c>
    </row>
    <row r="220" spans="1:11" ht="16">
      <c r="A220" s="1" t="s">
        <v>2136</v>
      </c>
      <c r="B220" s="11">
        <v>61841321</v>
      </c>
      <c r="C220" s="11">
        <v>30036199</v>
      </c>
      <c r="D220" s="11">
        <v>31425277</v>
      </c>
      <c r="E220" s="1" t="s">
        <v>2069</v>
      </c>
      <c r="F220" s="1" t="s">
        <v>383</v>
      </c>
      <c r="G220" s="1" t="s">
        <v>29174</v>
      </c>
      <c r="H220" s="11">
        <v>7525820</v>
      </c>
      <c r="I220" s="11">
        <v>5250000</v>
      </c>
      <c r="J220" s="11">
        <v>6579999</v>
      </c>
      <c r="K220" s="53">
        <v>99.9422</v>
      </c>
    </row>
    <row r="221" spans="1:11" ht="16">
      <c r="A221" s="1" t="s">
        <v>2136</v>
      </c>
      <c r="B221" s="11">
        <v>61841321</v>
      </c>
      <c r="C221" s="11">
        <v>31415278</v>
      </c>
      <c r="D221" s="11">
        <v>34496956</v>
      </c>
      <c r="E221" s="1" t="s">
        <v>2069</v>
      </c>
      <c r="F221" s="1" t="s">
        <v>383</v>
      </c>
      <c r="G221" s="1" t="s">
        <v>29174</v>
      </c>
      <c r="H221" s="11">
        <v>7525820</v>
      </c>
      <c r="I221" s="11">
        <v>2290000</v>
      </c>
      <c r="J221" s="11">
        <v>5249999</v>
      </c>
      <c r="K221" s="53">
        <v>99.9709</v>
      </c>
    </row>
    <row r="222" spans="1:11" ht="16">
      <c r="A222" s="1" t="s">
        <v>2136</v>
      </c>
      <c r="B222" s="11">
        <v>61841321</v>
      </c>
      <c r="C222" s="11">
        <v>34516239</v>
      </c>
      <c r="D222" s="11">
        <v>35886166</v>
      </c>
      <c r="E222" s="1" t="s">
        <v>2069</v>
      </c>
      <c r="F222" s="1" t="s">
        <v>383</v>
      </c>
      <c r="G222" s="1" t="s">
        <v>29174</v>
      </c>
      <c r="H222" s="11">
        <v>7525820</v>
      </c>
      <c r="I222" s="11">
        <v>970000</v>
      </c>
      <c r="J222" s="11">
        <v>2279999</v>
      </c>
      <c r="K222" s="53">
        <v>99.971800000000002</v>
      </c>
    </row>
    <row r="223" spans="1:11" ht="16">
      <c r="A223" s="1" t="s">
        <v>2136</v>
      </c>
      <c r="B223" s="11">
        <v>61841321</v>
      </c>
      <c r="C223" s="11">
        <v>35890817</v>
      </c>
      <c r="D223" s="11">
        <v>36871546</v>
      </c>
      <c r="E223" s="1" t="s">
        <v>2069</v>
      </c>
      <c r="F223" s="1" t="s">
        <v>383</v>
      </c>
      <c r="G223" s="1" t="s">
        <v>29174</v>
      </c>
      <c r="H223" s="11">
        <v>7525820</v>
      </c>
      <c r="I223" s="11">
        <v>1</v>
      </c>
      <c r="J223" s="11">
        <v>959999</v>
      </c>
      <c r="K223" s="53">
        <v>99.962599999999995</v>
      </c>
    </row>
    <row r="224" spans="1:11" ht="16">
      <c r="A224" s="1" t="s">
        <v>2136</v>
      </c>
      <c r="B224" s="11">
        <v>61841321</v>
      </c>
      <c r="C224" s="11">
        <v>36871740</v>
      </c>
      <c r="D224" s="11">
        <v>41086715</v>
      </c>
      <c r="E224" s="1" t="s">
        <v>2069</v>
      </c>
      <c r="F224" s="1" t="s">
        <v>2112</v>
      </c>
      <c r="G224" s="1" t="s">
        <v>29168</v>
      </c>
      <c r="H224" s="11">
        <v>11071417</v>
      </c>
      <c r="I224" s="11">
        <v>6990000</v>
      </c>
      <c r="J224" s="11">
        <v>11071416</v>
      </c>
      <c r="K224" s="53">
        <v>99.960599999999999</v>
      </c>
    </row>
    <row r="225" spans="1:11" ht="16">
      <c r="A225" s="1" t="s">
        <v>2136</v>
      </c>
      <c r="B225" s="11">
        <v>61841321</v>
      </c>
      <c r="C225" s="11">
        <v>41099291</v>
      </c>
      <c r="D225" s="11">
        <v>41934635</v>
      </c>
      <c r="E225" s="1" t="s">
        <v>2069</v>
      </c>
      <c r="F225" s="1" t="s">
        <v>2112</v>
      </c>
      <c r="G225" s="1" t="s">
        <v>29168</v>
      </c>
      <c r="H225" s="11">
        <v>11071417</v>
      </c>
      <c r="I225" s="11">
        <v>6150000</v>
      </c>
      <c r="J225" s="11">
        <v>6979999</v>
      </c>
      <c r="K225" s="53">
        <v>99.988500000000002</v>
      </c>
    </row>
    <row r="226" spans="1:11" ht="16">
      <c r="A226" s="1" t="s">
        <v>2136</v>
      </c>
      <c r="B226" s="11">
        <v>61841321</v>
      </c>
      <c r="C226" s="11">
        <v>41947950</v>
      </c>
      <c r="D226" s="11">
        <v>42110299</v>
      </c>
      <c r="E226" s="1" t="s">
        <v>2069</v>
      </c>
      <c r="F226" s="1" t="s">
        <v>2112</v>
      </c>
      <c r="G226" s="1" t="s">
        <v>29168</v>
      </c>
      <c r="H226" s="11">
        <v>11071417</v>
      </c>
      <c r="I226" s="11">
        <v>5980000</v>
      </c>
      <c r="J226" s="11">
        <v>6139999</v>
      </c>
      <c r="K226" s="53">
        <v>100</v>
      </c>
    </row>
    <row r="227" spans="1:11" ht="16">
      <c r="A227" s="1" t="s">
        <v>2136</v>
      </c>
      <c r="B227" s="11">
        <v>61841321</v>
      </c>
      <c r="C227" s="11">
        <v>42966063</v>
      </c>
      <c r="D227" s="11">
        <v>43546588</v>
      </c>
      <c r="E227" s="1" t="s">
        <v>2069</v>
      </c>
      <c r="F227" s="1" t="s">
        <v>2112</v>
      </c>
      <c r="G227" s="1" t="s">
        <v>29168</v>
      </c>
      <c r="H227" s="11">
        <v>11071417</v>
      </c>
      <c r="I227" s="11">
        <v>5270000</v>
      </c>
      <c r="J227" s="11">
        <v>5829999</v>
      </c>
      <c r="K227" s="53">
        <v>99.931100000000001</v>
      </c>
    </row>
    <row r="228" spans="1:11" ht="16">
      <c r="A228" s="1" t="s">
        <v>2136</v>
      </c>
      <c r="B228" s="11">
        <v>61841321</v>
      </c>
      <c r="C228" s="11">
        <v>44939944</v>
      </c>
      <c r="D228" s="11">
        <v>45500151</v>
      </c>
      <c r="E228" s="1" t="s">
        <v>2069</v>
      </c>
      <c r="F228" s="1" t="s">
        <v>2112</v>
      </c>
      <c r="G228" s="1" t="s">
        <v>29168</v>
      </c>
      <c r="H228" s="11">
        <v>11071417</v>
      </c>
      <c r="I228" s="11">
        <v>3320000</v>
      </c>
      <c r="J228" s="11">
        <v>3869999</v>
      </c>
      <c r="K228" s="53">
        <v>100</v>
      </c>
    </row>
    <row r="229" spans="1:11" ht="16">
      <c r="A229" s="1" t="s">
        <v>2136</v>
      </c>
      <c r="B229" s="11">
        <v>61841321</v>
      </c>
      <c r="C229" s="11">
        <v>45519420</v>
      </c>
      <c r="D229" s="11">
        <v>45692336</v>
      </c>
      <c r="E229" s="1" t="s">
        <v>2069</v>
      </c>
      <c r="F229" s="1" t="s">
        <v>2112</v>
      </c>
      <c r="G229" s="1" t="s">
        <v>29168</v>
      </c>
      <c r="H229" s="11">
        <v>11071417</v>
      </c>
      <c r="I229" s="11">
        <v>3130000</v>
      </c>
      <c r="J229" s="11">
        <v>3299999</v>
      </c>
      <c r="K229" s="53">
        <v>100</v>
      </c>
    </row>
    <row r="230" spans="1:11" ht="16">
      <c r="A230" s="1" t="s">
        <v>2136</v>
      </c>
      <c r="B230" s="11">
        <v>61841321</v>
      </c>
      <c r="C230" s="11">
        <v>45701325</v>
      </c>
      <c r="D230" s="11">
        <v>47981375</v>
      </c>
      <c r="E230" s="1" t="s">
        <v>2069</v>
      </c>
      <c r="F230" s="1" t="s">
        <v>2112</v>
      </c>
      <c r="G230" s="1" t="s">
        <v>29168</v>
      </c>
      <c r="H230" s="11">
        <v>11071417</v>
      </c>
      <c r="I230" s="11">
        <v>910000</v>
      </c>
      <c r="J230" s="11">
        <v>3119999</v>
      </c>
      <c r="K230" s="53">
        <v>99.970100000000002</v>
      </c>
    </row>
    <row r="231" spans="1:11" ht="16">
      <c r="A231" s="1" t="s">
        <v>2136</v>
      </c>
      <c r="B231" s="11">
        <v>61841321</v>
      </c>
      <c r="C231" s="11">
        <v>47992724</v>
      </c>
      <c r="D231" s="11">
        <v>48243225</v>
      </c>
      <c r="E231" s="1" t="s">
        <v>2069</v>
      </c>
      <c r="F231" s="1" t="s">
        <v>2112</v>
      </c>
      <c r="G231" s="1" t="s">
        <v>29168</v>
      </c>
      <c r="H231" s="11">
        <v>11071417</v>
      </c>
      <c r="I231" s="11">
        <v>660000</v>
      </c>
      <c r="J231" s="11">
        <v>899999</v>
      </c>
      <c r="K231" s="53">
        <v>99.959900000000005</v>
      </c>
    </row>
    <row r="232" spans="1:11" ht="16">
      <c r="A232" s="1" t="s">
        <v>2136</v>
      </c>
      <c r="B232" s="11">
        <v>61841321</v>
      </c>
      <c r="C232" s="11">
        <v>48240779</v>
      </c>
      <c r="D232" s="11">
        <v>48785648</v>
      </c>
      <c r="E232" s="1" t="s">
        <v>2069</v>
      </c>
      <c r="F232" s="1" t="s">
        <v>2112</v>
      </c>
      <c r="G232" s="1" t="s">
        <v>29168</v>
      </c>
      <c r="H232" s="11">
        <v>11071417</v>
      </c>
      <c r="I232" s="11">
        <v>120000</v>
      </c>
      <c r="J232" s="11">
        <v>649999</v>
      </c>
      <c r="K232" s="53">
        <v>99.973699999999994</v>
      </c>
    </row>
    <row r="233" spans="1:11" ht="16">
      <c r="A233" s="1" t="s">
        <v>2136</v>
      </c>
      <c r="B233" s="11">
        <v>61841321</v>
      </c>
      <c r="C233" s="11">
        <v>48904502</v>
      </c>
      <c r="D233" s="11">
        <v>49415022</v>
      </c>
      <c r="E233" s="1" t="s">
        <v>2070</v>
      </c>
      <c r="F233" s="1" t="s">
        <v>2113</v>
      </c>
      <c r="G233" s="1" t="s">
        <v>29168</v>
      </c>
      <c r="H233" s="11">
        <v>2405270</v>
      </c>
      <c r="I233" s="11">
        <v>1</v>
      </c>
      <c r="J233" s="11">
        <v>489999</v>
      </c>
      <c r="K233" s="53">
        <v>100</v>
      </c>
    </row>
    <row r="234" spans="1:11" ht="16">
      <c r="A234" s="1" t="s">
        <v>2136</v>
      </c>
      <c r="B234" s="11">
        <v>61841321</v>
      </c>
      <c r="C234" s="11">
        <v>49446812</v>
      </c>
      <c r="D234" s="11">
        <v>50259906</v>
      </c>
      <c r="E234" s="1" t="s">
        <v>2070</v>
      </c>
      <c r="F234" s="1" t="s">
        <v>2113</v>
      </c>
      <c r="G234" s="1" t="s">
        <v>29168</v>
      </c>
      <c r="H234" s="11">
        <v>2405270</v>
      </c>
      <c r="I234" s="11">
        <v>520000</v>
      </c>
      <c r="J234" s="11">
        <v>1309999</v>
      </c>
      <c r="K234" s="53">
        <v>99.988</v>
      </c>
    </row>
    <row r="235" spans="1:11" ht="16">
      <c r="A235" s="1" t="s">
        <v>2136</v>
      </c>
      <c r="B235" s="11">
        <v>61841321</v>
      </c>
      <c r="C235" s="11">
        <v>50271180</v>
      </c>
      <c r="D235" s="11">
        <v>50620394</v>
      </c>
      <c r="E235" s="1" t="s">
        <v>2070</v>
      </c>
      <c r="F235" s="1" t="s">
        <v>2113</v>
      </c>
      <c r="G235" s="1" t="s">
        <v>29168</v>
      </c>
      <c r="H235" s="11">
        <v>2405270</v>
      </c>
      <c r="I235" s="11">
        <v>1320000</v>
      </c>
      <c r="J235" s="11">
        <v>1669999</v>
      </c>
      <c r="K235" s="53">
        <v>100</v>
      </c>
    </row>
    <row r="236" spans="1:11" ht="16">
      <c r="A236" s="1" t="s">
        <v>2136</v>
      </c>
      <c r="B236" s="11">
        <v>61841321</v>
      </c>
      <c r="C236" s="11">
        <v>50651510</v>
      </c>
      <c r="D236" s="11">
        <v>51109179</v>
      </c>
      <c r="E236" s="1" t="s">
        <v>2070</v>
      </c>
      <c r="F236" s="1" t="s">
        <v>2113</v>
      </c>
      <c r="G236" s="1" t="s">
        <v>29168</v>
      </c>
      <c r="H236" s="11">
        <v>2405270</v>
      </c>
      <c r="I236" s="11">
        <v>1680000</v>
      </c>
      <c r="J236" s="11">
        <v>2129999</v>
      </c>
      <c r="K236" s="53">
        <v>100</v>
      </c>
    </row>
    <row r="237" spans="1:11" ht="16">
      <c r="A237" s="1" t="s">
        <v>2136</v>
      </c>
      <c r="B237" s="11">
        <v>61841321</v>
      </c>
      <c r="C237" s="11">
        <v>51117240</v>
      </c>
      <c r="D237" s="11">
        <v>51372188</v>
      </c>
      <c r="E237" s="1" t="s">
        <v>2070</v>
      </c>
      <c r="F237" s="1" t="s">
        <v>2113</v>
      </c>
      <c r="G237" s="1" t="s">
        <v>29168</v>
      </c>
      <c r="H237" s="11">
        <v>2405270</v>
      </c>
      <c r="I237" s="11">
        <v>2140000</v>
      </c>
      <c r="J237" s="11">
        <v>2405269</v>
      </c>
      <c r="K237" s="53">
        <v>100</v>
      </c>
    </row>
    <row r="238" spans="1:11" ht="16">
      <c r="A238" s="1" t="s">
        <v>2136</v>
      </c>
      <c r="B238" s="11">
        <v>61841321</v>
      </c>
      <c r="C238" s="11">
        <v>51379737</v>
      </c>
      <c r="D238" s="11">
        <v>51919410</v>
      </c>
      <c r="E238" s="1" t="s">
        <v>2069</v>
      </c>
      <c r="F238" s="1" t="s">
        <v>384</v>
      </c>
      <c r="G238" s="1" t="s">
        <v>29174</v>
      </c>
      <c r="H238" s="11">
        <v>13105571</v>
      </c>
      <c r="I238" s="11">
        <v>12610000</v>
      </c>
      <c r="J238" s="11">
        <v>13105570</v>
      </c>
      <c r="K238" s="53">
        <v>99.932199999999995</v>
      </c>
    </row>
    <row r="239" spans="1:11" ht="16">
      <c r="A239" s="1" t="s">
        <v>2136</v>
      </c>
      <c r="B239" s="11">
        <v>61841321</v>
      </c>
      <c r="C239" s="11">
        <v>51909411</v>
      </c>
      <c r="D239" s="11">
        <v>52396514</v>
      </c>
      <c r="E239" s="1" t="s">
        <v>2069</v>
      </c>
      <c r="F239" s="1" t="s">
        <v>384</v>
      </c>
      <c r="G239" s="1" t="s">
        <v>29174</v>
      </c>
      <c r="H239" s="11">
        <v>13105571</v>
      </c>
      <c r="I239" s="11">
        <v>12130000</v>
      </c>
      <c r="J239" s="11">
        <v>12609999</v>
      </c>
      <c r="K239" s="53">
        <v>99.952799999999996</v>
      </c>
    </row>
    <row r="240" spans="1:11" ht="16">
      <c r="A240" s="1" t="s">
        <v>2136</v>
      </c>
      <c r="B240" s="11">
        <v>61841321</v>
      </c>
      <c r="C240" s="11">
        <v>52412013</v>
      </c>
      <c r="D240" s="11">
        <v>53586385</v>
      </c>
      <c r="E240" s="1" t="s">
        <v>2069</v>
      </c>
      <c r="F240" s="1" t="s">
        <v>384</v>
      </c>
      <c r="G240" s="1" t="s">
        <v>29174</v>
      </c>
      <c r="H240" s="11">
        <v>13105571</v>
      </c>
      <c r="I240" s="11">
        <v>10960000</v>
      </c>
      <c r="J240" s="11">
        <v>12119999</v>
      </c>
      <c r="K240" s="53">
        <v>99.976200000000006</v>
      </c>
    </row>
    <row r="241" spans="1:11" ht="16">
      <c r="A241" s="1" t="s">
        <v>2136</v>
      </c>
      <c r="B241" s="11">
        <v>61841321</v>
      </c>
      <c r="C241" s="11">
        <v>53602292</v>
      </c>
      <c r="D241" s="11">
        <v>57158281</v>
      </c>
      <c r="E241" s="1" t="s">
        <v>2069</v>
      </c>
      <c r="F241" s="1" t="s">
        <v>384</v>
      </c>
      <c r="G241" s="1" t="s">
        <v>29174</v>
      </c>
      <c r="H241" s="11">
        <v>13105571</v>
      </c>
      <c r="I241" s="11">
        <v>7460000</v>
      </c>
      <c r="J241" s="11">
        <v>10949999</v>
      </c>
      <c r="K241" s="53">
        <v>99.9833</v>
      </c>
    </row>
    <row r="242" spans="1:11" ht="16">
      <c r="A242" s="1" t="s">
        <v>2136</v>
      </c>
      <c r="B242" s="11">
        <v>61841321</v>
      </c>
      <c r="C242" s="11">
        <v>57178632</v>
      </c>
      <c r="D242" s="11">
        <v>61096284</v>
      </c>
      <c r="E242" s="1" t="s">
        <v>2069</v>
      </c>
      <c r="F242" s="1" t="s">
        <v>384</v>
      </c>
      <c r="G242" s="1" t="s">
        <v>29174</v>
      </c>
      <c r="H242" s="11">
        <v>13105571</v>
      </c>
      <c r="I242" s="11">
        <v>3630000</v>
      </c>
      <c r="J242" s="11">
        <v>7449999</v>
      </c>
      <c r="K242" s="53">
        <v>99.930700000000002</v>
      </c>
    </row>
    <row r="243" spans="1:11" ht="16">
      <c r="A243" s="1" t="s">
        <v>2136</v>
      </c>
      <c r="B243" s="11">
        <v>61841321</v>
      </c>
      <c r="C243" s="11">
        <v>61098895</v>
      </c>
      <c r="D243" s="11">
        <v>61270458</v>
      </c>
      <c r="E243" s="1" t="s">
        <v>2069</v>
      </c>
      <c r="F243" s="1" t="s">
        <v>384</v>
      </c>
      <c r="G243" s="1" t="s">
        <v>29174</v>
      </c>
      <c r="H243" s="11">
        <v>13105571</v>
      </c>
      <c r="I243" s="11">
        <v>3470000</v>
      </c>
      <c r="J243" s="11">
        <v>3619999</v>
      </c>
      <c r="K243" s="53">
        <v>99.9358</v>
      </c>
    </row>
    <row r="244" spans="1:11" ht="16">
      <c r="A244" s="1" t="s">
        <v>2137</v>
      </c>
      <c r="B244" s="11">
        <v>1812529</v>
      </c>
      <c r="C244" s="11">
        <v>1</v>
      </c>
      <c r="D244" s="11">
        <v>1199999</v>
      </c>
      <c r="E244" s="1" t="s">
        <v>2069</v>
      </c>
      <c r="F244" s="1" t="s">
        <v>358</v>
      </c>
      <c r="G244" s="1" t="s">
        <v>29165</v>
      </c>
      <c r="H244" s="11">
        <v>19908841</v>
      </c>
      <c r="I244" s="11">
        <v>9921881</v>
      </c>
      <c r="J244" s="11">
        <v>11050561</v>
      </c>
      <c r="K244" s="53">
        <v>99.916600000000003</v>
      </c>
    </row>
    <row r="245" spans="1:11" ht="16">
      <c r="A245" s="6" t="s">
        <v>2138</v>
      </c>
      <c r="B245" s="12">
        <v>2687138</v>
      </c>
      <c r="C245" s="12">
        <v>1</v>
      </c>
      <c r="D245" s="12">
        <v>2687137</v>
      </c>
      <c r="E245" s="6" t="s">
        <v>2069</v>
      </c>
      <c r="F245" s="6" t="s">
        <v>361</v>
      </c>
      <c r="G245" s="6" t="s">
        <v>29173</v>
      </c>
      <c r="H245" s="12">
        <v>13533027</v>
      </c>
      <c r="I245" s="12">
        <v>8321034</v>
      </c>
      <c r="J245" s="12">
        <v>10940851</v>
      </c>
      <c r="K245" s="73">
        <v>99.762699999999995</v>
      </c>
    </row>
    <row r="246" spans="1:11" ht="22" customHeight="1">
      <c r="A246" s="74"/>
      <c r="B246" s="56"/>
      <c r="C246" s="56"/>
      <c r="D246" s="56"/>
      <c r="E246" s="56"/>
      <c r="F246" s="56"/>
      <c r="G246" s="56"/>
      <c r="H246" s="56"/>
      <c r="I246" s="56"/>
      <c r="J246" s="56"/>
    </row>
    <row r="247" spans="1:11" ht="22" customHeight="1">
      <c r="A247" s="1" t="s">
        <v>29948</v>
      </c>
    </row>
    <row r="248" spans="1:11" ht="22" customHeight="1">
      <c r="A248" s="1" t="s">
        <v>2115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44461-DA1C-0D4B-A145-36115E59C624}">
  <sheetPr codeName="Sheet8"/>
  <dimension ref="A1:F76"/>
  <sheetViews>
    <sheetView workbookViewId="0">
      <selection activeCell="F3" sqref="F3"/>
    </sheetView>
  </sheetViews>
  <sheetFormatPr baseColWidth="10" defaultColWidth="12" defaultRowHeight="16"/>
  <cols>
    <col min="1" max="1" width="19" style="1" customWidth="1"/>
    <col min="2" max="2" width="17.1640625" style="1" customWidth="1"/>
    <col min="3" max="3" width="14.33203125" style="11" customWidth="1"/>
    <col min="4" max="4" width="12" style="1"/>
    <col min="5" max="6" width="17.1640625" style="11" customWidth="1"/>
    <col min="7" max="16384" width="12" style="1"/>
  </cols>
  <sheetData>
    <row r="1" spans="1:6" ht="21" customHeight="1">
      <c r="A1" s="61" t="s">
        <v>2195</v>
      </c>
    </row>
    <row r="2" spans="1:6" ht="17" customHeight="1"/>
    <row r="3" spans="1:6" ht="21" customHeight="1">
      <c r="A3" s="3" t="s">
        <v>1761</v>
      </c>
      <c r="B3" s="3" t="s">
        <v>2139</v>
      </c>
      <c r="C3" s="60" t="s">
        <v>1680</v>
      </c>
      <c r="D3" s="3" t="s">
        <v>1760</v>
      </c>
      <c r="E3" s="60" t="s">
        <v>29717</v>
      </c>
      <c r="F3" s="60" t="s">
        <v>29718</v>
      </c>
    </row>
    <row r="4" spans="1:6" ht="21" customHeight="1">
      <c r="A4" s="1" t="s">
        <v>1681</v>
      </c>
      <c r="B4" s="1" t="s">
        <v>1682</v>
      </c>
      <c r="C4" s="11">
        <v>27720564</v>
      </c>
      <c r="D4" s="1" t="s">
        <v>2143</v>
      </c>
      <c r="E4" s="11">
        <v>1</v>
      </c>
      <c r="F4" s="11">
        <v>27720564</v>
      </c>
    </row>
    <row r="5" spans="1:6" ht="21" customHeight="1">
      <c r="A5" s="1" t="s">
        <v>1681</v>
      </c>
      <c r="B5" s="1" t="s">
        <v>1683</v>
      </c>
      <c r="C5" s="11">
        <v>5536505</v>
      </c>
      <c r="D5" s="1" t="s">
        <v>2143</v>
      </c>
      <c r="E5" s="11">
        <v>27730565</v>
      </c>
      <c r="F5" s="11">
        <v>33267069</v>
      </c>
    </row>
    <row r="6" spans="1:6" ht="21" customHeight="1">
      <c r="A6" s="1" t="s">
        <v>1681</v>
      </c>
      <c r="B6" s="1" t="s">
        <v>1684</v>
      </c>
      <c r="C6" s="11">
        <v>25544313</v>
      </c>
      <c r="D6" s="1" t="s">
        <v>2143</v>
      </c>
      <c r="E6" s="11">
        <v>33277070</v>
      </c>
      <c r="F6" s="11">
        <v>58821382</v>
      </c>
    </row>
    <row r="7" spans="1:6" ht="21" customHeight="1">
      <c r="A7" s="1" t="s">
        <v>1681</v>
      </c>
      <c r="B7" s="1" t="s">
        <v>1685</v>
      </c>
      <c r="C7" s="11">
        <v>23283475</v>
      </c>
      <c r="D7" s="1" t="s">
        <v>2144</v>
      </c>
      <c r="E7" s="11">
        <v>58831383</v>
      </c>
      <c r="F7" s="11">
        <v>82114857</v>
      </c>
    </row>
    <row r="8" spans="1:6" ht="21" customHeight="1">
      <c r="A8" s="1" t="s">
        <v>1681</v>
      </c>
      <c r="B8" s="1" t="s">
        <v>1686</v>
      </c>
      <c r="C8" s="11">
        <v>31703657</v>
      </c>
      <c r="D8" s="1" t="s">
        <v>2143</v>
      </c>
      <c r="E8" s="11">
        <v>82124858</v>
      </c>
      <c r="F8" s="11">
        <v>113828514</v>
      </c>
    </row>
    <row r="9" spans="1:6" ht="21" customHeight="1">
      <c r="A9" s="1" t="s">
        <v>1681</v>
      </c>
      <c r="B9" s="1" t="s">
        <v>1687</v>
      </c>
      <c r="C9" s="11">
        <v>18258581</v>
      </c>
      <c r="D9" s="1" t="s">
        <v>2144</v>
      </c>
      <c r="E9" s="11">
        <v>113838515</v>
      </c>
      <c r="F9" s="11">
        <v>132097095</v>
      </c>
    </row>
    <row r="10" spans="1:6" ht="21" customHeight="1">
      <c r="A10" s="1" t="s">
        <v>1681</v>
      </c>
      <c r="B10" s="1" t="s">
        <v>1688</v>
      </c>
      <c r="C10" s="11">
        <v>13529720</v>
      </c>
      <c r="D10" s="1" t="s">
        <v>2144</v>
      </c>
      <c r="E10" s="11">
        <v>132107096</v>
      </c>
      <c r="F10" s="11">
        <v>145636815</v>
      </c>
    </row>
    <row r="11" spans="1:6" ht="21" customHeight="1">
      <c r="A11" s="1" t="s">
        <v>1681</v>
      </c>
      <c r="B11" s="1" t="s">
        <v>1689</v>
      </c>
      <c r="C11" s="11">
        <v>2717978</v>
      </c>
      <c r="D11" s="1" t="s">
        <v>2144</v>
      </c>
      <c r="E11" s="11">
        <v>145646816</v>
      </c>
      <c r="F11" s="11">
        <v>148364793</v>
      </c>
    </row>
    <row r="12" spans="1:6" ht="21" customHeight="1">
      <c r="A12" s="6" t="s">
        <v>1681</v>
      </c>
      <c r="B12" s="6" t="s">
        <v>1690</v>
      </c>
      <c r="C12" s="12">
        <v>22473978</v>
      </c>
      <c r="D12" s="6" t="s">
        <v>2143</v>
      </c>
      <c r="E12" s="12">
        <v>148374794</v>
      </c>
      <c r="F12" s="12">
        <v>170848771</v>
      </c>
    </row>
    <row r="13" spans="1:6" ht="21" customHeight="1">
      <c r="A13" s="1" t="s">
        <v>1691</v>
      </c>
      <c r="B13" s="1" t="s">
        <v>1692</v>
      </c>
      <c r="C13" s="11">
        <v>27927790</v>
      </c>
      <c r="D13" s="1" t="s">
        <v>2143</v>
      </c>
      <c r="E13" s="11">
        <v>1</v>
      </c>
      <c r="F13" s="11">
        <v>27927790</v>
      </c>
    </row>
    <row r="14" spans="1:6" ht="21" customHeight="1">
      <c r="A14" s="1" t="s">
        <v>1691</v>
      </c>
      <c r="B14" s="1" t="s">
        <v>1693</v>
      </c>
      <c r="C14" s="11">
        <v>9477605</v>
      </c>
      <c r="D14" s="1" t="s">
        <v>2143</v>
      </c>
      <c r="E14" s="11">
        <v>27937791</v>
      </c>
      <c r="F14" s="11">
        <v>37415395</v>
      </c>
    </row>
    <row r="15" spans="1:6" ht="21" customHeight="1">
      <c r="A15" s="1" t="s">
        <v>1691</v>
      </c>
      <c r="B15" s="1" t="s">
        <v>1694</v>
      </c>
      <c r="C15" s="11">
        <v>5540588</v>
      </c>
      <c r="D15" s="1" t="s">
        <v>2144</v>
      </c>
      <c r="E15" s="11">
        <v>37425396</v>
      </c>
      <c r="F15" s="11">
        <v>42965983</v>
      </c>
    </row>
    <row r="16" spans="1:6" ht="21" customHeight="1">
      <c r="A16" s="1" t="s">
        <v>1691</v>
      </c>
      <c r="B16" s="1" t="s">
        <v>1695</v>
      </c>
      <c r="C16" s="11">
        <v>10236895</v>
      </c>
      <c r="D16" s="1" t="s">
        <v>2144</v>
      </c>
      <c r="E16" s="11">
        <v>42975984</v>
      </c>
      <c r="F16" s="11">
        <v>53212878</v>
      </c>
    </row>
    <row r="17" spans="1:6" ht="21" customHeight="1">
      <c r="A17" s="1" t="s">
        <v>1691</v>
      </c>
      <c r="B17" s="1" t="s">
        <v>1696</v>
      </c>
      <c r="C17" s="11">
        <v>2687138</v>
      </c>
      <c r="D17" s="1" t="s">
        <v>2144</v>
      </c>
      <c r="E17" s="11">
        <v>53222879</v>
      </c>
      <c r="F17" s="11">
        <v>55910016</v>
      </c>
    </row>
    <row r="18" spans="1:6" ht="21" customHeight="1">
      <c r="A18" s="1" t="s">
        <v>1691</v>
      </c>
      <c r="B18" s="1" t="s">
        <v>1697</v>
      </c>
      <c r="C18" s="11">
        <v>34823718</v>
      </c>
      <c r="D18" s="1" t="s">
        <v>2143</v>
      </c>
      <c r="E18" s="11">
        <v>55920017</v>
      </c>
      <c r="F18" s="11">
        <v>90743734</v>
      </c>
    </row>
    <row r="19" spans="1:6" ht="21" customHeight="1">
      <c r="A19" s="1" t="s">
        <v>1691</v>
      </c>
      <c r="B19" s="1" t="s">
        <v>1698</v>
      </c>
      <c r="C19" s="11">
        <v>9585504</v>
      </c>
      <c r="D19" s="1" t="s">
        <v>2143</v>
      </c>
      <c r="E19" s="11">
        <v>90753735</v>
      </c>
      <c r="F19" s="11">
        <v>100339238</v>
      </c>
    </row>
    <row r="20" spans="1:6" ht="21" customHeight="1">
      <c r="A20" s="1" t="s">
        <v>1691</v>
      </c>
      <c r="B20" s="1" t="s">
        <v>1699</v>
      </c>
      <c r="C20" s="11">
        <v>6915504</v>
      </c>
      <c r="D20" s="1" t="s">
        <v>2144</v>
      </c>
      <c r="E20" s="11">
        <v>100349239</v>
      </c>
      <c r="F20" s="11">
        <v>107264742</v>
      </c>
    </row>
    <row r="21" spans="1:6" ht="21" customHeight="1">
      <c r="A21" s="1" t="s">
        <v>1691</v>
      </c>
      <c r="B21" s="1" t="s">
        <v>1700</v>
      </c>
      <c r="C21" s="11">
        <v>14756230</v>
      </c>
      <c r="D21" s="1" t="s">
        <v>2143</v>
      </c>
      <c r="E21" s="11">
        <v>107274743</v>
      </c>
      <c r="F21" s="11">
        <v>122030972</v>
      </c>
    </row>
    <row r="22" spans="1:6" ht="21" customHeight="1">
      <c r="A22" s="1" t="s">
        <v>1691</v>
      </c>
      <c r="B22" s="1" t="s">
        <v>1701</v>
      </c>
      <c r="C22" s="11">
        <v>19974254</v>
      </c>
      <c r="D22" s="1" t="s">
        <v>2144</v>
      </c>
      <c r="E22" s="11">
        <v>122040973</v>
      </c>
      <c r="F22" s="11">
        <v>142015226</v>
      </c>
    </row>
    <row r="23" spans="1:6" ht="21" customHeight="1">
      <c r="A23" s="1" t="s">
        <v>1691</v>
      </c>
      <c r="B23" s="1" t="s">
        <v>1702</v>
      </c>
      <c r="C23" s="11">
        <v>2142071</v>
      </c>
      <c r="D23" s="1" t="s">
        <v>2143</v>
      </c>
      <c r="E23" s="11">
        <v>142025227</v>
      </c>
      <c r="F23" s="11">
        <v>144167297</v>
      </c>
    </row>
    <row r="24" spans="1:6" ht="21" customHeight="1">
      <c r="A24" s="1" t="s">
        <v>1691</v>
      </c>
      <c r="B24" s="1" t="s">
        <v>1703</v>
      </c>
      <c r="C24" s="11">
        <v>12059448</v>
      </c>
      <c r="D24" s="1" t="s">
        <v>2143</v>
      </c>
      <c r="E24" s="11">
        <v>144177298</v>
      </c>
      <c r="F24" s="11">
        <v>156236745</v>
      </c>
    </row>
    <row r="25" spans="1:6" ht="21" customHeight="1">
      <c r="A25" s="6" t="s">
        <v>1691</v>
      </c>
      <c r="B25" s="6" t="s">
        <v>1704</v>
      </c>
      <c r="C25" s="12">
        <v>6219904</v>
      </c>
      <c r="D25" s="6" t="s">
        <v>2143</v>
      </c>
      <c r="E25" s="12">
        <v>156246746</v>
      </c>
      <c r="F25" s="12">
        <v>162466649</v>
      </c>
    </row>
    <row r="26" spans="1:6" ht="21" customHeight="1">
      <c r="A26" s="1" t="s">
        <v>1705</v>
      </c>
      <c r="B26" s="1" t="s">
        <v>1706</v>
      </c>
      <c r="C26" s="11">
        <v>8179142</v>
      </c>
      <c r="D26" s="1" t="s">
        <v>2143</v>
      </c>
      <c r="E26" s="11">
        <v>1</v>
      </c>
      <c r="F26" s="11">
        <v>8179142</v>
      </c>
    </row>
    <row r="27" spans="1:6" ht="21" customHeight="1">
      <c r="A27" s="1" t="s">
        <v>1705</v>
      </c>
      <c r="B27" s="1" t="s">
        <v>1707</v>
      </c>
      <c r="C27" s="11">
        <v>3037793</v>
      </c>
      <c r="D27" s="1" t="s">
        <v>2143</v>
      </c>
      <c r="E27" s="11">
        <v>8189143</v>
      </c>
      <c r="F27" s="11">
        <v>11226935</v>
      </c>
    </row>
    <row r="28" spans="1:6" ht="21" customHeight="1">
      <c r="A28" s="1" t="s">
        <v>1705</v>
      </c>
      <c r="B28" s="1" t="s">
        <v>1708</v>
      </c>
      <c r="C28" s="11">
        <v>51982088</v>
      </c>
      <c r="D28" s="1" t="s">
        <v>2144</v>
      </c>
      <c r="E28" s="11">
        <v>11236936</v>
      </c>
      <c r="F28" s="11">
        <v>63219023</v>
      </c>
    </row>
    <row r="29" spans="1:6" ht="21" customHeight="1">
      <c r="A29" s="1" t="s">
        <v>1705</v>
      </c>
      <c r="B29" s="1" t="s">
        <v>1709</v>
      </c>
      <c r="C29" s="11">
        <v>36297008</v>
      </c>
      <c r="D29" s="1" t="s">
        <v>2143</v>
      </c>
      <c r="E29" s="11">
        <v>63229024</v>
      </c>
      <c r="F29" s="11">
        <v>99526031</v>
      </c>
    </row>
    <row r="30" spans="1:6" ht="21" customHeight="1">
      <c r="A30" s="1" t="s">
        <v>1705</v>
      </c>
      <c r="B30" s="1" t="s">
        <v>1710</v>
      </c>
      <c r="C30" s="11">
        <v>36085215</v>
      </c>
      <c r="D30" s="1" t="s">
        <v>2144</v>
      </c>
      <c r="E30" s="11">
        <v>99536032</v>
      </c>
      <c r="F30" s="11">
        <v>135621246</v>
      </c>
    </row>
    <row r="31" spans="1:6" ht="21" customHeight="1">
      <c r="A31" s="1" t="s">
        <v>1705</v>
      </c>
      <c r="B31" s="1" t="s">
        <v>1711</v>
      </c>
      <c r="C31" s="11">
        <v>4126535</v>
      </c>
      <c r="D31" s="1" t="s">
        <v>2143</v>
      </c>
      <c r="E31" s="11">
        <v>135631247</v>
      </c>
      <c r="F31" s="11">
        <v>139757781</v>
      </c>
    </row>
    <row r="32" spans="1:6" ht="21" customHeight="1">
      <c r="A32" s="1" t="s">
        <v>1705</v>
      </c>
      <c r="B32" s="1" t="s">
        <v>1712</v>
      </c>
      <c r="C32" s="11">
        <v>4236980</v>
      </c>
      <c r="D32" s="1" t="s">
        <v>2143</v>
      </c>
      <c r="E32" s="11">
        <v>139767782</v>
      </c>
      <c r="F32" s="11">
        <v>144004761</v>
      </c>
    </row>
    <row r="33" spans="1:6" ht="21" customHeight="1">
      <c r="A33" s="6" t="s">
        <v>1705</v>
      </c>
      <c r="B33" s="6" t="s">
        <v>1713</v>
      </c>
      <c r="C33" s="12">
        <v>15514463</v>
      </c>
      <c r="D33" s="6" t="s">
        <v>2143</v>
      </c>
      <c r="E33" s="12">
        <v>144014762</v>
      </c>
      <c r="F33" s="12">
        <v>159529224</v>
      </c>
    </row>
    <row r="34" spans="1:6" ht="21" customHeight="1">
      <c r="A34" s="1" t="s">
        <v>1714</v>
      </c>
      <c r="B34" s="1" t="s">
        <v>1715</v>
      </c>
      <c r="C34" s="11">
        <v>14255664</v>
      </c>
      <c r="D34" s="1" t="s">
        <v>2144</v>
      </c>
      <c r="E34" s="11">
        <v>1</v>
      </c>
      <c r="F34" s="11">
        <v>14255664</v>
      </c>
    </row>
    <row r="35" spans="1:6" ht="21" customHeight="1">
      <c r="A35" s="1" t="s">
        <v>1714</v>
      </c>
      <c r="B35" s="1" t="s">
        <v>1716</v>
      </c>
      <c r="C35" s="11">
        <v>5188108</v>
      </c>
      <c r="D35" s="1" t="s">
        <v>2143</v>
      </c>
      <c r="E35" s="11">
        <v>14265665</v>
      </c>
      <c r="F35" s="11">
        <v>19453772</v>
      </c>
    </row>
    <row r="36" spans="1:6" ht="21" customHeight="1">
      <c r="A36" s="1" t="s">
        <v>1714</v>
      </c>
      <c r="B36" s="1" t="s">
        <v>1717</v>
      </c>
      <c r="C36" s="11">
        <v>1084981</v>
      </c>
      <c r="D36" s="1" t="s">
        <v>2143</v>
      </c>
      <c r="E36" s="11">
        <v>19463773</v>
      </c>
      <c r="F36" s="11">
        <v>20548753</v>
      </c>
    </row>
    <row r="37" spans="1:6" ht="21" customHeight="1">
      <c r="A37" s="1" t="s">
        <v>1714</v>
      </c>
      <c r="B37" s="1" t="s">
        <v>1718</v>
      </c>
      <c r="C37" s="11">
        <v>12020832</v>
      </c>
      <c r="D37" s="1" t="s">
        <v>2143</v>
      </c>
      <c r="E37" s="11">
        <v>20558754</v>
      </c>
      <c r="F37" s="11">
        <v>32579585</v>
      </c>
    </row>
    <row r="38" spans="1:6" ht="21" customHeight="1">
      <c r="A38" s="1" t="s">
        <v>1714</v>
      </c>
      <c r="B38" s="1" t="s">
        <v>1719</v>
      </c>
      <c r="C38" s="11">
        <v>9157116</v>
      </c>
      <c r="D38" s="1" t="s">
        <v>2144</v>
      </c>
      <c r="E38" s="11">
        <v>32589586</v>
      </c>
      <c r="F38" s="11">
        <v>41746701</v>
      </c>
    </row>
    <row r="39" spans="1:6" ht="21" customHeight="1">
      <c r="A39" s="1" t="s">
        <v>1714</v>
      </c>
      <c r="B39" s="1" t="s">
        <v>1720</v>
      </c>
      <c r="C39" s="11">
        <v>40437985</v>
      </c>
      <c r="D39" s="1" t="s">
        <v>2144</v>
      </c>
      <c r="E39" s="11">
        <v>41756702</v>
      </c>
      <c r="F39" s="11">
        <v>82194686</v>
      </c>
    </row>
    <row r="40" spans="1:6" ht="21" customHeight="1">
      <c r="A40" s="1" t="s">
        <v>1714</v>
      </c>
      <c r="B40" s="1" t="s">
        <v>1721</v>
      </c>
      <c r="C40" s="11">
        <v>2785695</v>
      </c>
      <c r="D40" s="1" t="s">
        <v>2144</v>
      </c>
      <c r="E40" s="11">
        <v>82204687</v>
      </c>
      <c r="F40" s="11">
        <v>84990381</v>
      </c>
    </row>
    <row r="41" spans="1:6" ht="21" customHeight="1">
      <c r="A41" s="1" t="s">
        <v>1714</v>
      </c>
      <c r="B41" s="1" t="s">
        <v>1722</v>
      </c>
      <c r="C41" s="11">
        <v>2507890</v>
      </c>
      <c r="D41" s="1" t="s">
        <v>2143</v>
      </c>
      <c r="E41" s="11">
        <v>85000382</v>
      </c>
      <c r="F41" s="11">
        <v>87508271</v>
      </c>
    </row>
    <row r="42" spans="1:6" ht="21" customHeight="1">
      <c r="A42" s="1" t="s">
        <v>1714</v>
      </c>
      <c r="B42" s="1" t="s">
        <v>1723</v>
      </c>
      <c r="C42" s="11">
        <v>28907779</v>
      </c>
      <c r="D42" s="1" t="s">
        <v>2144</v>
      </c>
      <c r="E42" s="11">
        <v>87518272</v>
      </c>
      <c r="F42" s="11">
        <v>116426050</v>
      </c>
    </row>
    <row r="43" spans="1:6" ht="21" customHeight="1">
      <c r="A43" s="1" t="s">
        <v>1714</v>
      </c>
      <c r="B43" s="1" t="s">
        <v>1724</v>
      </c>
      <c r="C43" s="11">
        <v>27866666</v>
      </c>
      <c r="D43" s="1" t="s">
        <v>2143</v>
      </c>
      <c r="E43" s="11">
        <v>116436051</v>
      </c>
      <c r="F43" s="11">
        <v>144302716</v>
      </c>
    </row>
    <row r="44" spans="1:6" ht="21" customHeight="1">
      <c r="A44" s="6" t="s">
        <v>1714</v>
      </c>
      <c r="B44" s="6" t="s">
        <v>1725</v>
      </c>
      <c r="C44" s="12">
        <v>11494171</v>
      </c>
      <c r="D44" s="6" t="s">
        <v>2143</v>
      </c>
      <c r="E44" s="12">
        <v>144312717</v>
      </c>
      <c r="F44" s="12">
        <v>155806887</v>
      </c>
    </row>
    <row r="45" spans="1:6" ht="21" customHeight="1">
      <c r="A45" s="1" t="s">
        <v>1726</v>
      </c>
      <c r="B45" s="1" t="s">
        <v>1727</v>
      </c>
      <c r="C45" s="11">
        <v>36160441</v>
      </c>
      <c r="D45" s="1" t="s">
        <v>2144</v>
      </c>
      <c r="E45" s="11">
        <v>1</v>
      </c>
      <c r="F45" s="11">
        <v>36160441</v>
      </c>
    </row>
    <row r="46" spans="1:6" ht="21" customHeight="1">
      <c r="A46" s="1" t="s">
        <v>1726</v>
      </c>
      <c r="B46" s="1" t="s">
        <v>1728</v>
      </c>
      <c r="C46" s="11">
        <v>4216983</v>
      </c>
      <c r="D46" s="1" t="s">
        <v>2144</v>
      </c>
      <c r="E46" s="11">
        <v>36170442</v>
      </c>
      <c r="F46" s="11">
        <v>40387424</v>
      </c>
    </row>
    <row r="47" spans="1:6" ht="21" customHeight="1">
      <c r="A47" s="1" t="s">
        <v>1726</v>
      </c>
      <c r="B47" s="1" t="s">
        <v>1729</v>
      </c>
      <c r="C47" s="11">
        <v>9123488</v>
      </c>
      <c r="D47" s="1" t="s">
        <v>2144</v>
      </c>
      <c r="E47" s="11">
        <v>40397425</v>
      </c>
      <c r="F47" s="11">
        <v>49520912</v>
      </c>
    </row>
    <row r="48" spans="1:6" ht="21" customHeight="1">
      <c r="A48" s="1" t="s">
        <v>1726</v>
      </c>
      <c r="B48" s="1" t="s">
        <v>1730</v>
      </c>
      <c r="C48" s="11">
        <v>21665960</v>
      </c>
      <c r="D48" s="1" t="s">
        <v>2143</v>
      </c>
      <c r="E48" s="11">
        <v>49530913</v>
      </c>
      <c r="F48" s="11">
        <v>71196872</v>
      </c>
    </row>
    <row r="49" spans="1:6" ht="21" customHeight="1">
      <c r="A49" s="1" t="s">
        <v>1726</v>
      </c>
      <c r="B49" s="1" t="s">
        <v>1731</v>
      </c>
      <c r="C49" s="11">
        <v>35503962</v>
      </c>
      <c r="D49" s="1" t="s">
        <v>2143</v>
      </c>
      <c r="E49" s="11">
        <v>71206873</v>
      </c>
      <c r="F49" s="11">
        <v>106710834</v>
      </c>
    </row>
    <row r="50" spans="1:6" ht="21" customHeight="1">
      <c r="A50" s="1" t="s">
        <v>1726</v>
      </c>
      <c r="B50" s="1" t="s">
        <v>1732</v>
      </c>
      <c r="C50" s="11">
        <v>16016068</v>
      </c>
      <c r="D50" s="1" t="s">
        <v>2144</v>
      </c>
      <c r="E50" s="11">
        <v>106720835</v>
      </c>
      <c r="F50" s="11">
        <v>122736902</v>
      </c>
    </row>
    <row r="51" spans="1:6" ht="21" customHeight="1">
      <c r="A51" s="1" t="s">
        <v>1726</v>
      </c>
      <c r="B51" s="1" t="s">
        <v>1733</v>
      </c>
      <c r="C51" s="11">
        <v>20416765</v>
      </c>
      <c r="D51" s="1" t="s">
        <v>2143</v>
      </c>
      <c r="E51" s="11">
        <v>122746903</v>
      </c>
      <c r="F51" s="11">
        <v>143163667</v>
      </c>
    </row>
    <row r="52" spans="1:6" ht="21" customHeight="1">
      <c r="A52" s="1" t="s">
        <v>1726</v>
      </c>
      <c r="B52" s="1" t="s">
        <v>1734</v>
      </c>
      <c r="C52" s="11">
        <v>711</v>
      </c>
      <c r="D52" s="1" t="s">
        <v>2143</v>
      </c>
      <c r="E52" s="11">
        <v>143173668</v>
      </c>
      <c r="F52" s="11">
        <v>143174378</v>
      </c>
    </row>
    <row r="53" spans="1:6" ht="21" customHeight="1">
      <c r="A53" s="6" t="s">
        <v>1726</v>
      </c>
      <c r="B53" s="6" t="s">
        <v>1735</v>
      </c>
      <c r="C53" s="12">
        <v>7598115</v>
      </c>
      <c r="D53" s="6" t="s">
        <v>2144</v>
      </c>
      <c r="E53" s="12">
        <v>143184379</v>
      </c>
      <c r="F53" s="12">
        <v>150782493</v>
      </c>
    </row>
    <row r="54" spans="1:6" ht="21" customHeight="1">
      <c r="A54" s="1" t="s">
        <v>1736</v>
      </c>
      <c r="B54" s="1" t="s">
        <v>1737</v>
      </c>
      <c r="C54" s="11">
        <v>6234770</v>
      </c>
      <c r="D54" s="1" t="s">
        <v>2143</v>
      </c>
      <c r="E54" s="11">
        <v>1</v>
      </c>
      <c r="F54" s="11">
        <v>6234770</v>
      </c>
    </row>
    <row r="55" spans="1:6" ht="21" customHeight="1">
      <c r="A55" s="1" t="s">
        <v>1736</v>
      </c>
      <c r="B55" s="1" t="s">
        <v>1738</v>
      </c>
      <c r="C55" s="11">
        <v>733663</v>
      </c>
      <c r="D55" s="1" t="s">
        <v>2143</v>
      </c>
      <c r="E55" s="11">
        <v>6244771</v>
      </c>
      <c r="F55" s="11">
        <v>6978433</v>
      </c>
    </row>
    <row r="56" spans="1:6" ht="21" customHeight="1">
      <c r="A56" s="1" t="s">
        <v>1736</v>
      </c>
      <c r="B56" s="1" t="s">
        <v>1739</v>
      </c>
      <c r="C56" s="11">
        <v>514189</v>
      </c>
      <c r="D56" s="1" t="s">
        <v>2143</v>
      </c>
      <c r="E56" s="11">
        <v>6988434</v>
      </c>
      <c r="F56" s="11">
        <v>7502622</v>
      </c>
    </row>
    <row r="57" spans="1:6" ht="21" customHeight="1">
      <c r="A57" s="1" t="s">
        <v>1736</v>
      </c>
      <c r="B57" s="1" t="s">
        <v>1740</v>
      </c>
      <c r="C57" s="11">
        <v>583641</v>
      </c>
      <c r="D57" s="1" t="s">
        <v>2144</v>
      </c>
      <c r="E57" s="11">
        <v>7512623</v>
      </c>
      <c r="F57" s="11">
        <v>8096263</v>
      </c>
    </row>
    <row r="58" spans="1:6" ht="21" customHeight="1">
      <c r="A58" s="1" t="s">
        <v>1736</v>
      </c>
      <c r="B58" s="1" t="s">
        <v>1741</v>
      </c>
      <c r="C58" s="11">
        <v>517718</v>
      </c>
      <c r="D58" s="1" t="s">
        <v>2143</v>
      </c>
      <c r="E58" s="11">
        <v>8106264</v>
      </c>
      <c r="F58" s="11">
        <v>8623981</v>
      </c>
    </row>
    <row r="59" spans="1:6" ht="21" customHeight="1">
      <c r="A59" s="1" t="s">
        <v>1736</v>
      </c>
      <c r="B59" s="1" t="s">
        <v>1742</v>
      </c>
      <c r="C59" s="11">
        <v>1812529</v>
      </c>
      <c r="D59" s="1" t="s">
        <v>2144</v>
      </c>
      <c r="E59" s="11">
        <v>8633982</v>
      </c>
      <c r="F59" s="11">
        <v>10446510</v>
      </c>
    </row>
    <row r="60" spans="1:6" ht="21" customHeight="1">
      <c r="A60" s="1" t="s">
        <v>1736</v>
      </c>
      <c r="B60" s="1" t="s">
        <v>1743</v>
      </c>
      <c r="C60" s="11">
        <v>32085558</v>
      </c>
      <c r="D60" s="1" t="s">
        <v>2144</v>
      </c>
      <c r="E60" s="11">
        <v>10456511</v>
      </c>
      <c r="F60" s="11">
        <v>42542068</v>
      </c>
    </row>
    <row r="61" spans="1:6" ht="21" customHeight="1">
      <c r="A61" s="1" t="s">
        <v>1736</v>
      </c>
      <c r="B61" s="1" t="s">
        <v>1744</v>
      </c>
      <c r="C61" s="11">
        <v>62783115</v>
      </c>
      <c r="D61" s="1" t="s">
        <v>2144</v>
      </c>
      <c r="E61" s="11">
        <v>42552069</v>
      </c>
      <c r="F61" s="11">
        <v>105335183</v>
      </c>
    </row>
    <row r="62" spans="1:6" ht="21" customHeight="1">
      <c r="A62" s="1" t="s">
        <v>1736</v>
      </c>
      <c r="B62" s="1" t="s">
        <v>1745</v>
      </c>
      <c r="C62" s="11">
        <v>2326991</v>
      </c>
      <c r="D62" s="1" t="s">
        <v>2144</v>
      </c>
      <c r="E62" s="11">
        <v>105345184</v>
      </c>
      <c r="F62" s="11">
        <v>107672174</v>
      </c>
    </row>
    <row r="63" spans="1:6" ht="21" customHeight="1">
      <c r="A63" s="1" t="s">
        <v>1736</v>
      </c>
      <c r="B63" s="1" t="s">
        <v>1746</v>
      </c>
      <c r="C63" s="11">
        <v>16522209</v>
      </c>
      <c r="D63" s="1" t="s">
        <v>2143</v>
      </c>
      <c r="E63" s="11">
        <v>107682175</v>
      </c>
      <c r="F63" s="11">
        <v>124204383</v>
      </c>
    </row>
    <row r="64" spans="1:6" ht="21" customHeight="1">
      <c r="A64" s="6" t="s">
        <v>1736</v>
      </c>
      <c r="B64" s="6" t="s">
        <v>1747</v>
      </c>
      <c r="C64" s="12">
        <v>17156430</v>
      </c>
      <c r="D64" s="6" t="s">
        <v>2143</v>
      </c>
      <c r="E64" s="12">
        <v>124214384</v>
      </c>
      <c r="F64" s="12">
        <v>141370813</v>
      </c>
    </row>
    <row r="65" spans="1:6" ht="21" customHeight="1">
      <c r="A65" s="1" t="s">
        <v>1748</v>
      </c>
      <c r="B65" s="1" t="s">
        <v>1749</v>
      </c>
      <c r="C65" s="11">
        <v>70295331</v>
      </c>
      <c r="D65" s="1" t="s">
        <v>2143</v>
      </c>
      <c r="E65" s="11">
        <v>1</v>
      </c>
      <c r="F65" s="11">
        <v>70295331</v>
      </c>
    </row>
    <row r="66" spans="1:6" ht="21" customHeight="1">
      <c r="A66" s="1" t="s">
        <v>1748</v>
      </c>
      <c r="B66" s="1" t="s">
        <v>1750</v>
      </c>
      <c r="C66" s="11">
        <v>4505733</v>
      </c>
      <c r="D66" s="1" t="s">
        <v>2144</v>
      </c>
      <c r="E66" s="11">
        <v>70305332</v>
      </c>
      <c r="F66" s="11">
        <v>74811064</v>
      </c>
    </row>
    <row r="67" spans="1:6" ht="21" customHeight="1">
      <c r="A67" s="1" t="s">
        <v>1748</v>
      </c>
      <c r="B67" s="1" t="s">
        <v>1751</v>
      </c>
      <c r="C67" s="11">
        <v>39020047</v>
      </c>
      <c r="D67" s="1" t="s">
        <v>2144</v>
      </c>
      <c r="E67" s="11">
        <v>74821065</v>
      </c>
      <c r="F67" s="11">
        <v>113841111</v>
      </c>
    </row>
    <row r="68" spans="1:6" ht="21" customHeight="1">
      <c r="A68" s="1" t="s">
        <v>1748</v>
      </c>
      <c r="B68" s="1" t="s">
        <v>1752</v>
      </c>
      <c r="C68" s="11">
        <v>11063166</v>
      </c>
      <c r="D68" s="1" t="s">
        <v>2144</v>
      </c>
      <c r="E68" s="11">
        <v>113851112</v>
      </c>
      <c r="F68" s="11">
        <v>124914277</v>
      </c>
    </row>
    <row r="69" spans="1:6" ht="21" customHeight="1">
      <c r="A69" s="6" t="s">
        <v>1748</v>
      </c>
      <c r="B69" s="6" t="s">
        <v>1753</v>
      </c>
      <c r="C69" s="12">
        <v>15917652</v>
      </c>
      <c r="D69" s="6" t="s">
        <v>2143</v>
      </c>
      <c r="E69" s="12">
        <v>124924278</v>
      </c>
      <c r="F69" s="12">
        <v>140841929</v>
      </c>
    </row>
    <row r="70" spans="1:6" ht="21" customHeight="1">
      <c r="A70" s="1" t="s">
        <v>1754</v>
      </c>
      <c r="B70" s="1" t="s">
        <v>1755</v>
      </c>
      <c r="C70" s="11">
        <v>19181576</v>
      </c>
      <c r="D70" s="1" t="s">
        <v>2143</v>
      </c>
      <c r="E70" s="11">
        <v>1</v>
      </c>
      <c r="F70" s="11">
        <v>19181576</v>
      </c>
    </row>
    <row r="71" spans="1:6" ht="21" customHeight="1">
      <c r="A71" s="1" t="s">
        <v>1754</v>
      </c>
      <c r="B71" s="1" t="s">
        <v>1756</v>
      </c>
      <c r="C71" s="11">
        <v>24461380</v>
      </c>
      <c r="D71" s="1" t="s">
        <v>2143</v>
      </c>
      <c r="E71" s="11">
        <v>19191577</v>
      </c>
      <c r="F71" s="11">
        <v>43652956</v>
      </c>
    </row>
    <row r="72" spans="1:6" ht="21" customHeight="1">
      <c r="A72" s="1" t="s">
        <v>1754</v>
      </c>
      <c r="B72" s="1" t="s">
        <v>1757</v>
      </c>
      <c r="C72" s="11">
        <v>59716994</v>
      </c>
      <c r="D72" s="1" t="s">
        <v>2144</v>
      </c>
      <c r="E72" s="11">
        <v>43662957</v>
      </c>
      <c r="F72" s="11">
        <v>103379950</v>
      </c>
    </row>
    <row r="73" spans="1:6" ht="21" customHeight="1">
      <c r="A73" s="1" t="s">
        <v>1754</v>
      </c>
      <c r="B73" s="1" t="s">
        <v>1758</v>
      </c>
      <c r="C73" s="11">
        <v>11032044</v>
      </c>
      <c r="D73" s="1" t="s">
        <v>2143</v>
      </c>
      <c r="E73" s="11">
        <v>103389951</v>
      </c>
      <c r="F73" s="11">
        <v>114421994</v>
      </c>
    </row>
    <row r="74" spans="1:6" ht="21" customHeight="1">
      <c r="A74" s="6" t="s">
        <v>1754</v>
      </c>
      <c r="B74" s="6" t="s">
        <v>1759</v>
      </c>
      <c r="C74" s="12">
        <v>25028325</v>
      </c>
      <c r="D74" s="6" t="s">
        <v>2143</v>
      </c>
      <c r="E74" s="12">
        <v>114431995</v>
      </c>
      <c r="F74" s="12">
        <v>139460319</v>
      </c>
    </row>
    <row r="75" spans="1:6" ht="19" customHeight="1">
      <c r="A75" s="4"/>
      <c r="B75" s="4"/>
      <c r="C75" s="4"/>
      <c r="D75" s="4"/>
      <c r="E75" s="4"/>
      <c r="F75" s="4"/>
    </row>
    <row r="76" spans="1:6">
      <c r="A76" s="226" t="s">
        <v>29719</v>
      </c>
      <c r="B76" s="226"/>
      <c r="C76" s="226"/>
      <c r="D76" s="226"/>
      <c r="E76" s="226"/>
      <c r="F76" s="226"/>
    </row>
  </sheetData>
  <mergeCells count="1">
    <mergeCell ref="A76:F76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081C2-7337-A94A-B207-0513FCA9CDFC}">
  <dimension ref="A1:I41"/>
  <sheetViews>
    <sheetView workbookViewId="0">
      <selection activeCell="E3" sqref="E3"/>
    </sheetView>
  </sheetViews>
  <sheetFormatPr baseColWidth="10" defaultColWidth="11.5" defaultRowHeight="16"/>
  <cols>
    <col min="1" max="1" width="24.5" style="1" customWidth="1"/>
    <col min="2" max="2" width="15" style="1" customWidth="1"/>
    <col min="3" max="3" width="6.5" style="1" customWidth="1"/>
    <col min="4" max="4" width="20" style="1" customWidth="1"/>
    <col min="5" max="5" width="14.6640625" style="1" customWidth="1"/>
    <col min="6" max="6" width="13.6640625" style="11" customWidth="1"/>
    <col min="7" max="8" width="11.5" style="11"/>
    <col min="9" max="9" width="11.5" style="53"/>
    <col min="10" max="16384" width="11.5" style="1"/>
  </cols>
  <sheetData>
    <row r="1" spans="1:9" ht="27" customHeight="1">
      <c r="A1" s="33" t="s">
        <v>29949</v>
      </c>
      <c r="F1" s="1"/>
      <c r="G1" s="1"/>
      <c r="H1" s="1"/>
      <c r="I1" s="1"/>
    </row>
    <row r="2" spans="1:9" ht="18" customHeight="1">
      <c r="A2" s="13"/>
      <c r="B2" s="13"/>
      <c r="C2" s="13"/>
      <c r="D2" s="13"/>
      <c r="E2" s="13"/>
      <c r="F2" s="13"/>
      <c r="G2" s="13"/>
      <c r="H2" s="13"/>
      <c r="I2" s="13"/>
    </row>
    <row r="3" spans="1:9" s="4" customFormat="1" ht="34">
      <c r="A3" s="27" t="s">
        <v>2140</v>
      </c>
      <c r="B3" s="27" t="s">
        <v>2073</v>
      </c>
      <c r="C3" s="27" t="s">
        <v>2064</v>
      </c>
      <c r="D3" s="27" t="s">
        <v>29946</v>
      </c>
      <c r="E3" s="27" t="s">
        <v>29947</v>
      </c>
      <c r="F3" s="71" t="s">
        <v>2065</v>
      </c>
      <c r="G3" s="71" t="s">
        <v>2066</v>
      </c>
      <c r="H3" s="71" t="s">
        <v>2067</v>
      </c>
      <c r="I3" s="72" t="s">
        <v>2068</v>
      </c>
    </row>
    <row r="4" spans="1:9" ht="27" customHeight="1">
      <c r="A4" s="1" t="s">
        <v>2074</v>
      </c>
      <c r="B4" s="1" t="s">
        <v>1676</v>
      </c>
      <c r="C4" s="1" t="s">
        <v>2070</v>
      </c>
      <c r="D4" s="1" t="s">
        <v>370</v>
      </c>
      <c r="E4" s="1" t="s">
        <v>1676</v>
      </c>
      <c r="F4" s="11">
        <v>4792566</v>
      </c>
      <c r="G4" s="11">
        <v>612732</v>
      </c>
      <c r="H4" s="11">
        <v>710414</v>
      </c>
      <c r="I4" s="53">
        <v>100</v>
      </c>
    </row>
    <row r="5" spans="1:9" ht="27" customHeight="1">
      <c r="A5" s="1" t="s">
        <v>2075</v>
      </c>
      <c r="B5" s="1" t="s">
        <v>1676</v>
      </c>
      <c r="C5" s="1" t="s">
        <v>2069</v>
      </c>
      <c r="D5" s="1" t="s">
        <v>368</v>
      </c>
      <c r="E5" s="1" t="s">
        <v>1676</v>
      </c>
      <c r="F5" s="11">
        <v>10464078</v>
      </c>
      <c r="G5" s="11">
        <v>3946662</v>
      </c>
      <c r="H5" s="11">
        <v>4046197</v>
      </c>
      <c r="I5" s="53">
        <v>100</v>
      </c>
    </row>
    <row r="6" spans="1:9" ht="27" customHeight="1">
      <c r="A6" s="1" t="s">
        <v>2076</v>
      </c>
      <c r="B6" s="1" t="s">
        <v>1676</v>
      </c>
      <c r="C6" s="1" t="s">
        <v>2069</v>
      </c>
      <c r="D6" s="1" t="s">
        <v>371</v>
      </c>
      <c r="E6" s="1" t="s">
        <v>1676</v>
      </c>
      <c r="F6" s="11">
        <v>17581741</v>
      </c>
      <c r="G6" s="11">
        <v>15484527</v>
      </c>
      <c r="H6" s="11">
        <v>15582973</v>
      </c>
      <c r="I6" s="53">
        <v>100</v>
      </c>
    </row>
    <row r="7" spans="1:9" ht="27" customHeight="1">
      <c r="A7" s="1" t="s">
        <v>2077</v>
      </c>
      <c r="B7" s="1" t="s">
        <v>1676</v>
      </c>
      <c r="C7" s="1" t="s">
        <v>2069</v>
      </c>
      <c r="D7" s="1" t="s">
        <v>355</v>
      </c>
      <c r="E7" s="1" t="s">
        <v>1676</v>
      </c>
      <c r="F7" s="11">
        <v>8429977</v>
      </c>
      <c r="G7" s="11">
        <v>1642390</v>
      </c>
      <c r="H7" s="11">
        <v>1733612</v>
      </c>
      <c r="I7" s="53">
        <v>100</v>
      </c>
    </row>
    <row r="8" spans="1:9" ht="27" customHeight="1">
      <c r="A8" s="1" t="s">
        <v>2078</v>
      </c>
      <c r="B8" s="1" t="s">
        <v>1676</v>
      </c>
      <c r="C8" s="1" t="s">
        <v>2070</v>
      </c>
      <c r="D8" s="1" t="s">
        <v>371</v>
      </c>
      <c r="E8" s="1" t="s">
        <v>1676</v>
      </c>
      <c r="F8" s="11">
        <v>17581741</v>
      </c>
      <c r="G8" s="11">
        <v>15583295</v>
      </c>
      <c r="H8" s="11">
        <v>15685007</v>
      </c>
      <c r="I8" s="53">
        <v>100</v>
      </c>
    </row>
    <row r="9" spans="1:9" ht="27" customHeight="1">
      <c r="A9" s="1" t="s">
        <v>2079</v>
      </c>
      <c r="B9" s="1" t="s">
        <v>60</v>
      </c>
      <c r="C9" s="1" t="s">
        <v>2069</v>
      </c>
      <c r="D9" s="1" t="s">
        <v>397</v>
      </c>
      <c r="E9" s="1" t="s">
        <v>60</v>
      </c>
      <c r="F9" s="11">
        <v>13894327</v>
      </c>
      <c r="G9" s="11">
        <v>17994</v>
      </c>
      <c r="H9" s="11">
        <v>119345</v>
      </c>
      <c r="I9" s="53">
        <v>100</v>
      </c>
    </row>
    <row r="10" spans="1:9" ht="27" customHeight="1">
      <c r="A10" s="1" t="s">
        <v>2080</v>
      </c>
      <c r="B10" s="1" t="s">
        <v>96</v>
      </c>
      <c r="C10" s="1" t="s">
        <v>2069</v>
      </c>
      <c r="D10" s="1" t="s">
        <v>432</v>
      </c>
      <c r="E10" s="1" t="s">
        <v>96</v>
      </c>
      <c r="F10" s="11">
        <v>15967659</v>
      </c>
      <c r="G10" s="11">
        <v>10188095</v>
      </c>
      <c r="H10" s="11">
        <v>10286482</v>
      </c>
      <c r="I10" s="53">
        <v>100</v>
      </c>
    </row>
    <row r="11" spans="1:9" ht="27" customHeight="1">
      <c r="A11" s="1" t="s">
        <v>2081</v>
      </c>
      <c r="B11" s="1" t="s">
        <v>96</v>
      </c>
      <c r="C11" s="1" t="s">
        <v>2070</v>
      </c>
      <c r="D11" s="1" t="s">
        <v>433</v>
      </c>
      <c r="E11" s="1" t="s">
        <v>96</v>
      </c>
      <c r="F11" s="11">
        <v>5245056</v>
      </c>
      <c r="G11" s="11">
        <v>4813281</v>
      </c>
      <c r="H11" s="11">
        <v>4900297</v>
      </c>
      <c r="I11" s="53">
        <v>100</v>
      </c>
    </row>
    <row r="12" spans="1:9" ht="27" customHeight="1">
      <c r="A12" s="1" t="s">
        <v>2082</v>
      </c>
      <c r="B12" s="1" t="s">
        <v>96</v>
      </c>
      <c r="C12" s="1" t="s">
        <v>2070</v>
      </c>
      <c r="D12" s="1" t="s">
        <v>426</v>
      </c>
      <c r="E12" s="1" t="s">
        <v>96</v>
      </c>
      <c r="F12" s="11">
        <v>13116025</v>
      </c>
      <c r="G12" s="11">
        <v>8173568</v>
      </c>
      <c r="H12" s="11">
        <v>8272322</v>
      </c>
      <c r="I12" s="53">
        <v>100</v>
      </c>
    </row>
    <row r="13" spans="1:9" ht="27" customHeight="1">
      <c r="A13" s="20" t="s">
        <v>2083</v>
      </c>
      <c r="B13" s="20" t="s">
        <v>129</v>
      </c>
      <c r="C13" s="20" t="s">
        <v>2070</v>
      </c>
      <c r="D13" s="20" t="s">
        <v>364</v>
      </c>
      <c r="E13" s="20" t="s">
        <v>1676</v>
      </c>
      <c r="F13" s="22">
        <v>10647664</v>
      </c>
      <c r="G13" s="22">
        <v>3245908</v>
      </c>
      <c r="H13" s="22">
        <v>3345696</v>
      </c>
      <c r="I13" s="75">
        <v>99.940399999999997</v>
      </c>
    </row>
    <row r="14" spans="1:9" ht="27" customHeight="1">
      <c r="A14" s="1" t="s">
        <v>2084</v>
      </c>
      <c r="B14" s="1" t="s">
        <v>129</v>
      </c>
      <c r="C14" s="1" t="s">
        <v>2070</v>
      </c>
      <c r="D14" s="1" t="s">
        <v>358</v>
      </c>
      <c r="E14" s="1" t="s">
        <v>129</v>
      </c>
      <c r="F14" s="11">
        <v>19908841</v>
      </c>
      <c r="G14" s="11">
        <v>8747094</v>
      </c>
      <c r="H14" s="11">
        <v>8859752</v>
      </c>
      <c r="I14" s="53">
        <v>99.903700000000001</v>
      </c>
    </row>
    <row r="15" spans="1:9" ht="27" customHeight="1">
      <c r="A15" s="1" t="s">
        <v>2085</v>
      </c>
      <c r="B15" s="1" t="s">
        <v>129</v>
      </c>
      <c r="C15" s="1" t="s">
        <v>2069</v>
      </c>
      <c r="D15" s="1" t="s">
        <v>414</v>
      </c>
      <c r="E15" s="1" t="s">
        <v>129</v>
      </c>
      <c r="F15" s="11">
        <v>19867268</v>
      </c>
      <c r="G15" s="11">
        <v>9355284</v>
      </c>
      <c r="H15" s="11">
        <v>9457613</v>
      </c>
      <c r="I15" s="53">
        <v>100</v>
      </c>
    </row>
    <row r="16" spans="1:9" ht="27" customHeight="1">
      <c r="A16" s="1" t="s">
        <v>2086</v>
      </c>
      <c r="B16" s="1" t="s">
        <v>129</v>
      </c>
      <c r="C16" s="1" t="s">
        <v>2070</v>
      </c>
      <c r="D16" s="1" t="s">
        <v>358</v>
      </c>
      <c r="E16" s="1" t="s">
        <v>129</v>
      </c>
      <c r="F16" s="11">
        <v>19908841</v>
      </c>
      <c r="G16" s="11">
        <v>3708744</v>
      </c>
      <c r="H16" s="11">
        <v>3807488</v>
      </c>
      <c r="I16" s="53">
        <v>100</v>
      </c>
    </row>
    <row r="17" spans="1:9" ht="27" customHeight="1">
      <c r="A17" s="1" t="s">
        <v>2087</v>
      </c>
      <c r="B17" s="1" t="s">
        <v>129</v>
      </c>
      <c r="C17" s="1" t="s">
        <v>2070</v>
      </c>
      <c r="D17" s="1" t="s">
        <v>358</v>
      </c>
      <c r="E17" s="1" t="s">
        <v>129</v>
      </c>
      <c r="F17" s="11">
        <v>19908841</v>
      </c>
      <c r="G17" s="11">
        <v>5309142</v>
      </c>
      <c r="H17" s="11">
        <v>5403505</v>
      </c>
      <c r="I17" s="53">
        <v>99.903700000000001</v>
      </c>
    </row>
    <row r="18" spans="1:9" ht="27" customHeight="1">
      <c r="A18" s="1" t="s">
        <v>2088</v>
      </c>
      <c r="B18" s="1" t="s">
        <v>129</v>
      </c>
      <c r="C18" s="1" t="s">
        <v>2070</v>
      </c>
      <c r="D18" s="1" t="s">
        <v>358</v>
      </c>
      <c r="E18" s="1" t="s">
        <v>129</v>
      </c>
      <c r="F18" s="11">
        <v>19908841</v>
      </c>
      <c r="G18" s="11">
        <v>5698573</v>
      </c>
      <c r="H18" s="11">
        <v>5795208</v>
      </c>
      <c r="I18" s="53">
        <v>99.926400000000001</v>
      </c>
    </row>
    <row r="19" spans="1:9" ht="27" customHeight="1">
      <c r="A19" s="1" t="s">
        <v>2089</v>
      </c>
      <c r="B19" s="1" t="s">
        <v>129</v>
      </c>
      <c r="C19" s="1" t="s">
        <v>2070</v>
      </c>
      <c r="D19" s="1" t="s">
        <v>359</v>
      </c>
      <c r="E19" s="1" t="s">
        <v>129</v>
      </c>
      <c r="F19" s="11">
        <v>14023559</v>
      </c>
      <c r="G19" s="11">
        <v>4700713</v>
      </c>
      <c r="H19" s="11">
        <v>4797390</v>
      </c>
      <c r="I19" s="53">
        <v>99.903700000000001</v>
      </c>
    </row>
    <row r="20" spans="1:9" ht="27" customHeight="1">
      <c r="A20" s="1" t="s">
        <v>2090</v>
      </c>
      <c r="B20" s="1" t="s">
        <v>160</v>
      </c>
      <c r="C20" s="1" t="s">
        <v>2069</v>
      </c>
      <c r="D20" s="1" t="s">
        <v>377</v>
      </c>
      <c r="E20" s="1" t="s">
        <v>160</v>
      </c>
      <c r="F20" s="11">
        <v>17887717</v>
      </c>
      <c r="G20" s="11">
        <v>3434828</v>
      </c>
      <c r="H20" s="11">
        <v>3539269</v>
      </c>
      <c r="I20" s="53">
        <v>100</v>
      </c>
    </row>
    <row r="21" spans="1:9" ht="27" customHeight="1">
      <c r="A21" s="1" t="s">
        <v>2091</v>
      </c>
      <c r="B21" s="1" t="s">
        <v>160</v>
      </c>
      <c r="C21" s="1" t="s">
        <v>2070</v>
      </c>
      <c r="D21" s="1" t="s">
        <v>361</v>
      </c>
      <c r="E21" s="1" t="s">
        <v>160</v>
      </c>
      <c r="F21" s="11">
        <v>13533027</v>
      </c>
      <c r="G21" s="11">
        <v>10942525</v>
      </c>
      <c r="H21" s="11">
        <v>11036918</v>
      </c>
      <c r="I21" s="53">
        <v>99.926400000000001</v>
      </c>
    </row>
    <row r="22" spans="1:9" ht="27" customHeight="1">
      <c r="A22" s="1" t="s">
        <v>2092</v>
      </c>
      <c r="B22" s="1" t="s">
        <v>160</v>
      </c>
      <c r="C22" s="1" t="s">
        <v>2070</v>
      </c>
      <c r="D22" s="1" t="s">
        <v>373</v>
      </c>
      <c r="E22" s="1" t="s">
        <v>160</v>
      </c>
      <c r="F22" s="11">
        <v>22324001</v>
      </c>
      <c r="G22" s="11">
        <v>10419</v>
      </c>
      <c r="H22" s="11">
        <v>111634</v>
      </c>
      <c r="I22" s="53">
        <v>100</v>
      </c>
    </row>
    <row r="23" spans="1:9" ht="27" customHeight="1">
      <c r="A23" s="1" t="s">
        <v>2093</v>
      </c>
      <c r="B23" s="1" t="s">
        <v>160</v>
      </c>
      <c r="C23" s="1" t="s">
        <v>2069</v>
      </c>
      <c r="D23" s="1" t="s">
        <v>360</v>
      </c>
      <c r="E23" s="1" t="s">
        <v>160</v>
      </c>
      <c r="F23" s="11">
        <v>16936783</v>
      </c>
      <c r="G23" s="11">
        <v>7779328</v>
      </c>
      <c r="H23" s="11">
        <v>7879316</v>
      </c>
      <c r="I23" s="53">
        <v>100</v>
      </c>
    </row>
    <row r="24" spans="1:9" ht="27" customHeight="1">
      <c r="A24" s="1" t="s">
        <v>2094</v>
      </c>
      <c r="B24" s="1" t="s">
        <v>160</v>
      </c>
      <c r="C24" s="1" t="s">
        <v>2070</v>
      </c>
      <c r="D24" s="1" t="s">
        <v>380</v>
      </c>
      <c r="E24" s="1" t="s">
        <v>160</v>
      </c>
      <c r="F24" s="11">
        <v>9564878</v>
      </c>
      <c r="G24" s="11">
        <v>6086422</v>
      </c>
      <c r="H24" s="11">
        <v>6169798</v>
      </c>
      <c r="I24" s="53">
        <v>99.903700000000001</v>
      </c>
    </row>
    <row r="25" spans="1:9" ht="27" customHeight="1">
      <c r="A25" s="1" t="s">
        <v>2095</v>
      </c>
      <c r="B25" s="1" t="s">
        <v>160</v>
      </c>
      <c r="C25" s="1" t="s">
        <v>2070</v>
      </c>
      <c r="D25" s="1" t="s">
        <v>376</v>
      </c>
      <c r="E25" s="1" t="s">
        <v>160</v>
      </c>
      <c r="F25" s="11">
        <v>27317575</v>
      </c>
      <c r="G25" s="11">
        <v>6705267</v>
      </c>
      <c r="H25" s="11">
        <v>6801223</v>
      </c>
      <c r="I25" s="53">
        <v>100</v>
      </c>
    </row>
    <row r="26" spans="1:9" ht="27" customHeight="1">
      <c r="A26" s="1" t="s">
        <v>2096</v>
      </c>
      <c r="B26" s="1" t="s">
        <v>160</v>
      </c>
      <c r="C26" s="1" t="s">
        <v>2069</v>
      </c>
      <c r="D26" s="1" t="s">
        <v>360</v>
      </c>
      <c r="E26" s="1" t="s">
        <v>160</v>
      </c>
      <c r="F26" s="11">
        <v>16936783</v>
      </c>
      <c r="G26" s="11">
        <v>8415982</v>
      </c>
      <c r="H26" s="11">
        <v>8513171</v>
      </c>
      <c r="I26" s="53">
        <v>100</v>
      </c>
    </row>
    <row r="27" spans="1:9" ht="27" customHeight="1">
      <c r="A27" s="1" t="s">
        <v>2097</v>
      </c>
      <c r="B27" s="1" t="s">
        <v>160</v>
      </c>
      <c r="C27" s="1" t="s">
        <v>2070</v>
      </c>
      <c r="D27" s="1" t="s">
        <v>377</v>
      </c>
      <c r="E27" s="1" t="s">
        <v>160</v>
      </c>
      <c r="F27" s="11">
        <v>17887717</v>
      </c>
      <c r="G27" s="11">
        <v>3322103</v>
      </c>
      <c r="H27" s="11">
        <v>3424056</v>
      </c>
      <c r="I27" s="53">
        <v>100</v>
      </c>
    </row>
    <row r="28" spans="1:9" ht="27" customHeight="1">
      <c r="A28" s="1" t="s">
        <v>2098</v>
      </c>
      <c r="B28" s="1" t="s">
        <v>211</v>
      </c>
      <c r="C28" s="1" t="s">
        <v>2070</v>
      </c>
      <c r="D28" s="1" t="s">
        <v>395</v>
      </c>
      <c r="E28" s="1" t="s">
        <v>211</v>
      </c>
      <c r="F28" s="11">
        <v>5263598</v>
      </c>
      <c r="G28" s="11">
        <v>4500973</v>
      </c>
      <c r="H28" s="11">
        <v>4599696</v>
      </c>
      <c r="I28" s="53">
        <v>100</v>
      </c>
    </row>
    <row r="29" spans="1:9" ht="27" customHeight="1">
      <c r="A29" s="1" t="s">
        <v>2099</v>
      </c>
      <c r="B29" s="1" t="s">
        <v>211</v>
      </c>
      <c r="C29" s="1" t="s">
        <v>2070</v>
      </c>
      <c r="D29" s="1" t="s">
        <v>395</v>
      </c>
      <c r="E29" s="1" t="s">
        <v>211</v>
      </c>
      <c r="F29" s="11">
        <v>5263598</v>
      </c>
      <c r="G29" s="11">
        <v>4653181</v>
      </c>
      <c r="H29" s="11">
        <v>4751379</v>
      </c>
      <c r="I29" s="53">
        <v>100</v>
      </c>
    </row>
    <row r="30" spans="1:9" ht="27" customHeight="1">
      <c r="A30" s="1" t="s">
        <v>2100</v>
      </c>
      <c r="B30" s="1" t="s">
        <v>211</v>
      </c>
      <c r="C30" s="1" t="s">
        <v>2070</v>
      </c>
      <c r="D30" s="1" t="s">
        <v>356</v>
      </c>
      <c r="E30" s="1" t="s">
        <v>211</v>
      </c>
      <c r="F30" s="11">
        <v>37147191</v>
      </c>
      <c r="G30" s="11">
        <v>8497276</v>
      </c>
      <c r="H30" s="11">
        <v>8599089</v>
      </c>
      <c r="I30" s="53">
        <v>100</v>
      </c>
    </row>
    <row r="31" spans="1:9" ht="27" customHeight="1">
      <c r="A31" s="1" t="s">
        <v>2101</v>
      </c>
      <c r="B31" s="1" t="s">
        <v>211</v>
      </c>
      <c r="C31" s="1" t="s">
        <v>2069</v>
      </c>
      <c r="D31" s="1" t="s">
        <v>356</v>
      </c>
      <c r="E31" s="1" t="s">
        <v>211</v>
      </c>
      <c r="F31" s="11">
        <v>37147191</v>
      </c>
      <c r="G31" s="11">
        <v>34918329</v>
      </c>
      <c r="H31" s="11">
        <v>35010089</v>
      </c>
      <c r="I31" s="53">
        <v>99.926400000000001</v>
      </c>
    </row>
    <row r="32" spans="1:9" ht="27" customHeight="1">
      <c r="A32" s="1" t="s">
        <v>2102</v>
      </c>
      <c r="B32" s="1" t="s">
        <v>211</v>
      </c>
      <c r="C32" s="1" t="s">
        <v>2070</v>
      </c>
      <c r="D32" s="1" t="s">
        <v>356</v>
      </c>
      <c r="E32" s="1" t="s">
        <v>211</v>
      </c>
      <c r="F32" s="11">
        <v>37147191</v>
      </c>
      <c r="G32" s="11">
        <v>17616261</v>
      </c>
      <c r="H32" s="11">
        <v>17715198</v>
      </c>
      <c r="I32" s="53">
        <v>99.940399999999997</v>
      </c>
    </row>
    <row r="33" spans="1:9" ht="27" customHeight="1">
      <c r="A33" s="1" t="s">
        <v>2103</v>
      </c>
      <c r="B33" s="1" t="s">
        <v>260</v>
      </c>
      <c r="C33" s="1" t="s">
        <v>2069</v>
      </c>
      <c r="D33" s="1" t="s">
        <v>381</v>
      </c>
      <c r="E33" s="1" t="s">
        <v>260</v>
      </c>
      <c r="F33" s="11">
        <v>17004155</v>
      </c>
      <c r="G33" s="11">
        <v>16883781</v>
      </c>
      <c r="H33" s="11">
        <v>16982990</v>
      </c>
      <c r="I33" s="53">
        <v>100</v>
      </c>
    </row>
    <row r="34" spans="1:9" ht="27" customHeight="1">
      <c r="A34" s="1" t="s">
        <v>2104</v>
      </c>
      <c r="B34" s="1" t="s">
        <v>260</v>
      </c>
      <c r="C34" s="1" t="s">
        <v>2069</v>
      </c>
      <c r="D34" s="1" t="s">
        <v>386</v>
      </c>
      <c r="E34" s="1" t="s">
        <v>260</v>
      </c>
      <c r="F34" s="11">
        <v>27687865</v>
      </c>
      <c r="G34" s="11">
        <v>17623586</v>
      </c>
      <c r="H34" s="11">
        <v>17723790</v>
      </c>
      <c r="I34" s="53">
        <v>99.926400000000001</v>
      </c>
    </row>
    <row r="35" spans="1:9" ht="27" customHeight="1">
      <c r="A35" s="1" t="s">
        <v>2105</v>
      </c>
      <c r="B35" s="1" t="s">
        <v>260</v>
      </c>
      <c r="C35" s="1" t="s">
        <v>2069</v>
      </c>
      <c r="D35" s="1" t="s">
        <v>386</v>
      </c>
      <c r="E35" s="1" t="s">
        <v>260</v>
      </c>
      <c r="F35" s="11">
        <v>27687865</v>
      </c>
      <c r="G35" s="11">
        <v>8973275</v>
      </c>
      <c r="H35" s="11">
        <v>9070951</v>
      </c>
      <c r="I35" s="53">
        <v>99.903700000000001</v>
      </c>
    </row>
    <row r="36" spans="1:9" ht="27" customHeight="1">
      <c r="A36" s="1" t="s">
        <v>2106</v>
      </c>
      <c r="B36" s="1" t="s">
        <v>305</v>
      </c>
      <c r="C36" s="1" t="s">
        <v>2069</v>
      </c>
      <c r="D36" s="1" t="s">
        <v>421</v>
      </c>
      <c r="E36" s="1" t="s">
        <v>305</v>
      </c>
      <c r="F36" s="11">
        <v>59145425</v>
      </c>
      <c r="G36" s="11">
        <v>20072540</v>
      </c>
      <c r="H36" s="11">
        <v>20182856</v>
      </c>
      <c r="I36" s="53">
        <v>99.926400000000001</v>
      </c>
    </row>
    <row r="37" spans="1:9" ht="27" customHeight="1">
      <c r="A37" s="1" t="s">
        <v>2107</v>
      </c>
      <c r="B37" s="1" t="s">
        <v>305</v>
      </c>
      <c r="C37" s="1" t="s">
        <v>2069</v>
      </c>
      <c r="D37" s="1" t="s">
        <v>418</v>
      </c>
      <c r="E37" s="1" t="s">
        <v>305</v>
      </c>
      <c r="F37" s="11">
        <v>3355276</v>
      </c>
      <c r="G37" s="11">
        <v>3249950</v>
      </c>
      <c r="H37" s="11">
        <v>3351888</v>
      </c>
      <c r="I37" s="53">
        <v>100</v>
      </c>
    </row>
    <row r="38" spans="1:9" ht="27" customHeight="1">
      <c r="A38" s="1" t="s">
        <v>2108</v>
      </c>
      <c r="B38" s="1" t="s">
        <v>305</v>
      </c>
      <c r="C38" s="1" t="s">
        <v>2069</v>
      </c>
      <c r="D38" s="1" t="s">
        <v>422</v>
      </c>
      <c r="E38" s="1" t="s">
        <v>305</v>
      </c>
      <c r="F38" s="11">
        <v>16896782</v>
      </c>
      <c r="G38" s="11">
        <v>8756905</v>
      </c>
      <c r="H38" s="11">
        <v>8856166</v>
      </c>
      <c r="I38" s="53">
        <v>99.903700000000001</v>
      </c>
    </row>
    <row r="39" spans="1:9" ht="27" customHeight="1">
      <c r="A39" s="6" t="s">
        <v>2109</v>
      </c>
      <c r="B39" s="6" t="s">
        <v>305</v>
      </c>
      <c r="C39" s="6" t="s">
        <v>2069</v>
      </c>
      <c r="D39" s="6" t="s">
        <v>421</v>
      </c>
      <c r="E39" s="6" t="s">
        <v>305</v>
      </c>
      <c r="F39" s="12">
        <v>59145425</v>
      </c>
      <c r="G39" s="12">
        <v>57715226</v>
      </c>
      <c r="H39" s="12">
        <v>57815026</v>
      </c>
      <c r="I39" s="73">
        <v>100</v>
      </c>
    </row>
    <row r="40" spans="1:9" ht="19" customHeight="1">
      <c r="A40" s="76"/>
      <c r="B40" s="37"/>
      <c r="C40" s="37"/>
      <c r="D40" s="37"/>
      <c r="E40" s="37"/>
      <c r="F40" s="37"/>
      <c r="G40" s="37"/>
      <c r="H40" s="37"/>
      <c r="I40" s="37"/>
    </row>
    <row r="41" spans="1:9">
      <c r="A41" s="1" t="s">
        <v>2126</v>
      </c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安井 康夫</dc:creator>
  <cp:lastModifiedBy>Jeffrey Fawcett</cp:lastModifiedBy>
  <dcterms:created xsi:type="dcterms:W3CDTF">2021-05-23T22:46:03Z</dcterms:created>
  <dcterms:modified xsi:type="dcterms:W3CDTF">2023-07-18T06:42:54Z</dcterms:modified>
</cp:coreProperties>
</file>